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baldini/Desktop/Projects/Marton_Oak/Leverage vs Syntetic/"/>
    </mc:Choice>
  </mc:AlternateContent>
  <xr:revisionPtr revIDLastSave="0" documentId="13_ncr:1_{23D55BCC-C054-7946-9803-EB96981221CE}" xr6:coauthVersionLast="47" xr6:coauthVersionMax="47" xr10:uidLastSave="{00000000-0000-0000-0000-000000000000}"/>
  <bookViews>
    <workbookView xWindow="0" yWindow="660" windowWidth="29400" windowHeight="17480" xr2:uid="{7B5F0A92-4903-456B-9E95-1244903AE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62" i="1" l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1261" i="1"/>
  <c r="F730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2" i="1"/>
  <c r="F7303" i="1"/>
  <c r="F12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6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4" i="1" s="1"/>
  <c r="J5" i="1" s="1"/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</calcChain>
</file>

<file path=xl/sharedStrings.xml><?xml version="1.0" encoding="utf-8"?>
<sst xmlns="http://schemas.openxmlformats.org/spreadsheetml/2006/main" count="13" uniqueCount="7">
  <si>
    <t>SPXFP INDEX</t>
  </si>
  <si>
    <t>PX_LAST</t>
  </si>
  <si>
    <t>SPX INDEX</t>
  </si>
  <si>
    <t>Daily Returns</t>
  </si>
  <si>
    <t>5Y Returns</t>
  </si>
  <si>
    <t>3Y Returns</t>
  </si>
  <si>
    <t>Cumulated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</si>
</sst>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SPXFP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Sheet1!$H$3:$H$7303</c:f>
              <c:numCache>
                <c:formatCode>m/d/yy</c:formatCode>
                <c:ptCount val="7301"/>
                <c:pt idx="0">
                  <c:v>35682</c:v>
                </c:pt>
                <c:pt idx="1">
                  <c:v>35683</c:v>
                </c:pt>
                <c:pt idx="2">
                  <c:v>35684</c:v>
                </c:pt>
                <c:pt idx="3">
                  <c:v>35685</c:v>
                </c:pt>
                <c:pt idx="4">
                  <c:v>35688</c:v>
                </c:pt>
                <c:pt idx="5">
                  <c:v>35689</c:v>
                </c:pt>
                <c:pt idx="6">
                  <c:v>35690</c:v>
                </c:pt>
                <c:pt idx="7">
                  <c:v>35691</c:v>
                </c:pt>
                <c:pt idx="8">
                  <c:v>35692</c:v>
                </c:pt>
                <c:pt idx="9">
                  <c:v>35695</c:v>
                </c:pt>
                <c:pt idx="10">
                  <c:v>35696</c:v>
                </c:pt>
                <c:pt idx="11">
                  <c:v>35697</c:v>
                </c:pt>
                <c:pt idx="12">
                  <c:v>35698</c:v>
                </c:pt>
                <c:pt idx="13">
                  <c:v>35699</c:v>
                </c:pt>
                <c:pt idx="14">
                  <c:v>35702</c:v>
                </c:pt>
                <c:pt idx="15">
                  <c:v>35703</c:v>
                </c:pt>
                <c:pt idx="16">
                  <c:v>35704</c:v>
                </c:pt>
                <c:pt idx="17">
                  <c:v>35705</c:v>
                </c:pt>
                <c:pt idx="18">
                  <c:v>35706</c:v>
                </c:pt>
                <c:pt idx="19">
                  <c:v>35709</c:v>
                </c:pt>
                <c:pt idx="20">
                  <c:v>35710</c:v>
                </c:pt>
                <c:pt idx="21">
                  <c:v>35711</c:v>
                </c:pt>
                <c:pt idx="22">
                  <c:v>35712</c:v>
                </c:pt>
                <c:pt idx="23">
                  <c:v>35713</c:v>
                </c:pt>
                <c:pt idx="24">
                  <c:v>35716</c:v>
                </c:pt>
                <c:pt idx="25">
                  <c:v>35717</c:v>
                </c:pt>
                <c:pt idx="26">
                  <c:v>35718</c:v>
                </c:pt>
                <c:pt idx="27">
                  <c:v>35719</c:v>
                </c:pt>
                <c:pt idx="28">
                  <c:v>35720</c:v>
                </c:pt>
                <c:pt idx="29">
                  <c:v>35723</c:v>
                </c:pt>
                <c:pt idx="30">
                  <c:v>35724</c:v>
                </c:pt>
                <c:pt idx="31">
                  <c:v>35725</c:v>
                </c:pt>
                <c:pt idx="32">
                  <c:v>35726</c:v>
                </c:pt>
                <c:pt idx="33">
                  <c:v>35727</c:v>
                </c:pt>
                <c:pt idx="34">
                  <c:v>35730</c:v>
                </c:pt>
                <c:pt idx="35">
                  <c:v>35731</c:v>
                </c:pt>
                <c:pt idx="36">
                  <c:v>35732</c:v>
                </c:pt>
                <c:pt idx="37">
                  <c:v>35733</c:v>
                </c:pt>
                <c:pt idx="38">
                  <c:v>35734</c:v>
                </c:pt>
                <c:pt idx="39">
                  <c:v>35737</c:v>
                </c:pt>
                <c:pt idx="40">
                  <c:v>35738</c:v>
                </c:pt>
                <c:pt idx="41">
                  <c:v>35739</c:v>
                </c:pt>
                <c:pt idx="42">
                  <c:v>35740</c:v>
                </c:pt>
                <c:pt idx="43">
                  <c:v>35741</c:v>
                </c:pt>
                <c:pt idx="44">
                  <c:v>35744</c:v>
                </c:pt>
                <c:pt idx="45">
                  <c:v>35745</c:v>
                </c:pt>
                <c:pt idx="46">
                  <c:v>35746</c:v>
                </c:pt>
                <c:pt idx="47">
                  <c:v>35747</c:v>
                </c:pt>
                <c:pt idx="48">
                  <c:v>35748</c:v>
                </c:pt>
                <c:pt idx="49">
                  <c:v>35751</c:v>
                </c:pt>
                <c:pt idx="50">
                  <c:v>35752</c:v>
                </c:pt>
                <c:pt idx="51">
                  <c:v>35753</c:v>
                </c:pt>
                <c:pt idx="52">
                  <c:v>35754</c:v>
                </c:pt>
                <c:pt idx="53">
                  <c:v>35755</c:v>
                </c:pt>
                <c:pt idx="54">
                  <c:v>35758</c:v>
                </c:pt>
                <c:pt idx="55">
                  <c:v>35759</c:v>
                </c:pt>
                <c:pt idx="56">
                  <c:v>35760</c:v>
                </c:pt>
                <c:pt idx="57">
                  <c:v>35762</c:v>
                </c:pt>
                <c:pt idx="58">
                  <c:v>35765</c:v>
                </c:pt>
                <c:pt idx="59">
                  <c:v>35766</c:v>
                </c:pt>
                <c:pt idx="60">
                  <c:v>35767</c:v>
                </c:pt>
                <c:pt idx="61">
                  <c:v>35768</c:v>
                </c:pt>
                <c:pt idx="62">
                  <c:v>35769</c:v>
                </c:pt>
                <c:pt idx="63">
                  <c:v>35772</c:v>
                </c:pt>
                <c:pt idx="64">
                  <c:v>35773</c:v>
                </c:pt>
                <c:pt idx="65">
                  <c:v>35774</c:v>
                </c:pt>
                <c:pt idx="66">
                  <c:v>35775</c:v>
                </c:pt>
                <c:pt idx="67">
                  <c:v>35776</c:v>
                </c:pt>
                <c:pt idx="68">
                  <c:v>35779</c:v>
                </c:pt>
                <c:pt idx="69">
                  <c:v>35780</c:v>
                </c:pt>
                <c:pt idx="70">
                  <c:v>35781</c:v>
                </c:pt>
                <c:pt idx="71">
                  <c:v>35782</c:v>
                </c:pt>
                <c:pt idx="72">
                  <c:v>35783</c:v>
                </c:pt>
                <c:pt idx="73">
                  <c:v>35786</c:v>
                </c:pt>
                <c:pt idx="74">
                  <c:v>35787</c:v>
                </c:pt>
                <c:pt idx="75">
                  <c:v>35788</c:v>
                </c:pt>
                <c:pt idx="76">
                  <c:v>35790</c:v>
                </c:pt>
                <c:pt idx="77">
                  <c:v>35793</c:v>
                </c:pt>
                <c:pt idx="78">
                  <c:v>35794</c:v>
                </c:pt>
                <c:pt idx="79">
                  <c:v>35795</c:v>
                </c:pt>
                <c:pt idx="80">
                  <c:v>35797</c:v>
                </c:pt>
                <c:pt idx="81">
                  <c:v>35800</c:v>
                </c:pt>
                <c:pt idx="82">
                  <c:v>35801</c:v>
                </c:pt>
                <c:pt idx="83">
                  <c:v>35802</c:v>
                </c:pt>
                <c:pt idx="84">
                  <c:v>35803</c:v>
                </c:pt>
                <c:pt idx="85">
                  <c:v>35804</c:v>
                </c:pt>
                <c:pt idx="86">
                  <c:v>35807</c:v>
                </c:pt>
                <c:pt idx="87">
                  <c:v>35808</c:v>
                </c:pt>
                <c:pt idx="88">
                  <c:v>35809</c:v>
                </c:pt>
                <c:pt idx="89">
                  <c:v>35810</c:v>
                </c:pt>
                <c:pt idx="90">
                  <c:v>35811</c:v>
                </c:pt>
                <c:pt idx="91">
                  <c:v>35815</c:v>
                </c:pt>
                <c:pt idx="92">
                  <c:v>35816</c:v>
                </c:pt>
                <c:pt idx="93">
                  <c:v>35817</c:v>
                </c:pt>
                <c:pt idx="94">
                  <c:v>35818</c:v>
                </c:pt>
                <c:pt idx="95">
                  <c:v>35821</c:v>
                </c:pt>
                <c:pt idx="96">
                  <c:v>35822</c:v>
                </c:pt>
                <c:pt idx="97">
                  <c:v>35823</c:v>
                </c:pt>
                <c:pt idx="98">
                  <c:v>35824</c:v>
                </c:pt>
                <c:pt idx="99">
                  <c:v>35825</c:v>
                </c:pt>
                <c:pt idx="100">
                  <c:v>35828</c:v>
                </c:pt>
                <c:pt idx="101">
                  <c:v>35829</c:v>
                </c:pt>
                <c:pt idx="102">
                  <c:v>35830</c:v>
                </c:pt>
                <c:pt idx="103">
                  <c:v>35831</c:v>
                </c:pt>
                <c:pt idx="104">
                  <c:v>35832</c:v>
                </c:pt>
                <c:pt idx="105">
                  <c:v>35835</c:v>
                </c:pt>
                <c:pt idx="106">
                  <c:v>35836</c:v>
                </c:pt>
                <c:pt idx="107">
                  <c:v>35837</c:v>
                </c:pt>
                <c:pt idx="108">
                  <c:v>35838</c:v>
                </c:pt>
                <c:pt idx="109">
                  <c:v>35839</c:v>
                </c:pt>
                <c:pt idx="110">
                  <c:v>35843</c:v>
                </c:pt>
                <c:pt idx="111">
                  <c:v>35844</c:v>
                </c:pt>
                <c:pt idx="112">
                  <c:v>35845</c:v>
                </c:pt>
                <c:pt idx="113">
                  <c:v>35846</c:v>
                </c:pt>
                <c:pt idx="114">
                  <c:v>35849</c:v>
                </c:pt>
                <c:pt idx="115">
                  <c:v>35850</c:v>
                </c:pt>
                <c:pt idx="116">
                  <c:v>35851</c:v>
                </c:pt>
                <c:pt idx="117">
                  <c:v>35852</c:v>
                </c:pt>
                <c:pt idx="118">
                  <c:v>35853</c:v>
                </c:pt>
                <c:pt idx="119">
                  <c:v>35856</c:v>
                </c:pt>
                <c:pt idx="120">
                  <c:v>35857</c:v>
                </c:pt>
                <c:pt idx="121">
                  <c:v>35858</c:v>
                </c:pt>
                <c:pt idx="122">
                  <c:v>35859</c:v>
                </c:pt>
                <c:pt idx="123">
                  <c:v>35860</c:v>
                </c:pt>
                <c:pt idx="124">
                  <c:v>35863</c:v>
                </c:pt>
                <c:pt idx="125">
                  <c:v>35864</c:v>
                </c:pt>
                <c:pt idx="126">
                  <c:v>35865</c:v>
                </c:pt>
                <c:pt idx="127">
                  <c:v>35866</c:v>
                </c:pt>
                <c:pt idx="128">
                  <c:v>35867</c:v>
                </c:pt>
                <c:pt idx="129">
                  <c:v>35870</c:v>
                </c:pt>
                <c:pt idx="130">
                  <c:v>35871</c:v>
                </c:pt>
                <c:pt idx="131">
                  <c:v>35872</c:v>
                </c:pt>
                <c:pt idx="132">
                  <c:v>35873</c:v>
                </c:pt>
                <c:pt idx="133">
                  <c:v>35874</c:v>
                </c:pt>
                <c:pt idx="134">
                  <c:v>35877</c:v>
                </c:pt>
                <c:pt idx="135">
                  <c:v>35878</c:v>
                </c:pt>
                <c:pt idx="136">
                  <c:v>35879</c:v>
                </c:pt>
                <c:pt idx="137">
                  <c:v>35880</c:v>
                </c:pt>
                <c:pt idx="138">
                  <c:v>35881</c:v>
                </c:pt>
                <c:pt idx="139">
                  <c:v>35884</c:v>
                </c:pt>
                <c:pt idx="140">
                  <c:v>35885</c:v>
                </c:pt>
                <c:pt idx="141">
                  <c:v>35886</c:v>
                </c:pt>
                <c:pt idx="142">
                  <c:v>35887</c:v>
                </c:pt>
                <c:pt idx="143">
                  <c:v>35888</c:v>
                </c:pt>
                <c:pt idx="144">
                  <c:v>35891</c:v>
                </c:pt>
                <c:pt idx="145">
                  <c:v>35892</c:v>
                </c:pt>
                <c:pt idx="146">
                  <c:v>35893</c:v>
                </c:pt>
                <c:pt idx="147">
                  <c:v>35894</c:v>
                </c:pt>
                <c:pt idx="148">
                  <c:v>35898</c:v>
                </c:pt>
                <c:pt idx="149">
                  <c:v>35899</c:v>
                </c:pt>
                <c:pt idx="150">
                  <c:v>35900</c:v>
                </c:pt>
                <c:pt idx="151">
                  <c:v>35901</c:v>
                </c:pt>
                <c:pt idx="152">
                  <c:v>35902</c:v>
                </c:pt>
                <c:pt idx="153">
                  <c:v>35905</c:v>
                </c:pt>
                <c:pt idx="154">
                  <c:v>35906</c:v>
                </c:pt>
                <c:pt idx="155">
                  <c:v>35907</c:v>
                </c:pt>
                <c:pt idx="156">
                  <c:v>35908</c:v>
                </c:pt>
                <c:pt idx="157">
                  <c:v>35909</c:v>
                </c:pt>
                <c:pt idx="158">
                  <c:v>35912</c:v>
                </c:pt>
                <c:pt idx="159">
                  <c:v>35913</c:v>
                </c:pt>
                <c:pt idx="160">
                  <c:v>35914</c:v>
                </c:pt>
                <c:pt idx="161">
                  <c:v>35915</c:v>
                </c:pt>
                <c:pt idx="162">
                  <c:v>35916</c:v>
                </c:pt>
                <c:pt idx="163">
                  <c:v>35919</c:v>
                </c:pt>
                <c:pt idx="164">
                  <c:v>35920</c:v>
                </c:pt>
                <c:pt idx="165">
                  <c:v>35921</c:v>
                </c:pt>
                <c:pt idx="166">
                  <c:v>35922</c:v>
                </c:pt>
                <c:pt idx="167">
                  <c:v>35923</c:v>
                </c:pt>
                <c:pt idx="168">
                  <c:v>35926</c:v>
                </c:pt>
                <c:pt idx="169">
                  <c:v>35927</c:v>
                </c:pt>
                <c:pt idx="170">
                  <c:v>35928</c:v>
                </c:pt>
                <c:pt idx="171">
                  <c:v>35929</c:v>
                </c:pt>
                <c:pt idx="172">
                  <c:v>35930</c:v>
                </c:pt>
                <c:pt idx="173">
                  <c:v>35933</c:v>
                </c:pt>
                <c:pt idx="174">
                  <c:v>35934</c:v>
                </c:pt>
                <c:pt idx="175">
                  <c:v>35935</c:v>
                </c:pt>
                <c:pt idx="176">
                  <c:v>35936</c:v>
                </c:pt>
                <c:pt idx="177">
                  <c:v>35937</c:v>
                </c:pt>
                <c:pt idx="178">
                  <c:v>35941</c:v>
                </c:pt>
                <c:pt idx="179">
                  <c:v>35942</c:v>
                </c:pt>
                <c:pt idx="180">
                  <c:v>35943</c:v>
                </c:pt>
                <c:pt idx="181">
                  <c:v>35944</c:v>
                </c:pt>
                <c:pt idx="182">
                  <c:v>35947</c:v>
                </c:pt>
                <c:pt idx="183">
                  <c:v>35948</c:v>
                </c:pt>
                <c:pt idx="184">
                  <c:v>35949</c:v>
                </c:pt>
                <c:pt idx="185">
                  <c:v>35950</c:v>
                </c:pt>
                <c:pt idx="186">
                  <c:v>35951</c:v>
                </c:pt>
                <c:pt idx="187">
                  <c:v>35954</c:v>
                </c:pt>
                <c:pt idx="188">
                  <c:v>35955</c:v>
                </c:pt>
                <c:pt idx="189">
                  <c:v>35956</c:v>
                </c:pt>
                <c:pt idx="190">
                  <c:v>35957</c:v>
                </c:pt>
                <c:pt idx="191">
                  <c:v>35958</c:v>
                </c:pt>
                <c:pt idx="192">
                  <c:v>35961</c:v>
                </c:pt>
                <c:pt idx="193">
                  <c:v>35962</c:v>
                </c:pt>
                <c:pt idx="194">
                  <c:v>35963</c:v>
                </c:pt>
                <c:pt idx="195">
                  <c:v>35964</c:v>
                </c:pt>
                <c:pt idx="196">
                  <c:v>35965</c:v>
                </c:pt>
                <c:pt idx="197">
                  <c:v>35968</c:v>
                </c:pt>
                <c:pt idx="198">
                  <c:v>35969</c:v>
                </c:pt>
                <c:pt idx="199">
                  <c:v>35970</c:v>
                </c:pt>
                <c:pt idx="200">
                  <c:v>35971</c:v>
                </c:pt>
                <c:pt idx="201">
                  <c:v>35972</c:v>
                </c:pt>
                <c:pt idx="202">
                  <c:v>35975</c:v>
                </c:pt>
                <c:pt idx="203">
                  <c:v>35976</c:v>
                </c:pt>
                <c:pt idx="204">
                  <c:v>35977</c:v>
                </c:pt>
                <c:pt idx="205">
                  <c:v>35978</c:v>
                </c:pt>
                <c:pt idx="206">
                  <c:v>35982</c:v>
                </c:pt>
                <c:pt idx="207">
                  <c:v>35983</c:v>
                </c:pt>
                <c:pt idx="208">
                  <c:v>35984</c:v>
                </c:pt>
                <c:pt idx="209">
                  <c:v>35985</c:v>
                </c:pt>
                <c:pt idx="210">
                  <c:v>35986</c:v>
                </c:pt>
                <c:pt idx="211">
                  <c:v>35989</c:v>
                </c:pt>
                <c:pt idx="212">
                  <c:v>35990</c:v>
                </c:pt>
                <c:pt idx="213">
                  <c:v>35991</c:v>
                </c:pt>
                <c:pt idx="214">
                  <c:v>35992</c:v>
                </c:pt>
                <c:pt idx="215">
                  <c:v>35993</c:v>
                </c:pt>
                <c:pt idx="216">
                  <c:v>35996</c:v>
                </c:pt>
                <c:pt idx="217">
                  <c:v>35997</c:v>
                </c:pt>
                <c:pt idx="218">
                  <c:v>35998</c:v>
                </c:pt>
                <c:pt idx="219">
                  <c:v>35999</c:v>
                </c:pt>
                <c:pt idx="220">
                  <c:v>36000</c:v>
                </c:pt>
                <c:pt idx="221">
                  <c:v>36003</c:v>
                </c:pt>
                <c:pt idx="222">
                  <c:v>36004</c:v>
                </c:pt>
                <c:pt idx="223">
                  <c:v>36005</c:v>
                </c:pt>
                <c:pt idx="224">
                  <c:v>36006</c:v>
                </c:pt>
                <c:pt idx="225">
                  <c:v>36007</c:v>
                </c:pt>
                <c:pt idx="226">
                  <c:v>36010</c:v>
                </c:pt>
                <c:pt idx="227">
                  <c:v>36011</c:v>
                </c:pt>
                <c:pt idx="228">
                  <c:v>36012</c:v>
                </c:pt>
                <c:pt idx="229">
                  <c:v>36013</c:v>
                </c:pt>
                <c:pt idx="230">
                  <c:v>36014</c:v>
                </c:pt>
                <c:pt idx="231">
                  <c:v>36017</c:v>
                </c:pt>
                <c:pt idx="232">
                  <c:v>36018</c:v>
                </c:pt>
                <c:pt idx="233">
                  <c:v>36019</c:v>
                </c:pt>
                <c:pt idx="234">
                  <c:v>36020</c:v>
                </c:pt>
                <c:pt idx="235">
                  <c:v>36021</c:v>
                </c:pt>
                <c:pt idx="236">
                  <c:v>36024</c:v>
                </c:pt>
                <c:pt idx="237">
                  <c:v>36025</c:v>
                </c:pt>
                <c:pt idx="238">
                  <c:v>36026</c:v>
                </c:pt>
                <c:pt idx="239">
                  <c:v>36027</c:v>
                </c:pt>
                <c:pt idx="240">
                  <c:v>36028</c:v>
                </c:pt>
                <c:pt idx="241">
                  <c:v>36031</c:v>
                </c:pt>
                <c:pt idx="242">
                  <c:v>36032</c:v>
                </c:pt>
                <c:pt idx="243">
                  <c:v>36033</c:v>
                </c:pt>
                <c:pt idx="244">
                  <c:v>36034</c:v>
                </c:pt>
                <c:pt idx="245">
                  <c:v>36035</c:v>
                </c:pt>
                <c:pt idx="246">
                  <c:v>36038</c:v>
                </c:pt>
                <c:pt idx="247">
                  <c:v>36039</c:v>
                </c:pt>
                <c:pt idx="248">
                  <c:v>36040</c:v>
                </c:pt>
                <c:pt idx="249">
                  <c:v>36041</c:v>
                </c:pt>
                <c:pt idx="250">
                  <c:v>36042</c:v>
                </c:pt>
                <c:pt idx="251">
                  <c:v>36046</c:v>
                </c:pt>
                <c:pt idx="252">
                  <c:v>36047</c:v>
                </c:pt>
                <c:pt idx="253">
                  <c:v>36048</c:v>
                </c:pt>
                <c:pt idx="254">
                  <c:v>36049</c:v>
                </c:pt>
                <c:pt idx="255">
                  <c:v>36052</c:v>
                </c:pt>
                <c:pt idx="256">
                  <c:v>36053</c:v>
                </c:pt>
                <c:pt idx="257">
                  <c:v>36054</c:v>
                </c:pt>
                <c:pt idx="258">
                  <c:v>36055</c:v>
                </c:pt>
                <c:pt idx="259">
                  <c:v>36056</c:v>
                </c:pt>
                <c:pt idx="260">
                  <c:v>36059</c:v>
                </c:pt>
                <c:pt idx="261">
                  <c:v>36060</c:v>
                </c:pt>
                <c:pt idx="262">
                  <c:v>36061</c:v>
                </c:pt>
                <c:pt idx="263">
                  <c:v>36062</c:v>
                </c:pt>
                <c:pt idx="264">
                  <c:v>36063</c:v>
                </c:pt>
                <c:pt idx="265">
                  <c:v>36066</c:v>
                </c:pt>
                <c:pt idx="266">
                  <c:v>36067</c:v>
                </c:pt>
                <c:pt idx="267">
                  <c:v>36068</c:v>
                </c:pt>
                <c:pt idx="268">
                  <c:v>36069</c:v>
                </c:pt>
                <c:pt idx="269">
                  <c:v>36070</c:v>
                </c:pt>
                <c:pt idx="270">
                  <c:v>36073</c:v>
                </c:pt>
                <c:pt idx="271">
                  <c:v>36074</c:v>
                </c:pt>
                <c:pt idx="272">
                  <c:v>36075</c:v>
                </c:pt>
                <c:pt idx="273">
                  <c:v>36076</c:v>
                </c:pt>
                <c:pt idx="274">
                  <c:v>36077</c:v>
                </c:pt>
                <c:pt idx="275">
                  <c:v>36080</c:v>
                </c:pt>
                <c:pt idx="276">
                  <c:v>36081</c:v>
                </c:pt>
                <c:pt idx="277">
                  <c:v>36082</c:v>
                </c:pt>
                <c:pt idx="278">
                  <c:v>36083</c:v>
                </c:pt>
                <c:pt idx="279">
                  <c:v>36084</c:v>
                </c:pt>
                <c:pt idx="280">
                  <c:v>36087</c:v>
                </c:pt>
                <c:pt idx="281">
                  <c:v>36088</c:v>
                </c:pt>
                <c:pt idx="282">
                  <c:v>36089</c:v>
                </c:pt>
                <c:pt idx="283">
                  <c:v>36090</c:v>
                </c:pt>
                <c:pt idx="284">
                  <c:v>36091</c:v>
                </c:pt>
                <c:pt idx="285">
                  <c:v>36094</c:v>
                </c:pt>
                <c:pt idx="286">
                  <c:v>36095</c:v>
                </c:pt>
                <c:pt idx="287">
                  <c:v>36096</c:v>
                </c:pt>
                <c:pt idx="288">
                  <c:v>36097</c:v>
                </c:pt>
                <c:pt idx="289">
                  <c:v>36098</c:v>
                </c:pt>
                <c:pt idx="290">
                  <c:v>36101</c:v>
                </c:pt>
                <c:pt idx="291">
                  <c:v>36102</c:v>
                </c:pt>
                <c:pt idx="292">
                  <c:v>36103</c:v>
                </c:pt>
                <c:pt idx="293">
                  <c:v>36104</c:v>
                </c:pt>
                <c:pt idx="294">
                  <c:v>36105</c:v>
                </c:pt>
                <c:pt idx="295">
                  <c:v>36108</c:v>
                </c:pt>
                <c:pt idx="296">
                  <c:v>36109</c:v>
                </c:pt>
                <c:pt idx="297">
                  <c:v>36110</c:v>
                </c:pt>
                <c:pt idx="298">
                  <c:v>36111</c:v>
                </c:pt>
                <c:pt idx="299">
                  <c:v>36112</c:v>
                </c:pt>
                <c:pt idx="300">
                  <c:v>36115</c:v>
                </c:pt>
                <c:pt idx="301">
                  <c:v>36116</c:v>
                </c:pt>
                <c:pt idx="302">
                  <c:v>36117</c:v>
                </c:pt>
                <c:pt idx="303">
                  <c:v>36118</c:v>
                </c:pt>
                <c:pt idx="304">
                  <c:v>36119</c:v>
                </c:pt>
                <c:pt idx="305">
                  <c:v>36122</c:v>
                </c:pt>
                <c:pt idx="306">
                  <c:v>36123</c:v>
                </c:pt>
                <c:pt idx="307">
                  <c:v>36124</c:v>
                </c:pt>
                <c:pt idx="308">
                  <c:v>36126</c:v>
                </c:pt>
                <c:pt idx="309">
                  <c:v>36129</c:v>
                </c:pt>
                <c:pt idx="310">
                  <c:v>36130</c:v>
                </c:pt>
                <c:pt idx="311">
                  <c:v>36131</c:v>
                </c:pt>
                <c:pt idx="312">
                  <c:v>36132</c:v>
                </c:pt>
                <c:pt idx="313">
                  <c:v>36133</c:v>
                </c:pt>
                <c:pt idx="314">
                  <c:v>36136</c:v>
                </c:pt>
                <c:pt idx="315">
                  <c:v>36137</c:v>
                </c:pt>
                <c:pt idx="316">
                  <c:v>36138</c:v>
                </c:pt>
                <c:pt idx="317">
                  <c:v>36139</c:v>
                </c:pt>
                <c:pt idx="318">
                  <c:v>36140</c:v>
                </c:pt>
                <c:pt idx="319">
                  <c:v>36143</c:v>
                </c:pt>
                <c:pt idx="320">
                  <c:v>36144</c:v>
                </c:pt>
                <c:pt idx="321">
                  <c:v>36145</c:v>
                </c:pt>
                <c:pt idx="322">
                  <c:v>36146</c:v>
                </c:pt>
                <c:pt idx="323">
                  <c:v>36147</c:v>
                </c:pt>
                <c:pt idx="324">
                  <c:v>36150</c:v>
                </c:pt>
                <c:pt idx="325">
                  <c:v>36151</c:v>
                </c:pt>
                <c:pt idx="326">
                  <c:v>36152</c:v>
                </c:pt>
                <c:pt idx="327">
                  <c:v>36153</c:v>
                </c:pt>
                <c:pt idx="328">
                  <c:v>36157</c:v>
                </c:pt>
                <c:pt idx="329">
                  <c:v>36158</c:v>
                </c:pt>
                <c:pt idx="330">
                  <c:v>36159</c:v>
                </c:pt>
                <c:pt idx="331">
                  <c:v>36160</c:v>
                </c:pt>
                <c:pt idx="332">
                  <c:v>36164</c:v>
                </c:pt>
                <c:pt idx="333">
                  <c:v>36165</c:v>
                </c:pt>
                <c:pt idx="334">
                  <c:v>36166</c:v>
                </c:pt>
                <c:pt idx="335">
                  <c:v>36167</c:v>
                </c:pt>
                <c:pt idx="336">
                  <c:v>36168</c:v>
                </c:pt>
                <c:pt idx="337">
                  <c:v>36171</c:v>
                </c:pt>
                <c:pt idx="338">
                  <c:v>36172</c:v>
                </c:pt>
                <c:pt idx="339">
                  <c:v>36173</c:v>
                </c:pt>
                <c:pt idx="340">
                  <c:v>36174</c:v>
                </c:pt>
                <c:pt idx="341">
                  <c:v>36175</c:v>
                </c:pt>
                <c:pt idx="342">
                  <c:v>36179</c:v>
                </c:pt>
                <c:pt idx="343">
                  <c:v>36180</c:v>
                </c:pt>
                <c:pt idx="344">
                  <c:v>36181</c:v>
                </c:pt>
                <c:pt idx="345">
                  <c:v>36182</c:v>
                </c:pt>
                <c:pt idx="346">
                  <c:v>36185</c:v>
                </c:pt>
                <c:pt idx="347">
                  <c:v>36186</c:v>
                </c:pt>
                <c:pt idx="348">
                  <c:v>36187</c:v>
                </c:pt>
                <c:pt idx="349">
                  <c:v>36188</c:v>
                </c:pt>
                <c:pt idx="350">
                  <c:v>36189</c:v>
                </c:pt>
                <c:pt idx="351">
                  <c:v>36192</c:v>
                </c:pt>
                <c:pt idx="352">
                  <c:v>36193</c:v>
                </c:pt>
                <c:pt idx="353">
                  <c:v>36194</c:v>
                </c:pt>
                <c:pt idx="354">
                  <c:v>36195</c:v>
                </c:pt>
                <c:pt idx="355">
                  <c:v>36196</c:v>
                </c:pt>
                <c:pt idx="356">
                  <c:v>36199</c:v>
                </c:pt>
                <c:pt idx="357">
                  <c:v>36200</c:v>
                </c:pt>
                <c:pt idx="358">
                  <c:v>36201</c:v>
                </c:pt>
                <c:pt idx="359">
                  <c:v>36202</c:v>
                </c:pt>
                <c:pt idx="360">
                  <c:v>36203</c:v>
                </c:pt>
                <c:pt idx="361">
                  <c:v>36207</c:v>
                </c:pt>
                <c:pt idx="362">
                  <c:v>36208</c:v>
                </c:pt>
                <c:pt idx="363">
                  <c:v>36209</c:v>
                </c:pt>
                <c:pt idx="364">
                  <c:v>36210</c:v>
                </c:pt>
                <c:pt idx="365">
                  <c:v>36213</c:v>
                </c:pt>
                <c:pt idx="366">
                  <c:v>36214</c:v>
                </c:pt>
                <c:pt idx="367">
                  <c:v>36215</c:v>
                </c:pt>
                <c:pt idx="368">
                  <c:v>36216</c:v>
                </c:pt>
                <c:pt idx="369">
                  <c:v>36217</c:v>
                </c:pt>
                <c:pt idx="370">
                  <c:v>36220</c:v>
                </c:pt>
                <c:pt idx="371">
                  <c:v>36221</c:v>
                </c:pt>
                <c:pt idx="372">
                  <c:v>36222</c:v>
                </c:pt>
                <c:pt idx="373">
                  <c:v>36223</c:v>
                </c:pt>
                <c:pt idx="374">
                  <c:v>36224</c:v>
                </c:pt>
                <c:pt idx="375">
                  <c:v>36227</c:v>
                </c:pt>
                <c:pt idx="376">
                  <c:v>36228</c:v>
                </c:pt>
                <c:pt idx="377">
                  <c:v>36229</c:v>
                </c:pt>
                <c:pt idx="378">
                  <c:v>36230</c:v>
                </c:pt>
                <c:pt idx="379">
                  <c:v>36231</c:v>
                </c:pt>
                <c:pt idx="380">
                  <c:v>36234</c:v>
                </c:pt>
                <c:pt idx="381">
                  <c:v>36235</c:v>
                </c:pt>
                <c:pt idx="382">
                  <c:v>36236</c:v>
                </c:pt>
                <c:pt idx="383">
                  <c:v>36237</c:v>
                </c:pt>
                <c:pt idx="384">
                  <c:v>36238</c:v>
                </c:pt>
                <c:pt idx="385">
                  <c:v>36241</c:v>
                </c:pt>
                <c:pt idx="386">
                  <c:v>36242</c:v>
                </c:pt>
                <c:pt idx="387">
                  <c:v>36243</c:v>
                </c:pt>
                <c:pt idx="388">
                  <c:v>36244</c:v>
                </c:pt>
                <c:pt idx="389">
                  <c:v>36245</c:v>
                </c:pt>
                <c:pt idx="390">
                  <c:v>36248</c:v>
                </c:pt>
                <c:pt idx="391">
                  <c:v>36249</c:v>
                </c:pt>
                <c:pt idx="392">
                  <c:v>36250</c:v>
                </c:pt>
                <c:pt idx="393">
                  <c:v>36251</c:v>
                </c:pt>
                <c:pt idx="394">
                  <c:v>36255</c:v>
                </c:pt>
                <c:pt idx="395">
                  <c:v>36256</c:v>
                </c:pt>
                <c:pt idx="396">
                  <c:v>36257</c:v>
                </c:pt>
                <c:pt idx="397">
                  <c:v>36258</c:v>
                </c:pt>
                <c:pt idx="398">
                  <c:v>36259</c:v>
                </c:pt>
                <c:pt idx="399">
                  <c:v>36262</c:v>
                </c:pt>
                <c:pt idx="400">
                  <c:v>36263</c:v>
                </c:pt>
                <c:pt idx="401">
                  <c:v>36264</c:v>
                </c:pt>
                <c:pt idx="402">
                  <c:v>36265</c:v>
                </c:pt>
                <c:pt idx="403">
                  <c:v>36266</c:v>
                </c:pt>
                <c:pt idx="404">
                  <c:v>36269</c:v>
                </c:pt>
                <c:pt idx="405">
                  <c:v>36270</c:v>
                </c:pt>
                <c:pt idx="406">
                  <c:v>36271</c:v>
                </c:pt>
                <c:pt idx="407">
                  <c:v>36272</c:v>
                </c:pt>
                <c:pt idx="408">
                  <c:v>36273</c:v>
                </c:pt>
                <c:pt idx="409">
                  <c:v>36276</c:v>
                </c:pt>
                <c:pt idx="410">
                  <c:v>36277</c:v>
                </c:pt>
                <c:pt idx="411">
                  <c:v>36278</c:v>
                </c:pt>
                <c:pt idx="412">
                  <c:v>36279</c:v>
                </c:pt>
                <c:pt idx="413">
                  <c:v>36280</c:v>
                </c:pt>
                <c:pt idx="414">
                  <c:v>36283</c:v>
                </c:pt>
                <c:pt idx="415">
                  <c:v>36284</c:v>
                </c:pt>
                <c:pt idx="416">
                  <c:v>36285</c:v>
                </c:pt>
                <c:pt idx="417">
                  <c:v>36286</c:v>
                </c:pt>
                <c:pt idx="418">
                  <c:v>36287</c:v>
                </c:pt>
                <c:pt idx="419">
                  <c:v>36290</c:v>
                </c:pt>
                <c:pt idx="420">
                  <c:v>36291</c:v>
                </c:pt>
                <c:pt idx="421">
                  <c:v>36292</c:v>
                </c:pt>
                <c:pt idx="422">
                  <c:v>36293</c:v>
                </c:pt>
                <c:pt idx="423">
                  <c:v>36294</c:v>
                </c:pt>
                <c:pt idx="424">
                  <c:v>36297</c:v>
                </c:pt>
                <c:pt idx="425">
                  <c:v>36298</c:v>
                </c:pt>
                <c:pt idx="426">
                  <c:v>36299</c:v>
                </c:pt>
                <c:pt idx="427">
                  <c:v>36300</c:v>
                </c:pt>
                <c:pt idx="428">
                  <c:v>36301</c:v>
                </c:pt>
                <c:pt idx="429">
                  <c:v>36304</c:v>
                </c:pt>
                <c:pt idx="430">
                  <c:v>36305</c:v>
                </c:pt>
                <c:pt idx="431">
                  <c:v>36306</c:v>
                </c:pt>
                <c:pt idx="432">
                  <c:v>36307</c:v>
                </c:pt>
                <c:pt idx="433">
                  <c:v>36308</c:v>
                </c:pt>
                <c:pt idx="434">
                  <c:v>36312</c:v>
                </c:pt>
                <c:pt idx="435">
                  <c:v>36313</c:v>
                </c:pt>
                <c:pt idx="436">
                  <c:v>36314</c:v>
                </c:pt>
                <c:pt idx="437">
                  <c:v>36315</c:v>
                </c:pt>
                <c:pt idx="438">
                  <c:v>36318</c:v>
                </c:pt>
                <c:pt idx="439">
                  <c:v>36319</c:v>
                </c:pt>
                <c:pt idx="440">
                  <c:v>36320</c:v>
                </c:pt>
                <c:pt idx="441">
                  <c:v>36321</c:v>
                </c:pt>
                <c:pt idx="442">
                  <c:v>36322</c:v>
                </c:pt>
                <c:pt idx="443">
                  <c:v>36325</c:v>
                </c:pt>
                <c:pt idx="444">
                  <c:v>36326</c:v>
                </c:pt>
                <c:pt idx="445">
                  <c:v>36327</c:v>
                </c:pt>
                <c:pt idx="446">
                  <c:v>36328</c:v>
                </c:pt>
                <c:pt idx="447">
                  <c:v>36329</c:v>
                </c:pt>
                <c:pt idx="448">
                  <c:v>36332</c:v>
                </c:pt>
                <c:pt idx="449">
                  <c:v>36333</c:v>
                </c:pt>
                <c:pt idx="450">
                  <c:v>36334</c:v>
                </c:pt>
                <c:pt idx="451">
                  <c:v>36335</c:v>
                </c:pt>
                <c:pt idx="452">
                  <c:v>36336</c:v>
                </c:pt>
                <c:pt idx="453">
                  <c:v>36339</c:v>
                </c:pt>
                <c:pt idx="454">
                  <c:v>36340</c:v>
                </c:pt>
                <c:pt idx="455">
                  <c:v>36341</c:v>
                </c:pt>
                <c:pt idx="456">
                  <c:v>36342</c:v>
                </c:pt>
                <c:pt idx="457">
                  <c:v>36343</c:v>
                </c:pt>
                <c:pt idx="458">
                  <c:v>36347</c:v>
                </c:pt>
                <c:pt idx="459">
                  <c:v>36348</c:v>
                </c:pt>
                <c:pt idx="460">
                  <c:v>36349</c:v>
                </c:pt>
                <c:pt idx="461">
                  <c:v>36350</c:v>
                </c:pt>
                <c:pt idx="462">
                  <c:v>36353</c:v>
                </c:pt>
                <c:pt idx="463">
                  <c:v>36354</c:v>
                </c:pt>
                <c:pt idx="464">
                  <c:v>36355</c:v>
                </c:pt>
                <c:pt idx="465">
                  <c:v>36356</c:v>
                </c:pt>
                <c:pt idx="466">
                  <c:v>36357</c:v>
                </c:pt>
                <c:pt idx="467">
                  <c:v>36360</c:v>
                </c:pt>
                <c:pt idx="468">
                  <c:v>36361</c:v>
                </c:pt>
                <c:pt idx="469">
                  <c:v>36362</c:v>
                </c:pt>
                <c:pt idx="470">
                  <c:v>36363</c:v>
                </c:pt>
                <c:pt idx="471">
                  <c:v>36364</c:v>
                </c:pt>
                <c:pt idx="472">
                  <c:v>36367</c:v>
                </c:pt>
                <c:pt idx="473">
                  <c:v>36368</c:v>
                </c:pt>
                <c:pt idx="474">
                  <c:v>36369</c:v>
                </c:pt>
                <c:pt idx="475">
                  <c:v>36370</c:v>
                </c:pt>
                <c:pt idx="476">
                  <c:v>36371</c:v>
                </c:pt>
                <c:pt idx="477">
                  <c:v>36374</c:v>
                </c:pt>
                <c:pt idx="478">
                  <c:v>36375</c:v>
                </c:pt>
                <c:pt idx="479">
                  <c:v>36376</c:v>
                </c:pt>
                <c:pt idx="480">
                  <c:v>36377</c:v>
                </c:pt>
                <c:pt idx="481">
                  <c:v>36378</c:v>
                </c:pt>
                <c:pt idx="482">
                  <c:v>36381</c:v>
                </c:pt>
                <c:pt idx="483">
                  <c:v>36382</c:v>
                </c:pt>
                <c:pt idx="484">
                  <c:v>36383</c:v>
                </c:pt>
                <c:pt idx="485">
                  <c:v>36384</c:v>
                </c:pt>
                <c:pt idx="486">
                  <c:v>36385</c:v>
                </c:pt>
                <c:pt idx="487">
                  <c:v>36388</c:v>
                </c:pt>
                <c:pt idx="488">
                  <c:v>36389</c:v>
                </c:pt>
                <c:pt idx="489">
                  <c:v>36390</c:v>
                </c:pt>
                <c:pt idx="490">
                  <c:v>36391</c:v>
                </c:pt>
                <c:pt idx="491">
                  <c:v>36392</c:v>
                </c:pt>
                <c:pt idx="492">
                  <c:v>36395</c:v>
                </c:pt>
                <c:pt idx="493">
                  <c:v>36396</c:v>
                </c:pt>
                <c:pt idx="494">
                  <c:v>36397</c:v>
                </c:pt>
                <c:pt idx="495">
                  <c:v>36398</c:v>
                </c:pt>
                <c:pt idx="496">
                  <c:v>36399</c:v>
                </c:pt>
                <c:pt idx="497">
                  <c:v>36402</c:v>
                </c:pt>
                <c:pt idx="498">
                  <c:v>36403</c:v>
                </c:pt>
                <c:pt idx="499">
                  <c:v>36404</c:v>
                </c:pt>
                <c:pt idx="500">
                  <c:v>36405</c:v>
                </c:pt>
                <c:pt idx="501">
                  <c:v>36406</c:v>
                </c:pt>
                <c:pt idx="502">
                  <c:v>36410</c:v>
                </c:pt>
                <c:pt idx="503">
                  <c:v>36411</c:v>
                </c:pt>
                <c:pt idx="504">
                  <c:v>36412</c:v>
                </c:pt>
                <c:pt idx="505">
                  <c:v>36413</c:v>
                </c:pt>
                <c:pt idx="506">
                  <c:v>36416</c:v>
                </c:pt>
                <c:pt idx="507">
                  <c:v>36417</c:v>
                </c:pt>
                <c:pt idx="508">
                  <c:v>36418</c:v>
                </c:pt>
                <c:pt idx="509">
                  <c:v>36419</c:v>
                </c:pt>
                <c:pt idx="510">
                  <c:v>36420</c:v>
                </c:pt>
                <c:pt idx="511">
                  <c:v>36423</c:v>
                </c:pt>
                <c:pt idx="512">
                  <c:v>36424</c:v>
                </c:pt>
                <c:pt idx="513">
                  <c:v>36425</c:v>
                </c:pt>
                <c:pt idx="514">
                  <c:v>36426</c:v>
                </c:pt>
                <c:pt idx="515">
                  <c:v>36427</c:v>
                </c:pt>
                <c:pt idx="516">
                  <c:v>36430</c:v>
                </c:pt>
                <c:pt idx="517">
                  <c:v>36431</c:v>
                </c:pt>
                <c:pt idx="518">
                  <c:v>36432</c:v>
                </c:pt>
                <c:pt idx="519">
                  <c:v>36433</c:v>
                </c:pt>
                <c:pt idx="520">
                  <c:v>36434</c:v>
                </c:pt>
                <c:pt idx="521">
                  <c:v>36437</c:v>
                </c:pt>
                <c:pt idx="522">
                  <c:v>36438</c:v>
                </c:pt>
                <c:pt idx="523">
                  <c:v>36439</c:v>
                </c:pt>
                <c:pt idx="524">
                  <c:v>36440</c:v>
                </c:pt>
                <c:pt idx="525">
                  <c:v>36441</c:v>
                </c:pt>
                <c:pt idx="526">
                  <c:v>36444</c:v>
                </c:pt>
                <c:pt idx="527">
                  <c:v>36445</c:v>
                </c:pt>
                <c:pt idx="528">
                  <c:v>36446</c:v>
                </c:pt>
                <c:pt idx="529">
                  <c:v>36447</c:v>
                </c:pt>
                <c:pt idx="530">
                  <c:v>36448</c:v>
                </c:pt>
                <c:pt idx="531">
                  <c:v>36451</c:v>
                </c:pt>
                <c:pt idx="532">
                  <c:v>36452</c:v>
                </c:pt>
                <c:pt idx="533">
                  <c:v>36453</c:v>
                </c:pt>
                <c:pt idx="534">
                  <c:v>36454</c:v>
                </c:pt>
                <c:pt idx="535">
                  <c:v>36455</c:v>
                </c:pt>
                <c:pt idx="536">
                  <c:v>36458</c:v>
                </c:pt>
                <c:pt idx="537">
                  <c:v>36459</c:v>
                </c:pt>
                <c:pt idx="538">
                  <c:v>36460</c:v>
                </c:pt>
                <c:pt idx="539">
                  <c:v>36461</c:v>
                </c:pt>
                <c:pt idx="540">
                  <c:v>36462</c:v>
                </c:pt>
                <c:pt idx="541">
                  <c:v>36465</c:v>
                </c:pt>
                <c:pt idx="542">
                  <c:v>36466</c:v>
                </c:pt>
                <c:pt idx="543">
                  <c:v>36467</c:v>
                </c:pt>
                <c:pt idx="544">
                  <c:v>36468</c:v>
                </c:pt>
                <c:pt idx="545">
                  <c:v>36469</c:v>
                </c:pt>
                <c:pt idx="546">
                  <c:v>36472</c:v>
                </c:pt>
                <c:pt idx="547">
                  <c:v>36473</c:v>
                </c:pt>
                <c:pt idx="548">
                  <c:v>36474</c:v>
                </c:pt>
                <c:pt idx="549">
                  <c:v>36475</c:v>
                </c:pt>
                <c:pt idx="550">
                  <c:v>36476</c:v>
                </c:pt>
                <c:pt idx="551">
                  <c:v>36479</c:v>
                </c:pt>
                <c:pt idx="552">
                  <c:v>36480</c:v>
                </c:pt>
                <c:pt idx="553">
                  <c:v>36481</c:v>
                </c:pt>
                <c:pt idx="554">
                  <c:v>36482</c:v>
                </c:pt>
                <c:pt idx="555">
                  <c:v>36483</c:v>
                </c:pt>
                <c:pt idx="556">
                  <c:v>36486</c:v>
                </c:pt>
                <c:pt idx="557">
                  <c:v>36487</c:v>
                </c:pt>
                <c:pt idx="558">
                  <c:v>36488</c:v>
                </c:pt>
                <c:pt idx="559">
                  <c:v>36490</c:v>
                </c:pt>
                <c:pt idx="560">
                  <c:v>36493</c:v>
                </c:pt>
                <c:pt idx="561">
                  <c:v>36494</c:v>
                </c:pt>
                <c:pt idx="562">
                  <c:v>36495</c:v>
                </c:pt>
                <c:pt idx="563">
                  <c:v>36496</c:v>
                </c:pt>
                <c:pt idx="564">
                  <c:v>36497</c:v>
                </c:pt>
                <c:pt idx="565">
                  <c:v>36500</c:v>
                </c:pt>
                <c:pt idx="566">
                  <c:v>36501</c:v>
                </c:pt>
                <c:pt idx="567">
                  <c:v>36502</c:v>
                </c:pt>
                <c:pt idx="568">
                  <c:v>36503</c:v>
                </c:pt>
                <c:pt idx="569">
                  <c:v>36504</c:v>
                </c:pt>
                <c:pt idx="570">
                  <c:v>36507</c:v>
                </c:pt>
                <c:pt idx="571">
                  <c:v>36508</c:v>
                </c:pt>
                <c:pt idx="572">
                  <c:v>36509</c:v>
                </c:pt>
                <c:pt idx="573">
                  <c:v>36510</c:v>
                </c:pt>
                <c:pt idx="574">
                  <c:v>36511</c:v>
                </c:pt>
                <c:pt idx="575">
                  <c:v>36514</c:v>
                </c:pt>
                <c:pt idx="576">
                  <c:v>36515</c:v>
                </c:pt>
                <c:pt idx="577">
                  <c:v>36516</c:v>
                </c:pt>
                <c:pt idx="578">
                  <c:v>36517</c:v>
                </c:pt>
                <c:pt idx="579">
                  <c:v>36521</c:v>
                </c:pt>
                <c:pt idx="580">
                  <c:v>36522</c:v>
                </c:pt>
                <c:pt idx="581">
                  <c:v>36523</c:v>
                </c:pt>
                <c:pt idx="582">
                  <c:v>36524</c:v>
                </c:pt>
                <c:pt idx="583">
                  <c:v>36525</c:v>
                </c:pt>
                <c:pt idx="584">
                  <c:v>36528</c:v>
                </c:pt>
                <c:pt idx="585">
                  <c:v>36529</c:v>
                </c:pt>
                <c:pt idx="586">
                  <c:v>36530</c:v>
                </c:pt>
                <c:pt idx="587">
                  <c:v>36531</c:v>
                </c:pt>
                <c:pt idx="588">
                  <c:v>36532</c:v>
                </c:pt>
                <c:pt idx="589">
                  <c:v>36535</c:v>
                </c:pt>
                <c:pt idx="590">
                  <c:v>36536</c:v>
                </c:pt>
                <c:pt idx="591">
                  <c:v>36537</c:v>
                </c:pt>
                <c:pt idx="592">
                  <c:v>36538</c:v>
                </c:pt>
                <c:pt idx="593">
                  <c:v>36539</c:v>
                </c:pt>
                <c:pt idx="594">
                  <c:v>36543</c:v>
                </c:pt>
                <c:pt idx="595">
                  <c:v>36544</c:v>
                </c:pt>
                <c:pt idx="596">
                  <c:v>36545</c:v>
                </c:pt>
                <c:pt idx="597">
                  <c:v>36546</c:v>
                </c:pt>
                <c:pt idx="598">
                  <c:v>36549</c:v>
                </c:pt>
                <c:pt idx="599">
                  <c:v>36550</c:v>
                </c:pt>
                <c:pt idx="600">
                  <c:v>36551</c:v>
                </c:pt>
                <c:pt idx="601">
                  <c:v>36552</c:v>
                </c:pt>
                <c:pt idx="602">
                  <c:v>36553</c:v>
                </c:pt>
                <c:pt idx="603">
                  <c:v>36556</c:v>
                </c:pt>
                <c:pt idx="604">
                  <c:v>36557</c:v>
                </c:pt>
                <c:pt idx="605">
                  <c:v>36558</c:v>
                </c:pt>
                <c:pt idx="606">
                  <c:v>36559</c:v>
                </c:pt>
                <c:pt idx="607">
                  <c:v>36560</c:v>
                </c:pt>
                <c:pt idx="608">
                  <c:v>36563</c:v>
                </c:pt>
                <c:pt idx="609">
                  <c:v>36564</c:v>
                </c:pt>
                <c:pt idx="610">
                  <c:v>36565</c:v>
                </c:pt>
                <c:pt idx="611">
                  <c:v>36566</c:v>
                </c:pt>
                <c:pt idx="612">
                  <c:v>36567</c:v>
                </c:pt>
                <c:pt idx="613">
                  <c:v>36570</c:v>
                </c:pt>
                <c:pt idx="614">
                  <c:v>36571</c:v>
                </c:pt>
                <c:pt idx="615">
                  <c:v>36572</c:v>
                </c:pt>
                <c:pt idx="616">
                  <c:v>36573</c:v>
                </c:pt>
                <c:pt idx="617">
                  <c:v>36574</c:v>
                </c:pt>
                <c:pt idx="618">
                  <c:v>36578</c:v>
                </c:pt>
                <c:pt idx="619">
                  <c:v>36579</c:v>
                </c:pt>
                <c:pt idx="620">
                  <c:v>36580</c:v>
                </c:pt>
                <c:pt idx="621">
                  <c:v>36581</c:v>
                </c:pt>
                <c:pt idx="622">
                  <c:v>36584</c:v>
                </c:pt>
                <c:pt idx="623">
                  <c:v>36585</c:v>
                </c:pt>
                <c:pt idx="624">
                  <c:v>36586</c:v>
                </c:pt>
                <c:pt idx="625">
                  <c:v>36587</c:v>
                </c:pt>
                <c:pt idx="626">
                  <c:v>36588</c:v>
                </c:pt>
                <c:pt idx="627">
                  <c:v>36591</c:v>
                </c:pt>
                <c:pt idx="628">
                  <c:v>36592</c:v>
                </c:pt>
                <c:pt idx="629">
                  <c:v>36593</c:v>
                </c:pt>
                <c:pt idx="630">
                  <c:v>36594</c:v>
                </c:pt>
                <c:pt idx="631">
                  <c:v>36595</c:v>
                </c:pt>
                <c:pt idx="632">
                  <c:v>36598</c:v>
                </c:pt>
                <c:pt idx="633">
                  <c:v>36599</c:v>
                </c:pt>
                <c:pt idx="634">
                  <c:v>36600</c:v>
                </c:pt>
                <c:pt idx="635">
                  <c:v>36601</c:v>
                </c:pt>
                <c:pt idx="636">
                  <c:v>36602</c:v>
                </c:pt>
                <c:pt idx="637">
                  <c:v>36605</c:v>
                </c:pt>
                <c:pt idx="638">
                  <c:v>36606</c:v>
                </c:pt>
                <c:pt idx="639">
                  <c:v>36607</c:v>
                </c:pt>
                <c:pt idx="640">
                  <c:v>36608</c:v>
                </c:pt>
                <c:pt idx="641">
                  <c:v>36609</c:v>
                </c:pt>
                <c:pt idx="642">
                  <c:v>36612</c:v>
                </c:pt>
                <c:pt idx="643">
                  <c:v>36613</c:v>
                </c:pt>
                <c:pt idx="644">
                  <c:v>36614</c:v>
                </c:pt>
                <c:pt idx="645">
                  <c:v>36615</c:v>
                </c:pt>
                <c:pt idx="646">
                  <c:v>36616</c:v>
                </c:pt>
                <c:pt idx="647">
                  <c:v>36619</c:v>
                </c:pt>
                <c:pt idx="648">
                  <c:v>36620</c:v>
                </c:pt>
                <c:pt idx="649">
                  <c:v>36621</c:v>
                </c:pt>
                <c:pt idx="650">
                  <c:v>36622</c:v>
                </c:pt>
                <c:pt idx="651">
                  <c:v>36623</c:v>
                </c:pt>
                <c:pt idx="652">
                  <c:v>36626</c:v>
                </c:pt>
                <c:pt idx="653">
                  <c:v>36627</c:v>
                </c:pt>
                <c:pt idx="654">
                  <c:v>36628</c:v>
                </c:pt>
                <c:pt idx="655">
                  <c:v>36629</c:v>
                </c:pt>
                <c:pt idx="656">
                  <c:v>36630</c:v>
                </c:pt>
                <c:pt idx="657">
                  <c:v>36633</c:v>
                </c:pt>
                <c:pt idx="658">
                  <c:v>36634</c:v>
                </c:pt>
                <c:pt idx="659">
                  <c:v>36635</c:v>
                </c:pt>
                <c:pt idx="660">
                  <c:v>36636</c:v>
                </c:pt>
                <c:pt idx="661">
                  <c:v>36640</c:v>
                </c:pt>
                <c:pt idx="662">
                  <c:v>36641</c:v>
                </c:pt>
                <c:pt idx="663">
                  <c:v>36642</c:v>
                </c:pt>
                <c:pt idx="664">
                  <c:v>36643</c:v>
                </c:pt>
                <c:pt idx="665">
                  <c:v>36644</c:v>
                </c:pt>
                <c:pt idx="666">
                  <c:v>36647</c:v>
                </c:pt>
                <c:pt idx="667">
                  <c:v>36648</c:v>
                </c:pt>
                <c:pt idx="668">
                  <c:v>36649</c:v>
                </c:pt>
                <c:pt idx="669">
                  <c:v>36650</c:v>
                </c:pt>
                <c:pt idx="670">
                  <c:v>36651</c:v>
                </c:pt>
                <c:pt idx="671">
                  <c:v>36654</c:v>
                </c:pt>
                <c:pt idx="672">
                  <c:v>36655</c:v>
                </c:pt>
                <c:pt idx="673">
                  <c:v>36656</c:v>
                </c:pt>
                <c:pt idx="674">
                  <c:v>36657</c:v>
                </c:pt>
                <c:pt idx="675">
                  <c:v>36658</c:v>
                </c:pt>
                <c:pt idx="676">
                  <c:v>36661</c:v>
                </c:pt>
                <c:pt idx="677">
                  <c:v>36662</c:v>
                </c:pt>
                <c:pt idx="678">
                  <c:v>36663</c:v>
                </c:pt>
                <c:pt idx="679">
                  <c:v>36664</c:v>
                </c:pt>
                <c:pt idx="680">
                  <c:v>36665</c:v>
                </c:pt>
                <c:pt idx="681">
                  <c:v>36668</c:v>
                </c:pt>
                <c:pt idx="682">
                  <c:v>36669</c:v>
                </c:pt>
                <c:pt idx="683">
                  <c:v>36670</c:v>
                </c:pt>
                <c:pt idx="684">
                  <c:v>36671</c:v>
                </c:pt>
                <c:pt idx="685">
                  <c:v>36672</c:v>
                </c:pt>
                <c:pt idx="686">
                  <c:v>36676</c:v>
                </c:pt>
                <c:pt idx="687">
                  <c:v>36677</c:v>
                </c:pt>
                <c:pt idx="688">
                  <c:v>36678</c:v>
                </c:pt>
                <c:pt idx="689">
                  <c:v>36679</c:v>
                </c:pt>
                <c:pt idx="690">
                  <c:v>36682</c:v>
                </c:pt>
                <c:pt idx="691">
                  <c:v>36683</c:v>
                </c:pt>
                <c:pt idx="692">
                  <c:v>36684</c:v>
                </c:pt>
                <c:pt idx="693">
                  <c:v>36685</c:v>
                </c:pt>
                <c:pt idx="694">
                  <c:v>36686</c:v>
                </c:pt>
                <c:pt idx="695">
                  <c:v>36689</c:v>
                </c:pt>
                <c:pt idx="696">
                  <c:v>36690</c:v>
                </c:pt>
                <c:pt idx="697">
                  <c:v>36691</c:v>
                </c:pt>
                <c:pt idx="698">
                  <c:v>36692</c:v>
                </c:pt>
                <c:pt idx="699">
                  <c:v>36693</c:v>
                </c:pt>
                <c:pt idx="700">
                  <c:v>36696</c:v>
                </c:pt>
                <c:pt idx="701">
                  <c:v>36697</c:v>
                </c:pt>
                <c:pt idx="702">
                  <c:v>36698</c:v>
                </c:pt>
                <c:pt idx="703">
                  <c:v>36699</c:v>
                </c:pt>
                <c:pt idx="704">
                  <c:v>36700</c:v>
                </c:pt>
                <c:pt idx="705">
                  <c:v>36703</c:v>
                </c:pt>
                <c:pt idx="706">
                  <c:v>36704</c:v>
                </c:pt>
                <c:pt idx="707">
                  <c:v>36705</c:v>
                </c:pt>
                <c:pt idx="708">
                  <c:v>36706</c:v>
                </c:pt>
                <c:pt idx="709">
                  <c:v>36707</c:v>
                </c:pt>
                <c:pt idx="710">
                  <c:v>36710</c:v>
                </c:pt>
                <c:pt idx="711">
                  <c:v>36712</c:v>
                </c:pt>
                <c:pt idx="712">
                  <c:v>36713</c:v>
                </c:pt>
                <c:pt idx="713">
                  <c:v>36714</c:v>
                </c:pt>
                <c:pt idx="714">
                  <c:v>36717</c:v>
                </c:pt>
                <c:pt idx="715">
                  <c:v>36718</c:v>
                </c:pt>
                <c:pt idx="716">
                  <c:v>36719</c:v>
                </c:pt>
                <c:pt idx="717">
                  <c:v>36720</c:v>
                </c:pt>
                <c:pt idx="718">
                  <c:v>36721</c:v>
                </c:pt>
                <c:pt idx="719">
                  <c:v>36724</c:v>
                </c:pt>
                <c:pt idx="720">
                  <c:v>36725</c:v>
                </c:pt>
                <c:pt idx="721">
                  <c:v>36726</c:v>
                </c:pt>
                <c:pt idx="722">
                  <c:v>36727</c:v>
                </c:pt>
                <c:pt idx="723">
                  <c:v>36728</c:v>
                </c:pt>
                <c:pt idx="724">
                  <c:v>36731</c:v>
                </c:pt>
                <c:pt idx="725">
                  <c:v>36732</c:v>
                </c:pt>
                <c:pt idx="726">
                  <c:v>36733</c:v>
                </c:pt>
                <c:pt idx="727">
                  <c:v>36734</c:v>
                </c:pt>
                <c:pt idx="728">
                  <c:v>36735</c:v>
                </c:pt>
                <c:pt idx="729">
                  <c:v>36738</c:v>
                </c:pt>
                <c:pt idx="730">
                  <c:v>36739</c:v>
                </c:pt>
                <c:pt idx="731">
                  <c:v>36740</c:v>
                </c:pt>
                <c:pt idx="732">
                  <c:v>36741</c:v>
                </c:pt>
                <c:pt idx="733">
                  <c:v>36742</c:v>
                </c:pt>
                <c:pt idx="734">
                  <c:v>36745</c:v>
                </c:pt>
                <c:pt idx="735">
                  <c:v>36746</c:v>
                </c:pt>
                <c:pt idx="736">
                  <c:v>36747</c:v>
                </c:pt>
                <c:pt idx="737">
                  <c:v>36748</c:v>
                </c:pt>
                <c:pt idx="738">
                  <c:v>36749</c:v>
                </c:pt>
                <c:pt idx="739">
                  <c:v>36752</c:v>
                </c:pt>
                <c:pt idx="740">
                  <c:v>36753</c:v>
                </c:pt>
                <c:pt idx="741">
                  <c:v>36754</c:v>
                </c:pt>
                <c:pt idx="742">
                  <c:v>36755</c:v>
                </c:pt>
                <c:pt idx="743">
                  <c:v>36756</c:v>
                </c:pt>
                <c:pt idx="744">
                  <c:v>36759</c:v>
                </c:pt>
                <c:pt idx="745">
                  <c:v>36760</c:v>
                </c:pt>
                <c:pt idx="746">
                  <c:v>36761</c:v>
                </c:pt>
                <c:pt idx="747">
                  <c:v>36762</c:v>
                </c:pt>
                <c:pt idx="748">
                  <c:v>36763</c:v>
                </c:pt>
                <c:pt idx="749">
                  <c:v>36766</c:v>
                </c:pt>
                <c:pt idx="750">
                  <c:v>36767</c:v>
                </c:pt>
                <c:pt idx="751">
                  <c:v>36768</c:v>
                </c:pt>
                <c:pt idx="752">
                  <c:v>36769</c:v>
                </c:pt>
                <c:pt idx="753">
                  <c:v>36770</c:v>
                </c:pt>
                <c:pt idx="754">
                  <c:v>36774</c:v>
                </c:pt>
                <c:pt idx="755">
                  <c:v>36775</c:v>
                </c:pt>
                <c:pt idx="756">
                  <c:v>36776</c:v>
                </c:pt>
                <c:pt idx="757">
                  <c:v>36777</c:v>
                </c:pt>
                <c:pt idx="758">
                  <c:v>36780</c:v>
                </c:pt>
                <c:pt idx="759">
                  <c:v>36781</c:v>
                </c:pt>
                <c:pt idx="760">
                  <c:v>36782</c:v>
                </c:pt>
                <c:pt idx="761">
                  <c:v>36783</c:v>
                </c:pt>
                <c:pt idx="762">
                  <c:v>36784</c:v>
                </c:pt>
                <c:pt idx="763">
                  <c:v>36787</c:v>
                </c:pt>
                <c:pt idx="764">
                  <c:v>36788</c:v>
                </c:pt>
                <c:pt idx="765">
                  <c:v>36789</c:v>
                </c:pt>
                <c:pt idx="766">
                  <c:v>36790</c:v>
                </c:pt>
                <c:pt idx="767">
                  <c:v>36791</c:v>
                </c:pt>
                <c:pt idx="768">
                  <c:v>36794</c:v>
                </c:pt>
                <c:pt idx="769">
                  <c:v>36795</c:v>
                </c:pt>
                <c:pt idx="770">
                  <c:v>36796</c:v>
                </c:pt>
                <c:pt idx="771">
                  <c:v>36797</c:v>
                </c:pt>
                <c:pt idx="772">
                  <c:v>36798</c:v>
                </c:pt>
                <c:pt idx="773">
                  <c:v>36801</c:v>
                </c:pt>
                <c:pt idx="774">
                  <c:v>36802</c:v>
                </c:pt>
                <c:pt idx="775">
                  <c:v>36803</c:v>
                </c:pt>
                <c:pt idx="776">
                  <c:v>36804</c:v>
                </c:pt>
                <c:pt idx="777">
                  <c:v>36805</c:v>
                </c:pt>
                <c:pt idx="778">
                  <c:v>36808</c:v>
                </c:pt>
                <c:pt idx="779">
                  <c:v>36809</c:v>
                </c:pt>
                <c:pt idx="780">
                  <c:v>36810</c:v>
                </c:pt>
                <c:pt idx="781">
                  <c:v>36811</c:v>
                </c:pt>
                <c:pt idx="782">
                  <c:v>36812</c:v>
                </c:pt>
                <c:pt idx="783">
                  <c:v>36815</c:v>
                </c:pt>
                <c:pt idx="784">
                  <c:v>36816</c:v>
                </c:pt>
                <c:pt idx="785">
                  <c:v>36817</c:v>
                </c:pt>
                <c:pt idx="786">
                  <c:v>36818</c:v>
                </c:pt>
                <c:pt idx="787">
                  <c:v>36819</c:v>
                </c:pt>
                <c:pt idx="788">
                  <c:v>36822</c:v>
                </c:pt>
                <c:pt idx="789">
                  <c:v>36823</c:v>
                </c:pt>
                <c:pt idx="790">
                  <c:v>36824</c:v>
                </c:pt>
                <c:pt idx="791">
                  <c:v>36825</c:v>
                </c:pt>
                <c:pt idx="792">
                  <c:v>36826</c:v>
                </c:pt>
                <c:pt idx="793">
                  <c:v>36829</c:v>
                </c:pt>
                <c:pt idx="794">
                  <c:v>36830</c:v>
                </c:pt>
                <c:pt idx="795">
                  <c:v>36831</c:v>
                </c:pt>
                <c:pt idx="796">
                  <c:v>36832</c:v>
                </c:pt>
                <c:pt idx="797">
                  <c:v>36833</c:v>
                </c:pt>
                <c:pt idx="798">
                  <c:v>36836</c:v>
                </c:pt>
                <c:pt idx="799">
                  <c:v>36837</c:v>
                </c:pt>
                <c:pt idx="800">
                  <c:v>36838</c:v>
                </c:pt>
                <c:pt idx="801">
                  <c:v>36839</c:v>
                </c:pt>
                <c:pt idx="802">
                  <c:v>36840</c:v>
                </c:pt>
                <c:pt idx="803">
                  <c:v>36843</c:v>
                </c:pt>
                <c:pt idx="804">
                  <c:v>36844</c:v>
                </c:pt>
                <c:pt idx="805">
                  <c:v>36845</c:v>
                </c:pt>
                <c:pt idx="806">
                  <c:v>36846</c:v>
                </c:pt>
                <c:pt idx="807">
                  <c:v>36847</c:v>
                </c:pt>
                <c:pt idx="808">
                  <c:v>36850</c:v>
                </c:pt>
                <c:pt idx="809">
                  <c:v>36851</c:v>
                </c:pt>
                <c:pt idx="810">
                  <c:v>36852</c:v>
                </c:pt>
                <c:pt idx="811">
                  <c:v>36854</c:v>
                </c:pt>
                <c:pt idx="812">
                  <c:v>36857</c:v>
                </c:pt>
                <c:pt idx="813">
                  <c:v>36858</c:v>
                </c:pt>
                <c:pt idx="814">
                  <c:v>36859</c:v>
                </c:pt>
                <c:pt idx="815">
                  <c:v>36860</c:v>
                </c:pt>
                <c:pt idx="816">
                  <c:v>36861</c:v>
                </c:pt>
                <c:pt idx="817">
                  <c:v>36864</c:v>
                </c:pt>
                <c:pt idx="818">
                  <c:v>36865</c:v>
                </c:pt>
                <c:pt idx="819">
                  <c:v>36866</c:v>
                </c:pt>
                <c:pt idx="820">
                  <c:v>36867</c:v>
                </c:pt>
                <c:pt idx="821">
                  <c:v>36868</c:v>
                </c:pt>
                <c:pt idx="822">
                  <c:v>36871</c:v>
                </c:pt>
                <c:pt idx="823">
                  <c:v>36872</c:v>
                </c:pt>
                <c:pt idx="824">
                  <c:v>36873</c:v>
                </c:pt>
                <c:pt idx="825">
                  <c:v>36874</c:v>
                </c:pt>
                <c:pt idx="826">
                  <c:v>36875</c:v>
                </c:pt>
                <c:pt idx="827">
                  <c:v>36878</c:v>
                </c:pt>
                <c:pt idx="828">
                  <c:v>36879</c:v>
                </c:pt>
                <c:pt idx="829">
                  <c:v>36880</c:v>
                </c:pt>
                <c:pt idx="830">
                  <c:v>36881</c:v>
                </c:pt>
                <c:pt idx="831">
                  <c:v>36882</c:v>
                </c:pt>
                <c:pt idx="832">
                  <c:v>36886</c:v>
                </c:pt>
                <c:pt idx="833">
                  <c:v>36887</c:v>
                </c:pt>
                <c:pt idx="834">
                  <c:v>36888</c:v>
                </c:pt>
                <c:pt idx="835">
                  <c:v>36889</c:v>
                </c:pt>
                <c:pt idx="836">
                  <c:v>36893</c:v>
                </c:pt>
                <c:pt idx="837">
                  <c:v>36894</c:v>
                </c:pt>
                <c:pt idx="838">
                  <c:v>36895</c:v>
                </c:pt>
                <c:pt idx="839">
                  <c:v>36896</c:v>
                </c:pt>
                <c:pt idx="840">
                  <c:v>36899</c:v>
                </c:pt>
                <c:pt idx="841">
                  <c:v>36900</c:v>
                </c:pt>
                <c:pt idx="842">
                  <c:v>36901</c:v>
                </c:pt>
                <c:pt idx="843">
                  <c:v>36902</c:v>
                </c:pt>
                <c:pt idx="844">
                  <c:v>36903</c:v>
                </c:pt>
                <c:pt idx="845">
                  <c:v>36907</c:v>
                </c:pt>
                <c:pt idx="846">
                  <c:v>36908</c:v>
                </c:pt>
                <c:pt idx="847">
                  <c:v>36909</c:v>
                </c:pt>
                <c:pt idx="848">
                  <c:v>36910</c:v>
                </c:pt>
                <c:pt idx="849">
                  <c:v>36913</c:v>
                </c:pt>
                <c:pt idx="850">
                  <c:v>36914</c:v>
                </c:pt>
                <c:pt idx="851">
                  <c:v>36915</c:v>
                </c:pt>
                <c:pt idx="852">
                  <c:v>36916</c:v>
                </c:pt>
                <c:pt idx="853">
                  <c:v>36917</c:v>
                </c:pt>
                <c:pt idx="854">
                  <c:v>36920</c:v>
                </c:pt>
                <c:pt idx="855">
                  <c:v>36921</c:v>
                </c:pt>
                <c:pt idx="856">
                  <c:v>36922</c:v>
                </c:pt>
                <c:pt idx="857">
                  <c:v>36923</c:v>
                </c:pt>
                <c:pt idx="858">
                  <c:v>36924</c:v>
                </c:pt>
                <c:pt idx="859">
                  <c:v>36927</c:v>
                </c:pt>
                <c:pt idx="860">
                  <c:v>36928</c:v>
                </c:pt>
                <c:pt idx="861">
                  <c:v>36929</c:v>
                </c:pt>
                <c:pt idx="862">
                  <c:v>36930</c:v>
                </c:pt>
                <c:pt idx="863">
                  <c:v>36931</c:v>
                </c:pt>
                <c:pt idx="864">
                  <c:v>36934</c:v>
                </c:pt>
                <c:pt idx="865">
                  <c:v>36935</c:v>
                </c:pt>
                <c:pt idx="866">
                  <c:v>36936</c:v>
                </c:pt>
                <c:pt idx="867">
                  <c:v>36937</c:v>
                </c:pt>
                <c:pt idx="868">
                  <c:v>36938</c:v>
                </c:pt>
                <c:pt idx="869">
                  <c:v>36942</c:v>
                </c:pt>
                <c:pt idx="870">
                  <c:v>36943</c:v>
                </c:pt>
                <c:pt idx="871">
                  <c:v>36944</c:v>
                </c:pt>
                <c:pt idx="872">
                  <c:v>36945</c:v>
                </c:pt>
                <c:pt idx="873">
                  <c:v>36948</c:v>
                </c:pt>
                <c:pt idx="874">
                  <c:v>36949</c:v>
                </c:pt>
                <c:pt idx="875">
                  <c:v>36950</c:v>
                </c:pt>
                <c:pt idx="876">
                  <c:v>36951</c:v>
                </c:pt>
                <c:pt idx="877">
                  <c:v>36952</c:v>
                </c:pt>
                <c:pt idx="878">
                  <c:v>36955</c:v>
                </c:pt>
                <c:pt idx="879">
                  <c:v>36956</c:v>
                </c:pt>
                <c:pt idx="880">
                  <c:v>36957</c:v>
                </c:pt>
                <c:pt idx="881">
                  <c:v>36958</c:v>
                </c:pt>
                <c:pt idx="882">
                  <c:v>36959</c:v>
                </c:pt>
                <c:pt idx="883">
                  <c:v>36962</c:v>
                </c:pt>
                <c:pt idx="884">
                  <c:v>36963</c:v>
                </c:pt>
                <c:pt idx="885">
                  <c:v>36964</c:v>
                </c:pt>
                <c:pt idx="886">
                  <c:v>36965</c:v>
                </c:pt>
                <c:pt idx="887">
                  <c:v>36966</c:v>
                </c:pt>
                <c:pt idx="888">
                  <c:v>36969</c:v>
                </c:pt>
                <c:pt idx="889">
                  <c:v>36970</c:v>
                </c:pt>
                <c:pt idx="890">
                  <c:v>36971</c:v>
                </c:pt>
                <c:pt idx="891">
                  <c:v>36972</c:v>
                </c:pt>
                <c:pt idx="892">
                  <c:v>36973</c:v>
                </c:pt>
                <c:pt idx="893">
                  <c:v>36976</c:v>
                </c:pt>
                <c:pt idx="894">
                  <c:v>36977</c:v>
                </c:pt>
                <c:pt idx="895">
                  <c:v>36978</c:v>
                </c:pt>
                <c:pt idx="896">
                  <c:v>36979</c:v>
                </c:pt>
                <c:pt idx="897">
                  <c:v>36980</c:v>
                </c:pt>
                <c:pt idx="898">
                  <c:v>36983</c:v>
                </c:pt>
                <c:pt idx="899">
                  <c:v>36984</c:v>
                </c:pt>
                <c:pt idx="900">
                  <c:v>36985</c:v>
                </c:pt>
                <c:pt idx="901">
                  <c:v>36986</c:v>
                </c:pt>
                <c:pt idx="902">
                  <c:v>36987</c:v>
                </c:pt>
                <c:pt idx="903">
                  <c:v>36990</c:v>
                </c:pt>
                <c:pt idx="904">
                  <c:v>36991</c:v>
                </c:pt>
                <c:pt idx="905">
                  <c:v>36992</c:v>
                </c:pt>
                <c:pt idx="906">
                  <c:v>36993</c:v>
                </c:pt>
                <c:pt idx="907">
                  <c:v>36997</c:v>
                </c:pt>
                <c:pt idx="908">
                  <c:v>36998</c:v>
                </c:pt>
                <c:pt idx="909">
                  <c:v>36999</c:v>
                </c:pt>
                <c:pt idx="910">
                  <c:v>37000</c:v>
                </c:pt>
                <c:pt idx="911">
                  <c:v>37001</c:v>
                </c:pt>
                <c:pt idx="912">
                  <c:v>37004</c:v>
                </c:pt>
                <c:pt idx="913">
                  <c:v>37005</c:v>
                </c:pt>
                <c:pt idx="914">
                  <c:v>37006</c:v>
                </c:pt>
                <c:pt idx="915">
                  <c:v>37007</c:v>
                </c:pt>
                <c:pt idx="916">
                  <c:v>37008</c:v>
                </c:pt>
                <c:pt idx="917">
                  <c:v>37011</c:v>
                </c:pt>
                <c:pt idx="918">
                  <c:v>37012</c:v>
                </c:pt>
                <c:pt idx="919">
                  <c:v>37013</c:v>
                </c:pt>
                <c:pt idx="920">
                  <c:v>37014</c:v>
                </c:pt>
                <c:pt idx="921">
                  <c:v>37015</c:v>
                </c:pt>
                <c:pt idx="922">
                  <c:v>37018</c:v>
                </c:pt>
                <c:pt idx="923">
                  <c:v>37019</c:v>
                </c:pt>
                <c:pt idx="924">
                  <c:v>37020</c:v>
                </c:pt>
                <c:pt idx="925">
                  <c:v>37021</c:v>
                </c:pt>
                <c:pt idx="926">
                  <c:v>37022</c:v>
                </c:pt>
                <c:pt idx="927">
                  <c:v>37025</c:v>
                </c:pt>
                <c:pt idx="928">
                  <c:v>37026</c:v>
                </c:pt>
                <c:pt idx="929">
                  <c:v>37027</c:v>
                </c:pt>
                <c:pt idx="930">
                  <c:v>37028</c:v>
                </c:pt>
                <c:pt idx="931">
                  <c:v>37029</c:v>
                </c:pt>
                <c:pt idx="932">
                  <c:v>37032</c:v>
                </c:pt>
                <c:pt idx="933">
                  <c:v>37033</c:v>
                </c:pt>
                <c:pt idx="934">
                  <c:v>37034</c:v>
                </c:pt>
                <c:pt idx="935">
                  <c:v>37035</c:v>
                </c:pt>
                <c:pt idx="936">
                  <c:v>37036</c:v>
                </c:pt>
                <c:pt idx="937">
                  <c:v>37040</c:v>
                </c:pt>
                <c:pt idx="938">
                  <c:v>37041</c:v>
                </c:pt>
                <c:pt idx="939">
                  <c:v>37042</c:v>
                </c:pt>
                <c:pt idx="940">
                  <c:v>37043</c:v>
                </c:pt>
                <c:pt idx="941">
                  <c:v>37046</c:v>
                </c:pt>
                <c:pt idx="942">
                  <c:v>37047</c:v>
                </c:pt>
                <c:pt idx="943">
                  <c:v>37048</c:v>
                </c:pt>
                <c:pt idx="944">
                  <c:v>37049</c:v>
                </c:pt>
                <c:pt idx="945">
                  <c:v>37050</c:v>
                </c:pt>
                <c:pt idx="946">
                  <c:v>37053</c:v>
                </c:pt>
                <c:pt idx="947">
                  <c:v>37054</c:v>
                </c:pt>
                <c:pt idx="948">
                  <c:v>37055</c:v>
                </c:pt>
                <c:pt idx="949">
                  <c:v>37056</c:v>
                </c:pt>
                <c:pt idx="950">
                  <c:v>37057</c:v>
                </c:pt>
                <c:pt idx="951">
                  <c:v>37060</c:v>
                </c:pt>
                <c:pt idx="952">
                  <c:v>37061</c:v>
                </c:pt>
                <c:pt idx="953">
                  <c:v>37062</c:v>
                </c:pt>
                <c:pt idx="954">
                  <c:v>37063</c:v>
                </c:pt>
                <c:pt idx="955">
                  <c:v>37064</c:v>
                </c:pt>
                <c:pt idx="956">
                  <c:v>37067</c:v>
                </c:pt>
                <c:pt idx="957">
                  <c:v>37068</c:v>
                </c:pt>
                <c:pt idx="958">
                  <c:v>37069</c:v>
                </c:pt>
                <c:pt idx="959">
                  <c:v>37070</c:v>
                </c:pt>
                <c:pt idx="960">
                  <c:v>37071</c:v>
                </c:pt>
                <c:pt idx="961">
                  <c:v>37074</c:v>
                </c:pt>
                <c:pt idx="962">
                  <c:v>37075</c:v>
                </c:pt>
                <c:pt idx="963">
                  <c:v>37077</c:v>
                </c:pt>
                <c:pt idx="964">
                  <c:v>37078</c:v>
                </c:pt>
                <c:pt idx="965">
                  <c:v>37081</c:v>
                </c:pt>
                <c:pt idx="966">
                  <c:v>37082</c:v>
                </c:pt>
                <c:pt idx="967">
                  <c:v>37083</c:v>
                </c:pt>
                <c:pt idx="968">
                  <c:v>37084</c:v>
                </c:pt>
                <c:pt idx="969">
                  <c:v>37085</c:v>
                </c:pt>
                <c:pt idx="970">
                  <c:v>37088</c:v>
                </c:pt>
                <c:pt idx="971">
                  <c:v>37089</c:v>
                </c:pt>
                <c:pt idx="972">
                  <c:v>37090</c:v>
                </c:pt>
                <c:pt idx="973">
                  <c:v>37091</c:v>
                </c:pt>
                <c:pt idx="974">
                  <c:v>37092</c:v>
                </c:pt>
                <c:pt idx="975">
                  <c:v>37095</c:v>
                </c:pt>
                <c:pt idx="976">
                  <c:v>37096</c:v>
                </c:pt>
                <c:pt idx="977">
                  <c:v>37097</c:v>
                </c:pt>
                <c:pt idx="978">
                  <c:v>37098</c:v>
                </c:pt>
                <c:pt idx="979">
                  <c:v>37099</c:v>
                </c:pt>
                <c:pt idx="980">
                  <c:v>37102</c:v>
                </c:pt>
                <c:pt idx="981">
                  <c:v>37103</c:v>
                </c:pt>
                <c:pt idx="982">
                  <c:v>37104</c:v>
                </c:pt>
                <c:pt idx="983">
                  <c:v>37105</c:v>
                </c:pt>
                <c:pt idx="984">
                  <c:v>37106</c:v>
                </c:pt>
                <c:pt idx="985">
                  <c:v>37109</c:v>
                </c:pt>
                <c:pt idx="986">
                  <c:v>37110</c:v>
                </c:pt>
                <c:pt idx="987">
                  <c:v>37111</c:v>
                </c:pt>
                <c:pt idx="988">
                  <c:v>37112</c:v>
                </c:pt>
                <c:pt idx="989">
                  <c:v>37113</c:v>
                </c:pt>
                <c:pt idx="990">
                  <c:v>37116</c:v>
                </c:pt>
                <c:pt idx="991">
                  <c:v>37117</c:v>
                </c:pt>
                <c:pt idx="992">
                  <c:v>37118</c:v>
                </c:pt>
                <c:pt idx="993">
                  <c:v>37119</c:v>
                </c:pt>
                <c:pt idx="994">
                  <c:v>37120</c:v>
                </c:pt>
                <c:pt idx="995">
                  <c:v>37123</c:v>
                </c:pt>
                <c:pt idx="996">
                  <c:v>37124</c:v>
                </c:pt>
                <c:pt idx="997">
                  <c:v>37125</c:v>
                </c:pt>
                <c:pt idx="998">
                  <c:v>37126</c:v>
                </c:pt>
                <c:pt idx="999">
                  <c:v>37127</c:v>
                </c:pt>
                <c:pt idx="1000">
                  <c:v>37130</c:v>
                </c:pt>
                <c:pt idx="1001">
                  <c:v>37131</c:v>
                </c:pt>
                <c:pt idx="1002">
                  <c:v>37132</c:v>
                </c:pt>
                <c:pt idx="1003">
                  <c:v>37133</c:v>
                </c:pt>
                <c:pt idx="1004">
                  <c:v>37134</c:v>
                </c:pt>
                <c:pt idx="1005">
                  <c:v>37138</c:v>
                </c:pt>
                <c:pt idx="1006">
                  <c:v>37139</c:v>
                </c:pt>
                <c:pt idx="1007">
                  <c:v>37140</c:v>
                </c:pt>
                <c:pt idx="1008">
                  <c:v>37141</c:v>
                </c:pt>
                <c:pt idx="1009">
                  <c:v>37144</c:v>
                </c:pt>
                <c:pt idx="1010">
                  <c:v>37147</c:v>
                </c:pt>
                <c:pt idx="1011">
                  <c:v>37148</c:v>
                </c:pt>
                <c:pt idx="1012">
                  <c:v>37151</c:v>
                </c:pt>
                <c:pt idx="1013">
                  <c:v>37152</c:v>
                </c:pt>
                <c:pt idx="1014">
                  <c:v>37153</c:v>
                </c:pt>
                <c:pt idx="1015">
                  <c:v>37154</c:v>
                </c:pt>
                <c:pt idx="1016">
                  <c:v>37155</c:v>
                </c:pt>
                <c:pt idx="1017">
                  <c:v>37158</c:v>
                </c:pt>
                <c:pt idx="1018">
                  <c:v>37159</c:v>
                </c:pt>
                <c:pt idx="1019">
                  <c:v>37160</c:v>
                </c:pt>
                <c:pt idx="1020">
                  <c:v>37161</c:v>
                </c:pt>
                <c:pt idx="1021">
                  <c:v>37162</c:v>
                </c:pt>
                <c:pt idx="1022">
                  <c:v>37165</c:v>
                </c:pt>
                <c:pt idx="1023">
                  <c:v>37166</c:v>
                </c:pt>
                <c:pt idx="1024">
                  <c:v>37167</c:v>
                </c:pt>
                <c:pt idx="1025">
                  <c:v>37168</c:v>
                </c:pt>
                <c:pt idx="1026">
                  <c:v>37169</c:v>
                </c:pt>
                <c:pt idx="1027">
                  <c:v>37172</c:v>
                </c:pt>
                <c:pt idx="1028">
                  <c:v>37173</c:v>
                </c:pt>
                <c:pt idx="1029">
                  <c:v>37174</c:v>
                </c:pt>
                <c:pt idx="1030">
                  <c:v>37175</c:v>
                </c:pt>
                <c:pt idx="1031">
                  <c:v>37176</c:v>
                </c:pt>
                <c:pt idx="1032">
                  <c:v>37179</c:v>
                </c:pt>
                <c:pt idx="1033">
                  <c:v>37180</c:v>
                </c:pt>
                <c:pt idx="1034">
                  <c:v>37181</c:v>
                </c:pt>
                <c:pt idx="1035">
                  <c:v>37182</c:v>
                </c:pt>
                <c:pt idx="1036">
                  <c:v>37183</c:v>
                </c:pt>
                <c:pt idx="1037">
                  <c:v>37186</c:v>
                </c:pt>
                <c:pt idx="1038">
                  <c:v>37187</c:v>
                </c:pt>
                <c:pt idx="1039">
                  <c:v>37188</c:v>
                </c:pt>
                <c:pt idx="1040">
                  <c:v>37189</c:v>
                </c:pt>
                <c:pt idx="1041">
                  <c:v>37190</c:v>
                </c:pt>
                <c:pt idx="1042">
                  <c:v>37193</c:v>
                </c:pt>
                <c:pt idx="1043">
                  <c:v>37194</c:v>
                </c:pt>
                <c:pt idx="1044">
                  <c:v>37195</c:v>
                </c:pt>
                <c:pt idx="1045">
                  <c:v>37196</c:v>
                </c:pt>
                <c:pt idx="1046">
                  <c:v>37197</c:v>
                </c:pt>
                <c:pt idx="1047">
                  <c:v>37200</c:v>
                </c:pt>
                <c:pt idx="1048">
                  <c:v>37201</c:v>
                </c:pt>
                <c:pt idx="1049">
                  <c:v>37202</c:v>
                </c:pt>
                <c:pt idx="1050">
                  <c:v>37203</c:v>
                </c:pt>
                <c:pt idx="1051">
                  <c:v>37204</c:v>
                </c:pt>
                <c:pt idx="1052">
                  <c:v>37207</c:v>
                </c:pt>
                <c:pt idx="1053">
                  <c:v>37208</c:v>
                </c:pt>
                <c:pt idx="1054">
                  <c:v>37209</c:v>
                </c:pt>
                <c:pt idx="1055">
                  <c:v>37210</c:v>
                </c:pt>
                <c:pt idx="1056">
                  <c:v>37211</c:v>
                </c:pt>
                <c:pt idx="1057">
                  <c:v>37214</c:v>
                </c:pt>
                <c:pt idx="1058">
                  <c:v>37215</c:v>
                </c:pt>
                <c:pt idx="1059">
                  <c:v>37216</c:v>
                </c:pt>
                <c:pt idx="1060">
                  <c:v>37218</c:v>
                </c:pt>
                <c:pt idx="1061">
                  <c:v>37221</c:v>
                </c:pt>
                <c:pt idx="1062">
                  <c:v>37222</c:v>
                </c:pt>
                <c:pt idx="1063">
                  <c:v>37223</c:v>
                </c:pt>
                <c:pt idx="1064">
                  <c:v>37224</c:v>
                </c:pt>
                <c:pt idx="1065">
                  <c:v>37225</c:v>
                </c:pt>
                <c:pt idx="1066">
                  <c:v>37228</c:v>
                </c:pt>
                <c:pt idx="1067">
                  <c:v>37229</c:v>
                </c:pt>
                <c:pt idx="1068">
                  <c:v>37230</c:v>
                </c:pt>
                <c:pt idx="1069">
                  <c:v>37231</c:v>
                </c:pt>
                <c:pt idx="1070">
                  <c:v>37232</c:v>
                </c:pt>
                <c:pt idx="1071">
                  <c:v>37235</c:v>
                </c:pt>
                <c:pt idx="1072">
                  <c:v>37236</c:v>
                </c:pt>
                <c:pt idx="1073">
                  <c:v>37237</c:v>
                </c:pt>
                <c:pt idx="1074">
                  <c:v>37238</c:v>
                </c:pt>
                <c:pt idx="1075">
                  <c:v>37239</c:v>
                </c:pt>
                <c:pt idx="1076">
                  <c:v>37242</c:v>
                </c:pt>
                <c:pt idx="1077">
                  <c:v>37243</c:v>
                </c:pt>
                <c:pt idx="1078">
                  <c:v>37244</c:v>
                </c:pt>
                <c:pt idx="1079">
                  <c:v>37245</c:v>
                </c:pt>
                <c:pt idx="1080">
                  <c:v>37246</c:v>
                </c:pt>
                <c:pt idx="1081">
                  <c:v>37249</c:v>
                </c:pt>
                <c:pt idx="1082">
                  <c:v>37251</c:v>
                </c:pt>
                <c:pt idx="1083">
                  <c:v>37252</c:v>
                </c:pt>
                <c:pt idx="1084">
                  <c:v>37253</c:v>
                </c:pt>
                <c:pt idx="1085">
                  <c:v>37256</c:v>
                </c:pt>
                <c:pt idx="1086">
                  <c:v>37258</c:v>
                </c:pt>
                <c:pt idx="1087">
                  <c:v>37259</c:v>
                </c:pt>
                <c:pt idx="1088">
                  <c:v>37260</c:v>
                </c:pt>
                <c:pt idx="1089">
                  <c:v>37263</c:v>
                </c:pt>
                <c:pt idx="1090">
                  <c:v>37264</c:v>
                </c:pt>
                <c:pt idx="1091">
                  <c:v>37265</c:v>
                </c:pt>
                <c:pt idx="1092">
                  <c:v>37266</c:v>
                </c:pt>
                <c:pt idx="1093">
                  <c:v>37267</c:v>
                </c:pt>
                <c:pt idx="1094">
                  <c:v>37270</c:v>
                </c:pt>
                <c:pt idx="1095">
                  <c:v>37271</c:v>
                </c:pt>
                <c:pt idx="1096">
                  <c:v>37272</c:v>
                </c:pt>
                <c:pt idx="1097">
                  <c:v>37273</c:v>
                </c:pt>
                <c:pt idx="1098">
                  <c:v>37274</c:v>
                </c:pt>
                <c:pt idx="1099">
                  <c:v>37278</c:v>
                </c:pt>
                <c:pt idx="1100">
                  <c:v>37279</c:v>
                </c:pt>
                <c:pt idx="1101">
                  <c:v>37280</c:v>
                </c:pt>
                <c:pt idx="1102">
                  <c:v>37281</c:v>
                </c:pt>
                <c:pt idx="1103">
                  <c:v>37284</c:v>
                </c:pt>
                <c:pt idx="1104">
                  <c:v>37285</c:v>
                </c:pt>
                <c:pt idx="1105">
                  <c:v>37286</c:v>
                </c:pt>
                <c:pt idx="1106">
                  <c:v>37287</c:v>
                </c:pt>
                <c:pt idx="1107">
                  <c:v>37288</c:v>
                </c:pt>
                <c:pt idx="1108">
                  <c:v>37291</c:v>
                </c:pt>
                <c:pt idx="1109">
                  <c:v>37292</c:v>
                </c:pt>
                <c:pt idx="1110">
                  <c:v>37293</c:v>
                </c:pt>
                <c:pt idx="1111">
                  <c:v>37294</c:v>
                </c:pt>
                <c:pt idx="1112">
                  <c:v>37295</c:v>
                </c:pt>
                <c:pt idx="1113">
                  <c:v>37298</c:v>
                </c:pt>
                <c:pt idx="1114">
                  <c:v>37299</c:v>
                </c:pt>
                <c:pt idx="1115">
                  <c:v>37300</c:v>
                </c:pt>
                <c:pt idx="1116">
                  <c:v>37301</c:v>
                </c:pt>
                <c:pt idx="1117">
                  <c:v>37302</c:v>
                </c:pt>
                <c:pt idx="1118">
                  <c:v>37306</c:v>
                </c:pt>
                <c:pt idx="1119">
                  <c:v>37307</c:v>
                </c:pt>
                <c:pt idx="1120">
                  <c:v>37308</c:v>
                </c:pt>
                <c:pt idx="1121">
                  <c:v>37309</c:v>
                </c:pt>
                <c:pt idx="1122">
                  <c:v>37312</c:v>
                </c:pt>
                <c:pt idx="1123">
                  <c:v>37313</c:v>
                </c:pt>
                <c:pt idx="1124">
                  <c:v>37314</c:v>
                </c:pt>
                <c:pt idx="1125">
                  <c:v>37315</c:v>
                </c:pt>
                <c:pt idx="1126">
                  <c:v>37316</c:v>
                </c:pt>
                <c:pt idx="1127">
                  <c:v>37319</c:v>
                </c:pt>
                <c:pt idx="1128">
                  <c:v>37320</c:v>
                </c:pt>
                <c:pt idx="1129">
                  <c:v>37321</c:v>
                </c:pt>
                <c:pt idx="1130">
                  <c:v>37322</c:v>
                </c:pt>
                <c:pt idx="1131">
                  <c:v>37323</c:v>
                </c:pt>
                <c:pt idx="1132">
                  <c:v>37326</c:v>
                </c:pt>
                <c:pt idx="1133">
                  <c:v>37327</c:v>
                </c:pt>
                <c:pt idx="1134">
                  <c:v>37328</c:v>
                </c:pt>
                <c:pt idx="1135">
                  <c:v>37329</c:v>
                </c:pt>
                <c:pt idx="1136">
                  <c:v>37330</c:v>
                </c:pt>
                <c:pt idx="1137">
                  <c:v>37333</c:v>
                </c:pt>
                <c:pt idx="1138">
                  <c:v>37334</c:v>
                </c:pt>
                <c:pt idx="1139">
                  <c:v>37335</c:v>
                </c:pt>
                <c:pt idx="1140">
                  <c:v>37336</c:v>
                </c:pt>
                <c:pt idx="1141">
                  <c:v>37337</c:v>
                </c:pt>
                <c:pt idx="1142">
                  <c:v>37340</c:v>
                </c:pt>
                <c:pt idx="1143">
                  <c:v>37341</c:v>
                </c:pt>
                <c:pt idx="1144">
                  <c:v>37342</c:v>
                </c:pt>
                <c:pt idx="1145">
                  <c:v>37343</c:v>
                </c:pt>
                <c:pt idx="1146">
                  <c:v>37347</c:v>
                </c:pt>
                <c:pt idx="1147">
                  <c:v>37348</c:v>
                </c:pt>
                <c:pt idx="1148">
                  <c:v>37349</c:v>
                </c:pt>
                <c:pt idx="1149">
                  <c:v>37350</c:v>
                </c:pt>
                <c:pt idx="1150">
                  <c:v>37351</c:v>
                </c:pt>
                <c:pt idx="1151">
                  <c:v>37354</c:v>
                </c:pt>
                <c:pt idx="1152">
                  <c:v>37355</c:v>
                </c:pt>
                <c:pt idx="1153">
                  <c:v>37356</c:v>
                </c:pt>
                <c:pt idx="1154">
                  <c:v>37357</c:v>
                </c:pt>
                <c:pt idx="1155">
                  <c:v>37358</c:v>
                </c:pt>
                <c:pt idx="1156">
                  <c:v>37361</c:v>
                </c:pt>
                <c:pt idx="1157">
                  <c:v>37362</c:v>
                </c:pt>
                <c:pt idx="1158">
                  <c:v>37363</c:v>
                </c:pt>
                <c:pt idx="1159">
                  <c:v>37364</c:v>
                </c:pt>
                <c:pt idx="1160">
                  <c:v>37365</c:v>
                </c:pt>
                <c:pt idx="1161">
                  <c:v>37368</c:v>
                </c:pt>
                <c:pt idx="1162">
                  <c:v>37369</c:v>
                </c:pt>
                <c:pt idx="1163">
                  <c:v>37370</c:v>
                </c:pt>
                <c:pt idx="1164">
                  <c:v>37371</c:v>
                </c:pt>
                <c:pt idx="1165">
                  <c:v>37372</c:v>
                </c:pt>
                <c:pt idx="1166">
                  <c:v>37375</c:v>
                </c:pt>
                <c:pt idx="1167">
                  <c:v>37376</c:v>
                </c:pt>
                <c:pt idx="1168">
                  <c:v>37377</c:v>
                </c:pt>
                <c:pt idx="1169">
                  <c:v>37378</c:v>
                </c:pt>
                <c:pt idx="1170">
                  <c:v>37379</c:v>
                </c:pt>
                <c:pt idx="1171">
                  <c:v>37382</c:v>
                </c:pt>
                <c:pt idx="1172">
                  <c:v>37383</c:v>
                </c:pt>
                <c:pt idx="1173">
                  <c:v>37384</c:v>
                </c:pt>
                <c:pt idx="1174">
                  <c:v>37385</c:v>
                </c:pt>
                <c:pt idx="1175">
                  <c:v>37386</c:v>
                </c:pt>
                <c:pt idx="1176">
                  <c:v>37389</c:v>
                </c:pt>
                <c:pt idx="1177">
                  <c:v>37390</c:v>
                </c:pt>
                <c:pt idx="1178">
                  <c:v>37391</c:v>
                </c:pt>
                <c:pt idx="1179">
                  <c:v>37392</c:v>
                </c:pt>
                <c:pt idx="1180">
                  <c:v>37393</c:v>
                </c:pt>
                <c:pt idx="1181">
                  <c:v>37396</c:v>
                </c:pt>
                <c:pt idx="1182">
                  <c:v>37397</c:v>
                </c:pt>
                <c:pt idx="1183">
                  <c:v>37398</c:v>
                </c:pt>
                <c:pt idx="1184">
                  <c:v>37399</c:v>
                </c:pt>
                <c:pt idx="1185">
                  <c:v>37400</c:v>
                </c:pt>
                <c:pt idx="1186">
                  <c:v>37404</c:v>
                </c:pt>
                <c:pt idx="1187">
                  <c:v>37405</c:v>
                </c:pt>
                <c:pt idx="1188">
                  <c:v>37406</c:v>
                </c:pt>
                <c:pt idx="1189">
                  <c:v>37407</c:v>
                </c:pt>
                <c:pt idx="1190">
                  <c:v>37410</c:v>
                </c:pt>
                <c:pt idx="1191">
                  <c:v>37411</c:v>
                </c:pt>
                <c:pt idx="1192">
                  <c:v>37412</c:v>
                </c:pt>
                <c:pt idx="1193">
                  <c:v>37413</c:v>
                </c:pt>
                <c:pt idx="1194">
                  <c:v>37414</c:v>
                </c:pt>
                <c:pt idx="1195">
                  <c:v>37417</c:v>
                </c:pt>
                <c:pt idx="1196">
                  <c:v>37418</c:v>
                </c:pt>
                <c:pt idx="1197">
                  <c:v>37419</c:v>
                </c:pt>
                <c:pt idx="1198">
                  <c:v>37420</c:v>
                </c:pt>
                <c:pt idx="1199">
                  <c:v>37421</c:v>
                </c:pt>
                <c:pt idx="1200">
                  <c:v>37424</c:v>
                </c:pt>
                <c:pt idx="1201">
                  <c:v>37425</c:v>
                </c:pt>
                <c:pt idx="1202">
                  <c:v>37426</c:v>
                </c:pt>
                <c:pt idx="1203">
                  <c:v>37427</c:v>
                </c:pt>
                <c:pt idx="1204">
                  <c:v>37428</c:v>
                </c:pt>
                <c:pt idx="1205">
                  <c:v>37431</c:v>
                </c:pt>
                <c:pt idx="1206">
                  <c:v>37432</c:v>
                </c:pt>
                <c:pt idx="1207">
                  <c:v>37433</c:v>
                </c:pt>
                <c:pt idx="1208">
                  <c:v>37434</c:v>
                </c:pt>
                <c:pt idx="1209">
                  <c:v>37435</c:v>
                </c:pt>
                <c:pt idx="1210">
                  <c:v>37438</c:v>
                </c:pt>
                <c:pt idx="1211">
                  <c:v>37439</c:v>
                </c:pt>
                <c:pt idx="1212">
                  <c:v>37440</c:v>
                </c:pt>
                <c:pt idx="1213">
                  <c:v>37442</c:v>
                </c:pt>
                <c:pt idx="1214">
                  <c:v>37445</c:v>
                </c:pt>
                <c:pt idx="1215">
                  <c:v>37446</c:v>
                </c:pt>
                <c:pt idx="1216">
                  <c:v>37447</c:v>
                </c:pt>
                <c:pt idx="1217">
                  <c:v>37448</c:v>
                </c:pt>
                <c:pt idx="1218">
                  <c:v>37449</c:v>
                </c:pt>
                <c:pt idx="1219">
                  <c:v>37452</c:v>
                </c:pt>
                <c:pt idx="1220">
                  <c:v>37453</c:v>
                </c:pt>
                <c:pt idx="1221">
                  <c:v>37454</c:v>
                </c:pt>
                <c:pt idx="1222">
                  <c:v>37455</c:v>
                </c:pt>
                <c:pt idx="1223">
                  <c:v>37456</c:v>
                </c:pt>
                <c:pt idx="1224">
                  <c:v>37459</c:v>
                </c:pt>
                <c:pt idx="1225">
                  <c:v>37460</c:v>
                </c:pt>
                <c:pt idx="1226">
                  <c:v>37461</c:v>
                </c:pt>
                <c:pt idx="1227">
                  <c:v>37462</c:v>
                </c:pt>
                <c:pt idx="1228">
                  <c:v>37463</c:v>
                </c:pt>
                <c:pt idx="1229">
                  <c:v>37466</c:v>
                </c:pt>
                <c:pt idx="1230">
                  <c:v>37467</c:v>
                </c:pt>
                <c:pt idx="1231">
                  <c:v>37468</c:v>
                </c:pt>
                <c:pt idx="1232">
                  <c:v>37469</c:v>
                </c:pt>
                <c:pt idx="1233">
                  <c:v>37470</c:v>
                </c:pt>
                <c:pt idx="1234">
                  <c:v>37473</c:v>
                </c:pt>
                <c:pt idx="1235">
                  <c:v>37474</c:v>
                </c:pt>
                <c:pt idx="1236">
                  <c:v>37475</c:v>
                </c:pt>
                <c:pt idx="1237">
                  <c:v>37476</c:v>
                </c:pt>
                <c:pt idx="1238">
                  <c:v>37477</c:v>
                </c:pt>
                <c:pt idx="1239">
                  <c:v>37480</c:v>
                </c:pt>
                <c:pt idx="1240">
                  <c:v>37481</c:v>
                </c:pt>
                <c:pt idx="1241">
                  <c:v>37482</c:v>
                </c:pt>
                <c:pt idx="1242">
                  <c:v>37483</c:v>
                </c:pt>
                <c:pt idx="1243">
                  <c:v>37484</c:v>
                </c:pt>
                <c:pt idx="1244">
                  <c:v>37487</c:v>
                </c:pt>
                <c:pt idx="1245">
                  <c:v>37488</c:v>
                </c:pt>
                <c:pt idx="1246">
                  <c:v>37489</c:v>
                </c:pt>
                <c:pt idx="1247">
                  <c:v>37490</c:v>
                </c:pt>
                <c:pt idx="1248">
                  <c:v>37491</c:v>
                </c:pt>
                <c:pt idx="1249">
                  <c:v>37494</c:v>
                </c:pt>
                <c:pt idx="1250">
                  <c:v>37495</c:v>
                </c:pt>
                <c:pt idx="1251">
                  <c:v>37496</c:v>
                </c:pt>
                <c:pt idx="1252">
                  <c:v>37497</c:v>
                </c:pt>
                <c:pt idx="1253">
                  <c:v>37498</c:v>
                </c:pt>
                <c:pt idx="1254">
                  <c:v>37502</c:v>
                </c:pt>
                <c:pt idx="1255">
                  <c:v>37503</c:v>
                </c:pt>
                <c:pt idx="1256">
                  <c:v>37504</c:v>
                </c:pt>
                <c:pt idx="1257">
                  <c:v>37505</c:v>
                </c:pt>
                <c:pt idx="1258">
                  <c:v>37508</c:v>
                </c:pt>
                <c:pt idx="1259">
                  <c:v>37509</c:v>
                </c:pt>
                <c:pt idx="1260">
                  <c:v>37510</c:v>
                </c:pt>
                <c:pt idx="1261">
                  <c:v>37511</c:v>
                </c:pt>
                <c:pt idx="1262">
                  <c:v>37512</c:v>
                </c:pt>
                <c:pt idx="1263">
                  <c:v>37515</c:v>
                </c:pt>
                <c:pt idx="1264">
                  <c:v>37516</c:v>
                </c:pt>
                <c:pt idx="1265">
                  <c:v>37517</c:v>
                </c:pt>
                <c:pt idx="1266">
                  <c:v>37518</c:v>
                </c:pt>
                <c:pt idx="1267">
                  <c:v>37519</c:v>
                </c:pt>
                <c:pt idx="1268">
                  <c:v>37522</c:v>
                </c:pt>
                <c:pt idx="1269">
                  <c:v>37523</c:v>
                </c:pt>
                <c:pt idx="1270">
                  <c:v>37524</c:v>
                </c:pt>
                <c:pt idx="1271">
                  <c:v>37525</c:v>
                </c:pt>
                <c:pt idx="1272">
                  <c:v>37526</c:v>
                </c:pt>
                <c:pt idx="1273">
                  <c:v>37529</c:v>
                </c:pt>
                <c:pt idx="1274">
                  <c:v>37530</c:v>
                </c:pt>
                <c:pt idx="1275">
                  <c:v>37531</c:v>
                </c:pt>
                <c:pt idx="1276">
                  <c:v>37532</c:v>
                </c:pt>
                <c:pt idx="1277">
                  <c:v>37533</c:v>
                </c:pt>
                <c:pt idx="1278">
                  <c:v>37536</c:v>
                </c:pt>
                <c:pt idx="1279">
                  <c:v>37537</c:v>
                </c:pt>
                <c:pt idx="1280">
                  <c:v>37538</c:v>
                </c:pt>
                <c:pt idx="1281">
                  <c:v>37539</c:v>
                </c:pt>
                <c:pt idx="1282">
                  <c:v>37540</c:v>
                </c:pt>
                <c:pt idx="1283">
                  <c:v>37543</c:v>
                </c:pt>
                <c:pt idx="1284">
                  <c:v>37544</c:v>
                </c:pt>
                <c:pt idx="1285">
                  <c:v>37545</c:v>
                </c:pt>
                <c:pt idx="1286">
                  <c:v>37546</c:v>
                </c:pt>
                <c:pt idx="1287">
                  <c:v>37547</c:v>
                </c:pt>
                <c:pt idx="1288">
                  <c:v>37550</c:v>
                </c:pt>
                <c:pt idx="1289">
                  <c:v>37551</c:v>
                </c:pt>
                <c:pt idx="1290">
                  <c:v>37552</c:v>
                </c:pt>
                <c:pt idx="1291">
                  <c:v>37553</c:v>
                </c:pt>
                <c:pt idx="1292">
                  <c:v>37554</c:v>
                </c:pt>
                <c:pt idx="1293">
                  <c:v>37557</c:v>
                </c:pt>
                <c:pt idx="1294">
                  <c:v>37558</c:v>
                </c:pt>
                <c:pt idx="1295">
                  <c:v>37559</c:v>
                </c:pt>
                <c:pt idx="1296">
                  <c:v>37560</c:v>
                </c:pt>
                <c:pt idx="1297">
                  <c:v>37561</c:v>
                </c:pt>
                <c:pt idx="1298">
                  <c:v>37564</c:v>
                </c:pt>
                <c:pt idx="1299">
                  <c:v>37565</c:v>
                </c:pt>
                <c:pt idx="1300">
                  <c:v>37566</c:v>
                </c:pt>
                <c:pt idx="1301">
                  <c:v>37567</c:v>
                </c:pt>
                <c:pt idx="1302">
                  <c:v>37568</c:v>
                </c:pt>
                <c:pt idx="1303">
                  <c:v>37571</c:v>
                </c:pt>
                <c:pt idx="1304">
                  <c:v>37572</c:v>
                </c:pt>
                <c:pt idx="1305">
                  <c:v>37573</c:v>
                </c:pt>
                <c:pt idx="1306">
                  <c:v>37574</c:v>
                </c:pt>
                <c:pt idx="1307">
                  <c:v>37575</c:v>
                </c:pt>
                <c:pt idx="1308">
                  <c:v>37578</c:v>
                </c:pt>
                <c:pt idx="1309">
                  <c:v>37579</c:v>
                </c:pt>
                <c:pt idx="1310">
                  <c:v>37580</c:v>
                </c:pt>
                <c:pt idx="1311">
                  <c:v>37581</c:v>
                </c:pt>
                <c:pt idx="1312">
                  <c:v>37582</c:v>
                </c:pt>
                <c:pt idx="1313">
                  <c:v>37585</c:v>
                </c:pt>
                <c:pt idx="1314">
                  <c:v>37586</c:v>
                </c:pt>
                <c:pt idx="1315">
                  <c:v>37587</c:v>
                </c:pt>
                <c:pt idx="1316">
                  <c:v>37589</c:v>
                </c:pt>
                <c:pt idx="1317">
                  <c:v>37592</c:v>
                </c:pt>
                <c:pt idx="1318">
                  <c:v>37593</c:v>
                </c:pt>
                <c:pt idx="1319">
                  <c:v>37594</c:v>
                </c:pt>
                <c:pt idx="1320">
                  <c:v>37595</c:v>
                </c:pt>
                <c:pt idx="1321">
                  <c:v>37596</c:v>
                </c:pt>
                <c:pt idx="1322">
                  <c:v>37599</c:v>
                </c:pt>
                <c:pt idx="1323">
                  <c:v>37600</c:v>
                </c:pt>
                <c:pt idx="1324">
                  <c:v>37601</c:v>
                </c:pt>
                <c:pt idx="1325">
                  <c:v>37602</c:v>
                </c:pt>
                <c:pt idx="1326">
                  <c:v>37603</c:v>
                </c:pt>
                <c:pt idx="1327">
                  <c:v>37606</c:v>
                </c:pt>
                <c:pt idx="1328">
                  <c:v>37607</c:v>
                </c:pt>
                <c:pt idx="1329">
                  <c:v>37608</c:v>
                </c:pt>
                <c:pt idx="1330">
                  <c:v>37609</c:v>
                </c:pt>
                <c:pt idx="1331">
                  <c:v>37610</c:v>
                </c:pt>
                <c:pt idx="1332">
                  <c:v>37613</c:v>
                </c:pt>
                <c:pt idx="1333">
                  <c:v>37614</c:v>
                </c:pt>
                <c:pt idx="1334">
                  <c:v>37616</c:v>
                </c:pt>
                <c:pt idx="1335">
                  <c:v>37617</c:v>
                </c:pt>
                <c:pt idx="1336">
                  <c:v>37620</c:v>
                </c:pt>
                <c:pt idx="1337">
                  <c:v>37621</c:v>
                </c:pt>
                <c:pt idx="1338">
                  <c:v>37623</c:v>
                </c:pt>
                <c:pt idx="1339">
                  <c:v>37624</c:v>
                </c:pt>
                <c:pt idx="1340">
                  <c:v>37627</c:v>
                </c:pt>
                <c:pt idx="1341">
                  <c:v>37628</c:v>
                </c:pt>
                <c:pt idx="1342">
                  <c:v>37629</c:v>
                </c:pt>
                <c:pt idx="1343">
                  <c:v>37630</c:v>
                </c:pt>
                <c:pt idx="1344">
                  <c:v>37631</c:v>
                </c:pt>
                <c:pt idx="1345">
                  <c:v>37634</c:v>
                </c:pt>
                <c:pt idx="1346">
                  <c:v>37635</c:v>
                </c:pt>
                <c:pt idx="1347">
                  <c:v>37636</c:v>
                </c:pt>
                <c:pt idx="1348">
                  <c:v>37637</c:v>
                </c:pt>
                <c:pt idx="1349">
                  <c:v>37638</c:v>
                </c:pt>
                <c:pt idx="1350">
                  <c:v>37642</c:v>
                </c:pt>
                <c:pt idx="1351">
                  <c:v>37643</c:v>
                </c:pt>
                <c:pt idx="1352">
                  <c:v>37644</c:v>
                </c:pt>
                <c:pt idx="1353">
                  <c:v>37645</c:v>
                </c:pt>
                <c:pt idx="1354">
                  <c:v>37648</c:v>
                </c:pt>
                <c:pt idx="1355">
                  <c:v>37649</c:v>
                </c:pt>
                <c:pt idx="1356">
                  <c:v>37650</c:v>
                </c:pt>
                <c:pt idx="1357">
                  <c:v>37651</c:v>
                </c:pt>
                <c:pt idx="1358">
                  <c:v>37652</c:v>
                </c:pt>
                <c:pt idx="1359">
                  <c:v>37655</c:v>
                </c:pt>
                <c:pt idx="1360">
                  <c:v>37656</c:v>
                </c:pt>
                <c:pt idx="1361">
                  <c:v>37657</c:v>
                </c:pt>
                <c:pt idx="1362">
                  <c:v>37658</c:v>
                </c:pt>
                <c:pt idx="1363">
                  <c:v>37659</c:v>
                </c:pt>
                <c:pt idx="1364">
                  <c:v>37662</c:v>
                </c:pt>
                <c:pt idx="1365">
                  <c:v>37663</c:v>
                </c:pt>
                <c:pt idx="1366">
                  <c:v>37664</c:v>
                </c:pt>
                <c:pt idx="1367">
                  <c:v>37665</c:v>
                </c:pt>
                <c:pt idx="1368">
                  <c:v>37666</c:v>
                </c:pt>
                <c:pt idx="1369">
                  <c:v>37670</c:v>
                </c:pt>
                <c:pt idx="1370">
                  <c:v>37671</c:v>
                </c:pt>
                <c:pt idx="1371">
                  <c:v>37672</c:v>
                </c:pt>
                <c:pt idx="1372">
                  <c:v>37673</c:v>
                </c:pt>
                <c:pt idx="1373">
                  <c:v>37676</c:v>
                </c:pt>
                <c:pt idx="1374">
                  <c:v>37677</c:v>
                </c:pt>
                <c:pt idx="1375">
                  <c:v>37678</c:v>
                </c:pt>
                <c:pt idx="1376">
                  <c:v>37679</c:v>
                </c:pt>
                <c:pt idx="1377">
                  <c:v>37680</c:v>
                </c:pt>
                <c:pt idx="1378">
                  <c:v>37683</c:v>
                </c:pt>
                <c:pt idx="1379">
                  <c:v>37684</c:v>
                </c:pt>
                <c:pt idx="1380">
                  <c:v>37685</c:v>
                </c:pt>
                <c:pt idx="1381">
                  <c:v>37686</c:v>
                </c:pt>
                <c:pt idx="1382">
                  <c:v>37687</c:v>
                </c:pt>
                <c:pt idx="1383">
                  <c:v>37690</c:v>
                </c:pt>
                <c:pt idx="1384">
                  <c:v>37691</c:v>
                </c:pt>
                <c:pt idx="1385">
                  <c:v>37692</c:v>
                </c:pt>
                <c:pt idx="1386">
                  <c:v>37693</c:v>
                </c:pt>
                <c:pt idx="1387">
                  <c:v>37694</c:v>
                </c:pt>
                <c:pt idx="1388">
                  <c:v>37697</c:v>
                </c:pt>
                <c:pt idx="1389">
                  <c:v>37698</c:v>
                </c:pt>
                <c:pt idx="1390">
                  <c:v>37699</c:v>
                </c:pt>
                <c:pt idx="1391">
                  <c:v>37700</c:v>
                </c:pt>
                <c:pt idx="1392">
                  <c:v>37701</c:v>
                </c:pt>
                <c:pt idx="1393">
                  <c:v>37704</c:v>
                </c:pt>
                <c:pt idx="1394">
                  <c:v>37705</c:v>
                </c:pt>
                <c:pt idx="1395">
                  <c:v>37706</c:v>
                </c:pt>
                <c:pt idx="1396">
                  <c:v>37707</c:v>
                </c:pt>
                <c:pt idx="1397">
                  <c:v>37708</c:v>
                </c:pt>
                <c:pt idx="1398">
                  <c:v>37711</c:v>
                </c:pt>
                <c:pt idx="1399">
                  <c:v>37712</c:v>
                </c:pt>
                <c:pt idx="1400">
                  <c:v>37713</c:v>
                </c:pt>
                <c:pt idx="1401">
                  <c:v>37714</c:v>
                </c:pt>
                <c:pt idx="1402">
                  <c:v>37715</c:v>
                </c:pt>
                <c:pt idx="1403">
                  <c:v>37718</c:v>
                </c:pt>
                <c:pt idx="1404">
                  <c:v>37719</c:v>
                </c:pt>
                <c:pt idx="1405">
                  <c:v>37720</c:v>
                </c:pt>
                <c:pt idx="1406">
                  <c:v>37721</c:v>
                </c:pt>
                <c:pt idx="1407">
                  <c:v>37722</c:v>
                </c:pt>
                <c:pt idx="1408">
                  <c:v>37725</c:v>
                </c:pt>
                <c:pt idx="1409">
                  <c:v>37726</c:v>
                </c:pt>
                <c:pt idx="1410">
                  <c:v>37727</c:v>
                </c:pt>
                <c:pt idx="1411">
                  <c:v>37728</c:v>
                </c:pt>
                <c:pt idx="1412">
                  <c:v>37732</c:v>
                </c:pt>
                <c:pt idx="1413">
                  <c:v>37733</c:v>
                </c:pt>
                <c:pt idx="1414">
                  <c:v>37734</c:v>
                </c:pt>
                <c:pt idx="1415">
                  <c:v>37735</c:v>
                </c:pt>
                <c:pt idx="1416">
                  <c:v>37736</c:v>
                </c:pt>
                <c:pt idx="1417">
                  <c:v>37739</c:v>
                </c:pt>
                <c:pt idx="1418">
                  <c:v>37740</c:v>
                </c:pt>
                <c:pt idx="1419">
                  <c:v>37741</c:v>
                </c:pt>
                <c:pt idx="1420">
                  <c:v>37742</c:v>
                </c:pt>
                <c:pt idx="1421">
                  <c:v>37743</c:v>
                </c:pt>
                <c:pt idx="1422">
                  <c:v>37746</c:v>
                </c:pt>
                <c:pt idx="1423">
                  <c:v>37747</c:v>
                </c:pt>
                <c:pt idx="1424">
                  <c:v>37748</c:v>
                </c:pt>
                <c:pt idx="1425">
                  <c:v>37749</c:v>
                </c:pt>
                <c:pt idx="1426">
                  <c:v>37750</c:v>
                </c:pt>
                <c:pt idx="1427">
                  <c:v>37753</c:v>
                </c:pt>
                <c:pt idx="1428">
                  <c:v>37754</c:v>
                </c:pt>
                <c:pt idx="1429">
                  <c:v>37755</c:v>
                </c:pt>
                <c:pt idx="1430">
                  <c:v>37756</c:v>
                </c:pt>
                <c:pt idx="1431">
                  <c:v>37757</c:v>
                </c:pt>
                <c:pt idx="1432">
                  <c:v>37760</c:v>
                </c:pt>
                <c:pt idx="1433">
                  <c:v>37761</c:v>
                </c:pt>
                <c:pt idx="1434">
                  <c:v>37762</c:v>
                </c:pt>
                <c:pt idx="1435">
                  <c:v>37763</c:v>
                </c:pt>
                <c:pt idx="1436">
                  <c:v>37764</c:v>
                </c:pt>
                <c:pt idx="1437">
                  <c:v>37768</c:v>
                </c:pt>
                <c:pt idx="1438">
                  <c:v>37769</c:v>
                </c:pt>
                <c:pt idx="1439">
                  <c:v>37770</c:v>
                </c:pt>
                <c:pt idx="1440">
                  <c:v>37771</c:v>
                </c:pt>
                <c:pt idx="1441">
                  <c:v>37774</c:v>
                </c:pt>
                <c:pt idx="1442">
                  <c:v>37775</c:v>
                </c:pt>
                <c:pt idx="1443">
                  <c:v>37776</c:v>
                </c:pt>
                <c:pt idx="1444">
                  <c:v>37777</c:v>
                </c:pt>
                <c:pt idx="1445">
                  <c:v>37778</c:v>
                </c:pt>
                <c:pt idx="1446">
                  <c:v>37781</c:v>
                </c:pt>
                <c:pt idx="1447">
                  <c:v>37782</c:v>
                </c:pt>
                <c:pt idx="1448">
                  <c:v>37783</c:v>
                </c:pt>
                <c:pt idx="1449">
                  <c:v>37784</c:v>
                </c:pt>
                <c:pt idx="1450">
                  <c:v>37785</c:v>
                </c:pt>
                <c:pt idx="1451">
                  <c:v>37788</c:v>
                </c:pt>
                <c:pt idx="1452">
                  <c:v>37789</c:v>
                </c:pt>
                <c:pt idx="1453">
                  <c:v>37790</c:v>
                </c:pt>
                <c:pt idx="1454">
                  <c:v>37791</c:v>
                </c:pt>
                <c:pt idx="1455">
                  <c:v>37792</c:v>
                </c:pt>
                <c:pt idx="1456">
                  <c:v>37795</c:v>
                </c:pt>
                <c:pt idx="1457">
                  <c:v>37796</c:v>
                </c:pt>
                <c:pt idx="1458">
                  <c:v>37797</c:v>
                </c:pt>
                <c:pt idx="1459">
                  <c:v>37798</c:v>
                </c:pt>
                <c:pt idx="1460">
                  <c:v>37799</c:v>
                </c:pt>
                <c:pt idx="1461">
                  <c:v>37802</c:v>
                </c:pt>
                <c:pt idx="1462">
                  <c:v>37803</c:v>
                </c:pt>
                <c:pt idx="1463">
                  <c:v>37804</c:v>
                </c:pt>
                <c:pt idx="1464">
                  <c:v>37805</c:v>
                </c:pt>
                <c:pt idx="1465">
                  <c:v>37809</c:v>
                </c:pt>
                <c:pt idx="1466">
                  <c:v>37810</c:v>
                </c:pt>
                <c:pt idx="1467">
                  <c:v>37811</c:v>
                </c:pt>
                <c:pt idx="1468">
                  <c:v>37812</c:v>
                </c:pt>
                <c:pt idx="1469">
                  <c:v>37813</c:v>
                </c:pt>
                <c:pt idx="1470">
                  <c:v>37816</c:v>
                </c:pt>
                <c:pt idx="1471">
                  <c:v>37817</c:v>
                </c:pt>
                <c:pt idx="1472">
                  <c:v>37818</c:v>
                </c:pt>
                <c:pt idx="1473">
                  <c:v>37819</c:v>
                </c:pt>
                <c:pt idx="1474">
                  <c:v>37820</c:v>
                </c:pt>
                <c:pt idx="1475">
                  <c:v>37823</c:v>
                </c:pt>
                <c:pt idx="1476">
                  <c:v>37824</c:v>
                </c:pt>
                <c:pt idx="1477">
                  <c:v>37825</c:v>
                </c:pt>
                <c:pt idx="1478">
                  <c:v>37826</c:v>
                </c:pt>
                <c:pt idx="1479">
                  <c:v>37827</c:v>
                </c:pt>
                <c:pt idx="1480">
                  <c:v>37830</c:v>
                </c:pt>
                <c:pt idx="1481">
                  <c:v>37831</c:v>
                </c:pt>
                <c:pt idx="1482">
                  <c:v>37832</c:v>
                </c:pt>
                <c:pt idx="1483">
                  <c:v>37833</c:v>
                </c:pt>
                <c:pt idx="1484">
                  <c:v>37834</c:v>
                </c:pt>
                <c:pt idx="1485">
                  <c:v>37837</c:v>
                </c:pt>
                <c:pt idx="1486">
                  <c:v>37838</c:v>
                </c:pt>
                <c:pt idx="1487">
                  <c:v>37839</c:v>
                </c:pt>
                <c:pt idx="1488">
                  <c:v>37840</c:v>
                </c:pt>
                <c:pt idx="1489">
                  <c:v>37841</c:v>
                </c:pt>
                <c:pt idx="1490">
                  <c:v>37844</c:v>
                </c:pt>
                <c:pt idx="1491">
                  <c:v>37845</c:v>
                </c:pt>
                <c:pt idx="1492">
                  <c:v>37846</c:v>
                </c:pt>
                <c:pt idx="1493">
                  <c:v>37847</c:v>
                </c:pt>
                <c:pt idx="1494">
                  <c:v>37848</c:v>
                </c:pt>
                <c:pt idx="1495">
                  <c:v>37851</c:v>
                </c:pt>
                <c:pt idx="1496">
                  <c:v>37852</c:v>
                </c:pt>
                <c:pt idx="1497">
                  <c:v>37853</c:v>
                </c:pt>
                <c:pt idx="1498">
                  <c:v>37854</c:v>
                </c:pt>
                <c:pt idx="1499">
                  <c:v>37855</c:v>
                </c:pt>
                <c:pt idx="1500">
                  <c:v>37858</c:v>
                </c:pt>
                <c:pt idx="1501">
                  <c:v>37859</c:v>
                </c:pt>
                <c:pt idx="1502">
                  <c:v>37860</c:v>
                </c:pt>
                <c:pt idx="1503">
                  <c:v>37861</c:v>
                </c:pt>
                <c:pt idx="1504">
                  <c:v>37862</c:v>
                </c:pt>
                <c:pt idx="1505">
                  <c:v>37866</c:v>
                </c:pt>
                <c:pt idx="1506">
                  <c:v>37867</c:v>
                </c:pt>
                <c:pt idx="1507">
                  <c:v>37868</c:v>
                </c:pt>
                <c:pt idx="1508">
                  <c:v>37869</c:v>
                </c:pt>
                <c:pt idx="1509">
                  <c:v>37872</c:v>
                </c:pt>
                <c:pt idx="1510">
                  <c:v>37873</c:v>
                </c:pt>
                <c:pt idx="1511">
                  <c:v>37874</c:v>
                </c:pt>
                <c:pt idx="1512">
                  <c:v>37875</c:v>
                </c:pt>
                <c:pt idx="1513">
                  <c:v>37876</c:v>
                </c:pt>
                <c:pt idx="1514">
                  <c:v>37879</c:v>
                </c:pt>
                <c:pt idx="1515">
                  <c:v>37880</c:v>
                </c:pt>
                <c:pt idx="1516">
                  <c:v>37881</c:v>
                </c:pt>
                <c:pt idx="1517">
                  <c:v>37882</c:v>
                </c:pt>
                <c:pt idx="1518">
                  <c:v>37883</c:v>
                </c:pt>
                <c:pt idx="1519">
                  <c:v>37886</c:v>
                </c:pt>
                <c:pt idx="1520">
                  <c:v>37887</c:v>
                </c:pt>
                <c:pt idx="1521">
                  <c:v>37888</c:v>
                </c:pt>
                <c:pt idx="1522">
                  <c:v>37889</c:v>
                </c:pt>
                <c:pt idx="1523">
                  <c:v>37890</c:v>
                </c:pt>
                <c:pt idx="1524">
                  <c:v>37893</c:v>
                </c:pt>
                <c:pt idx="1525">
                  <c:v>37894</c:v>
                </c:pt>
                <c:pt idx="1526">
                  <c:v>37895</c:v>
                </c:pt>
                <c:pt idx="1527">
                  <c:v>37896</c:v>
                </c:pt>
                <c:pt idx="1528">
                  <c:v>37897</c:v>
                </c:pt>
                <c:pt idx="1529">
                  <c:v>37900</c:v>
                </c:pt>
                <c:pt idx="1530">
                  <c:v>37901</c:v>
                </c:pt>
                <c:pt idx="1531">
                  <c:v>37902</c:v>
                </c:pt>
                <c:pt idx="1532">
                  <c:v>37903</c:v>
                </c:pt>
                <c:pt idx="1533">
                  <c:v>37904</c:v>
                </c:pt>
                <c:pt idx="1534">
                  <c:v>37907</c:v>
                </c:pt>
                <c:pt idx="1535">
                  <c:v>37908</c:v>
                </c:pt>
                <c:pt idx="1536">
                  <c:v>37909</c:v>
                </c:pt>
                <c:pt idx="1537">
                  <c:v>37910</c:v>
                </c:pt>
                <c:pt idx="1538">
                  <c:v>37911</c:v>
                </c:pt>
                <c:pt idx="1539">
                  <c:v>37914</c:v>
                </c:pt>
                <c:pt idx="1540">
                  <c:v>37915</c:v>
                </c:pt>
                <c:pt idx="1541">
                  <c:v>37916</c:v>
                </c:pt>
                <c:pt idx="1542">
                  <c:v>37917</c:v>
                </c:pt>
                <c:pt idx="1543">
                  <c:v>37918</c:v>
                </c:pt>
                <c:pt idx="1544">
                  <c:v>37921</c:v>
                </c:pt>
                <c:pt idx="1545">
                  <c:v>37922</c:v>
                </c:pt>
                <c:pt idx="1546">
                  <c:v>37923</c:v>
                </c:pt>
                <c:pt idx="1547">
                  <c:v>37924</c:v>
                </c:pt>
                <c:pt idx="1548">
                  <c:v>37925</c:v>
                </c:pt>
                <c:pt idx="1549">
                  <c:v>37928</c:v>
                </c:pt>
                <c:pt idx="1550">
                  <c:v>37929</c:v>
                </c:pt>
                <c:pt idx="1551">
                  <c:v>37930</c:v>
                </c:pt>
                <c:pt idx="1552">
                  <c:v>37931</c:v>
                </c:pt>
                <c:pt idx="1553">
                  <c:v>37932</c:v>
                </c:pt>
                <c:pt idx="1554">
                  <c:v>37935</c:v>
                </c:pt>
                <c:pt idx="1555">
                  <c:v>37936</c:v>
                </c:pt>
                <c:pt idx="1556">
                  <c:v>37937</c:v>
                </c:pt>
                <c:pt idx="1557">
                  <c:v>37938</c:v>
                </c:pt>
                <c:pt idx="1558">
                  <c:v>37939</c:v>
                </c:pt>
                <c:pt idx="1559">
                  <c:v>37942</c:v>
                </c:pt>
                <c:pt idx="1560">
                  <c:v>37943</c:v>
                </c:pt>
                <c:pt idx="1561">
                  <c:v>37944</c:v>
                </c:pt>
                <c:pt idx="1562">
                  <c:v>37945</c:v>
                </c:pt>
                <c:pt idx="1563">
                  <c:v>37946</c:v>
                </c:pt>
                <c:pt idx="1564">
                  <c:v>37949</c:v>
                </c:pt>
                <c:pt idx="1565">
                  <c:v>37950</c:v>
                </c:pt>
                <c:pt idx="1566">
                  <c:v>37951</c:v>
                </c:pt>
                <c:pt idx="1567">
                  <c:v>37953</c:v>
                </c:pt>
                <c:pt idx="1568">
                  <c:v>37956</c:v>
                </c:pt>
                <c:pt idx="1569">
                  <c:v>37957</c:v>
                </c:pt>
                <c:pt idx="1570">
                  <c:v>37958</c:v>
                </c:pt>
                <c:pt idx="1571">
                  <c:v>37959</c:v>
                </c:pt>
                <c:pt idx="1572">
                  <c:v>37960</c:v>
                </c:pt>
                <c:pt idx="1573">
                  <c:v>37963</c:v>
                </c:pt>
                <c:pt idx="1574">
                  <c:v>37964</c:v>
                </c:pt>
                <c:pt idx="1575">
                  <c:v>37965</c:v>
                </c:pt>
                <c:pt idx="1576">
                  <c:v>37966</c:v>
                </c:pt>
                <c:pt idx="1577">
                  <c:v>37967</c:v>
                </c:pt>
                <c:pt idx="1578">
                  <c:v>37970</c:v>
                </c:pt>
                <c:pt idx="1579">
                  <c:v>37971</c:v>
                </c:pt>
                <c:pt idx="1580">
                  <c:v>37972</c:v>
                </c:pt>
                <c:pt idx="1581">
                  <c:v>37973</c:v>
                </c:pt>
                <c:pt idx="1582">
                  <c:v>37974</c:v>
                </c:pt>
                <c:pt idx="1583">
                  <c:v>37977</c:v>
                </c:pt>
                <c:pt idx="1584">
                  <c:v>37978</c:v>
                </c:pt>
                <c:pt idx="1585">
                  <c:v>37979</c:v>
                </c:pt>
                <c:pt idx="1586">
                  <c:v>37981</c:v>
                </c:pt>
                <c:pt idx="1587">
                  <c:v>37984</c:v>
                </c:pt>
                <c:pt idx="1588">
                  <c:v>37985</c:v>
                </c:pt>
                <c:pt idx="1589">
                  <c:v>37986</c:v>
                </c:pt>
                <c:pt idx="1590">
                  <c:v>37988</c:v>
                </c:pt>
                <c:pt idx="1591">
                  <c:v>37991</c:v>
                </c:pt>
                <c:pt idx="1592">
                  <c:v>37992</c:v>
                </c:pt>
                <c:pt idx="1593">
                  <c:v>37993</c:v>
                </c:pt>
                <c:pt idx="1594">
                  <c:v>37994</c:v>
                </c:pt>
                <c:pt idx="1595">
                  <c:v>37995</c:v>
                </c:pt>
                <c:pt idx="1596">
                  <c:v>37998</c:v>
                </c:pt>
                <c:pt idx="1597">
                  <c:v>37999</c:v>
                </c:pt>
                <c:pt idx="1598">
                  <c:v>38000</c:v>
                </c:pt>
                <c:pt idx="1599">
                  <c:v>38001</c:v>
                </c:pt>
                <c:pt idx="1600">
                  <c:v>38002</c:v>
                </c:pt>
                <c:pt idx="1601">
                  <c:v>38006</c:v>
                </c:pt>
                <c:pt idx="1602">
                  <c:v>38007</c:v>
                </c:pt>
                <c:pt idx="1603">
                  <c:v>38008</c:v>
                </c:pt>
                <c:pt idx="1604">
                  <c:v>38009</c:v>
                </c:pt>
                <c:pt idx="1605">
                  <c:v>38012</c:v>
                </c:pt>
                <c:pt idx="1606">
                  <c:v>38013</c:v>
                </c:pt>
                <c:pt idx="1607">
                  <c:v>38014</c:v>
                </c:pt>
                <c:pt idx="1608">
                  <c:v>38015</c:v>
                </c:pt>
                <c:pt idx="1609">
                  <c:v>38016</c:v>
                </c:pt>
                <c:pt idx="1610">
                  <c:v>38019</c:v>
                </c:pt>
                <c:pt idx="1611">
                  <c:v>38020</c:v>
                </c:pt>
                <c:pt idx="1612">
                  <c:v>38021</c:v>
                </c:pt>
                <c:pt idx="1613">
                  <c:v>38022</c:v>
                </c:pt>
                <c:pt idx="1614">
                  <c:v>38023</c:v>
                </c:pt>
                <c:pt idx="1615">
                  <c:v>38026</c:v>
                </c:pt>
                <c:pt idx="1616">
                  <c:v>38027</c:v>
                </c:pt>
                <c:pt idx="1617">
                  <c:v>38028</c:v>
                </c:pt>
                <c:pt idx="1618">
                  <c:v>38029</c:v>
                </c:pt>
                <c:pt idx="1619">
                  <c:v>38030</c:v>
                </c:pt>
                <c:pt idx="1620">
                  <c:v>38034</c:v>
                </c:pt>
                <c:pt idx="1621">
                  <c:v>38035</c:v>
                </c:pt>
                <c:pt idx="1622">
                  <c:v>38036</c:v>
                </c:pt>
                <c:pt idx="1623">
                  <c:v>38037</c:v>
                </c:pt>
                <c:pt idx="1624">
                  <c:v>38040</c:v>
                </c:pt>
                <c:pt idx="1625">
                  <c:v>38041</c:v>
                </c:pt>
                <c:pt idx="1626">
                  <c:v>38042</c:v>
                </c:pt>
                <c:pt idx="1627">
                  <c:v>38043</c:v>
                </c:pt>
                <c:pt idx="1628">
                  <c:v>38044</c:v>
                </c:pt>
                <c:pt idx="1629">
                  <c:v>38047</c:v>
                </c:pt>
                <c:pt idx="1630">
                  <c:v>38048</c:v>
                </c:pt>
                <c:pt idx="1631">
                  <c:v>38049</c:v>
                </c:pt>
                <c:pt idx="1632">
                  <c:v>38050</c:v>
                </c:pt>
                <c:pt idx="1633">
                  <c:v>38051</c:v>
                </c:pt>
                <c:pt idx="1634">
                  <c:v>38054</c:v>
                </c:pt>
                <c:pt idx="1635">
                  <c:v>38055</c:v>
                </c:pt>
                <c:pt idx="1636">
                  <c:v>38056</c:v>
                </c:pt>
                <c:pt idx="1637">
                  <c:v>38057</c:v>
                </c:pt>
                <c:pt idx="1638">
                  <c:v>38058</c:v>
                </c:pt>
                <c:pt idx="1639">
                  <c:v>38061</c:v>
                </c:pt>
                <c:pt idx="1640">
                  <c:v>38062</c:v>
                </c:pt>
                <c:pt idx="1641">
                  <c:v>38063</c:v>
                </c:pt>
                <c:pt idx="1642">
                  <c:v>38064</c:v>
                </c:pt>
                <c:pt idx="1643">
                  <c:v>38065</c:v>
                </c:pt>
                <c:pt idx="1644">
                  <c:v>38068</c:v>
                </c:pt>
                <c:pt idx="1645">
                  <c:v>38069</c:v>
                </c:pt>
                <c:pt idx="1646">
                  <c:v>38070</c:v>
                </c:pt>
                <c:pt idx="1647">
                  <c:v>38071</c:v>
                </c:pt>
                <c:pt idx="1648">
                  <c:v>38072</c:v>
                </c:pt>
                <c:pt idx="1649">
                  <c:v>38075</c:v>
                </c:pt>
                <c:pt idx="1650">
                  <c:v>38076</c:v>
                </c:pt>
                <c:pt idx="1651">
                  <c:v>38077</c:v>
                </c:pt>
                <c:pt idx="1652">
                  <c:v>38078</c:v>
                </c:pt>
                <c:pt idx="1653">
                  <c:v>38079</c:v>
                </c:pt>
                <c:pt idx="1654">
                  <c:v>38082</c:v>
                </c:pt>
                <c:pt idx="1655">
                  <c:v>38083</c:v>
                </c:pt>
                <c:pt idx="1656">
                  <c:v>38084</c:v>
                </c:pt>
                <c:pt idx="1657">
                  <c:v>38085</c:v>
                </c:pt>
                <c:pt idx="1658">
                  <c:v>38089</c:v>
                </c:pt>
                <c:pt idx="1659">
                  <c:v>38090</c:v>
                </c:pt>
                <c:pt idx="1660">
                  <c:v>38091</c:v>
                </c:pt>
                <c:pt idx="1661">
                  <c:v>38092</c:v>
                </c:pt>
                <c:pt idx="1662">
                  <c:v>38093</c:v>
                </c:pt>
                <c:pt idx="1663">
                  <c:v>38096</c:v>
                </c:pt>
                <c:pt idx="1664">
                  <c:v>38097</c:v>
                </c:pt>
                <c:pt idx="1665">
                  <c:v>38098</c:v>
                </c:pt>
                <c:pt idx="1666">
                  <c:v>38099</c:v>
                </c:pt>
                <c:pt idx="1667">
                  <c:v>38100</c:v>
                </c:pt>
                <c:pt idx="1668">
                  <c:v>38103</c:v>
                </c:pt>
                <c:pt idx="1669">
                  <c:v>38104</c:v>
                </c:pt>
                <c:pt idx="1670">
                  <c:v>38105</c:v>
                </c:pt>
                <c:pt idx="1671">
                  <c:v>38106</c:v>
                </c:pt>
                <c:pt idx="1672">
                  <c:v>38107</c:v>
                </c:pt>
                <c:pt idx="1673">
                  <c:v>38110</c:v>
                </c:pt>
                <c:pt idx="1674">
                  <c:v>38111</c:v>
                </c:pt>
                <c:pt idx="1675">
                  <c:v>38112</c:v>
                </c:pt>
                <c:pt idx="1676">
                  <c:v>38113</c:v>
                </c:pt>
                <c:pt idx="1677">
                  <c:v>38114</c:v>
                </c:pt>
                <c:pt idx="1678">
                  <c:v>38117</c:v>
                </c:pt>
                <c:pt idx="1679">
                  <c:v>38118</c:v>
                </c:pt>
                <c:pt idx="1680">
                  <c:v>38119</c:v>
                </c:pt>
                <c:pt idx="1681">
                  <c:v>38120</c:v>
                </c:pt>
                <c:pt idx="1682">
                  <c:v>38121</c:v>
                </c:pt>
                <c:pt idx="1683">
                  <c:v>38124</c:v>
                </c:pt>
                <c:pt idx="1684">
                  <c:v>38125</c:v>
                </c:pt>
                <c:pt idx="1685">
                  <c:v>38126</c:v>
                </c:pt>
                <c:pt idx="1686">
                  <c:v>38127</c:v>
                </c:pt>
                <c:pt idx="1687">
                  <c:v>38128</c:v>
                </c:pt>
                <c:pt idx="1688">
                  <c:v>38131</c:v>
                </c:pt>
                <c:pt idx="1689">
                  <c:v>38132</c:v>
                </c:pt>
                <c:pt idx="1690">
                  <c:v>38133</c:v>
                </c:pt>
                <c:pt idx="1691">
                  <c:v>38134</c:v>
                </c:pt>
                <c:pt idx="1692">
                  <c:v>38135</c:v>
                </c:pt>
                <c:pt idx="1693">
                  <c:v>38139</c:v>
                </c:pt>
                <c:pt idx="1694">
                  <c:v>38140</c:v>
                </c:pt>
                <c:pt idx="1695">
                  <c:v>38141</c:v>
                </c:pt>
                <c:pt idx="1696">
                  <c:v>38142</c:v>
                </c:pt>
                <c:pt idx="1697">
                  <c:v>38145</c:v>
                </c:pt>
                <c:pt idx="1698">
                  <c:v>38146</c:v>
                </c:pt>
                <c:pt idx="1699">
                  <c:v>38147</c:v>
                </c:pt>
                <c:pt idx="1700">
                  <c:v>38148</c:v>
                </c:pt>
                <c:pt idx="1701">
                  <c:v>38152</c:v>
                </c:pt>
                <c:pt idx="1702">
                  <c:v>38153</c:v>
                </c:pt>
                <c:pt idx="1703">
                  <c:v>38154</c:v>
                </c:pt>
                <c:pt idx="1704">
                  <c:v>38155</c:v>
                </c:pt>
                <c:pt idx="1705">
                  <c:v>38156</c:v>
                </c:pt>
                <c:pt idx="1706">
                  <c:v>38159</c:v>
                </c:pt>
                <c:pt idx="1707">
                  <c:v>38160</c:v>
                </c:pt>
                <c:pt idx="1708">
                  <c:v>38161</c:v>
                </c:pt>
                <c:pt idx="1709">
                  <c:v>38162</c:v>
                </c:pt>
                <c:pt idx="1710">
                  <c:v>38163</c:v>
                </c:pt>
                <c:pt idx="1711">
                  <c:v>38166</c:v>
                </c:pt>
                <c:pt idx="1712">
                  <c:v>38167</c:v>
                </c:pt>
                <c:pt idx="1713">
                  <c:v>38168</c:v>
                </c:pt>
                <c:pt idx="1714">
                  <c:v>38169</c:v>
                </c:pt>
                <c:pt idx="1715">
                  <c:v>38170</c:v>
                </c:pt>
                <c:pt idx="1716">
                  <c:v>38174</c:v>
                </c:pt>
                <c:pt idx="1717">
                  <c:v>38175</c:v>
                </c:pt>
                <c:pt idx="1718">
                  <c:v>38176</c:v>
                </c:pt>
                <c:pt idx="1719">
                  <c:v>38177</c:v>
                </c:pt>
                <c:pt idx="1720">
                  <c:v>38180</c:v>
                </c:pt>
                <c:pt idx="1721">
                  <c:v>38181</c:v>
                </c:pt>
                <c:pt idx="1722">
                  <c:v>38182</c:v>
                </c:pt>
                <c:pt idx="1723">
                  <c:v>38183</c:v>
                </c:pt>
                <c:pt idx="1724">
                  <c:v>38184</c:v>
                </c:pt>
                <c:pt idx="1725">
                  <c:v>38187</c:v>
                </c:pt>
                <c:pt idx="1726">
                  <c:v>38188</c:v>
                </c:pt>
                <c:pt idx="1727">
                  <c:v>38189</c:v>
                </c:pt>
                <c:pt idx="1728">
                  <c:v>38190</c:v>
                </c:pt>
                <c:pt idx="1729">
                  <c:v>38191</c:v>
                </c:pt>
                <c:pt idx="1730">
                  <c:v>38194</c:v>
                </c:pt>
                <c:pt idx="1731">
                  <c:v>38195</c:v>
                </c:pt>
                <c:pt idx="1732">
                  <c:v>38196</c:v>
                </c:pt>
                <c:pt idx="1733">
                  <c:v>38197</c:v>
                </c:pt>
                <c:pt idx="1734">
                  <c:v>38198</c:v>
                </c:pt>
                <c:pt idx="1735">
                  <c:v>38201</c:v>
                </c:pt>
                <c:pt idx="1736">
                  <c:v>38202</c:v>
                </c:pt>
                <c:pt idx="1737">
                  <c:v>38203</c:v>
                </c:pt>
                <c:pt idx="1738">
                  <c:v>38204</c:v>
                </c:pt>
                <c:pt idx="1739">
                  <c:v>38205</c:v>
                </c:pt>
                <c:pt idx="1740">
                  <c:v>38208</c:v>
                </c:pt>
                <c:pt idx="1741">
                  <c:v>38209</c:v>
                </c:pt>
                <c:pt idx="1742">
                  <c:v>38210</c:v>
                </c:pt>
                <c:pt idx="1743">
                  <c:v>38211</c:v>
                </c:pt>
                <c:pt idx="1744">
                  <c:v>38212</c:v>
                </c:pt>
                <c:pt idx="1745">
                  <c:v>38215</c:v>
                </c:pt>
                <c:pt idx="1746">
                  <c:v>38216</c:v>
                </c:pt>
                <c:pt idx="1747">
                  <c:v>38217</c:v>
                </c:pt>
                <c:pt idx="1748">
                  <c:v>38218</c:v>
                </c:pt>
                <c:pt idx="1749">
                  <c:v>38219</c:v>
                </c:pt>
                <c:pt idx="1750">
                  <c:v>38222</c:v>
                </c:pt>
                <c:pt idx="1751">
                  <c:v>38223</c:v>
                </c:pt>
                <c:pt idx="1752">
                  <c:v>38224</c:v>
                </c:pt>
                <c:pt idx="1753">
                  <c:v>38225</c:v>
                </c:pt>
                <c:pt idx="1754">
                  <c:v>38226</c:v>
                </c:pt>
                <c:pt idx="1755">
                  <c:v>38229</c:v>
                </c:pt>
                <c:pt idx="1756">
                  <c:v>38230</c:v>
                </c:pt>
                <c:pt idx="1757">
                  <c:v>38231</c:v>
                </c:pt>
                <c:pt idx="1758">
                  <c:v>38232</c:v>
                </c:pt>
                <c:pt idx="1759">
                  <c:v>38233</c:v>
                </c:pt>
                <c:pt idx="1760">
                  <c:v>38237</c:v>
                </c:pt>
                <c:pt idx="1761">
                  <c:v>38238</c:v>
                </c:pt>
                <c:pt idx="1762">
                  <c:v>38239</c:v>
                </c:pt>
                <c:pt idx="1763">
                  <c:v>38240</c:v>
                </c:pt>
                <c:pt idx="1764">
                  <c:v>38243</c:v>
                </c:pt>
                <c:pt idx="1765">
                  <c:v>38244</c:v>
                </c:pt>
                <c:pt idx="1766">
                  <c:v>38245</c:v>
                </c:pt>
                <c:pt idx="1767">
                  <c:v>38246</c:v>
                </c:pt>
                <c:pt idx="1768">
                  <c:v>38247</c:v>
                </c:pt>
                <c:pt idx="1769">
                  <c:v>38250</c:v>
                </c:pt>
                <c:pt idx="1770">
                  <c:v>38251</c:v>
                </c:pt>
                <c:pt idx="1771">
                  <c:v>38252</c:v>
                </c:pt>
                <c:pt idx="1772">
                  <c:v>38253</c:v>
                </c:pt>
                <c:pt idx="1773">
                  <c:v>38254</c:v>
                </c:pt>
                <c:pt idx="1774">
                  <c:v>38257</c:v>
                </c:pt>
                <c:pt idx="1775">
                  <c:v>38258</c:v>
                </c:pt>
                <c:pt idx="1776">
                  <c:v>38259</c:v>
                </c:pt>
                <c:pt idx="1777">
                  <c:v>38260</c:v>
                </c:pt>
                <c:pt idx="1778">
                  <c:v>38261</c:v>
                </c:pt>
                <c:pt idx="1779">
                  <c:v>38264</c:v>
                </c:pt>
                <c:pt idx="1780">
                  <c:v>38265</c:v>
                </c:pt>
                <c:pt idx="1781">
                  <c:v>38266</c:v>
                </c:pt>
                <c:pt idx="1782">
                  <c:v>38267</c:v>
                </c:pt>
                <c:pt idx="1783">
                  <c:v>38268</c:v>
                </c:pt>
                <c:pt idx="1784">
                  <c:v>38271</c:v>
                </c:pt>
                <c:pt idx="1785">
                  <c:v>38272</c:v>
                </c:pt>
                <c:pt idx="1786">
                  <c:v>38273</c:v>
                </c:pt>
                <c:pt idx="1787">
                  <c:v>38274</c:v>
                </c:pt>
                <c:pt idx="1788">
                  <c:v>38275</c:v>
                </c:pt>
                <c:pt idx="1789">
                  <c:v>38278</c:v>
                </c:pt>
                <c:pt idx="1790">
                  <c:v>38279</c:v>
                </c:pt>
                <c:pt idx="1791">
                  <c:v>38280</c:v>
                </c:pt>
                <c:pt idx="1792">
                  <c:v>38281</c:v>
                </c:pt>
                <c:pt idx="1793">
                  <c:v>38282</c:v>
                </c:pt>
                <c:pt idx="1794">
                  <c:v>38285</c:v>
                </c:pt>
                <c:pt idx="1795">
                  <c:v>38286</c:v>
                </c:pt>
                <c:pt idx="1796">
                  <c:v>38287</c:v>
                </c:pt>
                <c:pt idx="1797">
                  <c:v>38288</c:v>
                </c:pt>
                <c:pt idx="1798">
                  <c:v>38289</c:v>
                </c:pt>
                <c:pt idx="1799">
                  <c:v>38292</c:v>
                </c:pt>
                <c:pt idx="1800">
                  <c:v>38293</c:v>
                </c:pt>
                <c:pt idx="1801">
                  <c:v>38294</c:v>
                </c:pt>
                <c:pt idx="1802">
                  <c:v>38295</c:v>
                </c:pt>
                <c:pt idx="1803">
                  <c:v>38296</c:v>
                </c:pt>
                <c:pt idx="1804">
                  <c:v>38299</c:v>
                </c:pt>
                <c:pt idx="1805">
                  <c:v>38300</c:v>
                </c:pt>
                <c:pt idx="1806">
                  <c:v>38301</c:v>
                </c:pt>
                <c:pt idx="1807">
                  <c:v>38302</c:v>
                </c:pt>
                <c:pt idx="1808">
                  <c:v>38303</c:v>
                </c:pt>
                <c:pt idx="1809">
                  <c:v>38306</c:v>
                </c:pt>
                <c:pt idx="1810">
                  <c:v>38307</c:v>
                </c:pt>
                <c:pt idx="1811">
                  <c:v>38308</c:v>
                </c:pt>
                <c:pt idx="1812">
                  <c:v>38309</c:v>
                </c:pt>
                <c:pt idx="1813">
                  <c:v>38310</c:v>
                </c:pt>
                <c:pt idx="1814">
                  <c:v>38313</c:v>
                </c:pt>
                <c:pt idx="1815">
                  <c:v>38314</c:v>
                </c:pt>
                <c:pt idx="1816">
                  <c:v>38315</c:v>
                </c:pt>
                <c:pt idx="1817">
                  <c:v>38317</c:v>
                </c:pt>
                <c:pt idx="1818">
                  <c:v>38320</c:v>
                </c:pt>
                <c:pt idx="1819">
                  <c:v>38321</c:v>
                </c:pt>
                <c:pt idx="1820">
                  <c:v>38322</c:v>
                </c:pt>
                <c:pt idx="1821">
                  <c:v>38323</c:v>
                </c:pt>
                <c:pt idx="1822">
                  <c:v>38324</c:v>
                </c:pt>
                <c:pt idx="1823">
                  <c:v>38327</c:v>
                </c:pt>
                <c:pt idx="1824">
                  <c:v>38328</c:v>
                </c:pt>
                <c:pt idx="1825">
                  <c:v>38329</c:v>
                </c:pt>
                <c:pt idx="1826">
                  <c:v>38330</c:v>
                </c:pt>
                <c:pt idx="1827">
                  <c:v>38331</c:v>
                </c:pt>
                <c:pt idx="1828">
                  <c:v>38334</c:v>
                </c:pt>
                <c:pt idx="1829">
                  <c:v>38335</c:v>
                </c:pt>
                <c:pt idx="1830">
                  <c:v>38336</c:v>
                </c:pt>
                <c:pt idx="1831">
                  <c:v>38337</c:v>
                </c:pt>
                <c:pt idx="1832">
                  <c:v>38338</c:v>
                </c:pt>
                <c:pt idx="1833">
                  <c:v>38341</c:v>
                </c:pt>
                <c:pt idx="1834">
                  <c:v>38342</c:v>
                </c:pt>
                <c:pt idx="1835">
                  <c:v>38343</c:v>
                </c:pt>
                <c:pt idx="1836">
                  <c:v>38344</c:v>
                </c:pt>
                <c:pt idx="1837">
                  <c:v>38348</c:v>
                </c:pt>
                <c:pt idx="1838">
                  <c:v>38349</c:v>
                </c:pt>
                <c:pt idx="1839">
                  <c:v>38350</c:v>
                </c:pt>
                <c:pt idx="1840">
                  <c:v>38351</c:v>
                </c:pt>
                <c:pt idx="1841">
                  <c:v>38352</c:v>
                </c:pt>
                <c:pt idx="1842">
                  <c:v>38355</c:v>
                </c:pt>
                <c:pt idx="1843">
                  <c:v>38356</c:v>
                </c:pt>
                <c:pt idx="1844">
                  <c:v>38357</c:v>
                </c:pt>
                <c:pt idx="1845">
                  <c:v>38358</c:v>
                </c:pt>
                <c:pt idx="1846">
                  <c:v>38359</c:v>
                </c:pt>
                <c:pt idx="1847">
                  <c:v>38362</c:v>
                </c:pt>
                <c:pt idx="1848">
                  <c:v>38363</c:v>
                </c:pt>
                <c:pt idx="1849">
                  <c:v>38364</c:v>
                </c:pt>
                <c:pt idx="1850">
                  <c:v>38365</c:v>
                </c:pt>
                <c:pt idx="1851">
                  <c:v>38366</c:v>
                </c:pt>
                <c:pt idx="1852">
                  <c:v>38370</c:v>
                </c:pt>
                <c:pt idx="1853">
                  <c:v>38371</c:v>
                </c:pt>
                <c:pt idx="1854">
                  <c:v>38372</c:v>
                </c:pt>
                <c:pt idx="1855">
                  <c:v>38373</c:v>
                </c:pt>
                <c:pt idx="1856">
                  <c:v>38376</c:v>
                </c:pt>
                <c:pt idx="1857">
                  <c:v>38377</c:v>
                </c:pt>
                <c:pt idx="1858">
                  <c:v>38378</c:v>
                </c:pt>
                <c:pt idx="1859">
                  <c:v>38379</c:v>
                </c:pt>
                <c:pt idx="1860">
                  <c:v>38380</c:v>
                </c:pt>
                <c:pt idx="1861">
                  <c:v>38383</c:v>
                </c:pt>
                <c:pt idx="1862">
                  <c:v>38384</c:v>
                </c:pt>
                <c:pt idx="1863">
                  <c:v>38385</c:v>
                </c:pt>
                <c:pt idx="1864">
                  <c:v>38386</c:v>
                </c:pt>
                <c:pt idx="1865">
                  <c:v>38387</c:v>
                </c:pt>
                <c:pt idx="1866">
                  <c:v>38390</c:v>
                </c:pt>
                <c:pt idx="1867">
                  <c:v>38391</c:v>
                </c:pt>
                <c:pt idx="1868">
                  <c:v>38392</c:v>
                </c:pt>
                <c:pt idx="1869">
                  <c:v>38393</c:v>
                </c:pt>
                <c:pt idx="1870">
                  <c:v>38394</c:v>
                </c:pt>
                <c:pt idx="1871">
                  <c:v>38397</c:v>
                </c:pt>
                <c:pt idx="1872">
                  <c:v>38398</c:v>
                </c:pt>
                <c:pt idx="1873">
                  <c:v>38399</c:v>
                </c:pt>
                <c:pt idx="1874">
                  <c:v>38400</c:v>
                </c:pt>
                <c:pt idx="1875">
                  <c:v>38401</c:v>
                </c:pt>
                <c:pt idx="1876">
                  <c:v>38405</c:v>
                </c:pt>
                <c:pt idx="1877">
                  <c:v>38406</c:v>
                </c:pt>
                <c:pt idx="1878">
                  <c:v>38407</c:v>
                </c:pt>
                <c:pt idx="1879">
                  <c:v>38408</c:v>
                </c:pt>
                <c:pt idx="1880">
                  <c:v>38411</c:v>
                </c:pt>
                <c:pt idx="1881">
                  <c:v>38412</c:v>
                </c:pt>
                <c:pt idx="1882">
                  <c:v>38413</c:v>
                </c:pt>
                <c:pt idx="1883">
                  <c:v>38414</c:v>
                </c:pt>
                <c:pt idx="1884">
                  <c:v>38415</c:v>
                </c:pt>
                <c:pt idx="1885">
                  <c:v>38418</c:v>
                </c:pt>
                <c:pt idx="1886">
                  <c:v>38419</c:v>
                </c:pt>
                <c:pt idx="1887">
                  <c:v>38420</c:v>
                </c:pt>
                <c:pt idx="1888">
                  <c:v>38421</c:v>
                </c:pt>
                <c:pt idx="1889">
                  <c:v>38422</c:v>
                </c:pt>
                <c:pt idx="1890">
                  <c:v>38425</c:v>
                </c:pt>
                <c:pt idx="1891">
                  <c:v>38426</c:v>
                </c:pt>
                <c:pt idx="1892">
                  <c:v>38427</c:v>
                </c:pt>
                <c:pt idx="1893">
                  <c:v>38428</c:v>
                </c:pt>
                <c:pt idx="1894">
                  <c:v>38429</c:v>
                </c:pt>
                <c:pt idx="1895">
                  <c:v>38432</c:v>
                </c:pt>
                <c:pt idx="1896">
                  <c:v>38433</c:v>
                </c:pt>
                <c:pt idx="1897">
                  <c:v>38434</c:v>
                </c:pt>
                <c:pt idx="1898">
                  <c:v>38435</c:v>
                </c:pt>
                <c:pt idx="1899">
                  <c:v>38439</c:v>
                </c:pt>
                <c:pt idx="1900">
                  <c:v>38440</c:v>
                </c:pt>
                <c:pt idx="1901">
                  <c:v>38441</c:v>
                </c:pt>
                <c:pt idx="1902">
                  <c:v>38442</c:v>
                </c:pt>
                <c:pt idx="1903">
                  <c:v>38443</c:v>
                </c:pt>
                <c:pt idx="1904">
                  <c:v>38446</c:v>
                </c:pt>
                <c:pt idx="1905">
                  <c:v>38447</c:v>
                </c:pt>
                <c:pt idx="1906">
                  <c:v>38448</c:v>
                </c:pt>
                <c:pt idx="1907">
                  <c:v>38449</c:v>
                </c:pt>
                <c:pt idx="1908">
                  <c:v>38450</c:v>
                </c:pt>
                <c:pt idx="1909">
                  <c:v>38453</c:v>
                </c:pt>
                <c:pt idx="1910">
                  <c:v>38454</c:v>
                </c:pt>
                <c:pt idx="1911">
                  <c:v>38455</c:v>
                </c:pt>
                <c:pt idx="1912">
                  <c:v>38456</c:v>
                </c:pt>
                <c:pt idx="1913">
                  <c:v>38457</c:v>
                </c:pt>
                <c:pt idx="1914">
                  <c:v>38460</c:v>
                </c:pt>
                <c:pt idx="1915">
                  <c:v>38461</c:v>
                </c:pt>
                <c:pt idx="1916">
                  <c:v>38462</c:v>
                </c:pt>
                <c:pt idx="1917">
                  <c:v>38463</c:v>
                </c:pt>
                <c:pt idx="1918">
                  <c:v>38464</c:v>
                </c:pt>
                <c:pt idx="1919">
                  <c:v>38467</c:v>
                </c:pt>
                <c:pt idx="1920">
                  <c:v>38468</c:v>
                </c:pt>
                <c:pt idx="1921">
                  <c:v>38469</c:v>
                </c:pt>
                <c:pt idx="1922">
                  <c:v>38470</c:v>
                </c:pt>
                <c:pt idx="1923">
                  <c:v>38471</c:v>
                </c:pt>
                <c:pt idx="1924">
                  <c:v>38474</c:v>
                </c:pt>
                <c:pt idx="1925">
                  <c:v>38475</c:v>
                </c:pt>
                <c:pt idx="1926">
                  <c:v>38476</c:v>
                </c:pt>
                <c:pt idx="1927">
                  <c:v>38477</c:v>
                </c:pt>
                <c:pt idx="1928">
                  <c:v>38478</c:v>
                </c:pt>
                <c:pt idx="1929">
                  <c:v>38481</c:v>
                </c:pt>
                <c:pt idx="1930">
                  <c:v>38482</c:v>
                </c:pt>
                <c:pt idx="1931">
                  <c:v>38483</c:v>
                </c:pt>
                <c:pt idx="1932">
                  <c:v>38484</c:v>
                </c:pt>
                <c:pt idx="1933">
                  <c:v>38485</c:v>
                </c:pt>
                <c:pt idx="1934">
                  <c:v>38488</c:v>
                </c:pt>
                <c:pt idx="1935">
                  <c:v>38489</c:v>
                </c:pt>
                <c:pt idx="1936">
                  <c:v>38490</c:v>
                </c:pt>
                <c:pt idx="1937">
                  <c:v>38491</c:v>
                </c:pt>
                <c:pt idx="1938">
                  <c:v>38492</c:v>
                </c:pt>
                <c:pt idx="1939">
                  <c:v>38495</c:v>
                </c:pt>
                <c:pt idx="1940">
                  <c:v>38496</c:v>
                </c:pt>
                <c:pt idx="1941">
                  <c:v>38497</c:v>
                </c:pt>
                <c:pt idx="1942">
                  <c:v>38498</c:v>
                </c:pt>
                <c:pt idx="1943">
                  <c:v>38499</c:v>
                </c:pt>
                <c:pt idx="1944">
                  <c:v>38503</c:v>
                </c:pt>
                <c:pt idx="1945">
                  <c:v>38504</c:v>
                </c:pt>
                <c:pt idx="1946">
                  <c:v>38505</c:v>
                </c:pt>
                <c:pt idx="1947">
                  <c:v>38506</c:v>
                </c:pt>
                <c:pt idx="1948">
                  <c:v>38509</c:v>
                </c:pt>
                <c:pt idx="1949">
                  <c:v>38510</c:v>
                </c:pt>
                <c:pt idx="1950">
                  <c:v>38511</c:v>
                </c:pt>
                <c:pt idx="1951">
                  <c:v>38512</c:v>
                </c:pt>
                <c:pt idx="1952">
                  <c:v>38513</c:v>
                </c:pt>
                <c:pt idx="1953">
                  <c:v>38516</c:v>
                </c:pt>
                <c:pt idx="1954">
                  <c:v>38517</c:v>
                </c:pt>
                <c:pt idx="1955">
                  <c:v>38518</c:v>
                </c:pt>
                <c:pt idx="1956">
                  <c:v>38519</c:v>
                </c:pt>
                <c:pt idx="1957">
                  <c:v>38520</c:v>
                </c:pt>
                <c:pt idx="1958">
                  <c:v>38523</c:v>
                </c:pt>
                <c:pt idx="1959">
                  <c:v>38524</c:v>
                </c:pt>
                <c:pt idx="1960">
                  <c:v>38525</c:v>
                </c:pt>
                <c:pt idx="1961">
                  <c:v>38526</c:v>
                </c:pt>
                <c:pt idx="1962">
                  <c:v>38527</c:v>
                </c:pt>
                <c:pt idx="1963">
                  <c:v>38530</c:v>
                </c:pt>
                <c:pt idx="1964">
                  <c:v>38531</c:v>
                </c:pt>
                <c:pt idx="1965">
                  <c:v>38532</c:v>
                </c:pt>
                <c:pt idx="1966">
                  <c:v>38533</c:v>
                </c:pt>
                <c:pt idx="1967">
                  <c:v>38534</c:v>
                </c:pt>
                <c:pt idx="1968">
                  <c:v>38538</c:v>
                </c:pt>
                <c:pt idx="1969">
                  <c:v>38539</c:v>
                </c:pt>
                <c:pt idx="1970">
                  <c:v>38540</c:v>
                </c:pt>
                <c:pt idx="1971">
                  <c:v>38541</c:v>
                </c:pt>
                <c:pt idx="1972">
                  <c:v>38544</c:v>
                </c:pt>
                <c:pt idx="1973">
                  <c:v>38545</c:v>
                </c:pt>
                <c:pt idx="1974">
                  <c:v>38546</c:v>
                </c:pt>
                <c:pt idx="1975">
                  <c:v>38547</c:v>
                </c:pt>
                <c:pt idx="1976">
                  <c:v>38548</c:v>
                </c:pt>
                <c:pt idx="1977">
                  <c:v>38551</c:v>
                </c:pt>
                <c:pt idx="1978">
                  <c:v>38552</c:v>
                </c:pt>
                <c:pt idx="1979">
                  <c:v>38553</c:v>
                </c:pt>
                <c:pt idx="1980">
                  <c:v>38554</c:v>
                </c:pt>
                <c:pt idx="1981">
                  <c:v>38555</c:v>
                </c:pt>
                <c:pt idx="1982">
                  <c:v>38558</c:v>
                </c:pt>
                <c:pt idx="1983">
                  <c:v>38559</c:v>
                </c:pt>
                <c:pt idx="1984">
                  <c:v>38560</c:v>
                </c:pt>
                <c:pt idx="1985">
                  <c:v>38561</c:v>
                </c:pt>
                <c:pt idx="1986">
                  <c:v>38562</c:v>
                </c:pt>
                <c:pt idx="1987">
                  <c:v>38565</c:v>
                </c:pt>
                <c:pt idx="1988">
                  <c:v>38566</c:v>
                </c:pt>
                <c:pt idx="1989">
                  <c:v>38567</c:v>
                </c:pt>
                <c:pt idx="1990">
                  <c:v>38568</c:v>
                </c:pt>
                <c:pt idx="1991">
                  <c:v>38569</c:v>
                </c:pt>
                <c:pt idx="1992">
                  <c:v>38572</c:v>
                </c:pt>
                <c:pt idx="1993">
                  <c:v>38573</c:v>
                </c:pt>
                <c:pt idx="1994">
                  <c:v>38574</c:v>
                </c:pt>
                <c:pt idx="1995">
                  <c:v>38575</c:v>
                </c:pt>
                <c:pt idx="1996">
                  <c:v>38576</c:v>
                </c:pt>
                <c:pt idx="1997">
                  <c:v>38579</c:v>
                </c:pt>
                <c:pt idx="1998">
                  <c:v>38580</c:v>
                </c:pt>
                <c:pt idx="1999">
                  <c:v>38581</c:v>
                </c:pt>
                <c:pt idx="2000">
                  <c:v>38582</c:v>
                </c:pt>
                <c:pt idx="2001">
                  <c:v>38583</c:v>
                </c:pt>
                <c:pt idx="2002">
                  <c:v>38586</c:v>
                </c:pt>
                <c:pt idx="2003">
                  <c:v>38587</c:v>
                </c:pt>
                <c:pt idx="2004">
                  <c:v>38588</c:v>
                </c:pt>
                <c:pt idx="2005">
                  <c:v>38589</c:v>
                </c:pt>
                <c:pt idx="2006">
                  <c:v>38590</c:v>
                </c:pt>
                <c:pt idx="2007">
                  <c:v>38593</c:v>
                </c:pt>
                <c:pt idx="2008">
                  <c:v>38594</c:v>
                </c:pt>
                <c:pt idx="2009">
                  <c:v>38595</c:v>
                </c:pt>
                <c:pt idx="2010">
                  <c:v>38596</c:v>
                </c:pt>
                <c:pt idx="2011">
                  <c:v>38597</c:v>
                </c:pt>
                <c:pt idx="2012">
                  <c:v>38601</c:v>
                </c:pt>
                <c:pt idx="2013">
                  <c:v>38602</c:v>
                </c:pt>
                <c:pt idx="2014">
                  <c:v>38603</c:v>
                </c:pt>
                <c:pt idx="2015">
                  <c:v>38604</c:v>
                </c:pt>
                <c:pt idx="2016">
                  <c:v>38607</c:v>
                </c:pt>
                <c:pt idx="2017">
                  <c:v>38608</c:v>
                </c:pt>
                <c:pt idx="2018">
                  <c:v>38609</c:v>
                </c:pt>
                <c:pt idx="2019">
                  <c:v>38610</c:v>
                </c:pt>
                <c:pt idx="2020">
                  <c:v>38611</c:v>
                </c:pt>
                <c:pt idx="2021">
                  <c:v>38614</c:v>
                </c:pt>
                <c:pt idx="2022">
                  <c:v>38615</c:v>
                </c:pt>
                <c:pt idx="2023">
                  <c:v>38616</c:v>
                </c:pt>
                <c:pt idx="2024">
                  <c:v>38617</c:v>
                </c:pt>
                <c:pt idx="2025">
                  <c:v>38618</c:v>
                </c:pt>
                <c:pt idx="2026">
                  <c:v>38621</c:v>
                </c:pt>
                <c:pt idx="2027">
                  <c:v>38622</c:v>
                </c:pt>
                <c:pt idx="2028">
                  <c:v>38623</c:v>
                </c:pt>
                <c:pt idx="2029">
                  <c:v>38624</c:v>
                </c:pt>
                <c:pt idx="2030">
                  <c:v>38625</c:v>
                </c:pt>
                <c:pt idx="2031">
                  <c:v>38628</c:v>
                </c:pt>
                <c:pt idx="2032">
                  <c:v>38629</c:v>
                </c:pt>
                <c:pt idx="2033">
                  <c:v>38630</c:v>
                </c:pt>
                <c:pt idx="2034">
                  <c:v>38631</c:v>
                </c:pt>
                <c:pt idx="2035">
                  <c:v>38632</c:v>
                </c:pt>
                <c:pt idx="2036">
                  <c:v>38635</c:v>
                </c:pt>
                <c:pt idx="2037">
                  <c:v>38636</c:v>
                </c:pt>
                <c:pt idx="2038">
                  <c:v>38637</c:v>
                </c:pt>
                <c:pt idx="2039">
                  <c:v>38638</c:v>
                </c:pt>
                <c:pt idx="2040">
                  <c:v>38639</c:v>
                </c:pt>
                <c:pt idx="2041">
                  <c:v>38642</c:v>
                </c:pt>
                <c:pt idx="2042">
                  <c:v>38643</c:v>
                </c:pt>
                <c:pt idx="2043">
                  <c:v>38644</c:v>
                </c:pt>
                <c:pt idx="2044">
                  <c:v>38645</c:v>
                </c:pt>
                <c:pt idx="2045">
                  <c:v>38646</c:v>
                </c:pt>
                <c:pt idx="2046">
                  <c:v>38649</c:v>
                </c:pt>
                <c:pt idx="2047">
                  <c:v>38650</c:v>
                </c:pt>
                <c:pt idx="2048">
                  <c:v>38651</c:v>
                </c:pt>
                <c:pt idx="2049">
                  <c:v>38652</c:v>
                </c:pt>
                <c:pt idx="2050">
                  <c:v>38653</c:v>
                </c:pt>
                <c:pt idx="2051">
                  <c:v>38656</c:v>
                </c:pt>
                <c:pt idx="2052">
                  <c:v>38657</c:v>
                </c:pt>
                <c:pt idx="2053">
                  <c:v>38658</c:v>
                </c:pt>
                <c:pt idx="2054">
                  <c:v>38659</c:v>
                </c:pt>
                <c:pt idx="2055">
                  <c:v>38660</c:v>
                </c:pt>
                <c:pt idx="2056">
                  <c:v>38663</c:v>
                </c:pt>
                <c:pt idx="2057">
                  <c:v>38664</c:v>
                </c:pt>
                <c:pt idx="2058">
                  <c:v>38665</c:v>
                </c:pt>
                <c:pt idx="2059">
                  <c:v>38666</c:v>
                </c:pt>
                <c:pt idx="2060">
                  <c:v>38667</c:v>
                </c:pt>
                <c:pt idx="2061">
                  <c:v>38670</c:v>
                </c:pt>
                <c:pt idx="2062">
                  <c:v>38671</c:v>
                </c:pt>
                <c:pt idx="2063">
                  <c:v>38672</c:v>
                </c:pt>
                <c:pt idx="2064">
                  <c:v>38673</c:v>
                </c:pt>
                <c:pt idx="2065">
                  <c:v>38674</c:v>
                </c:pt>
                <c:pt idx="2066">
                  <c:v>38677</c:v>
                </c:pt>
                <c:pt idx="2067">
                  <c:v>38678</c:v>
                </c:pt>
                <c:pt idx="2068">
                  <c:v>38679</c:v>
                </c:pt>
                <c:pt idx="2069">
                  <c:v>38681</c:v>
                </c:pt>
                <c:pt idx="2070">
                  <c:v>38684</c:v>
                </c:pt>
                <c:pt idx="2071">
                  <c:v>38685</c:v>
                </c:pt>
                <c:pt idx="2072">
                  <c:v>38686</c:v>
                </c:pt>
                <c:pt idx="2073">
                  <c:v>38687</c:v>
                </c:pt>
                <c:pt idx="2074">
                  <c:v>38688</c:v>
                </c:pt>
                <c:pt idx="2075">
                  <c:v>38691</c:v>
                </c:pt>
                <c:pt idx="2076">
                  <c:v>38692</c:v>
                </c:pt>
                <c:pt idx="2077">
                  <c:v>38693</c:v>
                </c:pt>
                <c:pt idx="2078">
                  <c:v>38694</c:v>
                </c:pt>
                <c:pt idx="2079">
                  <c:v>38695</c:v>
                </c:pt>
                <c:pt idx="2080">
                  <c:v>38698</c:v>
                </c:pt>
                <c:pt idx="2081">
                  <c:v>38699</c:v>
                </c:pt>
                <c:pt idx="2082">
                  <c:v>38700</c:v>
                </c:pt>
                <c:pt idx="2083">
                  <c:v>38701</c:v>
                </c:pt>
                <c:pt idx="2084">
                  <c:v>38702</c:v>
                </c:pt>
                <c:pt idx="2085">
                  <c:v>38705</c:v>
                </c:pt>
                <c:pt idx="2086">
                  <c:v>38706</c:v>
                </c:pt>
                <c:pt idx="2087">
                  <c:v>38707</c:v>
                </c:pt>
                <c:pt idx="2088">
                  <c:v>38708</c:v>
                </c:pt>
                <c:pt idx="2089">
                  <c:v>38709</c:v>
                </c:pt>
                <c:pt idx="2090">
                  <c:v>38713</c:v>
                </c:pt>
                <c:pt idx="2091">
                  <c:v>38714</c:v>
                </c:pt>
                <c:pt idx="2092">
                  <c:v>38715</c:v>
                </c:pt>
                <c:pt idx="2093">
                  <c:v>38716</c:v>
                </c:pt>
                <c:pt idx="2094">
                  <c:v>38720</c:v>
                </c:pt>
                <c:pt idx="2095">
                  <c:v>38721</c:v>
                </c:pt>
                <c:pt idx="2096">
                  <c:v>38722</c:v>
                </c:pt>
                <c:pt idx="2097">
                  <c:v>38723</c:v>
                </c:pt>
                <c:pt idx="2098">
                  <c:v>38726</c:v>
                </c:pt>
                <c:pt idx="2099">
                  <c:v>38727</c:v>
                </c:pt>
                <c:pt idx="2100">
                  <c:v>38728</c:v>
                </c:pt>
                <c:pt idx="2101">
                  <c:v>38729</c:v>
                </c:pt>
                <c:pt idx="2102">
                  <c:v>38730</c:v>
                </c:pt>
                <c:pt idx="2103">
                  <c:v>38734</c:v>
                </c:pt>
                <c:pt idx="2104">
                  <c:v>38735</c:v>
                </c:pt>
                <c:pt idx="2105">
                  <c:v>38736</c:v>
                </c:pt>
                <c:pt idx="2106">
                  <c:v>38737</c:v>
                </c:pt>
                <c:pt idx="2107">
                  <c:v>38740</c:v>
                </c:pt>
                <c:pt idx="2108">
                  <c:v>38741</c:v>
                </c:pt>
                <c:pt idx="2109">
                  <c:v>38742</c:v>
                </c:pt>
                <c:pt idx="2110">
                  <c:v>38743</c:v>
                </c:pt>
                <c:pt idx="2111">
                  <c:v>38744</c:v>
                </c:pt>
                <c:pt idx="2112">
                  <c:v>38747</c:v>
                </c:pt>
                <c:pt idx="2113">
                  <c:v>38748</c:v>
                </c:pt>
                <c:pt idx="2114">
                  <c:v>38749</c:v>
                </c:pt>
                <c:pt idx="2115">
                  <c:v>38750</c:v>
                </c:pt>
                <c:pt idx="2116">
                  <c:v>38751</c:v>
                </c:pt>
                <c:pt idx="2117">
                  <c:v>38754</c:v>
                </c:pt>
                <c:pt idx="2118">
                  <c:v>38755</c:v>
                </c:pt>
                <c:pt idx="2119">
                  <c:v>38756</c:v>
                </c:pt>
                <c:pt idx="2120">
                  <c:v>38757</c:v>
                </c:pt>
                <c:pt idx="2121">
                  <c:v>38758</c:v>
                </c:pt>
                <c:pt idx="2122">
                  <c:v>38761</c:v>
                </c:pt>
                <c:pt idx="2123">
                  <c:v>38762</c:v>
                </c:pt>
                <c:pt idx="2124">
                  <c:v>38763</c:v>
                </c:pt>
                <c:pt idx="2125">
                  <c:v>38764</c:v>
                </c:pt>
                <c:pt idx="2126">
                  <c:v>38765</c:v>
                </c:pt>
                <c:pt idx="2127">
                  <c:v>38769</c:v>
                </c:pt>
                <c:pt idx="2128">
                  <c:v>38770</c:v>
                </c:pt>
                <c:pt idx="2129">
                  <c:v>38771</c:v>
                </c:pt>
                <c:pt idx="2130">
                  <c:v>38772</c:v>
                </c:pt>
                <c:pt idx="2131">
                  <c:v>38775</c:v>
                </c:pt>
                <c:pt idx="2132">
                  <c:v>38776</c:v>
                </c:pt>
                <c:pt idx="2133">
                  <c:v>38777</c:v>
                </c:pt>
                <c:pt idx="2134">
                  <c:v>38778</c:v>
                </c:pt>
                <c:pt idx="2135">
                  <c:v>38779</c:v>
                </c:pt>
                <c:pt idx="2136">
                  <c:v>38782</c:v>
                </c:pt>
                <c:pt idx="2137">
                  <c:v>38783</c:v>
                </c:pt>
                <c:pt idx="2138">
                  <c:v>38784</c:v>
                </c:pt>
                <c:pt idx="2139">
                  <c:v>38785</c:v>
                </c:pt>
                <c:pt idx="2140">
                  <c:v>38786</c:v>
                </c:pt>
                <c:pt idx="2141">
                  <c:v>38789</c:v>
                </c:pt>
                <c:pt idx="2142">
                  <c:v>38790</c:v>
                </c:pt>
                <c:pt idx="2143">
                  <c:v>38791</c:v>
                </c:pt>
                <c:pt idx="2144">
                  <c:v>38792</c:v>
                </c:pt>
                <c:pt idx="2145">
                  <c:v>38793</c:v>
                </c:pt>
                <c:pt idx="2146">
                  <c:v>38796</c:v>
                </c:pt>
                <c:pt idx="2147">
                  <c:v>38797</c:v>
                </c:pt>
                <c:pt idx="2148">
                  <c:v>38798</c:v>
                </c:pt>
                <c:pt idx="2149">
                  <c:v>38799</c:v>
                </c:pt>
                <c:pt idx="2150">
                  <c:v>38800</c:v>
                </c:pt>
                <c:pt idx="2151">
                  <c:v>38803</c:v>
                </c:pt>
                <c:pt idx="2152">
                  <c:v>38804</c:v>
                </c:pt>
                <c:pt idx="2153">
                  <c:v>38805</c:v>
                </c:pt>
                <c:pt idx="2154">
                  <c:v>38806</c:v>
                </c:pt>
                <c:pt idx="2155">
                  <c:v>38807</c:v>
                </c:pt>
                <c:pt idx="2156">
                  <c:v>38810</c:v>
                </c:pt>
                <c:pt idx="2157">
                  <c:v>38811</c:v>
                </c:pt>
                <c:pt idx="2158">
                  <c:v>38812</c:v>
                </c:pt>
                <c:pt idx="2159">
                  <c:v>38813</c:v>
                </c:pt>
                <c:pt idx="2160">
                  <c:v>38814</c:v>
                </c:pt>
                <c:pt idx="2161">
                  <c:v>38817</c:v>
                </c:pt>
                <c:pt idx="2162">
                  <c:v>38818</c:v>
                </c:pt>
                <c:pt idx="2163">
                  <c:v>38819</c:v>
                </c:pt>
                <c:pt idx="2164">
                  <c:v>38820</c:v>
                </c:pt>
                <c:pt idx="2165">
                  <c:v>38824</c:v>
                </c:pt>
                <c:pt idx="2166">
                  <c:v>38825</c:v>
                </c:pt>
                <c:pt idx="2167">
                  <c:v>38826</c:v>
                </c:pt>
                <c:pt idx="2168">
                  <c:v>38827</c:v>
                </c:pt>
                <c:pt idx="2169">
                  <c:v>38828</c:v>
                </c:pt>
                <c:pt idx="2170">
                  <c:v>38831</c:v>
                </c:pt>
                <c:pt idx="2171">
                  <c:v>38832</c:v>
                </c:pt>
                <c:pt idx="2172">
                  <c:v>38833</c:v>
                </c:pt>
                <c:pt idx="2173">
                  <c:v>38834</c:v>
                </c:pt>
                <c:pt idx="2174">
                  <c:v>38835</c:v>
                </c:pt>
                <c:pt idx="2175">
                  <c:v>38838</c:v>
                </c:pt>
                <c:pt idx="2176">
                  <c:v>38839</c:v>
                </c:pt>
                <c:pt idx="2177">
                  <c:v>38840</c:v>
                </c:pt>
                <c:pt idx="2178">
                  <c:v>38841</c:v>
                </c:pt>
                <c:pt idx="2179">
                  <c:v>38842</c:v>
                </c:pt>
                <c:pt idx="2180">
                  <c:v>38845</c:v>
                </c:pt>
                <c:pt idx="2181">
                  <c:v>38846</c:v>
                </c:pt>
                <c:pt idx="2182">
                  <c:v>38847</c:v>
                </c:pt>
                <c:pt idx="2183">
                  <c:v>38848</c:v>
                </c:pt>
                <c:pt idx="2184">
                  <c:v>38849</c:v>
                </c:pt>
                <c:pt idx="2185">
                  <c:v>38852</c:v>
                </c:pt>
                <c:pt idx="2186">
                  <c:v>38853</c:v>
                </c:pt>
                <c:pt idx="2187">
                  <c:v>38854</c:v>
                </c:pt>
                <c:pt idx="2188">
                  <c:v>38855</c:v>
                </c:pt>
                <c:pt idx="2189">
                  <c:v>38856</c:v>
                </c:pt>
                <c:pt idx="2190">
                  <c:v>38859</c:v>
                </c:pt>
                <c:pt idx="2191">
                  <c:v>38860</c:v>
                </c:pt>
                <c:pt idx="2192">
                  <c:v>38861</c:v>
                </c:pt>
                <c:pt idx="2193">
                  <c:v>38862</c:v>
                </c:pt>
                <c:pt idx="2194">
                  <c:v>38863</c:v>
                </c:pt>
                <c:pt idx="2195">
                  <c:v>38867</c:v>
                </c:pt>
                <c:pt idx="2196">
                  <c:v>38868</c:v>
                </c:pt>
                <c:pt idx="2197">
                  <c:v>38869</c:v>
                </c:pt>
                <c:pt idx="2198">
                  <c:v>38870</c:v>
                </c:pt>
                <c:pt idx="2199">
                  <c:v>38873</c:v>
                </c:pt>
                <c:pt idx="2200">
                  <c:v>38874</c:v>
                </c:pt>
                <c:pt idx="2201">
                  <c:v>38875</c:v>
                </c:pt>
                <c:pt idx="2202">
                  <c:v>38876</c:v>
                </c:pt>
                <c:pt idx="2203">
                  <c:v>38877</c:v>
                </c:pt>
                <c:pt idx="2204">
                  <c:v>38880</c:v>
                </c:pt>
                <c:pt idx="2205">
                  <c:v>38881</c:v>
                </c:pt>
                <c:pt idx="2206">
                  <c:v>38882</c:v>
                </c:pt>
                <c:pt idx="2207">
                  <c:v>38883</c:v>
                </c:pt>
                <c:pt idx="2208">
                  <c:v>38884</c:v>
                </c:pt>
                <c:pt idx="2209">
                  <c:v>38887</c:v>
                </c:pt>
                <c:pt idx="2210">
                  <c:v>38888</c:v>
                </c:pt>
                <c:pt idx="2211">
                  <c:v>38889</c:v>
                </c:pt>
                <c:pt idx="2212">
                  <c:v>38890</c:v>
                </c:pt>
                <c:pt idx="2213">
                  <c:v>38891</c:v>
                </c:pt>
                <c:pt idx="2214">
                  <c:v>38894</c:v>
                </c:pt>
                <c:pt idx="2215">
                  <c:v>38895</c:v>
                </c:pt>
                <c:pt idx="2216">
                  <c:v>38896</c:v>
                </c:pt>
                <c:pt idx="2217">
                  <c:v>38897</c:v>
                </c:pt>
                <c:pt idx="2218">
                  <c:v>38898</c:v>
                </c:pt>
                <c:pt idx="2219">
                  <c:v>38901</c:v>
                </c:pt>
                <c:pt idx="2220">
                  <c:v>38903</c:v>
                </c:pt>
                <c:pt idx="2221">
                  <c:v>38904</c:v>
                </c:pt>
                <c:pt idx="2222">
                  <c:v>38905</c:v>
                </c:pt>
                <c:pt idx="2223">
                  <c:v>38908</c:v>
                </c:pt>
                <c:pt idx="2224">
                  <c:v>38909</c:v>
                </c:pt>
                <c:pt idx="2225">
                  <c:v>38910</c:v>
                </c:pt>
                <c:pt idx="2226">
                  <c:v>38911</c:v>
                </c:pt>
                <c:pt idx="2227">
                  <c:v>38912</c:v>
                </c:pt>
                <c:pt idx="2228">
                  <c:v>38915</c:v>
                </c:pt>
                <c:pt idx="2229">
                  <c:v>38916</c:v>
                </c:pt>
                <c:pt idx="2230">
                  <c:v>38917</c:v>
                </c:pt>
                <c:pt idx="2231">
                  <c:v>38918</c:v>
                </c:pt>
                <c:pt idx="2232">
                  <c:v>38919</c:v>
                </c:pt>
                <c:pt idx="2233">
                  <c:v>38922</c:v>
                </c:pt>
                <c:pt idx="2234">
                  <c:v>38923</c:v>
                </c:pt>
                <c:pt idx="2235">
                  <c:v>38924</c:v>
                </c:pt>
                <c:pt idx="2236">
                  <c:v>38925</c:v>
                </c:pt>
                <c:pt idx="2237">
                  <c:v>38926</c:v>
                </c:pt>
                <c:pt idx="2238">
                  <c:v>38929</c:v>
                </c:pt>
                <c:pt idx="2239">
                  <c:v>38930</c:v>
                </c:pt>
                <c:pt idx="2240">
                  <c:v>38931</c:v>
                </c:pt>
                <c:pt idx="2241">
                  <c:v>38932</c:v>
                </c:pt>
                <c:pt idx="2242">
                  <c:v>38933</c:v>
                </c:pt>
                <c:pt idx="2243">
                  <c:v>38936</c:v>
                </c:pt>
                <c:pt idx="2244">
                  <c:v>38937</c:v>
                </c:pt>
                <c:pt idx="2245">
                  <c:v>38938</c:v>
                </c:pt>
                <c:pt idx="2246">
                  <c:v>38939</c:v>
                </c:pt>
                <c:pt idx="2247">
                  <c:v>38940</c:v>
                </c:pt>
                <c:pt idx="2248">
                  <c:v>38943</c:v>
                </c:pt>
                <c:pt idx="2249">
                  <c:v>38944</c:v>
                </c:pt>
                <c:pt idx="2250">
                  <c:v>38945</c:v>
                </c:pt>
                <c:pt idx="2251">
                  <c:v>38946</c:v>
                </c:pt>
                <c:pt idx="2252">
                  <c:v>38947</c:v>
                </c:pt>
                <c:pt idx="2253">
                  <c:v>38950</c:v>
                </c:pt>
                <c:pt idx="2254">
                  <c:v>38951</c:v>
                </c:pt>
                <c:pt idx="2255">
                  <c:v>38952</c:v>
                </c:pt>
                <c:pt idx="2256">
                  <c:v>38953</c:v>
                </c:pt>
                <c:pt idx="2257">
                  <c:v>38954</c:v>
                </c:pt>
                <c:pt idx="2258">
                  <c:v>38957</c:v>
                </c:pt>
                <c:pt idx="2259">
                  <c:v>38958</c:v>
                </c:pt>
                <c:pt idx="2260">
                  <c:v>38959</c:v>
                </c:pt>
                <c:pt idx="2261">
                  <c:v>38960</c:v>
                </c:pt>
                <c:pt idx="2262">
                  <c:v>38961</c:v>
                </c:pt>
                <c:pt idx="2263">
                  <c:v>38965</c:v>
                </c:pt>
                <c:pt idx="2264">
                  <c:v>38966</c:v>
                </c:pt>
                <c:pt idx="2265">
                  <c:v>38967</c:v>
                </c:pt>
                <c:pt idx="2266">
                  <c:v>38968</c:v>
                </c:pt>
                <c:pt idx="2267">
                  <c:v>38971</c:v>
                </c:pt>
                <c:pt idx="2268">
                  <c:v>38972</c:v>
                </c:pt>
                <c:pt idx="2269">
                  <c:v>38973</c:v>
                </c:pt>
                <c:pt idx="2270">
                  <c:v>38974</c:v>
                </c:pt>
                <c:pt idx="2271">
                  <c:v>38975</c:v>
                </c:pt>
                <c:pt idx="2272">
                  <c:v>38978</c:v>
                </c:pt>
                <c:pt idx="2273">
                  <c:v>38979</c:v>
                </c:pt>
                <c:pt idx="2274">
                  <c:v>38980</c:v>
                </c:pt>
                <c:pt idx="2275">
                  <c:v>38981</c:v>
                </c:pt>
                <c:pt idx="2276">
                  <c:v>38982</c:v>
                </c:pt>
                <c:pt idx="2277">
                  <c:v>38985</c:v>
                </c:pt>
                <c:pt idx="2278">
                  <c:v>38986</c:v>
                </c:pt>
                <c:pt idx="2279">
                  <c:v>38987</c:v>
                </c:pt>
                <c:pt idx="2280">
                  <c:v>38988</c:v>
                </c:pt>
                <c:pt idx="2281">
                  <c:v>38989</c:v>
                </c:pt>
                <c:pt idx="2282">
                  <c:v>38992</c:v>
                </c:pt>
                <c:pt idx="2283">
                  <c:v>38993</c:v>
                </c:pt>
                <c:pt idx="2284">
                  <c:v>38994</c:v>
                </c:pt>
                <c:pt idx="2285">
                  <c:v>38995</c:v>
                </c:pt>
                <c:pt idx="2286">
                  <c:v>38996</c:v>
                </c:pt>
                <c:pt idx="2287">
                  <c:v>38999</c:v>
                </c:pt>
                <c:pt idx="2288">
                  <c:v>39000</c:v>
                </c:pt>
                <c:pt idx="2289">
                  <c:v>39001</c:v>
                </c:pt>
                <c:pt idx="2290">
                  <c:v>39002</c:v>
                </c:pt>
                <c:pt idx="2291">
                  <c:v>39003</c:v>
                </c:pt>
                <c:pt idx="2292">
                  <c:v>39006</c:v>
                </c:pt>
                <c:pt idx="2293">
                  <c:v>39007</c:v>
                </c:pt>
                <c:pt idx="2294">
                  <c:v>39008</c:v>
                </c:pt>
                <c:pt idx="2295">
                  <c:v>39009</c:v>
                </c:pt>
                <c:pt idx="2296">
                  <c:v>39010</c:v>
                </c:pt>
                <c:pt idx="2297">
                  <c:v>39013</c:v>
                </c:pt>
                <c:pt idx="2298">
                  <c:v>39014</c:v>
                </c:pt>
                <c:pt idx="2299">
                  <c:v>39015</c:v>
                </c:pt>
                <c:pt idx="2300">
                  <c:v>39016</c:v>
                </c:pt>
                <c:pt idx="2301">
                  <c:v>39017</c:v>
                </c:pt>
                <c:pt idx="2302">
                  <c:v>39020</c:v>
                </c:pt>
                <c:pt idx="2303">
                  <c:v>39021</c:v>
                </c:pt>
                <c:pt idx="2304">
                  <c:v>39022</c:v>
                </c:pt>
                <c:pt idx="2305">
                  <c:v>39023</c:v>
                </c:pt>
                <c:pt idx="2306">
                  <c:v>39024</c:v>
                </c:pt>
                <c:pt idx="2307">
                  <c:v>39027</c:v>
                </c:pt>
                <c:pt idx="2308">
                  <c:v>39028</c:v>
                </c:pt>
                <c:pt idx="2309">
                  <c:v>39029</c:v>
                </c:pt>
                <c:pt idx="2310">
                  <c:v>39030</c:v>
                </c:pt>
                <c:pt idx="2311">
                  <c:v>39031</c:v>
                </c:pt>
                <c:pt idx="2312">
                  <c:v>39034</c:v>
                </c:pt>
                <c:pt idx="2313">
                  <c:v>39035</c:v>
                </c:pt>
                <c:pt idx="2314">
                  <c:v>39036</c:v>
                </c:pt>
                <c:pt idx="2315">
                  <c:v>39037</c:v>
                </c:pt>
                <c:pt idx="2316">
                  <c:v>39038</c:v>
                </c:pt>
                <c:pt idx="2317">
                  <c:v>39041</c:v>
                </c:pt>
                <c:pt idx="2318">
                  <c:v>39042</c:v>
                </c:pt>
                <c:pt idx="2319">
                  <c:v>39043</c:v>
                </c:pt>
                <c:pt idx="2320">
                  <c:v>39045</c:v>
                </c:pt>
                <c:pt idx="2321">
                  <c:v>39048</c:v>
                </c:pt>
                <c:pt idx="2322">
                  <c:v>39049</c:v>
                </c:pt>
                <c:pt idx="2323">
                  <c:v>39050</c:v>
                </c:pt>
                <c:pt idx="2324">
                  <c:v>39051</c:v>
                </c:pt>
                <c:pt idx="2325">
                  <c:v>39052</c:v>
                </c:pt>
                <c:pt idx="2326">
                  <c:v>39055</c:v>
                </c:pt>
                <c:pt idx="2327">
                  <c:v>39056</c:v>
                </c:pt>
                <c:pt idx="2328">
                  <c:v>39057</c:v>
                </c:pt>
                <c:pt idx="2329">
                  <c:v>39058</c:v>
                </c:pt>
                <c:pt idx="2330">
                  <c:v>39059</c:v>
                </c:pt>
                <c:pt idx="2331">
                  <c:v>39062</c:v>
                </c:pt>
                <c:pt idx="2332">
                  <c:v>39063</c:v>
                </c:pt>
                <c:pt idx="2333">
                  <c:v>39064</c:v>
                </c:pt>
                <c:pt idx="2334">
                  <c:v>39065</c:v>
                </c:pt>
                <c:pt idx="2335">
                  <c:v>39066</c:v>
                </c:pt>
                <c:pt idx="2336">
                  <c:v>39069</c:v>
                </c:pt>
                <c:pt idx="2337">
                  <c:v>39070</c:v>
                </c:pt>
                <c:pt idx="2338">
                  <c:v>39071</c:v>
                </c:pt>
                <c:pt idx="2339">
                  <c:v>39072</c:v>
                </c:pt>
                <c:pt idx="2340">
                  <c:v>39073</c:v>
                </c:pt>
                <c:pt idx="2341">
                  <c:v>39077</c:v>
                </c:pt>
                <c:pt idx="2342">
                  <c:v>39078</c:v>
                </c:pt>
                <c:pt idx="2343">
                  <c:v>39079</c:v>
                </c:pt>
                <c:pt idx="2344">
                  <c:v>39080</c:v>
                </c:pt>
                <c:pt idx="2345">
                  <c:v>39085</c:v>
                </c:pt>
                <c:pt idx="2346">
                  <c:v>39086</c:v>
                </c:pt>
                <c:pt idx="2347">
                  <c:v>39087</c:v>
                </c:pt>
                <c:pt idx="2348">
                  <c:v>39090</c:v>
                </c:pt>
                <c:pt idx="2349">
                  <c:v>39091</c:v>
                </c:pt>
                <c:pt idx="2350">
                  <c:v>39092</c:v>
                </c:pt>
                <c:pt idx="2351">
                  <c:v>39093</c:v>
                </c:pt>
                <c:pt idx="2352">
                  <c:v>39094</c:v>
                </c:pt>
                <c:pt idx="2353">
                  <c:v>39098</c:v>
                </c:pt>
                <c:pt idx="2354">
                  <c:v>39099</c:v>
                </c:pt>
                <c:pt idx="2355">
                  <c:v>39100</c:v>
                </c:pt>
                <c:pt idx="2356">
                  <c:v>39101</c:v>
                </c:pt>
                <c:pt idx="2357">
                  <c:v>39104</c:v>
                </c:pt>
                <c:pt idx="2358">
                  <c:v>39105</c:v>
                </c:pt>
                <c:pt idx="2359">
                  <c:v>39106</c:v>
                </c:pt>
                <c:pt idx="2360">
                  <c:v>39107</c:v>
                </c:pt>
                <c:pt idx="2361">
                  <c:v>39108</c:v>
                </c:pt>
                <c:pt idx="2362">
                  <c:v>39111</c:v>
                </c:pt>
                <c:pt idx="2363">
                  <c:v>39112</c:v>
                </c:pt>
                <c:pt idx="2364">
                  <c:v>39113</c:v>
                </c:pt>
                <c:pt idx="2365">
                  <c:v>39114</c:v>
                </c:pt>
                <c:pt idx="2366">
                  <c:v>39115</c:v>
                </c:pt>
                <c:pt idx="2367">
                  <c:v>39118</c:v>
                </c:pt>
                <c:pt idx="2368">
                  <c:v>39119</c:v>
                </c:pt>
                <c:pt idx="2369">
                  <c:v>39120</c:v>
                </c:pt>
                <c:pt idx="2370">
                  <c:v>39121</c:v>
                </c:pt>
                <c:pt idx="2371">
                  <c:v>39122</c:v>
                </c:pt>
                <c:pt idx="2372">
                  <c:v>39125</c:v>
                </c:pt>
                <c:pt idx="2373">
                  <c:v>39126</c:v>
                </c:pt>
                <c:pt idx="2374">
                  <c:v>39127</c:v>
                </c:pt>
                <c:pt idx="2375">
                  <c:v>39128</c:v>
                </c:pt>
                <c:pt idx="2376">
                  <c:v>39129</c:v>
                </c:pt>
                <c:pt idx="2377">
                  <c:v>39133</c:v>
                </c:pt>
                <c:pt idx="2378">
                  <c:v>39134</c:v>
                </c:pt>
                <c:pt idx="2379">
                  <c:v>39135</c:v>
                </c:pt>
                <c:pt idx="2380">
                  <c:v>39136</c:v>
                </c:pt>
                <c:pt idx="2381">
                  <c:v>39139</c:v>
                </c:pt>
                <c:pt idx="2382">
                  <c:v>39140</c:v>
                </c:pt>
                <c:pt idx="2383">
                  <c:v>39141</c:v>
                </c:pt>
                <c:pt idx="2384">
                  <c:v>39142</c:v>
                </c:pt>
                <c:pt idx="2385">
                  <c:v>39143</c:v>
                </c:pt>
                <c:pt idx="2386">
                  <c:v>39146</c:v>
                </c:pt>
                <c:pt idx="2387">
                  <c:v>39147</c:v>
                </c:pt>
                <c:pt idx="2388">
                  <c:v>39148</c:v>
                </c:pt>
                <c:pt idx="2389">
                  <c:v>39149</c:v>
                </c:pt>
                <c:pt idx="2390">
                  <c:v>39150</c:v>
                </c:pt>
                <c:pt idx="2391">
                  <c:v>39153</c:v>
                </c:pt>
                <c:pt idx="2392">
                  <c:v>39154</c:v>
                </c:pt>
                <c:pt idx="2393">
                  <c:v>39155</c:v>
                </c:pt>
                <c:pt idx="2394">
                  <c:v>39156</c:v>
                </c:pt>
                <c:pt idx="2395">
                  <c:v>39157</c:v>
                </c:pt>
                <c:pt idx="2396">
                  <c:v>39160</c:v>
                </c:pt>
                <c:pt idx="2397">
                  <c:v>39161</c:v>
                </c:pt>
                <c:pt idx="2398">
                  <c:v>39162</c:v>
                </c:pt>
                <c:pt idx="2399">
                  <c:v>39163</c:v>
                </c:pt>
                <c:pt idx="2400">
                  <c:v>39164</c:v>
                </c:pt>
                <c:pt idx="2401">
                  <c:v>39167</c:v>
                </c:pt>
                <c:pt idx="2402">
                  <c:v>39168</c:v>
                </c:pt>
                <c:pt idx="2403">
                  <c:v>39169</c:v>
                </c:pt>
                <c:pt idx="2404">
                  <c:v>39170</c:v>
                </c:pt>
                <c:pt idx="2405">
                  <c:v>39171</c:v>
                </c:pt>
                <c:pt idx="2406">
                  <c:v>39174</c:v>
                </c:pt>
                <c:pt idx="2407">
                  <c:v>39175</c:v>
                </c:pt>
                <c:pt idx="2408">
                  <c:v>39176</c:v>
                </c:pt>
                <c:pt idx="2409">
                  <c:v>39177</c:v>
                </c:pt>
                <c:pt idx="2410">
                  <c:v>39181</c:v>
                </c:pt>
                <c:pt idx="2411">
                  <c:v>39182</c:v>
                </c:pt>
                <c:pt idx="2412">
                  <c:v>39183</c:v>
                </c:pt>
                <c:pt idx="2413">
                  <c:v>39184</c:v>
                </c:pt>
                <c:pt idx="2414">
                  <c:v>39185</c:v>
                </c:pt>
                <c:pt idx="2415">
                  <c:v>39188</c:v>
                </c:pt>
                <c:pt idx="2416">
                  <c:v>39189</c:v>
                </c:pt>
                <c:pt idx="2417">
                  <c:v>39190</c:v>
                </c:pt>
                <c:pt idx="2418">
                  <c:v>39191</c:v>
                </c:pt>
                <c:pt idx="2419">
                  <c:v>39192</c:v>
                </c:pt>
                <c:pt idx="2420">
                  <c:v>39195</c:v>
                </c:pt>
                <c:pt idx="2421">
                  <c:v>39196</c:v>
                </c:pt>
                <c:pt idx="2422">
                  <c:v>39197</c:v>
                </c:pt>
                <c:pt idx="2423">
                  <c:v>39198</c:v>
                </c:pt>
                <c:pt idx="2424">
                  <c:v>39199</c:v>
                </c:pt>
                <c:pt idx="2425">
                  <c:v>39202</c:v>
                </c:pt>
                <c:pt idx="2426">
                  <c:v>39203</c:v>
                </c:pt>
                <c:pt idx="2427">
                  <c:v>39204</c:v>
                </c:pt>
                <c:pt idx="2428">
                  <c:v>39205</c:v>
                </c:pt>
                <c:pt idx="2429">
                  <c:v>39206</c:v>
                </c:pt>
                <c:pt idx="2430">
                  <c:v>39209</c:v>
                </c:pt>
                <c:pt idx="2431">
                  <c:v>39210</c:v>
                </c:pt>
                <c:pt idx="2432">
                  <c:v>39211</c:v>
                </c:pt>
                <c:pt idx="2433">
                  <c:v>39212</c:v>
                </c:pt>
                <c:pt idx="2434">
                  <c:v>39213</c:v>
                </c:pt>
                <c:pt idx="2435">
                  <c:v>39216</c:v>
                </c:pt>
                <c:pt idx="2436">
                  <c:v>39217</c:v>
                </c:pt>
                <c:pt idx="2437">
                  <c:v>39218</c:v>
                </c:pt>
                <c:pt idx="2438">
                  <c:v>39219</c:v>
                </c:pt>
                <c:pt idx="2439">
                  <c:v>39220</c:v>
                </c:pt>
                <c:pt idx="2440">
                  <c:v>39223</c:v>
                </c:pt>
                <c:pt idx="2441">
                  <c:v>39224</c:v>
                </c:pt>
                <c:pt idx="2442">
                  <c:v>39225</c:v>
                </c:pt>
                <c:pt idx="2443">
                  <c:v>39226</c:v>
                </c:pt>
                <c:pt idx="2444">
                  <c:v>39227</c:v>
                </c:pt>
                <c:pt idx="2445">
                  <c:v>39231</c:v>
                </c:pt>
                <c:pt idx="2446">
                  <c:v>39232</c:v>
                </c:pt>
                <c:pt idx="2447">
                  <c:v>39233</c:v>
                </c:pt>
                <c:pt idx="2448">
                  <c:v>39234</c:v>
                </c:pt>
                <c:pt idx="2449">
                  <c:v>39237</c:v>
                </c:pt>
                <c:pt idx="2450">
                  <c:v>39238</c:v>
                </c:pt>
                <c:pt idx="2451">
                  <c:v>39239</c:v>
                </c:pt>
                <c:pt idx="2452">
                  <c:v>39240</c:v>
                </c:pt>
                <c:pt idx="2453">
                  <c:v>39241</c:v>
                </c:pt>
                <c:pt idx="2454">
                  <c:v>39244</c:v>
                </c:pt>
                <c:pt idx="2455">
                  <c:v>39245</c:v>
                </c:pt>
                <c:pt idx="2456">
                  <c:v>39246</c:v>
                </c:pt>
                <c:pt idx="2457">
                  <c:v>39247</c:v>
                </c:pt>
                <c:pt idx="2458">
                  <c:v>39248</c:v>
                </c:pt>
                <c:pt idx="2459">
                  <c:v>39251</c:v>
                </c:pt>
                <c:pt idx="2460">
                  <c:v>39252</c:v>
                </c:pt>
                <c:pt idx="2461">
                  <c:v>39253</c:v>
                </c:pt>
                <c:pt idx="2462">
                  <c:v>39254</c:v>
                </c:pt>
                <c:pt idx="2463">
                  <c:v>39255</c:v>
                </c:pt>
                <c:pt idx="2464">
                  <c:v>39258</c:v>
                </c:pt>
                <c:pt idx="2465">
                  <c:v>39259</c:v>
                </c:pt>
                <c:pt idx="2466">
                  <c:v>39260</c:v>
                </c:pt>
                <c:pt idx="2467">
                  <c:v>39261</c:v>
                </c:pt>
                <c:pt idx="2468">
                  <c:v>39262</c:v>
                </c:pt>
                <c:pt idx="2469">
                  <c:v>39265</c:v>
                </c:pt>
                <c:pt idx="2470">
                  <c:v>39266</c:v>
                </c:pt>
                <c:pt idx="2471">
                  <c:v>39268</c:v>
                </c:pt>
                <c:pt idx="2472">
                  <c:v>39269</c:v>
                </c:pt>
                <c:pt idx="2473">
                  <c:v>39272</c:v>
                </c:pt>
                <c:pt idx="2474">
                  <c:v>39273</c:v>
                </c:pt>
                <c:pt idx="2475">
                  <c:v>39274</c:v>
                </c:pt>
                <c:pt idx="2476">
                  <c:v>39275</c:v>
                </c:pt>
                <c:pt idx="2477">
                  <c:v>39276</c:v>
                </c:pt>
                <c:pt idx="2478">
                  <c:v>39279</c:v>
                </c:pt>
                <c:pt idx="2479">
                  <c:v>39280</c:v>
                </c:pt>
                <c:pt idx="2480">
                  <c:v>39281</c:v>
                </c:pt>
                <c:pt idx="2481">
                  <c:v>39282</c:v>
                </c:pt>
                <c:pt idx="2482">
                  <c:v>39283</c:v>
                </c:pt>
                <c:pt idx="2483">
                  <c:v>39286</c:v>
                </c:pt>
                <c:pt idx="2484">
                  <c:v>39287</c:v>
                </c:pt>
                <c:pt idx="2485">
                  <c:v>39288</c:v>
                </c:pt>
                <c:pt idx="2486">
                  <c:v>39289</c:v>
                </c:pt>
                <c:pt idx="2487">
                  <c:v>39290</c:v>
                </c:pt>
                <c:pt idx="2488">
                  <c:v>39293</c:v>
                </c:pt>
                <c:pt idx="2489">
                  <c:v>39294</c:v>
                </c:pt>
                <c:pt idx="2490">
                  <c:v>39295</c:v>
                </c:pt>
                <c:pt idx="2491">
                  <c:v>39296</c:v>
                </c:pt>
                <c:pt idx="2492">
                  <c:v>39297</c:v>
                </c:pt>
                <c:pt idx="2493">
                  <c:v>39300</c:v>
                </c:pt>
                <c:pt idx="2494">
                  <c:v>39301</c:v>
                </c:pt>
                <c:pt idx="2495">
                  <c:v>39302</c:v>
                </c:pt>
                <c:pt idx="2496">
                  <c:v>39303</c:v>
                </c:pt>
                <c:pt idx="2497">
                  <c:v>39304</c:v>
                </c:pt>
                <c:pt idx="2498">
                  <c:v>39307</c:v>
                </c:pt>
                <c:pt idx="2499">
                  <c:v>39308</c:v>
                </c:pt>
                <c:pt idx="2500">
                  <c:v>39309</c:v>
                </c:pt>
                <c:pt idx="2501">
                  <c:v>39310</c:v>
                </c:pt>
                <c:pt idx="2502">
                  <c:v>39311</c:v>
                </c:pt>
                <c:pt idx="2503">
                  <c:v>39314</c:v>
                </c:pt>
                <c:pt idx="2504">
                  <c:v>39315</c:v>
                </c:pt>
                <c:pt idx="2505">
                  <c:v>39316</c:v>
                </c:pt>
                <c:pt idx="2506">
                  <c:v>39317</c:v>
                </c:pt>
                <c:pt idx="2507">
                  <c:v>39318</c:v>
                </c:pt>
                <c:pt idx="2508">
                  <c:v>39321</c:v>
                </c:pt>
                <c:pt idx="2509">
                  <c:v>39322</c:v>
                </c:pt>
                <c:pt idx="2510">
                  <c:v>39323</c:v>
                </c:pt>
                <c:pt idx="2511">
                  <c:v>39324</c:v>
                </c:pt>
                <c:pt idx="2512">
                  <c:v>39325</c:v>
                </c:pt>
                <c:pt idx="2513">
                  <c:v>39329</c:v>
                </c:pt>
                <c:pt idx="2514">
                  <c:v>39330</c:v>
                </c:pt>
                <c:pt idx="2515">
                  <c:v>39331</c:v>
                </c:pt>
                <c:pt idx="2516">
                  <c:v>39332</c:v>
                </c:pt>
                <c:pt idx="2517">
                  <c:v>39335</c:v>
                </c:pt>
                <c:pt idx="2518">
                  <c:v>39336</c:v>
                </c:pt>
                <c:pt idx="2519">
                  <c:v>39337</c:v>
                </c:pt>
                <c:pt idx="2520">
                  <c:v>39338</c:v>
                </c:pt>
                <c:pt idx="2521">
                  <c:v>39339</c:v>
                </c:pt>
                <c:pt idx="2522">
                  <c:v>39342</c:v>
                </c:pt>
                <c:pt idx="2523">
                  <c:v>39343</c:v>
                </c:pt>
                <c:pt idx="2524">
                  <c:v>39344</c:v>
                </c:pt>
                <c:pt idx="2525">
                  <c:v>39345</c:v>
                </c:pt>
                <c:pt idx="2526">
                  <c:v>39346</c:v>
                </c:pt>
                <c:pt idx="2527">
                  <c:v>39349</c:v>
                </c:pt>
                <c:pt idx="2528">
                  <c:v>39350</c:v>
                </c:pt>
                <c:pt idx="2529">
                  <c:v>39351</c:v>
                </c:pt>
                <c:pt idx="2530">
                  <c:v>39352</c:v>
                </c:pt>
                <c:pt idx="2531">
                  <c:v>39353</c:v>
                </c:pt>
                <c:pt idx="2532">
                  <c:v>39356</c:v>
                </c:pt>
                <c:pt idx="2533">
                  <c:v>39357</c:v>
                </c:pt>
                <c:pt idx="2534">
                  <c:v>39358</c:v>
                </c:pt>
                <c:pt idx="2535">
                  <c:v>39359</c:v>
                </c:pt>
                <c:pt idx="2536">
                  <c:v>39360</c:v>
                </c:pt>
                <c:pt idx="2537">
                  <c:v>39363</c:v>
                </c:pt>
                <c:pt idx="2538">
                  <c:v>39364</c:v>
                </c:pt>
                <c:pt idx="2539">
                  <c:v>39365</c:v>
                </c:pt>
                <c:pt idx="2540">
                  <c:v>39366</c:v>
                </c:pt>
                <c:pt idx="2541">
                  <c:v>39367</c:v>
                </c:pt>
                <c:pt idx="2542">
                  <c:v>39370</c:v>
                </c:pt>
                <c:pt idx="2543">
                  <c:v>39371</c:v>
                </c:pt>
                <c:pt idx="2544">
                  <c:v>39372</c:v>
                </c:pt>
                <c:pt idx="2545">
                  <c:v>39373</c:v>
                </c:pt>
                <c:pt idx="2546">
                  <c:v>39374</c:v>
                </c:pt>
                <c:pt idx="2547">
                  <c:v>39377</c:v>
                </c:pt>
                <c:pt idx="2548">
                  <c:v>39378</c:v>
                </c:pt>
                <c:pt idx="2549">
                  <c:v>39379</c:v>
                </c:pt>
                <c:pt idx="2550">
                  <c:v>39380</c:v>
                </c:pt>
                <c:pt idx="2551">
                  <c:v>39381</c:v>
                </c:pt>
                <c:pt idx="2552">
                  <c:v>39384</c:v>
                </c:pt>
                <c:pt idx="2553">
                  <c:v>39385</c:v>
                </c:pt>
                <c:pt idx="2554">
                  <c:v>39386</c:v>
                </c:pt>
                <c:pt idx="2555">
                  <c:v>39387</c:v>
                </c:pt>
                <c:pt idx="2556">
                  <c:v>39388</c:v>
                </c:pt>
                <c:pt idx="2557">
                  <c:v>39391</c:v>
                </c:pt>
                <c:pt idx="2558">
                  <c:v>39392</c:v>
                </c:pt>
                <c:pt idx="2559">
                  <c:v>39393</c:v>
                </c:pt>
                <c:pt idx="2560">
                  <c:v>39394</c:v>
                </c:pt>
                <c:pt idx="2561">
                  <c:v>39395</c:v>
                </c:pt>
                <c:pt idx="2562">
                  <c:v>39398</c:v>
                </c:pt>
                <c:pt idx="2563">
                  <c:v>39399</c:v>
                </c:pt>
                <c:pt idx="2564">
                  <c:v>39400</c:v>
                </c:pt>
                <c:pt idx="2565">
                  <c:v>39401</c:v>
                </c:pt>
                <c:pt idx="2566">
                  <c:v>39402</c:v>
                </c:pt>
                <c:pt idx="2567">
                  <c:v>39405</c:v>
                </c:pt>
                <c:pt idx="2568">
                  <c:v>39406</c:v>
                </c:pt>
                <c:pt idx="2569">
                  <c:v>39407</c:v>
                </c:pt>
                <c:pt idx="2570">
                  <c:v>39409</c:v>
                </c:pt>
                <c:pt idx="2571">
                  <c:v>39412</c:v>
                </c:pt>
                <c:pt idx="2572">
                  <c:v>39413</c:v>
                </c:pt>
                <c:pt idx="2573">
                  <c:v>39414</c:v>
                </c:pt>
                <c:pt idx="2574">
                  <c:v>39415</c:v>
                </c:pt>
                <c:pt idx="2575">
                  <c:v>39416</c:v>
                </c:pt>
                <c:pt idx="2576">
                  <c:v>39419</c:v>
                </c:pt>
                <c:pt idx="2577">
                  <c:v>39420</c:v>
                </c:pt>
                <c:pt idx="2578">
                  <c:v>39421</c:v>
                </c:pt>
                <c:pt idx="2579">
                  <c:v>39422</c:v>
                </c:pt>
                <c:pt idx="2580">
                  <c:v>39423</c:v>
                </c:pt>
                <c:pt idx="2581">
                  <c:v>39426</c:v>
                </c:pt>
                <c:pt idx="2582">
                  <c:v>39427</c:v>
                </c:pt>
                <c:pt idx="2583">
                  <c:v>39428</c:v>
                </c:pt>
                <c:pt idx="2584">
                  <c:v>39429</c:v>
                </c:pt>
                <c:pt idx="2585">
                  <c:v>39430</c:v>
                </c:pt>
                <c:pt idx="2586">
                  <c:v>39433</c:v>
                </c:pt>
                <c:pt idx="2587">
                  <c:v>39434</c:v>
                </c:pt>
                <c:pt idx="2588">
                  <c:v>39435</c:v>
                </c:pt>
                <c:pt idx="2589">
                  <c:v>39436</c:v>
                </c:pt>
                <c:pt idx="2590">
                  <c:v>39437</c:v>
                </c:pt>
                <c:pt idx="2591">
                  <c:v>39440</c:v>
                </c:pt>
                <c:pt idx="2592">
                  <c:v>39442</c:v>
                </c:pt>
                <c:pt idx="2593">
                  <c:v>39443</c:v>
                </c:pt>
                <c:pt idx="2594">
                  <c:v>39444</c:v>
                </c:pt>
                <c:pt idx="2595">
                  <c:v>39447</c:v>
                </c:pt>
                <c:pt idx="2596">
                  <c:v>39449</c:v>
                </c:pt>
                <c:pt idx="2597">
                  <c:v>39450</c:v>
                </c:pt>
                <c:pt idx="2598">
                  <c:v>39451</c:v>
                </c:pt>
                <c:pt idx="2599">
                  <c:v>39454</c:v>
                </c:pt>
                <c:pt idx="2600">
                  <c:v>39455</c:v>
                </c:pt>
                <c:pt idx="2601">
                  <c:v>39456</c:v>
                </c:pt>
                <c:pt idx="2602">
                  <c:v>39457</c:v>
                </c:pt>
                <c:pt idx="2603">
                  <c:v>39458</c:v>
                </c:pt>
                <c:pt idx="2604">
                  <c:v>39461</c:v>
                </c:pt>
                <c:pt idx="2605">
                  <c:v>39462</c:v>
                </c:pt>
                <c:pt idx="2606">
                  <c:v>39463</c:v>
                </c:pt>
                <c:pt idx="2607">
                  <c:v>39464</c:v>
                </c:pt>
                <c:pt idx="2608">
                  <c:v>39465</c:v>
                </c:pt>
                <c:pt idx="2609">
                  <c:v>39469</c:v>
                </c:pt>
                <c:pt idx="2610">
                  <c:v>39470</c:v>
                </c:pt>
                <c:pt idx="2611">
                  <c:v>39471</c:v>
                </c:pt>
                <c:pt idx="2612">
                  <c:v>39472</c:v>
                </c:pt>
                <c:pt idx="2613">
                  <c:v>39475</c:v>
                </c:pt>
                <c:pt idx="2614">
                  <c:v>39476</c:v>
                </c:pt>
                <c:pt idx="2615">
                  <c:v>39477</c:v>
                </c:pt>
                <c:pt idx="2616">
                  <c:v>39478</c:v>
                </c:pt>
                <c:pt idx="2617">
                  <c:v>39479</c:v>
                </c:pt>
                <c:pt idx="2618">
                  <c:v>39482</c:v>
                </c:pt>
                <c:pt idx="2619">
                  <c:v>39483</c:v>
                </c:pt>
                <c:pt idx="2620">
                  <c:v>39484</c:v>
                </c:pt>
                <c:pt idx="2621">
                  <c:v>39485</c:v>
                </c:pt>
                <c:pt idx="2622">
                  <c:v>39486</c:v>
                </c:pt>
                <c:pt idx="2623">
                  <c:v>39489</c:v>
                </c:pt>
                <c:pt idx="2624">
                  <c:v>39490</c:v>
                </c:pt>
                <c:pt idx="2625">
                  <c:v>39491</c:v>
                </c:pt>
                <c:pt idx="2626">
                  <c:v>39492</c:v>
                </c:pt>
                <c:pt idx="2627">
                  <c:v>39493</c:v>
                </c:pt>
                <c:pt idx="2628">
                  <c:v>39497</c:v>
                </c:pt>
                <c:pt idx="2629">
                  <c:v>39498</c:v>
                </c:pt>
                <c:pt idx="2630">
                  <c:v>39499</c:v>
                </c:pt>
                <c:pt idx="2631">
                  <c:v>39500</c:v>
                </c:pt>
                <c:pt idx="2632">
                  <c:v>39503</c:v>
                </c:pt>
                <c:pt idx="2633">
                  <c:v>39504</c:v>
                </c:pt>
                <c:pt idx="2634">
                  <c:v>39505</c:v>
                </c:pt>
                <c:pt idx="2635">
                  <c:v>39506</c:v>
                </c:pt>
                <c:pt idx="2636">
                  <c:v>39507</c:v>
                </c:pt>
                <c:pt idx="2637">
                  <c:v>39510</c:v>
                </c:pt>
                <c:pt idx="2638">
                  <c:v>39511</c:v>
                </c:pt>
                <c:pt idx="2639">
                  <c:v>39512</c:v>
                </c:pt>
                <c:pt idx="2640">
                  <c:v>39513</c:v>
                </c:pt>
                <c:pt idx="2641">
                  <c:v>39514</c:v>
                </c:pt>
                <c:pt idx="2642">
                  <c:v>39517</c:v>
                </c:pt>
                <c:pt idx="2643">
                  <c:v>39518</c:v>
                </c:pt>
                <c:pt idx="2644">
                  <c:v>39519</c:v>
                </c:pt>
                <c:pt idx="2645">
                  <c:v>39520</c:v>
                </c:pt>
                <c:pt idx="2646">
                  <c:v>39521</c:v>
                </c:pt>
                <c:pt idx="2647">
                  <c:v>39524</c:v>
                </c:pt>
                <c:pt idx="2648">
                  <c:v>39525</c:v>
                </c:pt>
                <c:pt idx="2649">
                  <c:v>39526</c:v>
                </c:pt>
                <c:pt idx="2650">
                  <c:v>39527</c:v>
                </c:pt>
                <c:pt idx="2651">
                  <c:v>39531</c:v>
                </c:pt>
                <c:pt idx="2652">
                  <c:v>39532</c:v>
                </c:pt>
                <c:pt idx="2653">
                  <c:v>39533</c:v>
                </c:pt>
                <c:pt idx="2654">
                  <c:v>39534</c:v>
                </c:pt>
                <c:pt idx="2655">
                  <c:v>39535</c:v>
                </c:pt>
                <c:pt idx="2656">
                  <c:v>39538</c:v>
                </c:pt>
                <c:pt idx="2657">
                  <c:v>39539</c:v>
                </c:pt>
                <c:pt idx="2658">
                  <c:v>39540</c:v>
                </c:pt>
                <c:pt idx="2659">
                  <c:v>39541</c:v>
                </c:pt>
                <c:pt idx="2660">
                  <c:v>39542</c:v>
                </c:pt>
                <c:pt idx="2661">
                  <c:v>39545</c:v>
                </c:pt>
                <c:pt idx="2662">
                  <c:v>39546</c:v>
                </c:pt>
                <c:pt idx="2663">
                  <c:v>39547</c:v>
                </c:pt>
                <c:pt idx="2664">
                  <c:v>39548</c:v>
                </c:pt>
                <c:pt idx="2665">
                  <c:v>39549</c:v>
                </c:pt>
                <c:pt idx="2666">
                  <c:v>39552</c:v>
                </c:pt>
                <c:pt idx="2667">
                  <c:v>39553</c:v>
                </c:pt>
                <c:pt idx="2668">
                  <c:v>39554</c:v>
                </c:pt>
                <c:pt idx="2669">
                  <c:v>39555</c:v>
                </c:pt>
                <c:pt idx="2670">
                  <c:v>39556</c:v>
                </c:pt>
                <c:pt idx="2671">
                  <c:v>39559</c:v>
                </c:pt>
                <c:pt idx="2672">
                  <c:v>39560</c:v>
                </c:pt>
                <c:pt idx="2673">
                  <c:v>39561</c:v>
                </c:pt>
                <c:pt idx="2674">
                  <c:v>39562</c:v>
                </c:pt>
                <c:pt idx="2675">
                  <c:v>39563</c:v>
                </c:pt>
                <c:pt idx="2676">
                  <c:v>39566</c:v>
                </c:pt>
                <c:pt idx="2677">
                  <c:v>39567</c:v>
                </c:pt>
                <c:pt idx="2678">
                  <c:v>39568</c:v>
                </c:pt>
                <c:pt idx="2679">
                  <c:v>39569</c:v>
                </c:pt>
                <c:pt idx="2680">
                  <c:v>39570</c:v>
                </c:pt>
                <c:pt idx="2681">
                  <c:v>39573</c:v>
                </c:pt>
                <c:pt idx="2682">
                  <c:v>39574</c:v>
                </c:pt>
                <c:pt idx="2683">
                  <c:v>39575</c:v>
                </c:pt>
                <c:pt idx="2684">
                  <c:v>39576</c:v>
                </c:pt>
                <c:pt idx="2685">
                  <c:v>39577</c:v>
                </c:pt>
                <c:pt idx="2686">
                  <c:v>39580</c:v>
                </c:pt>
                <c:pt idx="2687">
                  <c:v>39581</c:v>
                </c:pt>
                <c:pt idx="2688">
                  <c:v>39582</c:v>
                </c:pt>
                <c:pt idx="2689">
                  <c:v>39583</c:v>
                </c:pt>
                <c:pt idx="2690">
                  <c:v>39584</c:v>
                </c:pt>
                <c:pt idx="2691">
                  <c:v>39587</c:v>
                </c:pt>
                <c:pt idx="2692">
                  <c:v>39588</c:v>
                </c:pt>
                <c:pt idx="2693">
                  <c:v>39589</c:v>
                </c:pt>
                <c:pt idx="2694">
                  <c:v>39590</c:v>
                </c:pt>
                <c:pt idx="2695">
                  <c:v>39591</c:v>
                </c:pt>
                <c:pt idx="2696">
                  <c:v>39595</c:v>
                </c:pt>
                <c:pt idx="2697">
                  <c:v>39596</c:v>
                </c:pt>
                <c:pt idx="2698">
                  <c:v>39597</c:v>
                </c:pt>
                <c:pt idx="2699">
                  <c:v>39598</c:v>
                </c:pt>
                <c:pt idx="2700">
                  <c:v>39601</c:v>
                </c:pt>
                <c:pt idx="2701">
                  <c:v>39602</c:v>
                </c:pt>
                <c:pt idx="2702">
                  <c:v>39603</c:v>
                </c:pt>
                <c:pt idx="2703">
                  <c:v>39604</c:v>
                </c:pt>
                <c:pt idx="2704">
                  <c:v>39605</c:v>
                </c:pt>
                <c:pt idx="2705">
                  <c:v>39608</c:v>
                </c:pt>
                <c:pt idx="2706">
                  <c:v>39609</c:v>
                </c:pt>
                <c:pt idx="2707">
                  <c:v>39610</c:v>
                </c:pt>
                <c:pt idx="2708">
                  <c:v>39611</c:v>
                </c:pt>
                <c:pt idx="2709">
                  <c:v>39612</c:v>
                </c:pt>
                <c:pt idx="2710">
                  <c:v>39615</c:v>
                </c:pt>
                <c:pt idx="2711">
                  <c:v>39616</c:v>
                </c:pt>
                <c:pt idx="2712">
                  <c:v>39617</c:v>
                </c:pt>
                <c:pt idx="2713">
                  <c:v>39618</c:v>
                </c:pt>
                <c:pt idx="2714">
                  <c:v>39619</c:v>
                </c:pt>
                <c:pt idx="2715">
                  <c:v>39622</c:v>
                </c:pt>
                <c:pt idx="2716">
                  <c:v>39623</c:v>
                </c:pt>
                <c:pt idx="2717">
                  <c:v>39624</c:v>
                </c:pt>
                <c:pt idx="2718">
                  <c:v>39625</c:v>
                </c:pt>
                <c:pt idx="2719">
                  <c:v>39626</c:v>
                </c:pt>
                <c:pt idx="2720">
                  <c:v>39629</c:v>
                </c:pt>
                <c:pt idx="2721">
                  <c:v>39630</c:v>
                </c:pt>
                <c:pt idx="2722">
                  <c:v>39631</c:v>
                </c:pt>
                <c:pt idx="2723">
                  <c:v>39632</c:v>
                </c:pt>
                <c:pt idx="2724">
                  <c:v>39636</c:v>
                </c:pt>
                <c:pt idx="2725">
                  <c:v>39637</c:v>
                </c:pt>
                <c:pt idx="2726">
                  <c:v>39638</c:v>
                </c:pt>
                <c:pt idx="2727">
                  <c:v>39639</c:v>
                </c:pt>
                <c:pt idx="2728">
                  <c:v>39640</c:v>
                </c:pt>
                <c:pt idx="2729">
                  <c:v>39643</c:v>
                </c:pt>
                <c:pt idx="2730">
                  <c:v>39644</c:v>
                </c:pt>
                <c:pt idx="2731">
                  <c:v>39645</c:v>
                </c:pt>
                <c:pt idx="2732">
                  <c:v>39646</c:v>
                </c:pt>
                <c:pt idx="2733">
                  <c:v>39647</c:v>
                </c:pt>
                <c:pt idx="2734">
                  <c:v>39650</c:v>
                </c:pt>
                <c:pt idx="2735">
                  <c:v>39651</c:v>
                </c:pt>
                <c:pt idx="2736">
                  <c:v>39652</c:v>
                </c:pt>
                <c:pt idx="2737">
                  <c:v>39653</c:v>
                </c:pt>
                <c:pt idx="2738">
                  <c:v>39654</c:v>
                </c:pt>
                <c:pt idx="2739">
                  <c:v>39657</c:v>
                </c:pt>
                <c:pt idx="2740">
                  <c:v>39658</c:v>
                </c:pt>
                <c:pt idx="2741">
                  <c:v>39659</c:v>
                </c:pt>
                <c:pt idx="2742">
                  <c:v>39660</c:v>
                </c:pt>
                <c:pt idx="2743">
                  <c:v>39661</c:v>
                </c:pt>
                <c:pt idx="2744">
                  <c:v>39664</c:v>
                </c:pt>
                <c:pt idx="2745">
                  <c:v>39665</c:v>
                </c:pt>
                <c:pt idx="2746">
                  <c:v>39666</c:v>
                </c:pt>
                <c:pt idx="2747">
                  <c:v>39667</c:v>
                </c:pt>
                <c:pt idx="2748">
                  <c:v>39668</c:v>
                </c:pt>
                <c:pt idx="2749">
                  <c:v>39671</c:v>
                </c:pt>
                <c:pt idx="2750">
                  <c:v>39672</c:v>
                </c:pt>
                <c:pt idx="2751">
                  <c:v>39673</c:v>
                </c:pt>
                <c:pt idx="2752">
                  <c:v>39674</c:v>
                </c:pt>
                <c:pt idx="2753">
                  <c:v>39675</c:v>
                </c:pt>
                <c:pt idx="2754">
                  <c:v>39678</c:v>
                </c:pt>
                <c:pt idx="2755">
                  <c:v>39679</c:v>
                </c:pt>
                <c:pt idx="2756">
                  <c:v>39680</c:v>
                </c:pt>
                <c:pt idx="2757">
                  <c:v>39681</c:v>
                </c:pt>
                <c:pt idx="2758">
                  <c:v>39682</c:v>
                </c:pt>
                <c:pt idx="2759">
                  <c:v>39685</c:v>
                </c:pt>
                <c:pt idx="2760">
                  <c:v>39686</c:v>
                </c:pt>
                <c:pt idx="2761">
                  <c:v>39687</c:v>
                </c:pt>
                <c:pt idx="2762">
                  <c:v>39688</c:v>
                </c:pt>
                <c:pt idx="2763">
                  <c:v>39689</c:v>
                </c:pt>
                <c:pt idx="2764">
                  <c:v>39693</c:v>
                </c:pt>
                <c:pt idx="2765">
                  <c:v>39694</c:v>
                </c:pt>
                <c:pt idx="2766">
                  <c:v>39695</c:v>
                </c:pt>
                <c:pt idx="2767">
                  <c:v>39696</c:v>
                </c:pt>
                <c:pt idx="2768">
                  <c:v>39699</c:v>
                </c:pt>
                <c:pt idx="2769">
                  <c:v>39700</c:v>
                </c:pt>
                <c:pt idx="2770">
                  <c:v>39701</c:v>
                </c:pt>
                <c:pt idx="2771">
                  <c:v>39702</c:v>
                </c:pt>
                <c:pt idx="2772">
                  <c:v>39703</c:v>
                </c:pt>
                <c:pt idx="2773">
                  <c:v>39706</c:v>
                </c:pt>
                <c:pt idx="2774">
                  <c:v>39707</c:v>
                </c:pt>
                <c:pt idx="2775">
                  <c:v>39708</c:v>
                </c:pt>
                <c:pt idx="2776">
                  <c:v>39709</c:v>
                </c:pt>
                <c:pt idx="2777">
                  <c:v>39710</c:v>
                </c:pt>
                <c:pt idx="2778">
                  <c:v>39713</c:v>
                </c:pt>
                <c:pt idx="2779">
                  <c:v>39714</c:v>
                </c:pt>
                <c:pt idx="2780">
                  <c:v>39715</c:v>
                </c:pt>
                <c:pt idx="2781">
                  <c:v>39716</c:v>
                </c:pt>
                <c:pt idx="2782">
                  <c:v>39717</c:v>
                </c:pt>
                <c:pt idx="2783">
                  <c:v>39720</c:v>
                </c:pt>
                <c:pt idx="2784">
                  <c:v>39721</c:v>
                </c:pt>
                <c:pt idx="2785">
                  <c:v>39722</c:v>
                </c:pt>
                <c:pt idx="2786">
                  <c:v>39723</c:v>
                </c:pt>
                <c:pt idx="2787">
                  <c:v>39724</c:v>
                </c:pt>
                <c:pt idx="2788">
                  <c:v>39727</c:v>
                </c:pt>
                <c:pt idx="2789">
                  <c:v>39728</c:v>
                </c:pt>
                <c:pt idx="2790">
                  <c:v>39729</c:v>
                </c:pt>
                <c:pt idx="2791">
                  <c:v>39730</c:v>
                </c:pt>
                <c:pt idx="2792">
                  <c:v>39731</c:v>
                </c:pt>
                <c:pt idx="2793">
                  <c:v>39734</c:v>
                </c:pt>
                <c:pt idx="2794">
                  <c:v>39735</c:v>
                </c:pt>
                <c:pt idx="2795">
                  <c:v>39736</c:v>
                </c:pt>
                <c:pt idx="2796">
                  <c:v>39737</c:v>
                </c:pt>
                <c:pt idx="2797">
                  <c:v>39738</c:v>
                </c:pt>
                <c:pt idx="2798">
                  <c:v>39741</c:v>
                </c:pt>
                <c:pt idx="2799">
                  <c:v>39742</c:v>
                </c:pt>
                <c:pt idx="2800">
                  <c:v>39743</c:v>
                </c:pt>
                <c:pt idx="2801">
                  <c:v>39744</c:v>
                </c:pt>
                <c:pt idx="2802">
                  <c:v>39745</c:v>
                </c:pt>
                <c:pt idx="2803">
                  <c:v>39748</c:v>
                </c:pt>
                <c:pt idx="2804">
                  <c:v>39749</c:v>
                </c:pt>
                <c:pt idx="2805">
                  <c:v>39750</c:v>
                </c:pt>
                <c:pt idx="2806">
                  <c:v>39751</c:v>
                </c:pt>
                <c:pt idx="2807">
                  <c:v>39752</c:v>
                </c:pt>
                <c:pt idx="2808">
                  <c:v>39755</c:v>
                </c:pt>
                <c:pt idx="2809">
                  <c:v>39756</c:v>
                </c:pt>
                <c:pt idx="2810">
                  <c:v>39757</c:v>
                </c:pt>
                <c:pt idx="2811">
                  <c:v>39758</c:v>
                </c:pt>
                <c:pt idx="2812">
                  <c:v>39759</c:v>
                </c:pt>
                <c:pt idx="2813">
                  <c:v>39762</c:v>
                </c:pt>
                <c:pt idx="2814">
                  <c:v>39763</c:v>
                </c:pt>
                <c:pt idx="2815">
                  <c:v>39764</c:v>
                </c:pt>
                <c:pt idx="2816">
                  <c:v>39765</c:v>
                </c:pt>
                <c:pt idx="2817">
                  <c:v>39766</c:v>
                </c:pt>
                <c:pt idx="2818">
                  <c:v>39769</c:v>
                </c:pt>
                <c:pt idx="2819">
                  <c:v>39770</c:v>
                </c:pt>
                <c:pt idx="2820">
                  <c:v>39771</c:v>
                </c:pt>
                <c:pt idx="2821">
                  <c:v>39772</c:v>
                </c:pt>
                <c:pt idx="2822">
                  <c:v>39773</c:v>
                </c:pt>
                <c:pt idx="2823">
                  <c:v>39776</c:v>
                </c:pt>
                <c:pt idx="2824">
                  <c:v>39777</c:v>
                </c:pt>
                <c:pt idx="2825">
                  <c:v>39778</c:v>
                </c:pt>
                <c:pt idx="2826">
                  <c:v>39780</c:v>
                </c:pt>
                <c:pt idx="2827">
                  <c:v>39783</c:v>
                </c:pt>
                <c:pt idx="2828">
                  <c:v>39784</c:v>
                </c:pt>
                <c:pt idx="2829">
                  <c:v>39785</c:v>
                </c:pt>
                <c:pt idx="2830">
                  <c:v>39786</c:v>
                </c:pt>
                <c:pt idx="2831">
                  <c:v>39787</c:v>
                </c:pt>
                <c:pt idx="2832">
                  <c:v>39790</c:v>
                </c:pt>
                <c:pt idx="2833">
                  <c:v>39791</c:v>
                </c:pt>
                <c:pt idx="2834">
                  <c:v>39792</c:v>
                </c:pt>
                <c:pt idx="2835">
                  <c:v>39793</c:v>
                </c:pt>
                <c:pt idx="2836">
                  <c:v>39794</c:v>
                </c:pt>
                <c:pt idx="2837">
                  <c:v>39797</c:v>
                </c:pt>
                <c:pt idx="2838">
                  <c:v>39798</c:v>
                </c:pt>
                <c:pt idx="2839">
                  <c:v>39799</c:v>
                </c:pt>
                <c:pt idx="2840">
                  <c:v>39800</c:v>
                </c:pt>
                <c:pt idx="2841">
                  <c:v>39801</c:v>
                </c:pt>
                <c:pt idx="2842">
                  <c:v>39804</c:v>
                </c:pt>
                <c:pt idx="2843">
                  <c:v>39805</c:v>
                </c:pt>
                <c:pt idx="2844">
                  <c:v>39806</c:v>
                </c:pt>
                <c:pt idx="2845">
                  <c:v>39808</c:v>
                </c:pt>
                <c:pt idx="2846">
                  <c:v>39811</c:v>
                </c:pt>
                <c:pt idx="2847">
                  <c:v>39812</c:v>
                </c:pt>
                <c:pt idx="2848">
                  <c:v>39813</c:v>
                </c:pt>
                <c:pt idx="2849">
                  <c:v>39815</c:v>
                </c:pt>
                <c:pt idx="2850">
                  <c:v>39818</c:v>
                </c:pt>
                <c:pt idx="2851">
                  <c:v>39819</c:v>
                </c:pt>
                <c:pt idx="2852">
                  <c:v>39820</c:v>
                </c:pt>
                <c:pt idx="2853">
                  <c:v>39821</c:v>
                </c:pt>
                <c:pt idx="2854">
                  <c:v>39822</c:v>
                </c:pt>
                <c:pt idx="2855">
                  <c:v>39825</c:v>
                </c:pt>
                <c:pt idx="2856">
                  <c:v>39826</c:v>
                </c:pt>
                <c:pt idx="2857">
                  <c:v>39827</c:v>
                </c:pt>
                <c:pt idx="2858">
                  <c:v>39828</c:v>
                </c:pt>
                <c:pt idx="2859">
                  <c:v>39829</c:v>
                </c:pt>
                <c:pt idx="2860">
                  <c:v>39833</c:v>
                </c:pt>
                <c:pt idx="2861">
                  <c:v>39834</c:v>
                </c:pt>
                <c:pt idx="2862">
                  <c:v>39835</c:v>
                </c:pt>
                <c:pt idx="2863">
                  <c:v>39836</c:v>
                </c:pt>
                <c:pt idx="2864">
                  <c:v>39839</c:v>
                </c:pt>
                <c:pt idx="2865">
                  <c:v>39840</c:v>
                </c:pt>
                <c:pt idx="2866">
                  <c:v>39841</c:v>
                </c:pt>
                <c:pt idx="2867">
                  <c:v>39842</c:v>
                </c:pt>
                <c:pt idx="2868">
                  <c:v>39843</c:v>
                </c:pt>
                <c:pt idx="2869">
                  <c:v>39846</c:v>
                </c:pt>
                <c:pt idx="2870">
                  <c:v>39847</c:v>
                </c:pt>
                <c:pt idx="2871">
                  <c:v>39848</c:v>
                </c:pt>
                <c:pt idx="2872">
                  <c:v>39849</c:v>
                </c:pt>
                <c:pt idx="2873">
                  <c:v>39850</c:v>
                </c:pt>
                <c:pt idx="2874">
                  <c:v>39853</c:v>
                </c:pt>
                <c:pt idx="2875">
                  <c:v>39854</c:v>
                </c:pt>
                <c:pt idx="2876">
                  <c:v>39855</c:v>
                </c:pt>
                <c:pt idx="2877">
                  <c:v>39856</c:v>
                </c:pt>
                <c:pt idx="2878">
                  <c:v>39857</c:v>
                </c:pt>
                <c:pt idx="2879">
                  <c:v>39861</c:v>
                </c:pt>
                <c:pt idx="2880">
                  <c:v>39862</c:v>
                </c:pt>
                <c:pt idx="2881">
                  <c:v>39863</c:v>
                </c:pt>
                <c:pt idx="2882">
                  <c:v>39864</c:v>
                </c:pt>
                <c:pt idx="2883">
                  <c:v>39867</c:v>
                </c:pt>
                <c:pt idx="2884">
                  <c:v>39868</c:v>
                </c:pt>
                <c:pt idx="2885">
                  <c:v>39869</c:v>
                </c:pt>
                <c:pt idx="2886">
                  <c:v>39870</c:v>
                </c:pt>
                <c:pt idx="2887">
                  <c:v>39871</c:v>
                </c:pt>
                <c:pt idx="2888">
                  <c:v>39874</c:v>
                </c:pt>
                <c:pt idx="2889">
                  <c:v>39875</c:v>
                </c:pt>
                <c:pt idx="2890">
                  <c:v>39876</c:v>
                </c:pt>
                <c:pt idx="2891">
                  <c:v>39877</c:v>
                </c:pt>
                <c:pt idx="2892">
                  <c:v>39878</c:v>
                </c:pt>
                <c:pt idx="2893">
                  <c:v>39881</c:v>
                </c:pt>
                <c:pt idx="2894">
                  <c:v>39882</c:v>
                </c:pt>
                <c:pt idx="2895">
                  <c:v>39883</c:v>
                </c:pt>
                <c:pt idx="2896">
                  <c:v>39884</c:v>
                </c:pt>
                <c:pt idx="2897">
                  <c:v>39885</c:v>
                </c:pt>
                <c:pt idx="2898">
                  <c:v>39888</c:v>
                </c:pt>
                <c:pt idx="2899">
                  <c:v>39889</c:v>
                </c:pt>
                <c:pt idx="2900">
                  <c:v>39890</c:v>
                </c:pt>
                <c:pt idx="2901">
                  <c:v>39891</c:v>
                </c:pt>
                <c:pt idx="2902">
                  <c:v>39892</c:v>
                </c:pt>
                <c:pt idx="2903">
                  <c:v>39895</c:v>
                </c:pt>
                <c:pt idx="2904">
                  <c:v>39896</c:v>
                </c:pt>
                <c:pt idx="2905">
                  <c:v>39897</c:v>
                </c:pt>
                <c:pt idx="2906">
                  <c:v>39898</c:v>
                </c:pt>
                <c:pt idx="2907">
                  <c:v>39899</c:v>
                </c:pt>
                <c:pt idx="2908">
                  <c:v>39902</c:v>
                </c:pt>
                <c:pt idx="2909">
                  <c:v>39903</c:v>
                </c:pt>
                <c:pt idx="2910">
                  <c:v>39904</c:v>
                </c:pt>
                <c:pt idx="2911">
                  <c:v>39905</c:v>
                </c:pt>
                <c:pt idx="2912">
                  <c:v>39906</c:v>
                </c:pt>
                <c:pt idx="2913">
                  <c:v>39909</c:v>
                </c:pt>
                <c:pt idx="2914">
                  <c:v>39910</c:v>
                </c:pt>
                <c:pt idx="2915">
                  <c:v>39911</c:v>
                </c:pt>
                <c:pt idx="2916">
                  <c:v>39912</c:v>
                </c:pt>
                <c:pt idx="2917">
                  <c:v>39916</c:v>
                </c:pt>
                <c:pt idx="2918">
                  <c:v>39917</c:v>
                </c:pt>
                <c:pt idx="2919">
                  <c:v>39918</c:v>
                </c:pt>
                <c:pt idx="2920">
                  <c:v>39919</c:v>
                </c:pt>
                <c:pt idx="2921">
                  <c:v>39920</c:v>
                </c:pt>
                <c:pt idx="2922">
                  <c:v>39923</c:v>
                </c:pt>
                <c:pt idx="2923">
                  <c:v>39924</c:v>
                </c:pt>
                <c:pt idx="2924">
                  <c:v>39925</c:v>
                </c:pt>
                <c:pt idx="2925">
                  <c:v>39926</c:v>
                </c:pt>
                <c:pt idx="2926">
                  <c:v>39927</c:v>
                </c:pt>
                <c:pt idx="2927">
                  <c:v>39930</c:v>
                </c:pt>
                <c:pt idx="2928">
                  <c:v>39931</c:v>
                </c:pt>
                <c:pt idx="2929">
                  <c:v>39932</c:v>
                </c:pt>
                <c:pt idx="2930">
                  <c:v>39933</c:v>
                </c:pt>
                <c:pt idx="2931">
                  <c:v>39934</c:v>
                </c:pt>
                <c:pt idx="2932">
                  <c:v>39937</c:v>
                </c:pt>
                <c:pt idx="2933">
                  <c:v>39938</c:v>
                </c:pt>
                <c:pt idx="2934">
                  <c:v>39939</c:v>
                </c:pt>
                <c:pt idx="2935">
                  <c:v>39940</c:v>
                </c:pt>
                <c:pt idx="2936">
                  <c:v>39941</c:v>
                </c:pt>
                <c:pt idx="2937">
                  <c:v>39944</c:v>
                </c:pt>
                <c:pt idx="2938">
                  <c:v>39945</c:v>
                </c:pt>
                <c:pt idx="2939">
                  <c:v>39946</c:v>
                </c:pt>
                <c:pt idx="2940">
                  <c:v>39947</c:v>
                </c:pt>
                <c:pt idx="2941">
                  <c:v>39948</c:v>
                </c:pt>
                <c:pt idx="2942">
                  <c:v>39951</c:v>
                </c:pt>
                <c:pt idx="2943">
                  <c:v>39952</c:v>
                </c:pt>
                <c:pt idx="2944">
                  <c:v>39953</c:v>
                </c:pt>
                <c:pt idx="2945">
                  <c:v>39954</c:v>
                </c:pt>
                <c:pt idx="2946">
                  <c:v>39955</c:v>
                </c:pt>
                <c:pt idx="2947">
                  <c:v>39959</c:v>
                </c:pt>
                <c:pt idx="2948">
                  <c:v>39960</c:v>
                </c:pt>
                <c:pt idx="2949">
                  <c:v>39961</c:v>
                </c:pt>
                <c:pt idx="2950">
                  <c:v>39962</c:v>
                </c:pt>
                <c:pt idx="2951">
                  <c:v>39965</c:v>
                </c:pt>
                <c:pt idx="2952">
                  <c:v>39966</c:v>
                </c:pt>
                <c:pt idx="2953">
                  <c:v>39967</c:v>
                </c:pt>
                <c:pt idx="2954">
                  <c:v>39968</c:v>
                </c:pt>
                <c:pt idx="2955">
                  <c:v>39969</c:v>
                </c:pt>
                <c:pt idx="2956">
                  <c:v>39972</c:v>
                </c:pt>
                <c:pt idx="2957">
                  <c:v>39973</c:v>
                </c:pt>
                <c:pt idx="2958">
                  <c:v>39974</c:v>
                </c:pt>
                <c:pt idx="2959">
                  <c:v>39975</c:v>
                </c:pt>
                <c:pt idx="2960">
                  <c:v>39976</c:v>
                </c:pt>
                <c:pt idx="2961">
                  <c:v>39979</c:v>
                </c:pt>
                <c:pt idx="2962">
                  <c:v>39980</c:v>
                </c:pt>
                <c:pt idx="2963">
                  <c:v>39981</c:v>
                </c:pt>
                <c:pt idx="2964">
                  <c:v>39982</c:v>
                </c:pt>
                <c:pt idx="2965">
                  <c:v>39983</c:v>
                </c:pt>
                <c:pt idx="2966">
                  <c:v>39986</c:v>
                </c:pt>
                <c:pt idx="2967">
                  <c:v>39987</c:v>
                </c:pt>
                <c:pt idx="2968">
                  <c:v>39988</c:v>
                </c:pt>
                <c:pt idx="2969">
                  <c:v>39989</c:v>
                </c:pt>
                <c:pt idx="2970">
                  <c:v>39990</c:v>
                </c:pt>
                <c:pt idx="2971">
                  <c:v>39993</c:v>
                </c:pt>
                <c:pt idx="2972">
                  <c:v>39994</c:v>
                </c:pt>
                <c:pt idx="2973">
                  <c:v>39995</c:v>
                </c:pt>
                <c:pt idx="2974">
                  <c:v>39996</c:v>
                </c:pt>
                <c:pt idx="2975">
                  <c:v>40000</c:v>
                </c:pt>
                <c:pt idx="2976">
                  <c:v>40001</c:v>
                </c:pt>
                <c:pt idx="2977">
                  <c:v>40002</c:v>
                </c:pt>
                <c:pt idx="2978">
                  <c:v>40003</c:v>
                </c:pt>
                <c:pt idx="2979">
                  <c:v>40004</c:v>
                </c:pt>
                <c:pt idx="2980">
                  <c:v>40007</c:v>
                </c:pt>
                <c:pt idx="2981">
                  <c:v>40008</c:v>
                </c:pt>
                <c:pt idx="2982">
                  <c:v>40009</c:v>
                </c:pt>
                <c:pt idx="2983">
                  <c:v>40010</c:v>
                </c:pt>
                <c:pt idx="2984">
                  <c:v>40011</c:v>
                </c:pt>
                <c:pt idx="2985">
                  <c:v>40014</c:v>
                </c:pt>
                <c:pt idx="2986">
                  <c:v>40015</c:v>
                </c:pt>
                <c:pt idx="2987">
                  <c:v>40016</c:v>
                </c:pt>
                <c:pt idx="2988">
                  <c:v>40017</c:v>
                </c:pt>
                <c:pt idx="2989">
                  <c:v>40018</c:v>
                </c:pt>
                <c:pt idx="2990">
                  <c:v>40021</c:v>
                </c:pt>
                <c:pt idx="2991">
                  <c:v>40022</c:v>
                </c:pt>
                <c:pt idx="2992">
                  <c:v>40023</c:v>
                </c:pt>
                <c:pt idx="2993">
                  <c:v>40024</c:v>
                </c:pt>
                <c:pt idx="2994">
                  <c:v>40025</c:v>
                </c:pt>
                <c:pt idx="2995">
                  <c:v>40028</c:v>
                </c:pt>
                <c:pt idx="2996">
                  <c:v>40029</c:v>
                </c:pt>
                <c:pt idx="2997">
                  <c:v>40030</c:v>
                </c:pt>
                <c:pt idx="2998">
                  <c:v>40031</c:v>
                </c:pt>
                <c:pt idx="2999">
                  <c:v>40032</c:v>
                </c:pt>
                <c:pt idx="3000">
                  <c:v>40035</c:v>
                </c:pt>
                <c:pt idx="3001">
                  <c:v>40036</c:v>
                </c:pt>
                <c:pt idx="3002">
                  <c:v>40037</c:v>
                </c:pt>
                <c:pt idx="3003">
                  <c:v>40038</c:v>
                </c:pt>
                <c:pt idx="3004">
                  <c:v>40039</c:v>
                </c:pt>
                <c:pt idx="3005">
                  <c:v>40042</c:v>
                </c:pt>
                <c:pt idx="3006">
                  <c:v>40043</c:v>
                </c:pt>
                <c:pt idx="3007">
                  <c:v>40044</c:v>
                </c:pt>
                <c:pt idx="3008">
                  <c:v>40045</c:v>
                </c:pt>
                <c:pt idx="3009">
                  <c:v>40046</c:v>
                </c:pt>
                <c:pt idx="3010">
                  <c:v>40049</c:v>
                </c:pt>
                <c:pt idx="3011">
                  <c:v>40050</c:v>
                </c:pt>
                <c:pt idx="3012">
                  <c:v>40051</c:v>
                </c:pt>
                <c:pt idx="3013">
                  <c:v>40052</c:v>
                </c:pt>
                <c:pt idx="3014">
                  <c:v>40053</c:v>
                </c:pt>
                <c:pt idx="3015">
                  <c:v>40056</c:v>
                </c:pt>
                <c:pt idx="3016">
                  <c:v>40057</c:v>
                </c:pt>
                <c:pt idx="3017">
                  <c:v>40058</c:v>
                </c:pt>
                <c:pt idx="3018">
                  <c:v>40059</c:v>
                </c:pt>
                <c:pt idx="3019">
                  <c:v>40060</c:v>
                </c:pt>
                <c:pt idx="3020">
                  <c:v>40064</c:v>
                </c:pt>
                <c:pt idx="3021">
                  <c:v>40065</c:v>
                </c:pt>
                <c:pt idx="3022">
                  <c:v>40066</c:v>
                </c:pt>
                <c:pt idx="3023">
                  <c:v>40067</c:v>
                </c:pt>
                <c:pt idx="3024">
                  <c:v>40070</c:v>
                </c:pt>
                <c:pt idx="3025">
                  <c:v>40071</c:v>
                </c:pt>
                <c:pt idx="3026">
                  <c:v>40072</c:v>
                </c:pt>
                <c:pt idx="3027">
                  <c:v>40073</c:v>
                </c:pt>
                <c:pt idx="3028">
                  <c:v>40074</c:v>
                </c:pt>
                <c:pt idx="3029">
                  <c:v>40077</c:v>
                </c:pt>
                <c:pt idx="3030">
                  <c:v>40078</c:v>
                </c:pt>
                <c:pt idx="3031">
                  <c:v>40079</c:v>
                </c:pt>
                <c:pt idx="3032">
                  <c:v>40080</c:v>
                </c:pt>
                <c:pt idx="3033">
                  <c:v>40081</c:v>
                </c:pt>
                <c:pt idx="3034">
                  <c:v>40084</c:v>
                </c:pt>
                <c:pt idx="3035">
                  <c:v>40085</c:v>
                </c:pt>
                <c:pt idx="3036">
                  <c:v>40086</c:v>
                </c:pt>
                <c:pt idx="3037">
                  <c:v>40087</c:v>
                </c:pt>
                <c:pt idx="3038">
                  <c:v>40088</c:v>
                </c:pt>
                <c:pt idx="3039">
                  <c:v>40091</c:v>
                </c:pt>
                <c:pt idx="3040">
                  <c:v>40092</c:v>
                </c:pt>
                <c:pt idx="3041">
                  <c:v>40093</c:v>
                </c:pt>
                <c:pt idx="3042">
                  <c:v>40094</c:v>
                </c:pt>
                <c:pt idx="3043">
                  <c:v>40095</c:v>
                </c:pt>
                <c:pt idx="3044">
                  <c:v>40098</c:v>
                </c:pt>
                <c:pt idx="3045">
                  <c:v>40099</c:v>
                </c:pt>
                <c:pt idx="3046">
                  <c:v>40100</c:v>
                </c:pt>
                <c:pt idx="3047">
                  <c:v>40101</c:v>
                </c:pt>
                <c:pt idx="3048">
                  <c:v>40102</c:v>
                </c:pt>
                <c:pt idx="3049">
                  <c:v>40105</c:v>
                </c:pt>
                <c:pt idx="3050">
                  <c:v>40106</c:v>
                </c:pt>
                <c:pt idx="3051">
                  <c:v>40107</c:v>
                </c:pt>
                <c:pt idx="3052">
                  <c:v>40108</c:v>
                </c:pt>
                <c:pt idx="3053">
                  <c:v>40109</c:v>
                </c:pt>
                <c:pt idx="3054">
                  <c:v>40112</c:v>
                </c:pt>
                <c:pt idx="3055">
                  <c:v>40113</c:v>
                </c:pt>
                <c:pt idx="3056">
                  <c:v>40114</c:v>
                </c:pt>
                <c:pt idx="3057">
                  <c:v>40115</c:v>
                </c:pt>
                <c:pt idx="3058">
                  <c:v>40116</c:v>
                </c:pt>
                <c:pt idx="3059">
                  <c:v>40119</c:v>
                </c:pt>
                <c:pt idx="3060">
                  <c:v>40120</c:v>
                </c:pt>
                <c:pt idx="3061">
                  <c:v>40121</c:v>
                </c:pt>
                <c:pt idx="3062">
                  <c:v>40122</c:v>
                </c:pt>
                <c:pt idx="3063">
                  <c:v>40123</c:v>
                </c:pt>
                <c:pt idx="3064">
                  <c:v>40126</c:v>
                </c:pt>
                <c:pt idx="3065">
                  <c:v>40127</c:v>
                </c:pt>
                <c:pt idx="3066">
                  <c:v>40128</c:v>
                </c:pt>
                <c:pt idx="3067">
                  <c:v>40129</c:v>
                </c:pt>
                <c:pt idx="3068">
                  <c:v>40130</c:v>
                </c:pt>
                <c:pt idx="3069">
                  <c:v>40133</c:v>
                </c:pt>
                <c:pt idx="3070">
                  <c:v>40134</c:v>
                </c:pt>
                <c:pt idx="3071">
                  <c:v>40135</c:v>
                </c:pt>
                <c:pt idx="3072">
                  <c:v>40136</c:v>
                </c:pt>
                <c:pt idx="3073">
                  <c:v>40137</c:v>
                </c:pt>
                <c:pt idx="3074">
                  <c:v>40140</c:v>
                </c:pt>
                <c:pt idx="3075">
                  <c:v>40141</c:v>
                </c:pt>
                <c:pt idx="3076">
                  <c:v>40142</c:v>
                </c:pt>
                <c:pt idx="3077">
                  <c:v>40144</c:v>
                </c:pt>
                <c:pt idx="3078">
                  <c:v>40147</c:v>
                </c:pt>
                <c:pt idx="3079">
                  <c:v>40148</c:v>
                </c:pt>
                <c:pt idx="3080">
                  <c:v>40149</c:v>
                </c:pt>
                <c:pt idx="3081">
                  <c:v>40150</c:v>
                </c:pt>
                <c:pt idx="3082">
                  <c:v>40151</c:v>
                </c:pt>
                <c:pt idx="3083">
                  <c:v>40154</c:v>
                </c:pt>
                <c:pt idx="3084">
                  <c:v>40155</c:v>
                </c:pt>
                <c:pt idx="3085">
                  <c:v>40156</c:v>
                </c:pt>
                <c:pt idx="3086">
                  <c:v>40157</c:v>
                </c:pt>
                <c:pt idx="3087">
                  <c:v>40158</c:v>
                </c:pt>
                <c:pt idx="3088">
                  <c:v>40161</c:v>
                </c:pt>
                <c:pt idx="3089">
                  <c:v>40162</c:v>
                </c:pt>
                <c:pt idx="3090">
                  <c:v>40163</c:v>
                </c:pt>
                <c:pt idx="3091">
                  <c:v>40164</c:v>
                </c:pt>
                <c:pt idx="3092">
                  <c:v>40165</c:v>
                </c:pt>
                <c:pt idx="3093">
                  <c:v>40168</c:v>
                </c:pt>
                <c:pt idx="3094">
                  <c:v>40169</c:v>
                </c:pt>
                <c:pt idx="3095">
                  <c:v>40170</c:v>
                </c:pt>
                <c:pt idx="3096">
                  <c:v>40171</c:v>
                </c:pt>
                <c:pt idx="3097">
                  <c:v>40175</c:v>
                </c:pt>
                <c:pt idx="3098">
                  <c:v>40176</c:v>
                </c:pt>
                <c:pt idx="3099">
                  <c:v>40177</c:v>
                </c:pt>
                <c:pt idx="3100">
                  <c:v>40178</c:v>
                </c:pt>
                <c:pt idx="3101">
                  <c:v>40182</c:v>
                </c:pt>
                <c:pt idx="3102">
                  <c:v>40183</c:v>
                </c:pt>
                <c:pt idx="3103">
                  <c:v>40184</c:v>
                </c:pt>
                <c:pt idx="3104">
                  <c:v>40185</c:v>
                </c:pt>
                <c:pt idx="3105">
                  <c:v>40186</c:v>
                </c:pt>
                <c:pt idx="3106">
                  <c:v>40189</c:v>
                </c:pt>
                <c:pt idx="3107">
                  <c:v>40190</c:v>
                </c:pt>
                <c:pt idx="3108">
                  <c:v>40191</c:v>
                </c:pt>
                <c:pt idx="3109">
                  <c:v>40192</c:v>
                </c:pt>
                <c:pt idx="3110">
                  <c:v>40193</c:v>
                </c:pt>
                <c:pt idx="3111">
                  <c:v>40197</c:v>
                </c:pt>
                <c:pt idx="3112">
                  <c:v>40198</c:v>
                </c:pt>
                <c:pt idx="3113">
                  <c:v>40199</c:v>
                </c:pt>
                <c:pt idx="3114">
                  <c:v>40200</c:v>
                </c:pt>
                <c:pt idx="3115">
                  <c:v>40203</c:v>
                </c:pt>
                <c:pt idx="3116">
                  <c:v>40204</c:v>
                </c:pt>
                <c:pt idx="3117">
                  <c:v>40205</c:v>
                </c:pt>
                <c:pt idx="3118">
                  <c:v>40206</c:v>
                </c:pt>
                <c:pt idx="3119">
                  <c:v>40207</c:v>
                </c:pt>
                <c:pt idx="3120">
                  <c:v>40210</c:v>
                </c:pt>
                <c:pt idx="3121">
                  <c:v>40211</c:v>
                </c:pt>
                <c:pt idx="3122">
                  <c:v>40212</c:v>
                </c:pt>
                <c:pt idx="3123">
                  <c:v>40213</c:v>
                </c:pt>
                <c:pt idx="3124">
                  <c:v>40214</c:v>
                </c:pt>
                <c:pt idx="3125">
                  <c:v>40217</c:v>
                </c:pt>
                <c:pt idx="3126">
                  <c:v>40218</c:v>
                </c:pt>
                <c:pt idx="3127">
                  <c:v>40219</c:v>
                </c:pt>
                <c:pt idx="3128">
                  <c:v>40220</c:v>
                </c:pt>
                <c:pt idx="3129">
                  <c:v>40221</c:v>
                </c:pt>
                <c:pt idx="3130">
                  <c:v>40225</c:v>
                </c:pt>
                <c:pt idx="3131">
                  <c:v>40226</c:v>
                </c:pt>
                <c:pt idx="3132">
                  <c:v>40227</c:v>
                </c:pt>
                <c:pt idx="3133">
                  <c:v>40228</c:v>
                </c:pt>
                <c:pt idx="3134">
                  <c:v>40231</c:v>
                </c:pt>
                <c:pt idx="3135">
                  <c:v>40232</c:v>
                </c:pt>
                <c:pt idx="3136">
                  <c:v>40233</c:v>
                </c:pt>
                <c:pt idx="3137">
                  <c:v>40234</c:v>
                </c:pt>
                <c:pt idx="3138">
                  <c:v>40235</c:v>
                </c:pt>
                <c:pt idx="3139">
                  <c:v>40238</c:v>
                </c:pt>
                <c:pt idx="3140">
                  <c:v>40239</c:v>
                </c:pt>
                <c:pt idx="3141">
                  <c:v>40240</c:v>
                </c:pt>
                <c:pt idx="3142">
                  <c:v>40241</c:v>
                </c:pt>
                <c:pt idx="3143">
                  <c:v>40242</c:v>
                </c:pt>
                <c:pt idx="3144">
                  <c:v>40245</c:v>
                </c:pt>
                <c:pt idx="3145">
                  <c:v>40246</c:v>
                </c:pt>
                <c:pt idx="3146">
                  <c:v>40247</c:v>
                </c:pt>
                <c:pt idx="3147">
                  <c:v>40248</c:v>
                </c:pt>
                <c:pt idx="3148">
                  <c:v>40249</c:v>
                </c:pt>
                <c:pt idx="3149">
                  <c:v>40252</c:v>
                </c:pt>
                <c:pt idx="3150">
                  <c:v>40253</c:v>
                </c:pt>
                <c:pt idx="3151">
                  <c:v>40254</c:v>
                </c:pt>
                <c:pt idx="3152">
                  <c:v>40255</c:v>
                </c:pt>
                <c:pt idx="3153">
                  <c:v>40256</c:v>
                </c:pt>
                <c:pt idx="3154">
                  <c:v>40259</c:v>
                </c:pt>
                <c:pt idx="3155">
                  <c:v>40260</c:v>
                </c:pt>
                <c:pt idx="3156">
                  <c:v>40261</c:v>
                </c:pt>
                <c:pt idx="3157">
                  <c:v>40262</c:v>
                </c:pt>
                <c:pt idx="3158">
                  <c:v>40263</c:v>
                </c:pt>
                <c:pt idx="3159">
                  <c:v>40266</c:v>
                </c:pt>
                <c:pt idx="3160">
                  <c:v>40267</c:v>
                </c:pt>
                <c:pt idx="3161">
                  <c:v>40268</c:v>
                </c:pt>
                <c:pt idx="3162">
                  <c:v>40269</c:v>
                </c:pt>
                <c:pt idx="3163">
                  <c:v>40273</c:v>
                </c:pt>
                <c:pt idx="3164">
                  <c:v>40274</c:v>
                </c:pt>
                <c:pt idx="3165">
                  <c:v>40275</c:v>
                </c:pt>
                <c:pt idx="3166">
                  <c:v>40276</c:v>
                </c:pt>
                <c:pt idx="3167">
                  <c:v>40277</c:v>
                </c:pt>
                <c:pt idx="3168">
                  <c:v>40280</c:v>
                </c:pt>
                <c:pt idx="3169">
                  <c:v>40281</c:v>
                </c:pt>
                <c:pt idx="3170">
                  <c:v>40282</c:v>
                </c:pt>
                <c:pt idx="3171">
                  <c:v>40283</c:v>
                </c:pt>
                <c:pt idx="3172">
                  <c:v>40284</c:v>
                </c:pt>
                <c:pt idx="3173">
                  <c:v>40287</c:v>
                </c:pt>
                <c:pt idx="3174">
                  <c:v>40288</c:v>
                </c:pt>
                <c:pt idx="3175">
                  <c:v>40289</c:v>
                </c:pt>
                <c:pt idx="3176">
                  <c:v>40290</c:v>
                </c:pt>
                <c:pt idx="3177">
                  <c:v>40291</c:v>
                </c:pt>
                <c:pt idx="3178">
                  <c:v>40294</c:v>
                </c:pt>
                <c:pt idx="3179">
                  <c:v>40295</c:v>
                </c:pt>
                <c:pt idx="3180">
                  <c:v>40296</c:v>
                </c:pt>
                <c:pt idx="3181">
                  <c:v>40297</c:v>
                </c:pt>
                <c:pt idx="3182">
                  <c:v>40298</c:v>
                </c:pt>
                <c:pt idx="3183">
                  <c:v>40301</c:v>
                </c:pt>
                <c:pt idx="3184">
                  <c:v>40302</c:v>
                </c:pt>
                <c:pt idx="3185">
                  <c:v>40303</c:v>
                </c:pt>
                <c:pt idx="3186">
                  <c:v>40304</c:v>
                </c:pt>
                <c:pt idx="3187">
                  <c:v>40305</c:v>
                </c:pt>
                <c:pt idx="3188">
                  <c:v>40308</c:v>
                </c:pt>
                <c:pt idx="3189">
                  <c:v>40309</c:v>
                </c:pt>
                <c:pt idx="3190">
                  <c:v>40310</c:v>
                </c:pt>
                <c:pt idx="3191">
                  <c:v>40311</c:v>
                </c:pt>
                <c:pt idx="3192">
                  <c:v>40312</c:v>
                </c:pt>
                <c:pt idx="3193">
                  <c:v>40315</c:v>
                </c:pt>
                <c:pt idx="3194">
                  <c:v>40316</c:v>
                </c:pt>
                <c:pt idx="3195">
                  <c:v>40317</c:v>
                </c:pt>
                <c:pt idx="3196">
                  <c:v>40318</c:v>
                </c:pt>
                <c:pt idx="3197">
                  <c:v>40319</c:v>
                </c:pt>
                <c:pt idx="3198">
                  <c:v>40322</c:v>
                </c:pt>
                <c:pt idx="3199">
                  <c:v>40323</c:v>
                </c:pt>
                <c:pt idx="3200">
                  <c:v>40324</c:v>
                </c:pt>
                <c:pt idx="3201">
                  <c:v>40325</c:v>
                </c:pt>
                <c:pt idx="3202">
                  <c:v>40326</c:v>
                </c:pt>
                <c:pt idx="3203">
                  <c:v>40330</c:v>
                </c:pt>
                <c:pt idx="3204">
                  <c:v>40331</c:v>
                </c:pt>
                <c:pt idx="3205">
                  <c:v>40332</c:v>
                </c:pt>
                <c:pt idx="3206">
                  <c:v>40333</c:v>
                </c:pt>
                <c:pt idx="3207">
                  <c:v>40336</c:v>
                </c:pt>
                <c:pt idx="3208">
                  <c:v>40337</c:v>
                </c:pt>
                <c:pt idx="3209">
                  <c:v>40338</c:v>
                </c:pt>
                <c:pt idx="3210">
                  <c:v>40339</c:v>
                </c:pt>
                <c:pt idx="3211">
                  <c:v>40340</c:v>
                </c:pt>
                <c:pt idx="3212">
                  <c:v>40343</c:v>
                </c:pt>
                <c:pt idx="3213">
                  <c:v>40344</c:v>
                </c:pt>
                <c:pt idx="3214">
                  <c:v>40345</c:v>
                </c:pt>
                <c:pt idx="3215">
                  <c:v>40346</c:v>
                </c:pt>
                <c:pt idx="3216">
                  <c:v>40347</c:v>
                </c:pt>
                <c:pt idx="3217">
                  <c:v>40350</c:v>
                </c:pt>
                <c:pt idx="3218">
                  <c:v>40351</c:v>
                </c:pt>
                <c:pt idx="3219">
                  <c:v>40352</c:v>
                </c:pt>
                <c:pt idx="3220">
                  <c:v>40353</c:v>
                </c:pt>
                <c:pt idx="3221">
                  <c:v>40354</c:v>
                </c:pt>
                <c:pt idx="3222">
                  <c:v>40357</c:v>
                </c:pt>
                <c:pt idx="3223">
                  <c:v>40358</c:v>
                </c:pt>
                <c:pt idx="3224">
                  <c:v>40359</c:v>
                </c:pt>
                <c:pt idx="3225">
                  <c:v>40360</c:v>
                </c:pt>
                <c:pt idx="3226">
                  <c:v>40361</c:v>
                </c:pt>
                <c:pt idx="3227">
                  <c:v>40365</c:v>
                </c:pt>
                <c:pt idx="3228">
                  <c:v>40366</c:v>
                </c:pt>
                <c:pt idx="3229">
                  <c:v>40367</c:v>
                </c:pt>
                <c:pt idx="3230">
                  <c:v>40368</c:v>
                </c:pt>
                <c:pt idx="3231">
                  <c:v>40371</c:v>
                </c:pt>
                <c:pt idx="3232">
                  <c:v>40372</c:v>
                </c:pt>
                <c:pt idx="3233">
                  <c:v>40373</c:v>
                </c:pt>
                <c:pt idx="3234">
                  <c:v>40374</c:v>
                </c:pt>
                <c:pt idx="3235">
                  <c:v>40375</c:v>
                </c:pt>
                <c:pt idx="3236">
                  <c:v>40378</c:v>
                </c:pt>
                <c:pt idx="3237">
                  <c:v>40379</c:v>
                </c:pt>
                <c:pt idx="3238">
                  <c:v>40380</c:v>
                </c:pt>
                <c:pt idx="3239">
                  <c:v>40381</c:v>
                </c:pt>
                <c:pt idx="3240">
                  <c:v>40382</c:v>
                </c:pt>
                <c:pt idx="3241">
                  <c:v>40385</c:v>
                </c:pt>
                <c:pt idx="3242">
                  <c:v>40386</c:v>
                </c:pt>
                <c:pt idx="3243">
                  <c:v>40387</c:v>
                </c:pt>
                <c:pt idx="3244">
                  <c:v>40388</c:v>
                </c:pt>
                <c:pt idx="3245">
                  <c:v>40389</c:v>
                </c:pt>
                <c:pt idx="3246">
                  <c:v>40392</c:v>
                </c:pt>
                <c:pt idx="3247">
                  <c:v>40393</c:v>
                </c:pt>
                <c:pt idx="3248">
                  <c:v>40394</c:v>
                </c:pt>
                <c:pt idx="3249">
                  <c:v>40395</c:v>
                </c:pt>
                <c:pt idx="3250">
                  <c:v>40396</c:v>
                </c:pt>
                <c:pt idx="3251">
                  <c:v>40399</c:v>
                </c:pt>
                <c:pt idx="3252">
                  <c:v>40400</c:v>
                </c:pt>
                <c:pt idx="3253">
                  <c:v>40401</c:v>
                </c:pt>
                <c:pt idx="3254">
                  <c:v>40402</c:v>
                </c:pt>
                <c:pt idx="3255">
                  <c:v>40403</c:v>
                </c:pt>
                <c:pt idx="3256">
                  <c:v>40406</c:v>
                </c:pt>
                <c:pt idx="3257">
                  <c:v>40407</c:v>
                </c:pt>
                <c:pt idx="3258">
                  <c:v>40408</c:v>
                </c:pt>
                <c:pt idx="3259">
                  <c:v>40409</c:v>
                </c:pt>
                <c:pt idx="3260">
                  <c:v>40410</c:v>
                </c:pt>
                <c:pt idx="3261">
                  <c:v>40413</c:v>
                </c:pt>
                <c:pt idx="3262">
                  <c:v>40414</c:v>
                </c:pt>
                <c:pt idx="3263">
                  <c:v>40415</c:v>
                </c:pt>
                <c:pt idx="3264">
                  <c:v>40416</c:v>
                </c:pt>
                <c:pt idx="3265">
                  <c:v>40417</c:v>
                </c:pt>
                <c:pt idx="3266">
                  <c:v>40420</c:v>
                </c:pt>
                <c:pt idx="3267">
                  <c:v>40421</c:v>
                </c:pt>
                <c:pt idx="3268">
                  <c:v>40422</c:v>
                </c:pt>
                <c:pt idx="3269">
                  <c:v>40423</c:v>
                </c:pt>
                <c:pt idx="3270">
                  <c:v>40424</c:v>
                </c:pt>
                <c:pt idx="3271">
                  <c:v>40428</c:v>
                </c:pt>
                <c:pt idx="3272">
                  <c:v>40429</c:v>
                </c:pt>
                <c:pt idx="3273">
                  <c:v>40430</c:v>
                </c:pt>
                <c:pt idx="3274">
                  <c:v>40431</c:v>
                </c:pt>
                <c:pt idx="3275">
                  <c:v>40434</c:v>
                </c:pt>
                <c:pt idx="3276">
                  <c:v>40435</c:v>
                </c:pt>
                <c:pt idx="3277">
                  <c:v>40436</c:v>
                </c:pt>
                <c:pt idx="3278">
                  <c:v>40437</c:v>
                </c:pt>
                <c:pt idx="3279">
                  <c:v>40438</c:v>
                </c:pt>
                <c:pt idx="3280">
                  <c:v>40441</c:v>
                </c:pt>
                <c:pt idx="3281">
                  <c:v>40442</c:v>
                </c:pt>
                <c:pt idx="3282">
                  <c:v>40443</c:v>
                </c:pt>
                <c:pt idx="3283">
                  <c:v>40444</c:v>
                </c:pt>
                <c:pt idx="3284">
                  <c:v>40445</c:v>
                </c:pt>
                <c:pt idx="3285">
                  <c:v>40448</c:v>
                </c:pt>
                <c:pt idx="3286">
                  <c:v>40449</c:v>
                </c:pt>
                <c:pt idx="3287">
                  <c:v>40450</c:v>
                </c:pt>
                <c:pt idx="3288">
                  <c:v>40451</c:v>
                </c:pt>
                <c:pt idx="3289">
                  <c:v>40452</c:v>
                </c:pt>
                <c:pt idx="3290">
                  <c:v>40455</c:v>
                </c:pt>
                <c:pt idx="3291">
                  <c:v>40456</c:v>
                </c:pt>
                <c:pt idx="3292">
                  <c:v>40457</c:v>
                </c:pt>
                <c:pt idx="3293">
                  <c:v>40458</c:v>
                </c:pt>
                <c:pt idx="3294">
                  <c:v>40459</c:v>
                </c:pt>
                <c:pt idx="3295">
                  <c:v>40462</c:v>
                </c:pt>
                <c:pt idx="3296">
                  <c:v>40463</c:v>
                </c:pt>
                <c:pt idx="3297">
                  <c:v>40464</c:v>
                </c:pt>
                <c:pt idx="3298">
                  <c:v>40465</c:v>
                </c:pt>
                <c:pt idx="3299">
                  <c:v>40466</c:v>
                </c:pt>
                <c:pt idx="3300">
                  <c:v>40469</c:v>
                </c:pt>
                <c:pt idx="3301">
                  <c:v>40470</c:v>
                </c:pt>
                <c:pt idx="3302">
                  <c:v>40471</c:v>
                </c:pt>
                <c:pt idx="3303">
                  <c:v>40472</c:v>
                </c:pt>
                <c:pt idx="3304">
                  <c:v>40473</c:v>
                </c:pt>
                <c:pt idx="3305">
                  <c:v>40476</c:v>
                </c:pt>
                <c:pt idx="3306">
                  <c:v>40477</c:v>
                </c:pt>
                <c:pt idx="3307">
                  <c:v>40478</c:v>
                </c:pt>
                <c:pt idx="3308">
                  <c:v>40479</c:v>
                </c:pt>
                <c:pt idx="3309">
                  <c:v>40480</c:v>
                </c:pt>
                <c:pt idx="3310">
                  <c:v>40483</c:v>
                </c:pt>
                <c:pt idx="3311">
                  <c:v>40484</c:v>
                </c:pt>
                <c:pt idx="3312">
                  <c:v>40485</c:v>
                </c:pt>
                <c:pt idx="3313">
                  <c:v>40486</c:v>
                </c:pt>
                <c:pt idx="3314">
                  <c:v>40487</c:v>
                </c:pt>
                <c:pt idx="3315">
                  <c:v>40490</c:v>
                </c:pt>
                <c:pt idx="3316">
                  <c:v>40491</c:v>
                </c:pt>
                <c:pt idx="3317">
                  <c:v>40492</c:v>
                </c:pt>
                <c:pt idx="3318">
                  <c:v>40493</c:v>
                </c:pt>
                <c:pt idx="3319">
                  <c:v>40494</c:v>
                </c:pt>
                <c:pt idx="3320">
                  <c:v>40497</c:v>
                </c:pt>
                <c:pt idx="3321">
                  <c:v>40498</c:v>
                </c:pt>
                <c:pt idx="3322">
                  <c:v>40499</c:v>
                </c:pt>
                <c:pt idx="3323">
                  <c:v>40500</c:v>
                </c:pt>
                <c:pt idx="3324">
                  <c:v>40501</c:v>
                </c:pt>
                <c:pt idx="3325">
                  <c:v>40504</c:v>
                </c:pt>
                <c:pt idx="3326">
                  <c:v>40505</c:v>
                </c:pt>
                <c:pt idx="3327">
                  <c:v>40506</c:v>
                </c:pt>
                <c:pt idx="3328">
                  <c:v>40508</c:v>
                </c:pt>
                <c:pt idx="3329">
                  <c:v>40511</c:v>
                </c:pt>
                <c:pt idx="3330">
                  <c:v>40512</c:v>
                </c:pt>
                <c:pt idx="3331">
                  <c:v>40513</c:v>
                </c:pt>
                <c:pt idx="3332">
                  <c:v>40514</c:v>
                </c:pt>
                <c:pt idx="3333">
                  <c:v>40515</c:v>
                </c:pt>
                <c:pt idx="3334">
                  <c:v>40518</c:v>
                </c:pt>
                <c:pt idx="3335">
                  <c:v>40519</c:v>
                </c:pt>
                <c:pt idx="3336">
                  <c:v>40520</c:v>
                </c:pt>
                <c:pt idx="3337">
                  <c:v>40521</c:v>
                </c:pt>
                <c:pt idx="3338">
                  <c:v>40522</c:v>
                </c:pt>
                <c:pt idx="3339">
                  <c:v>40525</c:v>
                </c:pt>
                <c:pt idx="3340">
                  <c:v>40526</c:v>
                </c:pt>
                <c:pt idx="3341">
                  <c:v>40527</c:v>
                </c:pt>
                <c:pt idx="3342">
                  <c:v>40528</c:v>
                </c:pt>
                <c:pt idx="3343">
                  <c:v>40529</c:v>
                </c:pt>
                <c:pt idx="3344">
                  <c:v>40532</c:v>
                </c:pt>
                <c:pt idx="3345">
                  <c:v>40533</c:v>
                </c:pt>
                <c:pt idx="3346">
                  <c:v>40534</c:v>
                </c:pt>
                <c:pt idx="3347">
                  <c:v>40535</c:v>
                </c:pt>
                <c:pt idx="3348">
                  <c:v>40539</c:v>
                </c:pt>
                <c:pt idx="3349">
                  <c:v>40540</c:v>
                </c:pt>
                <c:pt idx="3350">
                  <c:v>40541</c:v>
                </c:pt>
                <c:pt idx="3351">
                  <c:v>40542</c:v>
                </c:pt>
                <c:pt idx="3352">
                  <c:v>40543</c:v>
                </c:pt>
                <c:pt idx="3353">
                  <c:v>40546</c:v>
                </c:pt>
                <c:pt idx="3354">
                  <c:v>40547</c:v>
                </c:pt>
                <c:pt idx="3355">
                  <c:v>40548</c:v>
                </c:pt>
                <c:pt idx="3356">
                  <c:v>40549</c:v>
                </c:pt>
                <c:pt idx="3357">
                  <c:v>40550</c:v>
                </c:pt>
                <c:pt idx="3358">
                  <c:v>40553</c:v>
                </c:pt>
                <c:pt idx="3359">
                  <c:v>40554</c:v>
                </c:pt>
                <c:pt idx="3360">
                  <c:v>40555</c:v>
                </c:pt>
                <c:pt idx="3361">
                  <c:v>40556</c:v>
                </c:pt>
                <c:pt idx="3362">
                  <c:v>40557</c:v>
                </c:pt>
                <c:pt idx="3363">
                  <c:v>40561</c:v>
                </c:pt>
                <c:pt idx="3364">
                  <c:v>40562</c:v>
                </c:pt>
                <c:pt idx="3365">
                  <c:v>40563</c:v>
                </c:pt>
                <c:pt idx="3366">
                  <c:v>40564</c:v>
                </c:pt>
                <c:pt idx="3367">
                  <c:v>40567</c:v>
                </c:pt>
                <c:pt idx="3368">
                  <c:v>40568</c:v>
                </c:pt>
                <c:pt idx="3369">
                  <c:v>40569</c:v>
                </c:pt>
                <c:pt idx="3370">
                  <c:v>40570</c:v>
                </c:pt>
                <c:pt idx="3371">
                  <c:v>40571</c:v>
                </c:pt>
                <c:pt idx="3372">
                  <c:v>40574</c:v>
                </c:pt>
                <c:pt idx="3373">
                  <c:v>40575</c:v>
                </c:pt>
                <c:pt idx="3374">
                  <c:v>40576</c:v>
                </c:pt>
                <c:pt idx="3375">
                  <c:v>40577</c:v>
                </c:pt>
                <c:pt idx="3376">
                  <c:v>40578</c:v>
                </c:pt>
                <c:pt idx="3377">
                  <c:v>40581</c:v>
                </c:pt>
                <c:pt idx="3378">
                  <c:v>40582</c:v>
                </c:pt>
                <c:pt idx="3379">
                  <c:v>40583</c:v>
                </c:pt>
                <c:pt idx="3380">
                  <c:v>40584</c:v>
                </c:pt>
                <c:pt idx="3381">
                  <c:v>40585</c:v>
                </c:pt>
                <c:pt idx="3382">
                  <c:v>40588</c:v>
                </c:pt>
                <c:pt idx="3383">
                  <c:v>40589</c:v>
                </c:pt>
                <c:pt idx="3384">
                  <c:v>40590</c:v>
                </c:pt>
                <c:pt idx="3385">
                  <c:v>40591</c:v>
                </c:pt>
                <c:pt idx="3386">
                  <c:v>40592</c:v>
                </c:pt>
                <c:pt idx="3387">
                  <c:v>40596</c:v>
                </c:pt>
                <c:pt idx="3388">
                  <c:v>40597</c:v>
                </c:pt>
                <c:pt idx="3389">
                  <c:v>40598</c:v>
                </c:pt>
                <c:pt idx="3390">
                  <c:v>40599</c:v>
                </c:pt>
                <c:pt idx="3391">
                  <c:v>40602</c:v>
                </c:pt>
                <c:pt idx="3392">
                  <c:v>40603</c:v>
                </c:pt>
                <c:pt idx="3393">
                  <c:v>40604</c:v>
                </c:pt>
                <c:pt idx="3394">
                  <c:v>40605</c:v>
                </c:pt>
                <c:pt idx="3395">
                  <c:v>40606</c:v>
                </c:pt>
                <c:pt idx="3396">
                  <c:v>40609</c:v>
                </c:pt>
                <c:pt idx="3397">
                  <c:v>40610</c:v>
                </c:pt>
                <c:pt idx="3398">
                  <c:v>40611</c:v>
                </c:pt>
                <c:pt idx="3399">
                  <c:v>40612</c:v>
                </c:pt>
                <c:pt idx="3400">
                  <c:v>40613</c:v>
                </c:pt>
                <c:pt idx="3401">
                  <c:v>40616</c:v>
                </c:pt>
                <c:pt idx="3402">
                  <c:v>40617</c:v>
                </c:pt>
                <c:pt idx="3403">
                  <c:v>40618</c:v>
                </c:pt>
                <c:pt idx="3404">
                  <c:v>40619</c:v>
                </c:pt>
                <c:pt idx="3405">
                  <c:v>40620</c:v>
                </c:pt>
                <c:pt idx="3406">
                  <c:v>40623</c:v>
                </c:pt>
                <c:pt idx="3407">
                  <c:v>40624</c:v>
                </c:pt>
                <c:pt idx="3408">
                  <c:v>40625</c:v>
                </c:pt>
                <c:pt idx="3409">
                  <c:v>40626</c:v>
                </c:pt>
                <c:pt idx="3410">
                  <c:v>40627</c:v>
                </c:pt>
                <c:pt idx="3411">
                  <c:v>40630</c:v>
                </c:pt>
                <c:pt idx="3412">
                  <c:v>40631</c:v>
                </c:pt>
                <c:pt idx="3413">
                  <c:v>40632</c:v>
                </c:pt>
                <c:pt idx="3414">
                  <c:v>40633</c:v>
                </c:pt>
                <c:pt idx="3415">
                  <c:v>40634</c:v>
                </c:pt>
                <c:pt idx="3416">
                  <c:v>40637</c:v>
                </c:pt>
                <c:pt idx="3417">
                  <c:v>40638</c:v>
                </c:pt>
                <c:pt idx="3418">
                  <c:v>40639</c:v>
                </c:pt>
                <c:pt idx="3419">
                  <c:v>40640</c:v>
                </c:pt>
                <c:pt idx="3420">
                  <c:v>40641</c:v>
                </c:pt>
                <c:pt idx="3421">
                  <c:v>40644</c:v>
                </c:pt>
                <c:pt idx="3422">
                  <c:v>40645</c:v>
                </c:pt>
                <c:pt idx="3423">
                  <c:v>40646</c:v>
                </c:pt>
                <c:pt idx="3424">
                  <c:v>40647</c:v>
                </c:pt>
                <c:pt idx="3425">
                  <c:v>40648</c:v>
                </c:pt>
                <c:pt idx="3426">
                  <c:v>40651</c:v>
                </c:pt>
                <c:pt idx="3427">
                  <c:v>40652</c:v>
                </c:pt>
                <c:pt idx="3428">
                  <c:v>40653</c:v>
                </c:pt>
                <c:pt idx="3429">
                  <c:v>40654</c:v>
                </c:pt>
                <c:pt idx="3430">
                  <c:v>40658</c:v>
                </c:pt>
                <c:pt idx="3431">
                  <c:v>40659</c:v>
                </c:pt>
                <c:pt idx="3432">
                  <c:v>40660</c:v>
                </c:pt>
                <c:pt idx="3433">
                  <c:v>40661</c:v>
                </c:pt>
                <c:pt idx="3434">
                  <c:v>40662</c:v>
                </c:pt>
                <c:pt idx="3435">
                  <c:v>40665</c:v>
                </c:pt>
                <c:pt idx="3436">
                  <c:v>40666</c:v>
                </c:pt>
                <c:pt idx="3437">
                  <c:v>40667</c:v>
                </c:pt>
                <c:pt idx="3438">
                  <c:v>40668</c:v>
                </c:pt>
                <c:pt idx="3439">
                  <c:v>40669</c:v>
                </c:pt>
                <c:pt idx="3440">
                  <c:v>40672</c:v>
                </c:pt>
                <c:pt idx="3441">
                  <c:v>40673</c:v>
                </c:pt>
                <c:pt idx="3442">
                  <c:v>40674</c:v>
                </c:pt>
                <c:pt idx="3443">
                  <c:v>40675</c:v>
                </c:pt>
                <c:pt idx="3444">
                  <c:v>40676</c:v>
                </c:pt>
                <c:pt idx="3445">
                  <c:v>40679</c:v>
                </c:pt>
                <c:pt idx="3446">
                  <c:v>40680</c:v>
                </c:pt>
                <c:pt idx="3447">
                  <c:v>40681</c:v>
                </c:pt>
                <c:pt idx="3448">
                  <c:v>40682</c:v>
                </c:pt>
                <c:pt idx="3449">
                  <c:v>40683</c:v>
                </c:pt>
                <c:pt idx="3450">
                  <c:v>40686</c:v>
                </c:pt>
                <c:pt idx="3451">
                  <c:v>40687</c:v>
                </c:pt>
                <c:pt idx="3452">
                  <c:v>40688</c:v>
                </c:pt>
                <c:pt idx="3453">
                  <c:v>40689</c:v>
                </c:pt>
                <c:pt idx="3454">
                  <c:v>40690</c:v>
                </c:pt>
                <c:pt idx="3455">
                  <c:v>40694</c:v>
                </c:pt>
                <c:pt idx="3456">
                  <c:v>40695</c:v>
                </c:pt>
                <c:pt idx="3457">
                  <c:v>40696</c:v>
                </c:pt>
                <c:pt idx="3458">
                  <c:v>40697</c:v>
                </c:pt>
                <c:pt idx="3459">
                  <c:v>40700</c:v>
                </c:pt>
                <c:pt idx="3460">
                  <c:v>40701</c:v>
                </c:pt>
                <c:pt idx="3461">
                  <c:v>40702</c:v>
                </c:pt>
                <c:pt idx="3462">
                  <c:v>40703</c:v>
                </c:pt>
                <c:pt idx="3463">
                  <c:v>40704</c:v>
                </c:pt>
                <c:pt idx="3464">
                  <c:v>40707</c:v>
                </c:pt>
                <c:pt idx="3465">
                  <c:v>40708</c:v>
                </c:pt>
                <c:pt idx="3466">
                  <c:v>40709</c:v>
                </c:pt>
                <c:pt idx="3467">
                  <c:v>40710</c:v>
                </c:pt>
                <c:pt idx="3468">
                  <c:v>40711</c:v>
                </c:pt>
                <c:pt idx="3469">
                  <c:v>40714</c:v>
                </c:pt>
                <c:pt idx="3470">
                  <c:v>40715</c:v>
                </c:pt>
                <c:pt idx="3471">
                  <c:v>40716</c:v>
                </c:pt>
                <c:pt idx="3472">
                  <c:v>40717</c:v>
                </c:pt>
                <c:pt idx="3473">
                  <c:v>40718</c:v>
                </c:pt>
                <c:pt idx="3474">
                  <c:v>40721</c:v>
                </c:pt>
                <c:pt idx="3475">
                  <c:v>40722</c:v>
                </c:pt>
                <c:pt idx="3476">
                  <c:v>40723</c:v>
                </c:pt>
                <c:pt idx="3477">
                  <c:v>40724</c:v>
                </c:pt>
                <c:pt idx="3478">
                  <c:v>40725</c:v>
                </c:pt>
                <c:pt idx="3479">
                  <c:v>40729</c:v>
                </c:pt>
                <c:pt idx="3480">
                  <c:v>40730</c:v>
                </c:pt>
                <c:pt idx="3481">
                  <c:v>40731</c:v>
                </c:pt>
                <c:pt idx="3482">
                  <c:v>40732</c:v>
                </c:pt>
                <c:pt idx="3483">
                  <c:v>40735</c:v>
                </c:pt>
                <c:pt idx="3484">
                  <c:v>40736</c:v>
                </c:pt>
                <c:pt idx="3485">
                  <c:v>40737</c:v>
                </c:pt>
                <c:pt idx="3486">
                  <c:v>40738</c:v>
                </c:pt>
                <c:pt idx="3487">
                  <c:v>40739</c:v>
                </c:pt>
                <c:pt idx="3488">
                  <c:v>40742</c:v>
                </c:pt>
                <c:pt idx="3489">
                  <c:v>40743</c:v>
                </c:pt>
                <c:pt idx="3490">
                  <c:v>40744</c:v>
                </c:pt>
                <c:pt idx="3491">
                  <c:v>40745</c:v>
                </c:pt>
                <c:pt idx="3492">
                  <c:v>40746</c:v>
                </c:pt>
                <c:pt idx="3493">
                  <c:v>40749</c:v>
                </c:pt>
                <c:pt idx="3494">
                  <c:v>40750</c:v>
                </c:pt>
                <c:pt idx="3495">
                  <c:v>40751</c:v>
                </c:pt>
                <c:pt idx="3496">
                  <c:v>40752</c:v>
                </c:pt>
                <c:pt idx="3497">
                  <c:v>40753</c:v>
                </c:pt>
                <c:pt idx="3498">
                  <c:v>40756</c:v>
                </c:pt>
                <c:pt idx="3499">
                  <c:v>40757</c:v>
                </c:pt>
                <c:pt idx="3500">
                  <c:v>40758</c:v>
                </c:pt>
                <c:pt idx="3501">
                  <c:v>40759</c:v>
                </c:pt>
                <c:pt idx="3502">
                  <c:v>40760</c:v>
                </c:pt>
                <c:pt idx="3503">
                  <c:v>40763</c:v>
                </c:pt>
                <c:pt idx="3504">
                  <c:v>40764</c:v>
                </c:pt>
                <c:pt idx="3505">
                  <c:v>40765</c:v>
                </c:pt>
                <c:pt idx="3506">
                  <c:v>40766</c:v>
                </c:pt>
                <c:pt idx="3507">
                  <c:v>40767</c:v>
                </c:pt>
                <c:pt idx="3508">
                  <c:v>40770</c:v>
                </c:pt>
                <c:pt idx="3509">
                  <c:v>40771</c:v>
                </c:pt>
                <c:pt idx="3510">
                  <c:v>40772</c:v>
                </c:pt>
                <c:pt idx="3511">
                  <c:v>40773</c:v>
                </c:pt>
                <c:pt idx="3512">
                  <c:v>40774</c:v>
                </c:pt>
                <c:pt idx="3513">
                  <c:v>40777</c:v>
                </c:pt>
                <c:pt idx="3514">
                  <c:v>40778</c:v>
                </c:pt>
                <c:pt idx="3515">
                  <c:v>40779</c:v>
                </c:pt>
                <c:pt idx="3516">
                  <c:v>40780</c:v>
                </c:pt>
                <c:pt idx="3517">
                  <c:v>40781</c:v>
                </c:pt>
                <c:pt idx="3518">
                  <c:v>40784</c:v>
                </c:pt>
                <c:pt idx="3519">
                  <c:v>40785</c:v>
                </c:pt>
                <c:pt idx="3520">
                  <c:v>40786</c:v>
                </c:pt>
                <c:pt idx="3521">
                  <c:v>40787</c:v>
                </c:pt>
                <c:pt idx="3522">
                  <c:v>40788</c:v>
                </c:pt>
                <c:pt idx="3523">
                  <c:v>40792</c:v>
                </c:pt>
                <c:pt idx="3524">
                  <c:v>40793</c:v>
                </c:pt>
                <c:pt idx="3525">
                  <c:v>40794</c:v>
                </c:pt>
                <c:pt idx="3526">
                  <c:v>40795</c:v>
                </c:pt>
                <c:pt idx="3527">
                  <c:v>40798</c:v>
                </c:pt>
                <c:pt idx="3528">
                  <c:v>40799</c:v>
                </c:pt>
                <c:pt idx="3529">
                  <c:v>40800</c:v>
                </c:pt>
                <c:pt idx="3530">
                  <c:v>40801</c:v>
                </c:pt>
                <c:pt idx="3531">
                  <c:v>40802</c:v>
                </c:pt>
                <c:pt idx="3532">
                  <c:v>40805</c:v>
                </c:pt>
                <c:pt idx="3533">
                  <c:v>40806</c:v>
                </c:pt>
                <c:pt idx="3534">
                  <c:v>40807</c:v>
                </c:pt>
                <c:pt idx="3535">
                  <c:v>40808</c:v>
                </c:pt>
                <c:pt idx="3536">
                  <c:v>40809</c:v>
                </c:pt>
                <c:pt idx="3537">
                  <c:v>40812</c:v>
                </c:pt>
                <c:pt idx="3538">
                  <c:v>40813</c:v>
                </c:pt>
                <c:pt idx="3539">
                  <c:v>40814</c:v>
                </c:pt>
                <c:pt idx="3540">
                  <c:v>40815</c:v>
                </c:pt>
                <c:pt idx="3541">
                  <c:v>40816</c:v>
                </c:pt>
                <c:pt idx="3542">
                  <c:v>40819</c:v>
                </c:pt>
                <c:pt idx="3543">
                  <c:v>40820</c:v>
                </c:pt>
                <c:pt idx="3544">
                  <c:v>40821</c:v>
                </c:pt>
                <c:pt idx="3545">
                  <c:v>40822</c:v>
                </c:pt>
                <c:pt idx="3546">
                  <c:v>40823</c:v>
                </c:pt>
                <c:pt idx="3547">
                  <c:v>40826</c:v>
                </c:pt>
                <c:pt idx="3548">
                  <c:v>40827</c:v>
                </c:pt>
                <c:pt idx="3549">
                  <c:v>40828</c:v>
                </c:pt>
                <c:pt idx="3550">
                  <c:v>40829</c:v>
                </c:pt>
                <c:pt idx="3551">
                  <c:v>40830</c:v>
                </c:pt>
                <c:pt idx="3552">
                  <c:v>40833</c:v>
                </c:pt>
                <c:pt idx="3553">
                  <c:v>40834</c:v>
                </c:pt>
                <c:pt idx="3554">
                  <c:v>40835</c:v>
                </c:pt>
                <c:pt idx="3555">
                  <c:v>40836</c:v>
                </c:pt>
                <c:pt idx="3556">
                  <c:v>40837</c:v>
                </c:pt>
                <c:pt idx="3557">
                  <c:v>40840</c:v>
                </c:pt>
                <c:pt idx="3558">
                  <c:v>40841</c:v>
                </c:pt>
                <c:pt idx="3559">
                  <c:v>40842</c:v>
                </c:pt>
                <c:pt idx="3560">
                  <c:v>40843</c:v>
                </c:pt>
                <c:pt idx="3561">
                  <c:v>40844</c:v>
                </c:pt>
                <c:pt idx="3562">
                  <c:v>40847</c:v>
                </c:pt>
                <c:pt idx="3563">
                  <c:v>40848</c:v>
                </c:pt>
                <c:pt idx="3564">
                  <c:v>40849</c:v>
                </c:pt>
                <c:pt idx="3565">
                  <c:v>40850</c:v>
                </c:pt>
                <c:pt idx="3566">
                  <c:v>40851</c:v>
                </c:pt>
                <c:pt idx="3567">
                  <c:v>40854</c:v>
                </c:pt>
                <c:pt idx="3568">
                  <c:v>40855</c:v>
                </c:pt>
                <c:pt idx="3569">
                  <c:v>40856</c:v>
                </c:pt>
                <c:pt idx="3570">
                  <c:v>40857</c:v>
                </c:pt>
                <c:pt idx="3571">
                  <c:v>40858</c:v>
                </c:pt>
                <c:pt idx="3572">
                  <c:v>40861</c:v>
                </c:pt>
                <c:pt idx="3573">
                  <c:v>40862</c:v>
                </c:pt>
                <c:pt idx="3574">
                  <c:v>40863</c:v>
                </c:pt>
                <c:pt idx="3575">
                  <c:v>40864</c:v>
                </c:pt>
                <c:pt idx="3576">
                  <c:v>40865</c:v>
                </c:pt>
                <c:pt idx="3577">
                  <c:v>40868</c:v>
                </c:pt>
                <c:pt idx="3578">
                  <c:v>40869</c:v>
                </c:pt>
                <c:pt idx="3579">
                  <c:v>40870</c:v>
                </c:pt>
                <c:pt idx="3580">
                  <c:v>40872</c:v>
                </c:pt>
                <c:pt idx="3581">
                  <c:v>40875</c:v>
                </c:pt>
                <c:pt idx="3582">
                  <c:v>40876</c:v>
                </c:pt>
                <c:pt idx="3583">
                  <c:v>40877</c:v>
                </c:pt>
                <c:pt idx="3584">
                  <c:v>40878</c:v>
                </c:pt>
                <c:pt idx="3585">
                  <c:v>40879</c:v>
                </c:pt>
                <c:pt idx="3586">
                  <c:v>40882</c:v>
                </c:pt>
                <c:pt idx="3587">
                  <c:v>40883</c:v>
                </c:pt>
                <c:pt idx="3588">
                  <c:v>40884</c:v>
                </c:pt>
                <c:pt idx="3589">
                  <c:v>40885</c:v>
                </c:pt>
                <c:pt idx="3590">
                  <c:v>40886</c:v>
                </c:pt>
                <c:pt idx="3591">
                  <c:v>40889</c:v>
                </c:pt>
                <c:pt idx="3592">
                  <c:v>40890</c:v>
                </c:pt>
                <c:pt idx="3593">
                  <c:v>40891</c:v>
                </c:pt>
                <c:pt idx="3594">
                  <c:v>40892</c:v>
                </c:pt>
                <c:pt idx="3595">
                  <c:v>40893</c:v>
                </c:pt>
                <c:pt idx="3596">
                  <c:v>40896</c:v>
                </c:pt>
                <c:pt idx="3597">
                  <c:v>40897</c:v>
                </c:pt>
                <c:pt idx="3598">
                  <c:v>40898</c:v>
                </c:pt>
                <c:pt idx="3599">
                  <c:v>40899</c:v>
                </c:pt>
                <c:pt idx="3600">
                  <c:v>40900</c:v>
                </c:pt>
                <c:pt idx="3601">
                  <c:v>40904</c:v>
                </c:pt>
                <c:pt idx="3602">
                  <c:v>40905</c:v>
                </c:pt>
                <c:pt idx="3603">
                  <c:v>40906</c:v>
                </c:pt>
                <c:pt idx="3604">
                  <c:v>40907</c:v>
                </c:pt>
                <c:pt idx="3605">
                  <c:v>40911</c:v>
                </c:pt>
                <c:pt idx="3606">
                  <c:v>40912</c:v>
                </c:pt>
                <c:pt idx="3607">
                  <c:v>40913</c:v>
                </c:pt>
                <c:pt idx="3608">
                  <c:v>40914</c:v>
                </c:pt>
                <c:pt idx="3609">
                  <c:v>40917</c:v>
                </c:pt>
                <c:pt idx="3610">
                  <c:v>40918</c:v>
                </c:pt>
                <c:pt idx="3611">
                  <c:v>40919</c:v>
                </c:pt>
                <c:pt idx="3612">
                  <c:v>40920</c:v>
                </c:pt>
                <c:pt idx="3613">
                  <c:v>40921</c:v>
                </c:pt>
                <c:pt idx="3614">
                  <c:v>40925</c:v>
                </c:pt>
                <c:pt idx="3615">
                  <c:v>40926</c:v>
                </c:pt>
                <c:pt idx="3616">
                  <c:v>40927</c:v>
                </c:pt>
                <c:pt idx="3617">
                  <c:v>40928</c:v>
                </c:pt>
                <c:pt idx="3618">
                  <c:v>40931</c:v>
                </c:pt>
                <c:pt idx="3619">
                  <c:v>40932</c:v>
                </c:pt>
                <c:pt idx="3620">
                  <c:v>40933</c:v>
                </c:pt>
                <c:pt idx="3621">
                  <c:v>40934</c:v>
                </c:pt>
                <c:pt idx="3622">
                  <c:v>40935</c:v>
                </c:pt>
                <c:pt idx="3623">
                  <c:v>40938</c:v>
                </c:pt>
                <c:pt idx="3624">
                  <c:v>40939</c:v>
                </c:pt>
                <c:pt idx="3625">
                  <c:v>40940</c:v>
                </c:pt>
                <c:pt idx="3626">
                  <c:v>40941</c:v>
                </c:pt>
                <c:pt idx="3627">
                  <c:v>40942</c:v>
                </c:pt>
                <c:pt idx="3628">
                  <c:v>40945</c:v>
                </c:pt>
                <c:pt idx="3629">
                  <c:v>40946</c:v>
                </c:pt>
                <c:pt idx="3630">
                  <c:v>40947</c:v>
                </c:pt>
                <c:pt idx="3631">
                  <c:v>40948</c:v>
                </c:pt>
                <c:pt idx="3632">
                  <c:v>40949</c:v>
                </c:pt>
                <c:pt idx="3633">
                  <c:v>40952</c:v>
                </c:pt>
                <c:pt idx="3634">
                  <c:v>40953</c:v>
                </c:pt>
                <c:pt idx="3635">
                  <c:v>40954</c:v>
                </c:pt>
                <c:pt idx="3636">
                  <c:v>40955</c:v>
                </c:pt>
                <c:pt idx="3637">
                  <c:v>40956</c:v>
                </c:pt>
                <c:pt idx="3638">
                  <c:v>40960</c:v>
                </c:pt>
                <c:pt idx="3639">
                  <c:v>40961</c:v>
                </c:pt>
                <c:pt idx="3640">
                  <c:v>40962</c:v>
                </c:pt>
                <c:pt idx="3641">
                  <c:v>40963</c:v>
                </c:pt>
                <c:pt idx="3642">
                  <c:v>40966</c:v>
                </c:pt>
                <c:pt idx="3643">
                  <c:v>40967</c:v>
                </c:pt>
                <c:pt idx="3644">
                  <c:v>40968</c:v>
                </c:pt>
                <c:pt idx="3645">
                  <c:v>40969</c:v>
                </c:pt>
                <c:pt idx="3646">
                  <c:v>40970</c:v>
                </c:pt>
                <c:pt idx="3647">
                  <c:v>40973</c:v>
                </c:pt>
                <c:pt idx="3648">
                  <c:v>40974</c:v>
                </c:pt>
                <c:pt idx="3649">
                  <c:v>40975</c:v>
                </c:pt>
                <c:pt idx="3650">
                  <c:v>40976</c:v>
                </c:pt>
                <c:pt idx="3651">
                  <c:v>40977</c:v>
                </c:pt>
                <c:pt idx="3652">
                  <c:v>40980</c:v>
                </c:pt>
                <c:pt idx="3653">
                  <c:v>40981</c:v>
                </c:pt>
                <c:pt idx="3654">
                  <c:v>40982</c:v>
                </c:pt>
                <c:pt idx="3655">
                  <c:v>40983</c:v>
                </c:pt>
                <c:pt idx="3656">
                  <c:v>40984</c:v>
                </c:pt>
                <c:pt idx="3657">
                  <c:v>40987</c:v>
                </c:pt>
                <c:pt idx="3658">
                  <c:v>40988</c:v>
                </c:pt>
                <c:pt idx="3659">
                  <c:v>40989</c:v>
                </c:pt>
                <c:pt idx="3660">
                  <c:v>40990</c:v>
                </c:pt>
                <c:pt idx="3661">
                  <c:v>40991</c:v>
                </c:pt>
                <c:pt idx="3662">
                  <c:v>40994</c:v>
                </c:pt>
                <c:pt idx="3663">
                  <c:v>40995</c:v>
                </c:pt>
                <c:pt idx="3664">
                  <c:v>40996</c:v>
                </c:pt>
                <c:pt idx="3665">
                  <c:v>40997</c:v>
                </c:pt>
                <c:pt idx="3666">
                  <c:v>40998</c:v>
                </c:pt>
                <c:pt idx="3667">
                  <c:v>41001</c:v>
                </c:pt>
                <c:pt idx="3668">
                  <c:v>41002</c:v>
                </c:pt>
                <c:pt idx="3669">
                  <c:v>41003</c:v>
                </c:pt>
                <c:pt idx="3670">
                  <c:v>41004</c:v>
                </c:pt>
                <c:pt idx="3671">
                  <c:v>41008</c:v>
                </c:pt>
                <c:pt idx="3672">
                  <c:v>41009</c:v>
                </c:pt>
                <c:pt idx="3673">
                  <c:v>41010</c:v>
                </c:pt>
                <c:pt idx="3674">
                  <c:v>41011</c:v>
                </c:pt>
                <c:pt idx="3675">
                  <c:v>41012</c:v>
                </c:pt>
                <c:pt idx="3676">
                  <c:v>41015</c:v>
                </c:pt>
                <c:pt idx="3677">
                  <c:v>41016</c:v>
                </c:pt>
                <c:pt idx="3678">
                  <c:v>41017</c:v>
                </c:pt>
                <c:pt idx="3679">
                  <c:v>41018</c:v>
                </c:pt>
                <c:pt idx="3680">
                  <c:v>41019</c:v>
                </c:pt>
                <c:pt idx="3681">
                  <c:v>41022</c:v>
                </c:pt>
                <c:pt idx="3682">
                  <c:v>41023</c:v>
                </c:pt>
                <c:pt idx="3683">
                  <c:v>41024</c:v>
                </c:pt>
                <c:pt idx="3684">
                  <c:v>41025</c:v>
                </c:pt>
                <c:pt idx="3685">
                  <c:v>41026</c:v>
                </c:pt>
                <c:pt idx="3686">
                  <c:v>41029</c:v>
                </c:pt>
                <c:pt idx="3687">
                  <c:v>41030</c:v>
                </c:pt>
                <c:pt idx="3688">
                  <c:v>41031</c:v>
                </c:pt>
                <c:pt idx="3689">
                  <c:v>41032</c:v>
                </c:pt>
                <c:pt idx="3690">
                  <c:v>41033</c:v>
                </c:pt>
                <c:pt idx="3691">
                  <c:v>41036</c:v>
                </c:pt>
                <c:pt idx="3692">
                  <c:v>41037</c:v>
                </c:pt>
                <c:pt idx="3693">
                  <c:v>41038</c:v>
                </c:pt>
                <c:pt idx="3694">
                  <c:v>41039</c:v>
                </c:pt>
                <c:pt idx="3695">
                  <c:v>41040</c:v>
                </c:pt>
                <c:pt idx="3696">
                  <c:v>41043</c:v>
                </c:pt>
                <c:pt idx="3697">
                  <c:v>41044</c:v>
                </c:pt>
                <c:pt idx="3698">
                  <c:v>41045</c:v>
                </c:pt>
                <c:pt idx="3699">
                  <c:v>41046</c:v>
                </c:pt>
                <c:pt idx="3700">
                  <c:v>41047</c:v>
                </c:pt>
                <c:pt idx="3701">
                  <c:v>41050</c:v>
                </c:pt>
                <c:pt idx="3702">
                  <c:v>41051</c:v>
                </c:pt>
                <c:pt idx="3703">
                  <c:v>41052</c:v>
                </c:pt>
                <c:pt idx="3704">
                  <c:v>41053</c:v>
                </c:pt>
                <c:pt idx="3705">
                  <c:v>41054</c:v>
                </c:pt>
                <c:pt idx="3706">
                  <c:v>41058</c:v>
                </c:pt>
                <c:pt idx="3707">
                  <c:v>41059</c:v>
                </c:pt>
                <c:pt idx="3708">
                  <c:v>41060</c:v>
                </c:pt>
                <c:pt idx="3709">
                  <c:v>41061</c:v>
                </c:pt>
                <c:pt idx="3710">
                  <c:v>41064</c:v>
                </c:pt>
                <c:pt idx="3711">
                  <c:v>41065</c:v>
                </c:pt>
                <c:pt idx="3712">
                  <c:v>41066</c:v>
                </c:pt>
                <c:pt idx="3713">
                  <c:v>41067</c:v>
                </c:pt>
                <c:pt idx="3714">
                  <c:v>41068</c:v>
                </c:pt>
                <c:pt idx="3715">
                  <c:v>41071</c:v>
                </c:pt>
                <c:pt idx="3716">
                  <c:v>41072</c:v>
                </c:pt>
                <c:pt idx="3717">
                  <c:v>41073</c:v>
                </c:pt>
                <c:pt idx="3718">
                  <c:v>41074</c:v>
                </c:pt>
                <c:pt idx="3719">
                  <c:v>41075</c:v>
                </c:pt>
                <c:pt idx="3720">
                  <c:v>41078</c:v>
                </c:pt>
                <c:pt idx="3721">
                  <c:v>41079</c:v>
                </c:pt>
                <c:pt idx="3722">
                  <c:v>41080</c:v>
                </c:pt>
                <c:pt idx="3723">
                  <c:v>41081</c:v>
                </c:pt>
                <c:pt idx="3724">
                  <c:v>41082</c:v>
                </c:pt>
                <c:pt idx="3725">
                  <c:v>41085</c:v>
                </c:pt>
                <c:pt idx="3726">
                  <c:v>41086</c:v>
                </c:pt>
                <c:pt idx="3727">
                  <c:v>41087</c:v>
                </c:pt>
                <c:pt idx="3728">
                  <c:v>41088</c:v>
                </c:pt>
                <c:pt idx="3729">
                  <c:v>41089</c:v>
                </c:pt>
                <c:pt idx="3730">
                  <c:v>41092</c:v>
                </c:pt>
                <c:pt idx="3731">
                  <c:v>41093</c:v>
                </c:pt>
                <c:pt idx="3732">
                  <c:v>41095</c:v>
                </c:pt>
                <c:pt idx="3733">
                  <c:v>41096</c:v>
                </c:pt>
                <c:pt idx="3734">
                  <c:v>41099</c:v>
                </c:pt>
                <c:pt idx="3735">
                  <c:v>41100</c:v>
                </c:pt>
                <c:pt idx="3736">
                  <c:v>41101</c:v>
                </c:pt>
                <c:pt idx="3737">
                  <c:v>41102</c:v>
                </c:pt>
                <c:pt idx="3738">
                  <c:v>41103</c:v>
                </c:pt>
                <c:pt idx="3739">
                  <c:v>41106</c:v>
                </c:pt>
                <c:pt idx="3740">
                  <c:v>41107</c:v>
                </c:pt>
                <c:pt idx="3741">
                  <c:v>41108</c:v>
                </c:pt>
                <c:pt idx="3742">
                  <c:v>41109</c:v>
                </c:pt>
                <c:pt idx="3743">
                  <c:v>41110</c:v>
                </c:pt>
                <c:pt idx="3744">
                  <c:v>41113</c:v>
                </c:pt>
                <c:pt idx="3745">
                  <c:v>41114</c:v>
                </c:pt>
                <c:pt idx="3746">
                  <c:v>41115</c:v>
                </c:pt>
                <c:pt idx="3747">
                  <c:v>41116</c:v>
                </c:pt>
                <c:pt idx="3748">
                  <c:v>41117</c:v>
                </c:pt>
                <c:pt idx="3749">
                  <c:v>41120</c:v>
                </c:pt>
                <c:pt idx="3750">
                  <c:v>41121</c:v>
                </c:pt>
                <c:pt idx="3751">
                  <c:v>41122</c:v>
                </c:pt>
                <c:pt idx="3752">
                  <c:v>41123</c:v>
                </c:pt>
                <c:pt idx="3753">
                  <c:v>41124</c:v>
                </c:pt>
                <c:pt idx="3754">
                  <c:v>41127</c:v>
                </c:pt>
                <c:pt idx="3755">
                  <c:v>41128</c:v>
                </c:pt>
                <c:pt idx="3756">
                  <c:v>41129</c:v>
                </c:pt>
                <c:pt idx="3757">
                  <c:v>41130</c:v>
                </c:pt>
                <c:pt idx="3758">
                  <c:v>41131</c:v>
                </c:pt>
                <c:pt idx="3759">
                  <c:v>41134</c:v>
                </c:pt>
                <c:pt idx="3760">
                  <c:v>41135</c:v>
                </c:pt>
                <c:pt idx="3761">
                  <c:v>41136</c:v>
                </c:pt>
                <c:pt idx="3762">
                  <c:v>41137</c:v>
                </c:pt>
                <c:pt idx="3763">
                  <c:v>41138</c:v>
                </c:pt>
                <c:pt idx="3764">
                  <c:v>41141</c:v>
                </c:pt>
                <c:pt idx="3765">
                  <c:v>41142</c:v>
                </c:pt>
                <c:pt idx="3766">
                  <c:v>41143</c:v>
                </c:pt>
                <c:pt idx="3767">
                  <c:v>41144</c:v>
                </c:pt>
                <c:pt idx="3768">
                  <c:v>41145</c:v>
                </c:pt>
                <c:pt idx="3769">
                  <c:v>41148</c:v>
                </c:pt>
                <c:pt idx="3770">
                  <c:v>41149</c:v>
                </c:pt>
                <c:pt idx="3771">
                  <c:v>41150</c:v>
                </c:pt>
                <c:pt idx="3772">
                  <c:v>41151</c:v>
                </c:pt>
                <c:pt idx="3773">
                  <c:v>41152</c:v>
                </c:pt>
                <c:pt idx="3774">
                  <c:v>41156</c:v>
                </c:pt>
                <c:pt idx="3775">
                  <c:v>41157</c:v>
                </c:pt>
                <c:pt idx="3776">
                  <c:v>41158</c:v>
                </c:pt>
                <c:pt idx="3777">
                  <c:v>41159</c:v>
                </c:pt>
                <c:pt idx="3778">
                  <c:v>41162</c:v>
                </c:pt>
                <c:pt idx="3779">
                  <c:v>41163</c:v>
                </c:pt>
                <c:pt idx="3780">
                  <c:v>41164</c:v>
                </c:pt>
                <c:pt idx="3781">
                  <c:v>41165</c:v>
                </c:pt>
                <c:pt idx="3782">
                  <c:v>41166</c:v>
                </c:pt>
                <c:pt idx="3783">
                  <c:v>41169</c:v>
                </c:pt>
                <c:pt idx="3784">
                  <c:v>41170</c:v>
                </c:pt>
                <c:pt idx="3785">
                  <c:v>41171</c:v>
                </c:pt>
                <c:pt idx="3786">
                  <c:v>41172</c:v>
                </c:pt>
                <c:pt idx="3787">
                  <c:v>41173</c:v>
                </c:pt>
                <c:pt idx="3788">
                  <c:v>41176</c:v>
                </c:pt>
                <c:pt idx="3789">
                  <c:v>41177</c:v>
                </c:pt>
                <c:pt idx="3790">
                  <c:v>41178</c:v>
                </c:pt>
                <c:pt idx="3791">
                  <c:v>41179</c:v>
                </c:pt>
                <c:pt idx="3792">
                  <c:v>41180</c:v>
                </c:pt>
                <c:pt idx="3793">
                  <c:v>41183</c:v>
                </c:pt>
                <c:pt idx="3794">
                  <c:v>41184</c:v>
                </c:pt>
                <c:pt idx="3795">
                  <c:v>41185</c:v>
                </c:pt>
                <c:pt idx="3796">
                  <c:v>41186</c:v>
                </c:pt>
                <c:pt idx="3797">
                  <c:v>41187</c:v>
                </c:pt>
                <c:pt idx="3798">
                  <c:v>41190</c:v>
                </c:pt>
                <c:pt idx="3799">
                  <c:v>41191</c:v>
                </c:pt>
                <c:pt idx="3800">
                  <c:v>41192</c:v>
                </c:pt>
                <c:pt idx="3801">
                  <c:v>41193</c:v>
                </c:pt>
                <c:pt idx="3802">
                  <c:v>41194</c:v>
                </c:pt>
                <c:pt idx="3803">
                  <c:v>41197</c:v>
                </c:pt>
                <c:pt idx="3804">
                  <c:v>41198</c:v>
                </c:pt>
                <c:pt idx="3805">
                  <c:v>41199</c:v>
                </c:pt>
                <c:pt idx="3806">
                  <c:v>41200</c:v>
                </c:pt>
                <c:pt idx="3807">
                  <c:v>41201</c:v>
                </c:pt>
                <c:pt idx="3808">
                  <c:v>41204</c:v>
                </c:pt>
                <c:pt idx="3809">
                  <c:v>41205</c:v>
                </c:pt>
                <c:pt idx="3810">
                  <c:v>41206</c:v>
                </c:pt>
                <c:pt idx="3811">
                  <c:v>41207</c:v>
                </c:pt>
                <c:pt idx="3812">
                  <c:v>41208</c:v>
                </c:pt>
                <c:pt idx="3813">
                  <c:v>41213</c:v>
                </c:pt>
                <c:pt idx="3814">
                  <c:v>41214</c:v>
                </c:pt>
                <c:pt idx="3815">
                  <c:v>41215</c:v>
                </c:pt>
                <c:pt idx="3816">
                  <c:v>41218</c:v>
                </c:pt>
                <c:pt idx="3817">
                  <c:v>41219</c:v>
                </c:pt>
                <c:pt idx="3818">
                  <c:v>41220</c:v>
                </c:pt>
                <c:pt idx="3819">
                  <c:v>41221</c:v>
                </c:pt>
                <c:pt idx="3820">
                  <c:v>41222</c:v>
                </c:pt>
                <c:pt idx="3821">
                  <c:v>41225</c:v>
                </c:pt>
                <c:pt idx="3822">
                  <c:v>41226</c:v>
                </c:pt>
                <c:pt idx="3823">
                  <c:v>41227</c:v>
                </c:pt>
                <c:pt idx="3824">
                  <c:v>41228</c:v>
                </c:pt>
                <c:pt idx="3825">
                  <c:v>41229</c:v>
                </c:pt>
                <c:pt idx="3826">
                  <c:v>41232</c:v>
                </c:pt>
                <c:pt idx="3827">
                  <c:v>41233</c:v>
                </c:pt>
                <c:pt idx="3828">
                  <c:v>41234</c:v>
                </c:pt>
                <c:pt idx="3829">
                  <c:v>41236</c:v>
                </c:pt>
                <c:pt idx="3830">
                  <c:v>41239</c:v>
                </c:pt>
                <c:pt idx="3831">
                  <c:v>41240</c:v>
                </c:pt>
                <c:pt idx="3832">
                  <c:v>41241</c:v>
                </c:pt>
                <c:pt idx="3833">
                  <c:v>41242</c:v>
                </c:pt>
                <c:pt idx="3834">
                  <c:v>41243</c:v>
                </c:pt>
                <c:pt idx="3835">
                  <c:v>41246</c:v>
                </c:pt>
                <c:pt idx="3836">
                  <c:v>41247</c:v>
                </c:pt>
                <c:pt idx="3837">
                  <c:v>41248</c:v>
                </c:pt>
                <c:pt idx="3838">
                  <c:v>41249</c:v>
                </c:pt>
                <c:pt idx="3839">
                  <c:v>41250</c:v>
                </c:pt>
                <c:pt idx="3840">
                  <c:v>41253</c:v>
                </c:pt>
                <c:pt idx="3841">
                  <c:v>41254</c:v>
                </c:pt>
                <c:pt idx="3842">
                  <c:v>41255</c:v>
                </c:pt>
                <c:pt idx="3843">
                  <c:v>41256</c:v>
                </c:pt>
                <c:pt idx="3844">
                  <c:v>41257</c:v>
                </c:pt>
                <c:pt idx="3845">
                  <c:v>41260</c:v>
                </c:pt>
                <c:pt idx="3846">
                  <c:v>41261</c:v>
                </c:pt>
                <c:pt idx="3847">
                  <c:v>41262</c:v>
                </c:pt>
                <c:pt idx="3848">
                  <c:v>41263</c:v>
                </c:pt>
                <c:pt idx="3849">
                  <c:v>41264</c:v>
                </c:pt>
                <c:pt idx="3850">
                  <c:v>41267</c:v>
                </c:pt>
                <c:pt idx="3851">
                  <c:v>41269</c:v>
                </c:pt>
                <c:pt idx="3852">
                  <c:v>41270</c:v>
                </c:pt>
                <c:pt idx="3853">
                  <c:v>41271</c:v>
                </c:pt>
                <c:pt idx="3854">
                  <c:v>41274</c:v>
                </c:pt>
                <c:pt idx="3855">
                  <c:v>41276</c:v>
                </c:pt>
                <c:pt idx="3856">
                  <c:v>41277</c:v>
                </c:pt>
                <c:pt idx="3857">
                  <c:v>41278</c:v>
                </c:pt>
                <c:pt idx="3858">
                  <c:v>41281</c:v>
                </c:pt>
                <c:pt idx="3859">
                  <c:v>41282</c:v>
                </c:pt>
                <c:pt idx="3860">
                  <c:v>41283</c:v>
                </c:pt>
                <c:pt idx="3861">
                  <c:v>41284</c:v>
                </c:pt>
                <c:pt idx="3862">
                  <c:v>41285</c:v>
                </c:pt>
                <c:pt idx="3863">
                  <c:v>41288</c:v>
                </c:pt>
                <c:pt idx="3864">
                  <c:v>41289</c:v>
                </c:pt>
                <c:pt idx="3865">
                  <c:v>41290</c:v>
                </c:pt>
                <c:pt idx="3866">
                  <c:v>41291</c:v>
                </c:pt>
                <c:pt idx="3867">
                  <c:v>41292</c:v>
                </c:pt>
                <c:pt idx="3868">
                  <c:v>41296</c:v>
                </c:pt>
                <c:pt idx="3869">
                  <c:v>41297</c:v>
                </c:pt>
                <c:pt idx="3870">
                  <c:v>41298</c:v>
                </c:pt>
                <c:pt idx="3871">
                  <c:v>41299</c:v>
                </c:pt>
                <c:pt idx="3872">
                  <c:v>41302</c:v>
                </c:pt>
                <c:pt idx="3873">
                  <c:v>41303</c:v>
                </c:pt>
                <c:pt idx="3874">
                  <c:v>41304</c:v>
                </c:pt>
                <c:pt idx="3875">
                  <c:v>41305</c:v>
                </c:pt>
                <c:pt idx="3876">
                  <c:v>41306</c:v>
                </c:pt>
                <c:pt idx="3877">
                  <c:v>41309</c:v>
                </c:pt>
                <c:pt idx="3878">
                  <c:v>41310</c:v>
                </c:pt>
                <c:pt idx="3879">
                  <c:v>41311</c:v>
                </c:pt>
                <c:pt idx="3880">
                  <c:v>41312</c:v>
                </c:pt>
                <c:pt idx="3881">
                  <c:v>41313</c:v>
                </c:pt>
                <c:pt idx="3882">
                  <c:v>41316</c:v>
                </c:pt>
                <c:pt idx="3883">
                  <c:v>41317</c:v>
                </c:pt>
                <c:pt idx="3884">
                  <c:v>41318</c:v>
                </c:pt>
                <c:pt idx="3885">
                  <c:v>41319</c:v>
                </c:pt>
                <c:pt idx="3886">
                  <c:v>41320</c:v>
                </c:pt>
                <c:pt idx="3887">
                  <c:v>41324</c:v>
                </c:pt>
                <c:pt idx="3888">
                  <c:v>41325</c:v>
                </c:pt>
                <c:pt idx="3889">
                  <c:v>41326</c:v>
                </c:pt>
                <c:pt idx="3890">
                  <c:v>41327</c:v>
                </c:pt>
                <c:pt idx="3891">
                  <c:v>41330</c:v>
                </c:pt>
                <c:pt idx="3892">
                  <c:v>41331</c:v>
                </c:pt>
                <c:pt idx="3893">
                  <c:v>41332</c:v>
                </c:pt>
                <c:pt idx="3894">
                  <c:v>41333</c:v>
                </c:pt>
                <c:pt idx="3895">
                  <c:v>41334</c:v>
                </c:pt>
                <c:pt idx="3896">
                  <c:v>41337</c:v>
                </c:pt>
                <c:pt idx="3897">
                  <c:v>41338</c:v>
                </c:pt>
                <c:pt idx="3898">
                  <c:v>41339</c:v>
                </c:pt>
                <c:pt idx="3899">
                  <c:v>41340</c:v>
                </c:pt>
                <c:pt idx="3900">
                  <c:v>41341</c:v>
                </c:pt>
                <c:pt idx="3901">
                  <c:v>41344</c:v>
                </c:pt>
                <c:pt idx="3902">
                  <c:v>41345</c:v>
                </c:pt>
                <c:pt idx="3903">
                  <c:v>41346</c:v>
                </c:pt>
                <c:pt idx="3904">
                  <c:v>41347</c:v>
                </c:pt>
                <c:pt idx="3905">
                  <c:v>41348</c:v>
                </c:pt>
                <c:pt idx="3906">
                  <c:v>41351</c:v>
                </c:pt>
                <c:pt idx="3907">
                  <c:v>41352</c:v>
                </c:pt>
                <c:pt idx="3908">
                  <c:v>41353</c:v>
                </c:pt>
                <c:pt idx="3909">
                  <c:v>41354</c:v>
                </c:pt>
                <c:pt idx="3910">
                  <c:v>41355</c:v>
                </c:pt>
                <c:pt idx="3911">
                  <c:v>41358</c:v>
                </c:pt>
                <c:pt idx="3912">
                  <c:v>41359</c:v>
                </c:pt>
                <c:pt idx="3913">
                  <c:v>41360</c:v>
                </c:pt>
                <c:pt idx="3914">
                  <c:v>41361</c:v>
                </c:pt>
                <c:pt idx="3915">
                  <c:v>41365</c:v>
                </c:pt>
                <c:pt idx="3916">
                  <c:v>41366</c:v>
                </c:pt>
                <c:pt idx="3917">
                  <c:v>41367</c:v>
                </c:pt>
                <c:pt idx="3918">
                  <c:v>41368</c:v>
                </c:pt>
                <c:pt idx="3919">
                  <c:v>41369</c:v>
                </c:pt>
                <c:pt idx="3920">
                  <c:v>41372</c:v>
                </c:pt>
                <c:pt idx="3921">
                  <c:v>41373</c:v>
                </c:pt>
                <c:pt idx="3922">
                  <c:v>41374</c:v>
                </c:pt>
                <c:pt idx="3923">
                  <c:v>41375</c:v>
                </c:pt>
                <c:pt idx="3924">
                  <c:v>41376</c:v>
                </c:pt>
                <c:pt idx="3925">
                  <c:v>41379</c:v>
                </c:pt>
                <c:pt idx="3926">
                  <c:v>41380</c:v>
                </c:pt>
                <c:pt idx="3927">
                  <c:v>41381</c:v>
                </c:pt>
                <c:pt idx="3928">
                  <c:v>41382</c:v>
                </c:pt>
                <c:pt idx="3929">
                  <c:v>41383</c:v>
                </c:pt>
                <c:pt idx="3930">
                  <c:v>41386</c:v>
                </c:pt>
                <c:pt idx="3931">
                  <c:v>41387</c:v>
                </c:pt>
                <c:pt idx="3932">
                  <c:v>41388</c:v>
                </c:pt>
                <c:pt idx="3933">
                  <c:v>41389</c:v>
                </c:pt>
                <c:pt idx="3934">
                  <c:v>41390</c:v>
                </c:pt>
                <c:pt idx="3935">
                  <c:v>41393</c:v>
                </c:pt>
                <c:pt idx="3936">
                  <c:v>41394</c:v>
                </c:pt>
                <c:pt idx="3937">
                  <c:v>41395</c:v>
                </c:pt>
                <c:pt idx="3938">
                  <c:v>41396</c:v>
                </c:pt>
                <c:pt idx="3939">
                  <c:v>41397</c:v>
                </c:pt>
                <c:pt idx="3940">
                  <c:v>41400</c:v>
                </c:pt>
                <c:pt idx="3941">
                  <c:v>41401</c:v>
                </c:pt>
                <c:pt idx="3942">
                  <c:v>41402</c:v>
                </c:pt>
                <c:pt idx="3943">
                  <c:v>41403</c:v>
                </c:pt>
                <c:pt idx="3944">
                  <c:v>41404</c:v>
                </c:pt>
                <c:pt idx="3945">
                  <c:v>41407</c:v>
                </c:pt>
                <c:pt idx="3946">
                  <c:v>41408</c:v>
                </c:pt>
                <c:pt idx="3947">
                  <c:v>41409</c:v>
                </c:pt>
                <c:pt idx="3948">
                  <c:v>41410</c:v>
                </c:pt>
                <c:pt idx="3949">
                  <c:v>41411</c:v>
                </c:pt>
                <c:pt idx="3950">
                  <c:v>41414</c:v>
                </c:pt>
                <c:pt idx="3951">
                  <c:v>41415</c:v>
                </c:pt>
                <c:pt idx="3952">
                  <c:v>41416</c:v>
                </c:pt>
                <c:pt idx="3953">
                  <c:v>41417</c:v>
                </c:pt>
                <c:pt idx="3954">
                  <c:v>41418</c:v>
                </c:pt>
                <c:pt idx="3955">
                  <c:v>41422</c:v>
                </c:pt>
                <c:pt idx="3956">
                  <c:v>41423</c:v>
                </c:pt>
                <c:pt idx="3957">
                  <c:v>41424</c:v>
                </c:pt>
                <c:pt idx="3958">
                  <c:v>41425</c:v>
                </c:pt>
                <c:pt idx="3959">
                  <c:v>41428</c:v>
                </c:pt>
                <c:pt idx="3960">
                  <c:v>41429</c:v>
                </c:pt>
                <c:pt idx="3961">
                  <c:v>41430</c:v>
                </c:pt>
                <c:pt idx="3962">
                  <c:v>41431</c:v>
                </c:pt>
                <c:pt idx="3963">
                  <c:v>41432</c:v>
                </c:pt>
                <c:pt idx="3964">
                  <c:v>41435</c:v>
                </c:pt>
                <c:pt idx="3965">
                  <c:v>41436</c:v>
                </c:pt>
                <c:pt idx="3966">
                  <c:v>41437</c:v>
                </c:pt>
                <c:pt idx="3967">
                  <c:v>41438</c:v>
                </c:pt>
                <c:pt idx="3968">
                  <c:v>41439</c:v>
                </c:pt>
                <c:pt idx="3969">
                  <c:v>41442</c:v>
                </c:pt>
                <c:pt idx="3970">
                  <c:v>41443</c:v>
                </c:pt>
                <c:pt idx="3971">
                  <c:v>41444</c:v>
                </c:pt>
                <c:pt idx="3972">
                  <c:v>41445</c:v>
                </c:pt>
                <c:pt idx="3973">
                  <c:v>41446</c:v>
                </c:pt>
                <c:pt idx="3974">
                  <c:v>41449</c:v>
                </c:pt>
                <c:pt idx="3975">
                  <c:v>41450</c:v>
                </c:pt>
                <c:pt idx="3976">
                  <c:v>41451</c:v>
                </c:pt>
                <c:pt idx="3977">
                  <c:v>41452</c:v>
                </c:pt>
                <c:pt idx="3978">
                  <c:v>41453</c:v>
                </c:pt>
                <c:pt idx="3979">
                  <c:v>41456</c:v>
                </c:pt>
                <c:pt idx="3980">
                  <c:v>41457</c:v>
                </c:pt>
                <c:pt idx="3981">
                  <c:v>41458</c:v>
                </c:pt>
                <c:pt idx="3982">
                  <c:v>41460</c:v>
                </c:pt>
                <c:pt idx="3983">
                  <c:v>41463</c:v>
                </c:pt>
                <c:pt idx="3984">
                  <c:v>41464</c:v>
                </c:pt>
                <c:pt idx="3985">
                  <c:v>41465</c:v>
                </c:pt>
                <c:pt idx="3986">
                  <c:v>41466</c:v>
                </c:pt>
                <c:pt idx="3987">
                  <c:v>41467</c:v>
                </c:pt>
                <c:pt idx="3988">
                  <c:v>41470</c:v>
                </c:pt>
                <c:pt idx="3989">
                  <c:v>41471</c:v>
                </c:pt>
                <c:pt idx="3990">
                  <c:v>41472</c:v>
                </c:pt>
                <c:pt idx="3991">
                  <c:v>41473</c:v>
                </c:pt>
                <c:pt idx="3992">
                  <c:v>41474</c:v>
                </c:pt>
                <c:pt idx="3993">
                  <c:v>41477</c:v>
                </c:pt>
                <c:pt idx="3994">
                  <c:v>41478</c:v>
                </c:pt>
                <c:pt idx="3995">
                  <c:v>41479</c:v>
                </c:pt>
                <c:pt idx="3996">
                  <c:v>41480</c:v>
                </c:pt>
                <c:pt idx="3997">
                  <c:v>41481</c:v>
                </c:pt>
                <c:pt idx="3998">
                  <c:v>41484</c:v>
                </c:pt>
                <c:pt idx="3999">
                  <c:v>41485</c:v>
                </c:pt>
                <c:pt idx="4000">
                  <c:v>41486</c:v>
                </c:pt>
                <c:pt idx="4001">
                  <c:v>41487</c:v>
                </c:pt>
                <c:pt idx="4002">
                  <c:v>41488</c:v>
                </c:pt>
                <c:pt idx="4003">
                  <c:v>41491</c:v>
                </c:pt>
                <c:pt idx="4004">
                  <c:v>41492</c:v>
                </c:pt>
                <c:pt idx="4005">
                  <c:v>41493</c:v>
                </c:pt>
                <c:pt idx="4006">
                  <c:v>41494</c:v>
                </c:pt>
                <c:pt idx="4007">
                  <c:v>41495</c:v>
                </c:pt>
                <c:pt idx="4008">
                  <c:v>41498</c:v>
                </c:pt>
                <c:pt idx="4009">
                  <c:v>41499</c:v>
                </c:pt>
                <c:pt idx="4010">
                  <c:v>41500</c:v>
                </c:pt>
                <c:pt idx="4011">
                  <c:v>41501</c:v>
                </c:pt>
                <c:pt idx="4012">
                  <c:v>41502</c:v>
                </c:pt>
                <c:pt idx="4013">
                  <c:v>41505</c:v>
                </c:pt>
                <c:pt idx="4014">
                  <c:v>41506</c:v>
                </c:pt>
                <c:pt idx="4015">
                  <c:v>41507</c:v>
                </c:pt>
                <c:pt idx="4016">
                  <c:v>41508</c:v>
                </c:pt>
                <c:pt idx="4017">
                  <c:v>41509</c:v>
                </c:pt>
                <c:pt idx="4018">
                  <c:v>41512</c:v>
                </c:pt>
                <c:pt idx="4019">
                  <c:v>41513</c:v>
                </c:pt>
                <c:pt idx="4020">
                  <c:v>41514</c:v>
                </c:pt>
                <c:pt idx="4021">
                  <c:v>41515</c:v>
                </c:pt>
                <c:pt idx="4022">
                  <c:v>41516</c:v>
                </c:pt>
                <c:pt idx="4023">
                  <c:v>41520</c:v>
                </c:pt>
                <c:pt idx="4024">
                  <c:v>41521</c:v>
                </c:pt>
                <c:pt idx="4025">
                  <c:v>41522</c:v>
                </c:pt>
                <c:pt idx="4026">
                  <c:v>41523</c:v>
                </c:pt>
                <c:pt idx="4027">
                  <c:v>41526</c:v>
                </c:pt>
                <c:pt idx="4028">
                  <c:v>41527</c:v>
                </c:pt>
                <c:pt idx="4029">
                  <c:v>41528</c:v>
                </c:pt>
                <c:pt idx="4030">
                  <c:v>41529</c:v>
                </c:pt>
                <c:pt idx="4031">
                  <c:v>41530</c:v>
                </c:pt>
                <c:pt idx="4032">
                  <c:v>41533</c:v>
                </c:pt>
                <c:pt idx="4033">
                  <c:v>41534</c:v>
                </c:pt>
                <c:pt idx="4034">
                  <c:v>41535</c:v>
                </c:pt>
                <c:pt idx="4035">
                  <c:v>41536</c:v>
                </c:pt>
                <c:pt idx="4036">
                  <c:v>41537</c:v>
                </c:pt>
                <c:pt idx="4037">
                  <c:v>41540</c:v>
                </c:pt>
                <c:pt idx="4038">
                  <c:v>41541</c:v>
                </c:pt>
                <c:pt idx="4039">
                  <c:v>41542</c:v>
                </c:pt>
                <c:pt idx="4040">
                  <c:v>41543</c:v>
                </c:pt>
                <c:pt idx="4041">
                  <c:v>41544</c:v>
                </c:pt>
                <c:pt idx="4042">
                  <c:v>41547</c:v>
                </c:pt>
                <c:pt idx="4043">
                  <c:v>41548</c:v>
                </c:pt>
                <c:pt idx="4044">
                  <c:v>41549</c:v>
                </c:pt>
                <c:pt idx="4045">
                  <c:v>41550</c:v>
                </c:pt>
                <c:pt idx="4046">
                  <c:v>41551</c:v>
                </c:pt>
                <c:pt idx="4047">
                  <c:v>41554</c:v>
                </c:pt>
                <c:pt idx="4048">
                  <c:v>41555</c:v>
                </c:pt>
                <c:pt idx="4049">
                  <c:v>41556</c:v>
                </c:pt>
                <c:pt idx="4050">
                  <c:v>41557</c:v>
                </c:pt>
                <c:pt idx="4051">
                  <c:v>41558</c:v>
                </c:pt>
                <c:pt idx="4052">
                  <c:v>41561</c:v>
                </c:pt>
                <c:pt idx="4053">
                  <c:v>41562</c:v>
                </c:pt>
                <c:pt idx="4054">
                  <c:v>41563</c:v>
                </c:pt>
                <c:pt idx="4055">
                  <c:v>41564</c:v>
                </c:pt>
                <c:pt idx="4056">
                  <c:v>41565</c:v>
                </c:pt>
                <c:pt idx="4057">
                  <c:v>41568</c:v>
                </c:pt>
                <c:pt idx="4058">
                  <c:v>41569</c:v>
                </c:pt>
                <c:pt idx="4059">
                  <c:v>41570</c:v>
                </c:pt>
                <c:pt idx="4060">
                  <c:v>41571</c:v>
                </c:pt>
                <c:pt idx="4061">
                  <c:v>41572</c:v>
                </c:pt>
                <c:pt idx="4062">
                  <c:v>41575</c:v>
                </c:pt>
                <c:pt idx="4063">
                  <c:v>41576</c:v>
                </c:pt>
                <c:pt idx="4064">
                  <c:v>41577</c:v>
                </c:pt>
                <c:pt idx="4065">
                  <c:v>41578</c:v>
                </c:pt>
                <c:pt idx="4066">
                  <c:v>41579</c:v>
                </c:pt>
                <c:pt idx="4067">
                  <c:v>41582</c:v>
                </c:pt>
                <c:pt idx="4068">
                  <c:v>41583</c:v>
                </c:pt>
                <c:pt idx="4069">
                  <c:v>41584</c:v>
                </c:pt>
                <c:pt idx="4070">
                  <c:v>41585</c:v>
                </c:pt>
                <c:pt idx="4071">
                  <c:v>41586</c:v>
                </c:pt>
                <c:pt idx="4072">
                  <c:v>41589</c:v>
                </c:pt>
                <c:pt idx="4073">
                  <c:v>41590</c:v>
                </c:pt>
                <c:pt idx="4074">
                  <c:v>41591</c:v>
                </c:pt>
                <c:pt idx="4075">
                  <c:v>41592</c:v>
                </c:pt>
                <c:pt idx="4076">
                  <c:v>41593</c:v>
                </c:pt>
                <c:pt idx="4077">
                  <c:v>41596</c:v>
                </c:pt>
                <c:pt idx="4078">
                  <c:v>41597</c:v>
                </c:pt>
                <c:pt idx="4079">
                  <c:v>41598</c:v>
                </c:pt>
                <c:pt idx="4080">
                  <c:v>41599</c:v>
                </c:pt>
                <c:pt idx="4081">
                  <c:v>41600</c:v>
                </c:pt>
                <c:pt idx="4082">
                  <c:v>41603</c:v>
                </c:pt>
                <c:pt idx="4083">
                  <c:v>41604</c:v>
                </c:pt>
                <c:pt idx="4084">
                  <c:v>41605</c:v>
                </c:pt>
                <c:pt idx="4085">
                  <c:v>41607</c:v>
                </c:pt>
                <c:pt idx="4086">
                  <c:v>41610</c:v>
                </c:pt>
                <c:pt idx="4087">
                  <c:v>41611</c:v>
                </c:pt>
                <c:pt idx="4088">
                  <c:v>41612</c:v>
                </c:pt>
                <c:pt idx="4089">
                  <c:v>41613</c:v>
                </c:pt>
                <c:pt idx="4090">
                  <c:v>41614</c:v>
                </c:pt>
                <c:pt idx="4091">
                  <c:v>41617</c:v>
                </c:pt>
                <c:pt idx="4092">
                  <c:v>41618</c:v>
                </c:pt>
                <c:pt idx="4093">
                  <c:v>41619</c:v>
                </c:pt>
                <c:pt idx="4094">
                  <c:v>41620</c:v>
                </c:pt>
                <c:pt idx="4095">
                  <c:v>41621</c:v>
                </c:pt>
                <c:pt idx="4096">
                  <c:v>41624</c:v>
                </c:pt>
                <c:pt idx="4097">
                  <c:v>41625</c:v>
                </c:pt>
                <c:pt idx="4098">
                  <c:v>41626</c:v>
                </c:pt>
                <c:pt idx="4099">
                  <c:v>41627</c:v>
                </c:pt>
                <c:pt idx="4100">
                  <c:v>41628</c:v>
                </c:pt>
                <c:pt idx="4101">
                  <c:v>41631</c:v>
                </c:pt>
                <c:pt idx="4102">
                  <c:v>41632</c:v>
                </c:pt>
                <c:pt idx="4103">
                  <c:v>41634</c:v>
                </c:pt>
                <c:pt idx="4104">
                  <c:v>41635</c:v>
                </c:pt>
                <c:pt idx="4105">
                  <c:v>41638</c:v>
                </c:pt>
                <c:pt idx="4106">
                  <c:v>41639</c:v>
                </c:pt>
                <c:pt idx="4107">
                  <c:v>41641</c:v>
                </c:pt>
                <c:pt idx="4108">
                  <c:v>41642</c:v>
                </c:pt>
                <c:pt idx="4109">
                  <c:v>41645</c:v>
                </c:pt>
                <c:pt idx="4110">
                  <c:v>41646</c:v>
                </c:pt>
                <c:pt idx="4111">
                  <c:v>41647</c:v>
                </c:pt>
                <c:pt idx="4112">
                  <c:v>41648</c:v>
                </c:pt>
                <c:pt idx="4113">
                  <c:v>41649</c:v>
                </c:pt>
                <c:pt idx="4114">
                  <c:v>41652</c:v>
                </c:pt>
                <c:pt idx="4115">
                  <c:v>41653</c:v>
                </c:pt>
                <c:pt idx="4116">
                  <c:v>41654</c:v>
                </c:pt>
                <c:pt idx="4117">
                  <c:v>41655</c:v>
                </c:pt>
                <c:pt idx="4118">
                  <c:v>41656</c:v>
                </c:pt>
                <c:pt idx="4119">
                  <c:v>41660</c:v>
                </c:pt>
                <c:pt idx="4120">
                  <c:v>41661</c:v>
                </c:pt>
                <c:pt idx="4121">
                  <c:v>41662</c:v>
                </c:pt>
                <c:pt idx="4122">
                  <c:v>41663</c:v>
                </c:pt>
                <c:pt idx="4123">
                  <c:v>41666</c:v>
                </c:pt>
                <c:pt idx="4124">
                  <c:v>41667</c:v>
                </c:pt>
                <c:pt idx="4125">
                  <c:v>41668</c:v>
                </c:pt>
                <c:pt idx="4126">
                  <c:v>41669</c:v>
                </c:pt>
                <c:pt idx="4127">
                  <c:v>41670</c:v>
                </c:pt>
                <c:pt idx="4128">
                  <c:v>41673</c:v>
                </c:pt>
                <c:pt idx="4129">
                  <c:v>41674</c:v>
                </c:pt>
                <c:pt idx="4130">
                  <c:v>41675</c:v>
                </c:pt>
                <c:pt idx="4131">
                  <c:v>41676</c:v>
                </c:pt>
                <c:pt idx="4132">
                  <c:v>41677</c:v>
                </c:pt>
                <c:pt idx="4133">
                  <c:v>41680</c:v>
                </c:pt>
                <c:pt idx="4134">
                  <c:v>41681</c:v>
                </c:pt>
                <c:pt idx="4135">
                  <c:v>41682</c:v>
                </c:pt>
                <c:pt idx="4136">
                  <c:v>41683</c:v>
                </c:pt>
                <c:pt idx="4137">
                  <c:v>41684</c:v>
                </c:pt>
                <c:pt idx="4138">
                  <c:v>41688</c:v>
                </c:pt>
                <c:pt idx="4139">
                  <c:v>41689</c:v>
                </c:pt>
                <c:pt idx="4140">
                  <c:v>41690</c:v>
                </c:pt>
                <c:pt idx="4141">
                  <c:v>41691</c:v>
                </c:pt>
                <c:pt idx="4142">
                  <c:v>41694</c:v>
                </c:pt>
                <c:pt idx="4143">
                  <c:v>41695</c:v>
                </c:pt>
                <c:pt idx="4144">
                  <c:v>41696</c:v>
                </c:pt>
                <c:pt idx="4145">
                  <c:v>41697</c:v>
                </c:pt>
                <c:pt idx="4146">
                  <c:v>41698</c:v>
                </c:pt>
                <c:pt idx="4147">
                  <c:v>41701</c:v>
                </c:pt>
                <c:pt idx="4148">
                  <c:v>41702</c:v>
                </c:pt>
                <c:pt idx="4149">
                  <c:v>41703</c:v>
                </c:pt>
                <c:pt idx="4150">
                  <c:v>41704</c:v>
                </c:pt>
                <c:pt idx="4151">
                  <c:v>41705</c:v>
                </c:pt>
                <c:pt idx="4152">
                  <c:v>41708</c:v>
                </c:pt>
                <c:pt idx="4153">
                  <c:v>41709</c:v>
                </c:pt>
                <c:pt idx="4154">
                  <c:v>41710</c:v>
                </c:pt>
                <c:pt idx="4155">
                  <c:v>41711</c:v>
                </c:pt>
                <c:pt idx="4156">
                  <c:v>41712</c:v>
                </c:pt>
                <c:pt idx="4157">
                  <c:v>41715</c:v>
                </c:pt>
                <c:pt idx="4158">
                  <c:v>41716</c:v>
                </c:pt>
                <c:pt idx="4159">
                  <c:v>41717</c:v>
                </c:pt>
                <c:pt idx="4160">
                  <c:v>41718</c:v>
                </c:pt>
                <c:pt idx="4161">
                  <c:v>41719</c:v>
                </c:pt>
                <c:pt idx="4162">
                  <c:v>41722</c:v>
                </c:pt>
                <c:pt idx="4163">
                  <c:v>41723</c:v>
                </c:pt>
                <c:pt idx="4164">
                  <c:v>41724</c:v>
                </c:pt>
                <c:pt idx="4165">
                  <c:v>41725</c:v>
                </c:pt>
                <c:pt idx="4166">
                  <c:v>41726</c:v>
                </c:pt>
                <c:pt idx="4167">
                  <c:v>41729</c:v>
                </c:pt>
                <c:pt idx="4168">
                  <c:v>41730</c:v>
                </c:pt>
                <c:pt idx="4169">
                  <c:v>41731</c:v>
                </c:pt>
                <c:pt idx="4170">
                  <c:v>41732</c:v>
                </c:pt>
                <c:pt idx="4171">
                  <c:v>41733</c:v>
                </c:pt>
                <c:pt idx="4172">
                  <c:v>41736</c:v>
                </c:pt>
                <c:pt idx="4173">
                  <c:v>41737</c:v>
                </c:pt>
                <c:pt idx="4174">
                  <c:v>41738</c:v>
                </c:pt>
                <c:pt idx="4175">
                  <c:v>41739</c:v>
                </c:pt>
                <c:pt idx="4176">
                  <c:v>41740</c:v>
                </c:pt>
                <c:pt idx="4177">
                  <c:v>41743</c:v>
                </c:pt>
                <c:pt idx="4178">
                  <c:v>41744</c:v>
                </c:pt>
                <c:pt idx="4179">
                  <c:v>41745</c:v>
                </c:pt>
                <c:pt idx="4180">
                  <c:v>41746</c:v>
                </c:pt>
                <c:pt idx="4181">
                  <c:v>41750</c:v>
                </c:pt>
                <c:pt idx="4182">
                  <c:v>41751</c:v>
                </c:pt>
                <c:pt idx="4183">
                  <c:v>41752</c:v>
                </c:pt>
                <c:pt idx="4184">
                  <c:v>41753</c:v>
                </c:pt>
                <c:pt idx="4185">
                  <c:v>41754</c:v>
                </c:pt>
                <c:pt idx="4186">
                  <c:v>41757</c:v>
                </c:pt>
                <c:pt idx="4187">
                  <c:v>41758</c:v>
                </c:pt>
                <c:pt idx="4188">
                  <c:v>41759</c:v>
                </c:pt>
                <c:pt idx="4189">
                  <c:v>41760</c:v>
                </c:pt>
                <c:pt idx="4190">
                  <c:v>41761</c:v>
                </c:pt>
                <c:pt idx="4191">
                  <c:v>41764</c:v>
                </c:pt>
                <c:pt idx="4192">
                  <c:v>41765</c:v>
                </c:pt>
                <c:pt idx="4193">
                  <c:v>41766</c:v>
                </c:pt>
                <c:pt idx="4194">
                  <c:v>41767</c:v>
                </c:pt>
                <c:pt idx="4195">
                  <c:v>41768</c:v>
                </c:pt>
                <c:pt idx="4196">
                  <c:v>41771</c:v>
                </c:pt>
                <c:pt idx="4197">
                  <c:v>41772</c:v>
                </c:pt>
                <c:pt idx="4198">
                  <c:v>41773</c:v>
                </c:pt>
                <c:pt idx="4199">
                  <c:v>41774</c:v>
                </c:pt>
                <c:pt idx="4200">
                  <c:v>41775</c:v>
                </c:pt>
                <c:pt idx="4201">
                  <c:v>41778</c:v>
                </c:pt>
                <c:pt idx="4202">
                  <c:v>41779</c:v>
                </c:pt>
                <c:pt idx="4203">
                  <c:v>41780</c:v>
                </c:pt>
                <c:pt idx="4204">
                  <c:v>41781</c:v>
                </c:pt>
                <c:pt idx="4205">
                  <c:v>41782</c:v>
                </c:pt>
                <c:pt idx="4206">
                  <c:v>41786</c:v>
                </c:pt>
                <c:pt idx="4207">
                  <c:v>41787</c:v>
                </c:pt>
                <c:pt idx="4208">
                  <c:v>41788</c:v>
                </c:pt>
                <c:pt idx="4209">
                  <c:v>41789</c:v>
                </c:pt>
                <c:pt idx="4210">
                  <c:v>41792</c:v>
                </c:pt>
                <c:pt idx="4211">
                  <c:v>41793</c:v>
                </c:pt>
                <c:pt idx="4212">
                  <c:v>41794</c:v>
                </c:pt>
                <c:pt idx="4213">
                  <c:v>41795</c:v>
                </c:pt>
                <c:pt idx="4214">
                  <c:v>41796</c:v>
                </c:pt>
                <c:pt idx="4215">
                  <c:v>41799</c:v>
                </c:pt>
                <c:pt idx="4216">
                  <c:v>41800</c:v>
                </c:pt>
                <c:pt idx="4217">
                  <c:v>41801</c:v>
                </c:pt>
                <c:pt idx="4218">
                  <c:v>41802</c:v>
                </c:pt>
                <c:pt idx="4219">
                  <c:v>41803</c:v>
                </c:pt>
                <c:pt idx="4220">
                  <c:v>41806</c:v>
                </c:pt>
                <c:pt idx="4221">
                  <c:v>41807</c:v>
                </c:pt>
                <c:pt idx="4222">
                  <c:v>41808</c:v>
                </c:pt>
                <c:pt idx="4223">
                  <c:v>41809</c:v>
                </c:pt>
                <c:pt idx="4224">
                  <c:v>41810</c:v>
                </c:pt>
                <c:pt idx="4225">
                  <c:v>41813</c:v>
                </c:pt>
                <c:pt idx="4226">
                  <c:v>41814</c:v>
                </c:pt>
                <c:pt idx="4227">
                  <c:v>41815</c:v>
                </c:pt>
                <c:pt idx="4228">
                  <c:v>41816</c:v>
                </c:pt>
                <c:pt idx="4229">
                  <c:v>41817</c:v>
                </c:pt>
                <c:pt idx="4230">
                  <c:v>41820</c:v>
                </c:pt>
                <c:pt idx="4231">
                  <c:v>41821</c:v>
                </c:pt>
                <c:pt idx="4232">
                  <c:v>41822</c:v>
                </c:pt>
                <c:pt idx="4233">
                  <c:v>41823</c:v>
                </c:pt>
                <c:pt idx="4234">
                  <c:v>41827</c:v>
                </c:pt>
                <c:pt idx="4235">
                  <c:v>41828</c:v>
                </c:pt>
                <c:pt idx="4236">
                  <c:v>41829</c:v>
                </c:pt>
                <c:pt idx="4237">
                  <c:v>41830</c:v>
                </c:pt>
                <c:pt idx="4238">
                  <c:v>41831</c:v>
                </c:pt>
                <c:pt idx="4239">
                  <c:v>41834</c:v>
                </c:pt>
                <c:pt idx="4240">
                  <c:v>41835</c:v>
                </c:pt>
                <c:pt idx="4241">
                  <c:v>41836</c:v>
                </c:pt>
                <c:pt idx="4242">
                  <c:v>41837</c:v>
                </c:pt>
                <c:pt idx="4243">
                  <c:v>41838</c:v>
                </c:pt>
                <c:pt idx="4244">
                  <c:v>41841</c:v>
                </c:pt>
                <c:pt idx="4245">
                  <c:v>41842</c:v>
                </c:pt>
                <c:pt idx="4246">
                  <c:v>41843</c:v>
                </c:pt>
                <c:pt idx="4247">
                  <c:v>41844</c:v>
                </c:pt>
                <c:pt idx="4248">
                  <c:v>41845</c:v>
                </c:pt>
                <c:pt idx="4249">
                  <c:v>41848</c:v>
                </c:pt>
                <c:pt idx="4250">
                  <c:v>41849</c:v>
                </c:pt>
                <c:pt idx="4251">
                  <c:v>41850</c:v>
                </c:pt>
                <c:pt idx="4252">
                  <c:v>41851</c:v>
                </c:pt>
                <c:pt idx="4253">
                  <c:v>41852</c:v>
                </c:pt>
                <c:pt idx="4254">
                  <c:v>41855</c:v>
                </c:pt>
                <c:pt idx="4255">
                  <c:v>41856</c:v>
                </c:pt>
                <c:pt idx="4256">
                  <c:v>41857</c:v>
                </c:pt>
                <c:pt idx="4257">
                  <c:v>41858</c:v>
                </c:pt>
                <c:pt idx="4258">
                  <c:v>41859</c:v>
                </c:pt>
                <c:pt idx="4259">
                  <c:v>41862</c:v>
                </c:pt>
                <c:pt idx="4260">
                  <c:v>41863</c:v>
                </c:pt>
                <c:pt idx="4261">
                  <c:v>41864</c:v>
                </c:pt>
                <c:pt idx="4262">
                  <c:v>41865</c:v>
                </c:pt>
                <c:pt idx="4263">
                  <c:v>41866</c:v>
                </c:pt>
                <c:pt idx="4264">
                  <c:v>41869</c:v>
                </c:pt>
                <c:pt idx="4265">
                  <c:v>41870</c:v>
                </c:pt>
                <c:pt idx="4266">
                  <c:v>41871</c:v>
                </c:pt>
                <c:pt idx="4267">
                  <c:v>41872</c:v>
                </c:pt>
                <c:pt idx="4268">
                  <c:v>41873</c:v>
                </c:pt>
                <c:pt idx="4269">
                  <c:v>41876</c:v>
                </c:pt>
                <c:pt idx="4270">
                  <c:v>41877</c:v>
                </c:pt>
                <c:pt idx="4271">
                  <c:v>41878</c:v>
                </c:pt>
                <c:pt idx="4272">
                  <c:v>41879</c:v>
                </c:pt>
                <c:pt idx="4273">
                  <c:v>41880</c:v>
                </c:pt>
                <c:pt idx="4274">
                  <c:v>41884</c:v>
                </c:pt>
                <c:pt idx="4275">
                  <c:v>41885</c:v>
                </c:pt>
                <c:pt idx="4276">
                  <c:v>41886</c:v>
                </c:pt>
                <c:pt idx="4277">
                  <c:v>41887</c:v>
                </c:pt>
                <c:pt idx="4278">
                  <c:v>41890</c:v>
                </c:pt>
                <c:pt idx="4279">
                  <c:v>41891</c:v>
                </c:pt>
                <c:pt idx="4280">
                  <c:v>41892</c:v>
                </c:pt>
                <c:pt idx="4281">
                  <c:v>41893</c:v>
                </c:pt>
                <c:pt idx="4282">
                  <c:v>41894</c:v>
                </c:pt>
                <c:pt idx="4283">
                  <c:v>41897</c:v>
                </c:pt>
                <c:pt idx="4284">
                  <c:v>41898</c:v>
                </c:pt>
                <c:pt idx="4285">
                  <c:v>41899</c:v>
                </c:pt>
                <c:pt idx="4286">
                  <c:v>41900</c:v>
                </c:pt>
                <c:pt idx="4287">
                  <c:v>41901</c:v>
                </c:pt>
                <c:pt idx="4288">
                  <c:v>41904</c:v>
                </c:pt>
                <c:pt idx="4289">
                  <c:v>41905</c:v>
                </c:pt>
                <c:pt idx="4290">
                  <c:v>41906</c:v>
                </c:pt>
                <c:pt idx="4291">
                  <c:v>41907</c:v>
                </c:pt>
                <c:pt idx="4292">
                  <c:v>41908</c:v>
                </c:pt>
                <c:pt idx="4293">
                  <c:v>41911</c:v>
                </c:pt>
                <c:pt idx="4294">
                  <c:v>41912</c:v>
                </c:pt>
                <c:pt idx="4295">
                  <c:v>41913</c:v>
                </c:pt>
                <c:pt idx="4296">
                  <c:v>41914</c:v>
                </c:pt>
                <c:pt idx="4297">
                  <c:v>41915</c:v>
                </c:pt>
                <c:pt idx="4298">
                  <c:v>41918</c:v>
                </c:pt>
                <c:pt idx="4299">
                  <c:v>41919</c:v>
                </c:pt>
                <c:pt idx="4300">
                  <c:v>41920</c:v>
                </c:pt>
                <c:pt idx="4301">
                  <c:v>41921</c:v>
                </c:pt>
                <c:pt idx="4302">
                  <c:v>41922</c:v>
                </c:pt>
                <c:pt idx="4303">
                  <c:v>41925</c:v>
                </c:pt>
                <c:pt idx="4304">
                  <c:v>41926</c:v>
                </c:pt>
                <c:pt idx="4305">
                  <c:v>41927</c:v>
                </c:pt>
                <c:pt idx="4306">
                  <c:v>41928</c:v>
                </c:pt>
                <c:pt idx="4307">
                  <c:v>41929</c:v>
                </c:pt>
                <c:pt idx="4308">
                  <c:v>41932</c:v>
                </c:pt>
                <c:pt idx="4309">
                  <c:v>41933</c:v>
                </c:pt>
                <c:pt idx="4310">
                  <c:v>41934</c:v>
                </c:pt>
                <c:pt idx="4311">
                  <c:v>41935</c:v>
                </c:pt>
                <c:pt idx="4312">
                  <c:v>41936</c:v>
                </c:pt>
                <c:pt idx="4313">
                  <c:v>41939</c:v>
                </c:pt>
                <c:pt idx="4314">
                  <c:v>41940</c:v>
                </c:pt>
                <c:pt idx="4315">
                  <c:v>41941</c:v>
                </c:pt>
                <c:pt idx="4316">
                  <c:v>41942</c:v>
                </c:pt>
                <c:pt idx="4317">
                  <c:v>41943</c:v>
                </c:pt>
                <c:pt idx="4318">
                  <c:v>41946</c:v>
                </c:pt>
                <c:pt idx="4319">
                  <c:v>41947</c:v>
                </c:pt>
                <c:pt idx="4320">
                  <c:v>41948</c:v>
                </c:pt>
                <c:pt idx="4321">
                  <c:v>41949</c:v>
                </c:pt>
                <c:pt idx="4322">
                  <c:v>41950</c:v>
                </c:pt>
                <c:pt idx="4323">
                  <c:v>41953</c:v>
                </c:pt>
                <c:pt idx="4324">
                  <c:v>41954</c:v>
                </c:pt>
                <c:pt idx="4325">
                  <c:v>41955</c:v>
                </c:pt>
                <c:pt idx="4326">
                  <c:v>41956</c:v>
                </c:pt>
                <c:pt idx="4327">
                  <c:v>41957</c:v>
                </c:pt>
                <c:pt idx="4328">
                  <c:v>41960</c:v>
                </c:pt>
                <c:pt idx="4329">
                  <c:v>41961</c:v>
                </c:pt>
                <c:pt idx="4330">
                  <c:v>41962</c:v>
                </c:pt>
                <c:pt idx="4331">
                  <c:v>41963</c:v>
                </c:pt>
                <c:pt idx="4332">
                  <c:v>41964</c:v>
                </c:pt>
                <c:pt idx="4333">
                  <c:v>41967</c:v>
                </c:pt>
                <c:pt idx="4334">
                  <c:v>41968</c:v>
                </c:pt>
                <c:pt idx="4335">
                  <c:v>41969</c:v>
                </c:pt>
                <c:pt idx="4336">
                  <c:v>41971</c:v>
                </c:pt>
                <c:pt idx="4337">
                  <c:v>41974</c:v>
                </c:pt>
                <c:pt idx="4338">
                  <c:v>41975</c:v>
                </c:pt>
                <c:pt idx="4339">
                  <c:v>41976</c:v>
                </c:pt>
                <c:pt idx="4340">
                  <c:v>41977</c:v>
                </c:pt>
                <c:pt idx="4341">
                  <c:v>41978</c:v>
                </c:pt>
                <c:pt idx="4342">
                  <c:v>41981</c:v>
                </c:pt>
                <c:pt idx="4343">
                  <c:v>41982</c:v>
                </c:pt>
                <c:pt idx="4344">
                  <c:v>41983</c:v>
                </c:pt>
                <c:pt idx="4345">
                  <c:v>41984</c:v>
                </c:pt>
                <c:pt idx="4346">
                  <c:v>41985</c:v>
                </c:pt>
                <c:pt idx="4347">
                  <c:v>41988</c:v>
                </c:pt>
                <c:pt idx="4348">
                  <c:v>41989</c:v>
                </c:pt>
                <c:pt idx="4349">
                  <c:v>41990</c:v>
                </c:pt>
                <c:pt idx="4350">
                  <c:v>41991</c:v>
                </c:pt>
                <c:pt idx="4351">
                  <c:v>41992</c:v>
                </c:pt>
                <c:pt idx="4352">
                  <c:v>41995</c:v>
                </c:pt>
                <c:pt idx="4353">
                  <c:v>41996</c:v>
                </c:pt>
                <c:pt idx="4354">
                  <c:v>41997</c:v>
                </c:pt>
                <c:pt idx="4355">
                  <c:v>41999</c:v>
                </c:pt>
                <c:pt idx="4356">
                  <c:v>42002</c:v>
                </c:pt>
                <c:pt idx="4357">
                  <c:v>42003</c:v>
                </c:pt>
                <c:pt idx="4358">
                  <c:v>42004</c:v>
                </c:pt>
                <c:pt idx="4359">
                  <c:v>42006</c:v>
                </c:pt>
                <c:pt idx="4360">
                  <c:v>42009</c:v>
                </c:pt>
                <c:pt idx="4361">
                  <c:v>42010</c:v>
                </c:pt>
                <c:pt idx="4362">
                  <c:v>42011</c:v>
                </c:pt>
                <c:pt idx="4363">
                  <c:v>42012</c:v>
                </c:pt>
                <c:pt idx="4364">
                  <c:v>42013</c:v>
                </c:pt>
                <c:pt idx="4365">
                  <c:v>42016</c:v>
                </c:pt>
                <c:pt idx="4366">
                  <c:v>42017</c:v>
                </c:pt>
                <c:pt idx="4367">
                  <c:v>42018</c:v>
                </c:pt>
                <c:pt idx="4368">
                  <c:v>42019</c:v>
                </c:pt>
                <c:pt idx="4369">
                  <c:v>42020</c:v>
                </c:pt>
                <c:pt idx="4370">
                  <c:v>42024</c:v>
                </c:pt>
                <c:pt idx="4371">
                  <c:v>42025</c:v>
                </c:pt>
                <c:pt idx="4372">
                  <c:v>42026</c:v>
                </c:pt>
                <c:pt idx="4373">
                  <c:v>42027</c:v>
                </c:pt>
                <c:pt idx="4374">
                  <c:v>42030</c:v>
                </c:pt>
                <c:pt idx="4375">
                  <c:v>42031</c:v>
                </c:pt>
                <c:pt idx="4376">
                  <c:v>42032</c:v>
                </c:pt>
                <c:pt idx="4377">
                  <c:v>42033</c:v>
                </c:pt>
                <c:pt idx="4378">
                  <c:v>42034</c:v>
                </c:pt>
                <c:pt idx="4379">
                  <c:v>42037</c:v>
                </c:pt>
                <c:pt idx="4380">
                  <c:v>42038</c:v>
                </c:pt>
                <c:pt idx="4381">
                  <c:v>42039</c:v>
                </c:pt>
                <c:pt idx="4382">
                  <c:v>42040</c:v>
                </c:pt>
                <c:pt idx="4383">
                  <c:v>42041</c:v>
                </c:pt>
                <c:pt idx="4384">
                  <c:v>42044</c:v>
                </c:pt>
                <c:pt idx="4385">
                  <c:v>42045</c:v>
                </c:pt>
                <c:pt idx="4386">
                  <c:v>42046</c:v>
                </c:pt>
                <c:pt idx="4387">
                  <c:v>42047</c:v>
                </c:pt>
                <c:pt idx="4388">
                  <c:v>42048</c:v>
                </c:pt>
                <c:pt idx="4389">
                  <c:v>42052</c:v>
                </c:pt>
                <c:pt idx="4390">
                  <c:v>42053</c:v>
                </c:pt>
                <c:pt idx="4391">
                  <c:v>42054</c:v>
                </c:pt>
                <c:pt idx="4392">
                  <c:v>42055</c:v>
                </c:pt>
                <c:pt idx="4393">
                  <c:v>42058</c:v>
                </c:pt>
                <c:pt idx="4394">
                  <c:v>42059</c:v>
                </c:pt>
                <c:pt idx="4395">
                  <c:v>42060</c:v>
                </c:pt>
                <c:pt idx="4396">
                  <c:v>42061</c:v>
                </c:pt>
                <c:pt idx="4397">
                  <c:v>42062</c:v>
                </c:pt>
                <c:pt idx="4398">
                  <c:v>42065</c:v>
                </c:pt>
                <c:pt idx="4399">
                  <c:v>42066</c:v>
                </c:pt>
                <c:pt idx="4400">
                  <c:v>42067</c:v>
                </c:pt>
                <c:pt idx="4401">
                  <c:v>42068</c:v>
                </c:pt>
                <c:pt idx="4402">
                  <c:v>42069</c:v>
                </c:pt>
                <c:pt idx="4403">
                  <c:v>42072</c:v>
                </c:pt>
                <c:pt idx="4404">
                  <c:v>42073</c:v>
                </c:pt>
                <c:pt idx="4405">
                  <c:v>42074</c:v>
                </c:pt>
                <c:pt idx="4406">
                  <c:v>42075</c:v>
                </c:pt>
                <c:pt idx="4407">
                  <c:v>42076</c:v>
                </c:pt>
                <c:pt idx="4408">
                  <c:v>42079</c:v>
                </c:pt>
                <c:pt idx="4409">
                  <c:v>42080</c:v>
                </c:pt>
                <c:pt idx="4410">
                  <c:v>42081</c:v>
                </c:pt>
                <c:pt idx="4411">
                  <c:v>42082</c:v>
                </c:pt>
                <c:pt idx="4412">
                  <c:v>42083</c:v>
                </c:pt>
                <c:pt idx="4413">
                  <c:v>42086</c:v>
                </c:pt>
                <c:pt idx="4414">
                  <c:v>42087</c:v>
                </c:pt>
                <c:pt idx="4415">
                  <c:v>42088</c:v>
                </c:pt>
                <c:pt idx="4416">
                  <c:v>42089</c:v>
                </c:pt>
                <c:pt idx="4417">
                  <c:v>42090</c:v>
                </c:pt>
                <c:pt idx="4418">
                  <c:v>42093</c:v>
                </c:pt>
                <c:pt idx="4419">
                  <c:v>42094</c:v>
                </c:pt>
                <c:pt idx="4420">
                  <c:v>42095</c:v>
                </c:pt>
                <c:pt idx="4421">
                  <c:v>42096</c:v>
                </c:pt>
                <c:pt idx="4422">
                  <c:v>42100</c:v>
                </c:pt>
                <c:pt idx="4423">
                  <c:v>42101</c:v>
                </c:pt>
                <c:pt idx="4424">
                  <c:v>42102</c:v>
                </c:pt>
                <c:pt idx="4425">
                  <c:v>42103</c:v>
                </c:pt>
                <c:pt idx="4426">
                  <c:v>42104</c:v>
                </c:pt>
                <c:pt idx="4427">
                  <c:v>42107</c:v>
                </c:pt>
                <c:pt idx="4428">
                  <c:v>42108</c:v>
                </c:pt>
                <c:pt idx="4429">
                  <c:v>42109</c:v>
                </c:pt>
                <c:pt idx="4430">
                  <c:v>42110</c:v>
                </c:pt>
                <c:pt idx="4431">
                  <c:v>42111</c:v>
                </c:pt>
                <c:pt idx="4432">
                  <c:v>42114</c:v>
                </c:pt>
                <c:pt idx="4433">
                  <c:v>42115</c:v>
                </c:pt>
                <c:pt idx="4434">
                  <c:v>42116</c:v>
                </c:pt>
                <c:pt idx="4435">
                  <c:v>42117</c:v>
                </c:pt>
                <c:pt idx="4436">
                  <c:v>42118</c:v>
                </c:pt>
                <c:pt idx="4437">
                  <c:v>42121</c:v>
                </c:pt>
                <c:pt idx="4438">
                  <c:v>42122</c:v>
                </c:pt>
                <c:pt idx="4439">
                  <c:v>42123</c:v>
                </c:pt>
                <c:pt idx="4440">
                  <c:v>42124</c:v>
                </c:pt>
                <c:pt idx="4441">
                  <c:v>42125</c:v>
                </c:pt>
                <c:pt idx="4442">
                  <c:v>42128</c:v>
                </c:pt>
                <c:pt idx="4443">
                  <c:v>42129</c:v>
                </c:pt>
                <c:pt idx="4444">
                  <c:v>42130</c:v>
                </c:pt>
                <c:pt idx="4445">
                  <c:v>42131</c:v>
                </c:pt>
                <c:pt idx="4446">
                  <c:v>42132</c:v>
                </c:pt>
                <c:pt idx="4447">
                  <c:v>42135</c:v>
                </c:pt>
                <c:pt idx="4448">
                  <c:v>42136</c:v>
                </c:pt>
                <c:pt idx="4449">
                  <c:v>42137</c:v>
                </c:pt>
                <c:pt idx="4450">
                  <c:v>42138</c:v>
                </c:pt>
                <c:pt idx="4451">
                  <c:v>42139</c:v>
                </c:pt>
                <c:pt idx="4452">
                  <c:v>42142</c:v>
                </c:pt>
                <c:pt idx="4453">
                  <c:v>42143</c:v>
                </c:pt>
                <c:pt idx="4454">
                  <c:v>42144</c:v>
                </c:pt>
                <c:pt idx="4455">
                  <c:v>42145</c:v>
                </c:pt>
                <c:pt idx="4456">
                  <c:v>42146</c:v>
                </c:pt>
                <c:pt idx="4457">
                  <c:v>42150</c:v>
                </c:pt>
                <c:pt idx="4458">
                  <c:v>42151</c:v>
                </c:pt>
                <c:pt idx="4459">
                  <c:v>42152</c:v>
                </c:pt>
                <c:pt idx="4460">
                  <c:v>42153</c:v>
                </c:pt>
                <c:pt idx="4461">
                  <c:v>42156</c:v>
                </c:pt>
                <c:pt idx="4462">
                  <c:v>42157</c:v>
                </c:pt>
                <c:pt idx="4463">
                  <c:v>42158</c:v>
                </c:pt>
                <c:pt idx="4464">
                  <c:v>42159</c:v>
                </c:pt>
                <c:pt idx="4465">
                  <c:v>42160</c:v>
                </c:pt>
                <c:pt idx="4466">
                  <c:v>42163</c:v>
                </c:pt>
                <c:pt idx="4467">
                  <c:v>42164</c:v>
                </c:pt>
                <c:pt idx="4468">
                  <c:v>42165</c:v>
                </c:pt>
                <c:pt idx="4469">
                  <c:v>42166</c:v>
                </c:pt>
                <c:pt idx="4470">
                  <c:v>42167</c:v>
                </c:pt>
                <c:pt idx="4471">
                  <c:v>42170</c:v>
                </c:pt>
                <c:pt idx="4472">
                  <c:v>42171</c:v>
                </c:pt>
                <c:pt idx="4473">
                  <c:v>42172</c:v>
                </c:pt>
                <c:pt idx="4474">
                  <c:v>42173</c:v>
                </c:pt>
                <c:pt idx="4475">
                  <c:v>42174</c:v>
                </c:pt>
                <c:pt idx="4476">
                  <c:v>42177</c:v>
                </c:pt>
                <c:pt idx="4477">
                  <c:v>42178</c:v>
                </c:pt>
                <c:pt idx="4478">
                  <c:v>42179</c:v>
                </c:pt>
                <c:pt idx="4479">
                  <c:v>42180</c:v>
                </c:pt>
                <c:pt idx="4480">
                  <c:v>42181</c:v>
                </c:pt>
                <c:pt idx="4481">
                  <c:v>42184</c:v>
                </c:pt>
                <c:pt idx="4482">
                  <c:v>42185</c:v>
                </c:pt>
                <c:pt idx="4483">
                  <c:v>42186</c:v>
                </c:pt>
                <c:pt idx="4484">
                  <c:v>42187</c:v>
                </c:pt>
                <c:pt idx="4485">
                  <c:v>42191</c:v>
                </c:pt>
                <c:pt idx="4486">
                  <c:v>42192</c:v>
                </c:pt>
                <c:pt idx="4487">
                  <c:v>42193</c:v>
                </c:pt>
                <c:pt idx="4488">
                  <c:v>42194</c:v>
                </c:pt>
                <c:pt idx="4489">
                  <c:v>42195</c:v>
                </c:pt>
                <c:pt idx="4490">
                  <c:v>42198</c:v>
                </c:pt>
                <c:pt idx="4491">
                  <c:v>42199</c:v>
                </c:pt>
                <c:pt idx="4492">
                  <c:v>42200</c:v>
                </c:pt>
                <c:pt idx="4493">
                  <c:v>42201</c:v>
                </c:pt>
                <c:pt idx="4494">
                  <c:v>42202</c:v>
                </c:pt>
                <c:pt idx="4495">
                  <c:v>42205</c:v>
                </c:pt>
                <c:pt idx="4496">
                  <c:v>42206</c:v>
                </c:pt>
                <c:pt idx="4497">
                  <c:v>42207</c:v>
                </c:pt>
                <c:pt idx="4498">
                  <c:v>42208</c:v>
                </c:pt>
                <c:pt idx="4499">
                  <c:v>42209</c:v>
                </c:pt>
                <c:pt idx="4500">
                  <c:v>42212</c:v>
                </c:pt>
                <c:pt idx="4501">
                  <c:v>42213</c:v>
                </c:pt>
                <c:pt idx="4502">
                  <c:v>42214</c:v>
                </c:pt>
                <c:pt idx="4503">
                  <c:v>42215</c:v>
                </c:pt>
                <c:pt idx="4504">
                  <c:v>42216</c:v>
                </c:pt>
                <c:pt idx="4505">
                  <c:v>42219</c:v>
                </c:pt>
                <c:pt idx="4506">
                  <c:v>42220</c:v>
                </c:pt>
                <c:pt idx="4507">
                  <c:v>42221</c:v>
                </c:pt>
                <c:pt idx="4508">
                  <c:v>42222</c:v>
                </c:pt>
                <c:pt idx="4509">
                  <c:v>42223</c:v>
                </c:pt>
                <c:pt idx="4510">
                  <c:v>42226</c:v>
                </c:pt>
                <c:pt idx="4511">
                  <c:v>42227</c:v>
                </c:pt>
                <c:pt idx="4512">
                  <c:v>42228</c:v>
                </c:pt>
                <c:pt idx="4513">
                  <c:v>42229</c:v>
                </c:pt>
                <c:pt idx="4514">
                  <c:v>42230</c:v>
                </c:pt>
                <c:pt idx="4515">
                  <c:v>42233</c:v>
                </c:pt>
                <c:pt idx="4516">
                  <c:v>42234</c:v>
                </c:pt>
                <c:pt idx="4517">
                  <c:v>42235</c:v>
                </c:pt>
                <c:pt idx="4518">
                  <c:v>42236</c:v>
                </c:pt>
                <c:pt idx="4519">
                  <c:v>42237</c:v>
                </c:pt>
                <c:pt idx="4520">
                  <c:v>42240</c:v>
                </c:pt>
                <c:pt idx="4521">
                  <c:v>42241</c:v>
                </c:pt>
                <c:pt idx="4522">
                  <c:v>42242</c:v>
                </c:pt>
                <c:pt idx="4523">
                  <c:v>42243</c:v>
                </c:pt>
                <c:pt idx="4524">
                  <c:v>42244</c:v>
                </c:pt>
                <c:pt idx="4525">
                  <c:v>42247</c:v>
                </c:pt>
                <c:pt idx="4526">
                  <c:v>42248</c:v>
                </c:pt>
                <c:pt idx="4527">
                  <c:v>42249</c:v>
                </c:pt>
                <c:pt idx="4528">
                  <c:v>42250</c:v>
                </c:pt>
                <c:pt idx="4529">
                  <c:v>42251</c:v>
                </c:pt>
                <c:pt idx="4530">
                  <c:v>42255</c:v>
                </c:pt>
                <c:pt idx="4531">
                  <c:v>42256</c:v>
                </c:pt>
                <c:pt idx="4532">
                  <c:v>42257</c:v>
                </c:pt>
                <c:pt idx="4533">
                  <c:v>42258</c:v>
                </c:pt>
                <c:pt idx="4534">
                  <c:v>42261</c:v>
                </c:pt>
                <c:pt idx="4535">
                  <c:v>42262</c:v>
                </c:pt>
                <c:pt idx="4536">
                  <c:v>42263</c:v>
                </c:pt>
                <c:pt idx="4537">
                  <c:v>42264</c:v>
                </c:pt>
                <c:pt idx="4538">
                  <c:v>42265</c:v>
                </c:pt>
                <c:pt idx="4539">
                  <c:v>42268</c:v>
                </c:pt>
                <c:pt idx="4540">
                  <c:v>42269</c:v>
                </c:pt>
                <c:pt idx="4541">
                  <c:v>42270</c:v>
                </c:pt>
                <c:pt idx="4542">
                  <c:v>42271</c:v>
                </c:pt>
                <c:pt idx="4543">
                  <c:v>42272</c:v>
                </c:pt>
                <c:pt idx="4544">
                  <c:v>42275</c:v>
                </c:pt>
                <c:pt idx="4545">
                  <c:v>42276</c:v>
                </c:pt>
                <c:pt idx="4546">
                  <c:v>42277</c:v>
                </c:pt>
                <c:pt idx="4547">
                  <c:v>42278</c:v>
                </c:pt>
                <c:pt idx="4548">
                  <c:v>42279</c:v>
                </c:pt>
                <c:pt idx="4549">
                  <c:v>42282</c:v>
                </c:pt>
                <c:pt idx="4550">
                  <c:v>42283</c:v>
                </c:pt>
                <c:pt idx="4551">
                  <c:v>42284</c:v>
                </c:pt>
                <c:pt idx="4552">
                  <c:v>42285</c:v>
                </c:pt>
                <c:pt idx="4553">
                  <c:v>42286</c:v>
                </c:pt>
                <c:pt idx="4554">
                  <c:v>42289</c:v>
                </c:pt>
                <c:pt idx="4555">
                  <c:v>42290</c:v>
                </c:pt>
                <c:pt idx="4556">
                  <c:v>42291</c:v>
                </c:pt>
                <c:pt idx="4557">
                  <c:v>42292</c:v>
                </c:pt>
                <c:pt idx="4558">
                  <c:v>42293</c:v>
                </c:pt>
                <c:pt idx="4559">
                  <c:v>42296</c:v>
                </c:pt>
                <c:pt idx="4560">
                  <c:v>42297</c:v>
                </c:pt>
                <c:pt idx="4561">
                  <c:v>42298</c:v>
                </c:pt>
                <c:pt idx="4562">
                  <c:v>42299</c:v>
                </c:pt>
                <c:pt idx="4563">
                  <c:v>42300</c:v>
                </c:pt>
                <c:pt idx="4564">
                  <c:v>42303</c:v>
                </c:pt>
                <c:pt idx="4565">
                  <c:v>42304</c:v>
                </c:pt>
                <c:pt idx="4566">
                  <c:v>42305</c:v>
                </c:pt>
                <c:pt idx="4567">
                  <c:v>42306</c:v>
                </c:pt>
                <c:pt idx="4568">
                  <c:v>42307</c:v>
                </c:pt>
                <c:pt idx="4569">
                  <c:v>42310</c:v>
                </c:pt>
                <c:pt idx="4570">
                  <c:v>42311</c:v>
                </c:pt>
                <c:pt idx="4571">
                  <c:v>42312</c:v>
                </c:pt>
                <c:pt idx="4572">
                  <c:v>42313</c:v>
                </c:pt>
                <c:pt idx="4573">
                  <c:v>42314</c:v>
                </c:pt>
                <c:pt idx="4574">
                  <c:v>42317</c:v>
                </c:pt>
                <c:pt idx="4575">
                  <c:v>42318</c:v>
                </c:pt>
                <c:pt idx="4576">
                  <c:v>42319</c:v>
                </c:pt>
                <c:pt idx="4577">
                  <c:v>42320</c:v>
                </c:pt>
                <c:pt idx="4578">
                  <c:v>42321</c:v>
                </c:pt>
                <c:pt idx="4579">
                  <c:v>42324</c:v>
                </c:pt>
                <c:pt idx="4580">
                  <c:v>42325</c:v>
                </c:pt>
                <c:pt idx="4581">
                  <c:v>42326</c:v>
                </c:pt>
                <c:pt idx="4582">
                  <c:v>42327</c:v>
                </c:pt>
                <c:pt idx="4583">
                  <c:v>42328</c:v>
                </c:pt>
                <c:pt idx="4584">
                  <c:v>42331</c:v>
                </c:pt>
                <c:pt idx="4585">
                  <c:v>42332</c:v>
                </c:pt>
                <c:pt idx="4586">
                  <c:v>42333</c:v>
                </c:pt>
                <c:pt idx="4587">
                  <c:v>42335</c:v>
                </c:pt>
                <c:pt idx="4588">
                  <c:v>42338</c:v>
                </c:pt>
                <c:pt idx="4589">
                  <c:v>42339</c:v>
                </c:pt>
                <c:pt idx="4590">
                  <c:v>42340</c:v>
                </c:pt>
                <c:pt idx="4591">
                  <c:v>42341</c:v>
                </c:pt>
                <c:pt idx="4592">
                  <c:v>42342</c:v>
                </c:pt>
                <c:pt idx="4593">
                  <c:v>42345</c:v>
                </c:pt>
                <c:pt idx="4594">
                  <c:v>42346</c:v>
                </c:pt>
                <c:pt idx="4595">
                  <c:v>42347</c:v>
                </c:pt>
                <c:pt idx="4596">
                  <c:v>42348</c:v>
                </c:pt>
                <c:pt idx="4597">
                  <c:v>42349</c:v>
                </c:pt>
                <c:pt idx="4598">
                  <c:v>42352</c:v>
                </c:pt>
                <c:pt idx="4599">
                  <c:v>42353</c:v>
                </c:pt>
                <c:pt idx="4600">
                  <c:v>42354</c:v>
                </c:pt>
                <c:pt idx="4601">
                  <c:v>42355</c:v>
                </c:pt>
                <c:pt idx="4602">
                  <c:v>42356</c:v>
                </c:pt>
                <c:pt idx="4603">
                  <c:v>42359</c:v>
                </c:pt>
                <c:pt idx="4604">
                  <c:v>42360</c:v>
                </c:pt>
                <c:pt idx="4605">
                  <c:v>42361</c:v>
                </c:pt>
                <c:pt idx="4606">
                  <c:v>42362</c:v>
                </c:pt>
                <c:pt idx="4607">
                  <c:v>42366</c:v>
                </c:pt>
                <c:pt idx="4608">
                  <c:v>42367</c:v>
                </c:pt>
                <c:pt idx="4609">
                  <c:v>42368</c:v>
                </c:pt>
                <c:pt idx="4610">
                  <c:v>42369</c:v>
                </c:pt>
                <c:pt idx="4611">
                  <c:v>42373</c:v>
                </c:pt>
                <c:pt idx="4612">
                  <c:v>42374</c:v>
                </c:pt>
                <c:pt idx="4613">
                  <c:v>42375</c:v>
                </c:pt>
                <c:pt idx="4614">
                  <c:v>42376</c:v>
                </c:pt>
                <c:pt idx="4615">
                  <c:v>42377</c:v>
                </c:pt>
                <c:pt idx="4616">
                  <c:v>42380</c:v>
                </c:pt>
                <c:pt idx="4617">
                  <c:v>42381</c:v>
                </c:pt>
                <c:pt idx="4618">
                  <c:v>42382</c:v>
                </c:pt>
                <c:pt idx="4619">
                  <c:v>42383</c:v>
                </c:pt>
                <c:pt idx="4620">
                  <c:v>42384</c:v>
                </c:pt>
                <c:pt idx="4621">
                  <c:v>42388</c:v>
                </c:pt>
                <c:pt idx="4622">
                  <c:v>42389</c:v>
                </c:pt>
                <c:pt idx="4623">
                  <c:v>42390</c:v>
                </c:pt>
                <c:pt idx="4624">
                  <c:v>42391</c:v>
                </c:pt>
                <c:pt idx="4625">
                  <c:v>42394</c:v>
                </c:pt>
                <c:pt idx="4626">
                  <c:v>42395</c:v>
                </c:pt>
                <c:pt idx="4627">
                  <c:v>42396</c:v>
                </c:pt>
                <c:pt idx="4628">
                  <c:v>42397</c:v>
                </c:pt>
                <c:pt idx="4629">
                  <c:v>42398</c:v>
                </c:pt>
                <c:pt idx="4630">
                  <c:v>42401</c:v>
                </c:pt>
                <c:pt idx="4631">
                  <c:v>42402</c:v>
                </c:pt>
                <c:pt idx="4632">
                  <c:v>42403</c:v>
                </c:pt>
                <c:pt idx="4633">
                  <c:v>42404</c:v>
                </c:pt>
                <c:pt idx="4634">
                  <c:v>42405</c:v>
                </c:pt>
                <c:pt idx="4635">
                  <c:v>42408</c:v>
                </c:pt>
                <c:pt idx="4636">
                  <c:v>42409</c:v>
                </c:pt>
                <c:pt idx="4637">
                  <c:v>42410</c:v>
                </c:pt>
                <c:pt idx="4638">
                  <c:v>42411</c:v>
                </c:pt>
                <c:pt idx="4639">
                  <c:v>42412</c:v>
                </c:pt>
                <c:pt idx="4640">
                  <c:v>42416</c:v>
                </c:pt>
                <c:pt idx="4641">
                  <c:v>42417</c:v>
                </c:pt>
                <c:pt idx="4642">
                  <c:v>42418</c:v>
                </c:pt>
                <c:pt idx="4643">
                  <c:v>42419</c:v>
                </c:pt>
                <c:pt idx="4644">
                  <c:v>42422</c:v>
                </c:pt>
                <c:pt idx="4645">
                  <c:v>42423</c:v>
                </c:pt>
                <c:pt idx="4646">
                  <c:v>42424</c:v>
                </c:pt>
                <c:pt idx="4647">
                  <c:v>42425</c:v>
                </c:pt>
                <c:pt idx="4648">
                  <c:v>42426</c:v>
                </c:pt>
                <c:pt idx="4649">
                  <c:v>42429</c:v>
                </c:pt>
                <c:pt idx="4650">
                  <c:v>42430</c:v>
                </c:pt>
                <c:pt idx="4651">
                  <c:v>42431</c:v>
                </c:pt>
                <c:pt idx="4652">
                  <c:v>42432</c:v>
                </c:pt>
                <c:pt idx="4653">
                  <c:v>42433</c:v>
                </c:pt>
                <c:pt idx="4654">
                  <c:v>42436</c:v>
                </c:pt>
                <c:pt idx="4655">
                  <c:v>42437</c:v>
                </c:pt>
                <c:pt idx="4656">
                  <c:v>42438</c:v>
                </c:pt>
                <c:pt idx="4657">
                  <c:v>42439</c:v>
                </c:pt>
                <c:pt idx="4658">
                  <c:v>42440</c:v>
                </c:pt>
                <c:pt idx="4659">
                  <c:v>42443</c:v>
                </c:pt>
                <c:pt idx="4660">
                  <c:v>42444</c:v>
                </c:pt>
                <c:pt idx="4661">
                  <c:v>42445</c:v>
                </c:pt>
                <c:pt idx="4662">
                  <c:v>42446</c:v>
                </c:pt>
                <c:pt idx="4663">
                  <c:v>42447</c:v>
                </c:pt>
                <c:pt idx="4664">
                  <c:v>42450</c:v>
                </c:pt>
                <c:pt idx="4665">
                  <c:v>42451</c:v>
                </c:pt>
                <c:pt idx="4666">
                  <c:v>42452</c:v>
                </c:pt>
                <c:pt idx="4667">
                  <c:v>42453</c:v>
                </c:pt>
                <c:pt idx="4668">
                  <c:v>42457</c:v>
                </c:pt>
                <c:pt idx="4669">
                  <c:v>42458</c:v>
                </c:pt>
                <c:pt idx="4670">
                  <c:v>42459</c:v>
                </c:pt>
                <c:pt idx="4671">
                  <c:v>42460</c:v>
                </c:pt>
                <c:pt idx="4672">
                  <c:v>42461</c:v>
                </c:pt>
                <c:pt idx="4673">
                  <c:v>42464</c:v>
                </c:pt>
                <c:pt idx="4674">
                  <c:v>42465</c:v>
                </c:pt>
                <c:pt idx="4675">
                  <c:v>42466</c:v>
                </c:pt>
                <c:pt idx="4676">
                  <c:v>42467</c:v>
                </c:pt>
                <c:pt idx="4677">
                  <c:v>42468</c:v>
                </c:pt>
                <c:pt idx="4678">
                  <c:v>42471</c:v>
                </c:pt>
                <c:pt idx="4679">
                  <c:v>42472</c:v>
                </c:pt>
                <c:pt idx="4680">
                  <c:v>42473</c:v>
                </c:pt>
                <c:pt idx="4681">
                  <c:v>42474</c:v>
                </c:pt>
                <c:pt idx="4682">
                  <c:v>42475</c:v>
                </c:pt>
                <c:pt idx="4683">
                  <c:v>42478</c:v>
                </c:pt>
                <c:pt idx="4684">
                  <c:v>42479</c:v>
                </c:pt>
                <c:pt idx="4685">
                  <c:v>42480</c:v>
                </c:pt>
                <c:pt idx="4686">
                  <c:v>42481</c:v>
                </c:pt>
                <c:pt idx="4687">
                  <c:v>42482</c:v>
                </c:pt>
                <c:pt idx="4688">
                  <c:v>42485</c:v>
                </c:pt>
                <c:pt idx="4689">
                  <c:v>42486</c:v>
                </c:pt>
                <c:pt idx="4690">
                  <c:v>42487</c:v>
                </c:pt>
                <c:pt idx="4691">
                  <c:v>42488</c:v>
                </c:pt>
                <c:pt idx="4692">
                  <c:v>42489</c:v>
                </c:pt>
                <c:pt idx="4693">
                  <c:v>42492</c:v>
                </c:pt>
                <c:pt idx="4694">
                  <c:v>42493</c:v>
                </c:pt>
                <c:pt idx="4695">
                  <c:v>42494</c:v>
                </c:pt>
                <c:pt idx="4696">
                  <c:v>42495</c:v>
                </c:pt>
                <c:pt idx="4697">
                  <c:v>42496</c:v>
                </c:pt>
                <c:pt idx="4698">
                  <c:v>42499</c:v>
                </c:pt>
                <c:pt idx="4699">
                  <c:v>42500</c:v>
                </c:pt>
                <c:pt idx="4700">
                  <c:v>42501</c:v>
                </c:pt>
                <c:pt idx="4701">
                  <c:v>42502</c:v>
                </c:pt>
                <c:pt idx="4702">
                  <c:v>42503</c:v>
                </c:pt>
                <c:pt idx="4703">
                  <c:v>42506</c:v>
                </c:pt>
                <c:pt idx="4704">
                  <c:v>42507</c:v>
                </c:pt>
                <c:pt idx="4705">
                  <c:v>42508</c:v>
                </c:pt>
                <c:pt idx="4706">
                  <c:v>42509</c:v>
                </c:pt>
                <c:pt idx="4707">
                  <c:v>42510</c:v>
                </c:pt>
                <c:pt idx="4708">
                  <c:v>42513</c:v>
                </c:pt>
                <c:pt idx="4709">
                  <c:v>42514</c:v>
                </c:pt>
                <c:pt idx="4710">
                  <c:v>42515</c:v>
                </c:pt>
                <c:pt idx="4711">
                  <c:v>42516</c:v>
                </c:pt>
                <c:pt idx="4712">
                  <c:v>42517</c:v>
                </c:pt>
                <c:pt idx="4713">
                  <c:v>42521</c:v>
                </c:pt>
                <c:pt idx="4714">
                  <c:v>42522</c:v>
                </c:pt>
                <c:pt idx="4715">
                  <c:v>42523</c:v>
                </c:pt>
                <c:pt idx="4716">
                  <c:v>42524</c:v>
                </c:pt>
                <c:pt idx="4717">
                  <c:v>42527</c:v>
                </c:pt>
                <c:pt idx="4718">
                  <c:v>42528</c:v>
                </c:pt>
                <c:pt idx="4719">
                  <c:v>42529</c:v>
                </c:pt>
                <c:pt idx="4720">
                  <c:v>42530</c:v>
                </c:pt>
                <c:pt idx="4721">
                  <c:v>42531</c:v>
                </c:pt>
                <c:pt idx="4722">
                  <c:v>42534</c:v>
                </c:pt>
                <c:pt idx="4723">
                  <c:v>42535</c:v>
                </c:pt>
                <c:pt idx="4724">
                  <c:v>42536</c:v>
                </c:pt>
                <c:pt idx="4725">
                  <c:v>42537</c:v>
                </c:pt>
                <c:pt idx="4726">
                  <c:v>42538</c:v>
                </c:pt>
                <c:pt idx="4727">
                  <c:v>42541</c:v>
                </c:pt>
                <c:pt idx="4728">
                  <c:v>42542</c:v>
                </c:pt>
                <c:pt idx="4729">
                  <c:v>42543</c:v>
                </c:pt>
                <c:pt idx="4730">
                  <c:v>42544</c:v>
                </c:pt>
                <c:pt idx="4731">
                  <c:v>42545</c:v>
                </c:pt>
                <c:pt idx="4732">
                  <c:v>42548</c:v>
                </c:pt>
                <c:pt idx="4733">
                  <c:v>42549</c:v>
                </c:pt>
                <c:pt idx="4734">
                  <c:v>42550</c:v>
                </c:pt>
                <c:pt idx="4735">
                  <c:v>42551</c:v>
                </c:pt>
                <c:pt idx="4736">
                  <c:v>42552</c:v>
                </c:pt>
                <c:pt idx="4737">
                  <c:v>42556</c:v>
                </c:pt>
                <c:pt idx="4738">
                  <c:v>42557</c:v>
                </c:pt>
                <c:pt idx="4739">
                  <c:v>42558</c:v>
                </c:pt>
                <c:pt idx="4740">
                  <c:v>42559</c:v>
                </c:pt>
                <c:pt idx="4741">
                  <c:v>42562</c:v>
                </c:pt>
                <c:pt idx="4742">
                  <c:v>42563</c:v>
                </c:pt>
                <c:pt idx="4743">
                  <c:v>42564</c:v>
                </c:pt>
                <c:pt idx="4744">
                  <c:v>42565</c:v>
                </c:pt>
                <c:pt idx="4745">
                  <c:v>42566</c:v>
                </c:pt>
                <c:pt idx="4746">
                  <c:v>42569</c:v>
                </c:pt>
                <c:pt idx="4747">
                  <c:v>42570</c:v>
                </c:pt>
                <c:pt idx="4748">
                  <c:v>42571</c:v>
                </c:pt>
                <c:pt idx="4749">
                  <c:v>42572</c:v>
                </c:pt>
                <c:pt idx="4750">
                  <c:v>42573</c:v>
                </c:pt>
                <c:pt idx="4751">
                  <c:v>42576</c:v>
                </c:pt>
                <c:pt idx="4752">
                  <c:v>42577</c:v>
                </c:pt>
                <c:pt idx="4753">
                  <c:v>42578</c:v>
                </c:pt>
                <c:pt idx="4754">
                  <c:v>42579</c:v>
                </c:pt>
                <c:pt idx="4755">
                  <c:v>42580</c:v>
                </c:pt>
                <c:pt idx="4756">
                  <c:v>42583</c:v>
                </c:pt>
                <c:pt idx="4757">
                  <c:v>42584</c:v>
                </c:pt>
                <c:pt idx="4758">
                  <c:v>42585</c:v>
                </c:pt>
                <c:pt idx="4759">
                  <c:v>42586</c:v>
                </c:pt>
                <c:pt idx="4760">
                  <c:v>42587</c:v>
                </c:pt>
                <c:pt idx="4761">
                  <c:v>42590</c:v>
                </c:pt>
                <c:pt idx="4762">
                  <c:v>42591</c:v>
                </c:pt>
                <c:pt idx="4763">
                  <c:v>42592</c:v>
                </c:pt>
                <c:pt idx="4764">
                  <c:v>42593</c:v>
                </c:pt>
                <c:pt idx="4765">
                  <c:v>42594</c:v>
                </c:pt>
                <c:pt idx="4766">
                  <c:v>42597</c:v>
                </c:pt>
                <c:pt idx="4767">
                  <c:v>42598</c:v>
                </c:pt>
                <c:pt idx="4768">
                  <c:v>42599</c:v>
                </c:pt>
                <c:pt idx="4769">
                  <c:v>42600</c:v>
                </c:pt>
                <c:pt idx="4770">
                  <c:v>42601</c:v>
                </c:pt>
                <c:pt idx="4771">
                  <c:v>42604</c:v>
                </c:pt>
                <c:pt idx="4772">
                  <c:v>42605</c:v>
                </c:pt>
                <c:pt idx="4773">
                  <c:v>42606</c:v>
                </c:pt>
                <c:pt idx="4774">
                  <c:v>42607</c:v>
                </c:pt>
                <c:pt idx="4775">
                  <c:v>42608</c:v>
                </c:pt>
                <c:pt idx="4776">
                  <c:v>42611</c:v>
                </c:pt>
                <c:pt idx="4777">
                  <c:v>42612</c:v>
                </c:pt>
                <c:pt idx="4778">
                  <c:v>42613</c:v>
                </c:pt>
                <c:pt idx="4779">
                  <c:v>42614</c:v>
                </c:pt>
                <c:pt idx="4780">
                  <c:v>42615</c:v>
                </c:pt>
                <c:pt idx="4781">
                  <c:v>42619</c:v>
                </c:pt>
                <c:pt idx="4782">
                  <c:v>42620</c:v>
                </c:pt>
                <c:pt idx="4783">
                  <c:v>42621</c:v>
                </c:pt>
                <c:pt idx="4784">
                  <c:v>42622</c:v>
                </c:pt>
                <c:pt idx="4785">
                  <c:v>42625</c:v>
                </c:pt>
                <c:pt idx="4786">
                  <c:v>42626</c:v>
                </c:pt>
                <c:pt idx="4787">
                  <c:v>42627</c:v>
                </c:pt>
                <c:pt idx="4788">
                  <c:v>42628</c:v>
                </c:pt>
                <c:pt idx="4789">
                  <c:v>42629</c:v>
                </c:pt>
                <c:pt idx="4790">
                  <c:v>42632</c:v>
                </c:pt>
                <c:pt idx="4791">
                  <c:v>42633</c:v>
                </c:pt>
                <c:pt idx="4792">
                  <c:v>42634</c:v>
                </c:pt>
                <c:pt idx="4793">
                  <c:v>42635</c:v>
                </c:pt>
                <c:pt idx="4794">
                  <c:v>42636</c:v>
                </c:pt>
                <c:pt idx="4795">
                  <c:v>42639</c:v>
                </c:pt>
                <c:pt idx="4796">
                  <c:v>42640</c:v>
                </c:pt>
                <c:pt idx="4797">
                  <c:v>42641</c:v>
                </c:pt>
                <c:pt idx="4798">
                  <c:v>42642</c:v>
                </c:pt>
                <c:pt idx="4799">
                  <c:v>42643</c:v>
                </c:pt>
                <c:pt idx="4800">
                  <c:v>42646</c:v>
                </c:pt>
                <c:pt idx="4801">
                  <c:v>42647</c:v>
                </c:pt>
                <c:pt idx="4802">
                  <c:v>42648</c:v>
                </c:pt>
                <c:pt idx="4803">
                  <c:v>42649</c:v>
                </c:pt>
                <c:pt idx="4804">
                  <c:v>42650</c:v>
                </c:pt>
                <c:pt idx="4805">
                  <c:v>42653</c:v>
                </c:pt>
                <c:pt idx="4806">
                  <c:v>42654</c:v>
                </c:pt>
                <c:pt idx="4807">
                  <c:v>42655</c:v>
                </c:pt>
                <c:pt idx="4808">
                  <c:v>42656</c:v>
                </c:pt>
                <c:pt idx="4809">
                  <c:v>42657</c:v>
                </c:pt>
                <c:pt idx="4810">
                  <c:v>42660</c:v>
                </c:pt>
                <c:pt idx="4811">
                  <c:v>42661</c:v>
                </c:pt>
                <c:pt idx="4812">
                  <c:v>42662</c:v>
                </c:pt>
                <c:pt idx="4813">
                  <c:v>42663</c:v>
                </c:pt>
                <c:pt idx="4814">
                  <c:v>42664</c:v>
                </c:pt>
                <c:pt idx="4815">
                  <c:v>42667</c:v>
                </c:pt>
                <c:pt idx="4816">
                  <c:v>42668</c:v>
                </c:pt>
                <c:pt idx="4817">
                  <c:v>42669</c:v>
                </c:pt>
                <c:pt idx="4818">
                  <c:v>42670</c:v>
                </c:pt>
                <c:pt idx="4819">
                  <c:v>42671</c:v>
                </c:pt>
                <c:pt idx="4820">
                  <c:v>42674</c:v>
                </c:pt>
                <c:pt idx="4821">
                  <c:v>42675</c:v>
                </c:pt>
                <c:pt idx="4822">
                  <c:v>42676</c:v>
                </c:pt>
                <c:pt idx="4823">
                  <c:v>42677</c:v>
                </c:pt>
                <c:pt idx="4824">
                  <c:v>42678</c:v>
                </c:pt>
                <c:pt idx="4825">
                  <c:v>42681</c:v>
                </c:pt>
                <c:pt idx="4826">
                  <c:v>42682</c:v>
                </c:pt>
                <c:pt idx="4827">
                  <c:v>42683</c:v>
                </c:pt>
                <c:pt idx="4828">
                  <c:v>42684</c:v>
                </c:pt>
                <c:pt idx="4829">
                  <c:v>42685</c:v>
                </c:pt>
                <c:pt idx="4830">
                  <c:v>42688</c:v>
                </c:pt>
                <c:pt idx="4831">
                  <c:v>42689</c:v>
                </c:pt>
                <c:pt idx="4832">
                  <c:v>42690</c:v>
                </c:pt>
                <c:pt idx="4833">
                  <c:v>42691</c:v>
                </c:pt>
                <c:pt idx="4834">
                  <c:v>42692</c:v>
                </c:pt>
                <c:pt idx="4835">
                  <c:v>42695</c:v>
                </c:pt>
                <c:pt idx="4836">
                  <c:v>42696</c:v>
                </c:pt>
                <c:pt idx="4837">
                  <c:v>42697</c:v>
                </c:pt>
                <c:pt idx="4838">
                  <c:v>42699</c:v>
                </c:pt>
                <c:pt idx="4839">
                  <c:v>42702</c:v>
                </c:pt>
                <c:pt idx="4840">
                  <c:v>42703</c:v>
                </c:pt>
                <c:pt idx="4841">
                  <c:v>42704</c:v>
                </c:pt>
                <c:pt idx="4842">
                  <c:v>42705</c:v>
                </c:pt>
                <c:pt idx="4843">
                  <c:v>42706</c:v>
                </c:pt>
                <c:pt idx="4844">
                  <c:v>42709</c:v>
                </c:pt>
                <c:pt idx="4845">
                  <c:v>42710</c:v>
                </c:pt>
                <c:pt idx="4846">
                  <c:v>42711</c:v>
                </c:pt>
                <c:pt idx="4847">
                  <c:v>42712</c:v>
                </c:pt>
                <c:pt idx="4848">
                  <c:v>42713</c:v>
                </c:pt>
                <c:pt idx="4849">
                  <c:v>42716</c:v>
                </c:pt>
                <c:pt idx="4850">
                  <c:v>42717</c:v>
                </c:pt>
                <c:pt idx="4851">
                  <c:v>42718</c:v>
                </c:pt>
                <c:pt idx="4852">
                  <c:v>42719</c:v>
                </c:pt>
                <c:pt idx="4853">
                  <c:v>42720</c:v>
                </c:pt>
                <c:pt idx="4854">
                  <c:v>42723</c:v>
                </c:pt>
                <c:pt idx="4855">
                  <c:v>42724</c:v>
                </c:pt>
                <c:pt idx="4856">
                  <c:v>42725</c:v>
                </c:pt>
                <c:pt idx="4857">
                  <c:v>42726</c:v>
                </c:pt>
                <c:pt idx="4858">
                  <c:v>42727</c:v>
                </c:pt>
                <c:pt idx="4859">
                  <c:v>42731</c:v>
                </c:pt>
                <c:pt idx="4860">
                  <c:v>42732</c:v>
                </c:pt>
                <c:pt idx="4861">
                  <c:v>42733</c:v>
                </c:pt>
                <c:pt idx="4862">
                  <c:v>42734</c:v>
                </c:pt>
                <c:pt idx="4863">
                  <c:v>42738</c:v>
                </c:pt>
                <c:pt idx="4864">
                  <c:v>42739</c:v>
                </c:pt>
                <c:pt idx="4865">
                  <c:v>42740</c:v>
                </c:pt>
                <c:pt idx="4866">
                  <c:v>42741</c:v>
                </c:pt>
                <c:pt idx="4867">
                  <c:v>42744</c:v>
                </c:pt>
                <c:pt idx="4868">
                  <c:v>42745</c:v>
                </c:pt>
                <c:pt idx="4869">
                  <c:v>42746</c:v>
                </c:pt>
                <c:pt idx="4870">
                  <c:v>42747</c:v>
                </c:pt>
                <c:pt idx="4871">
                  <c:v>42748</c:v>
                </c:pt>
                <c:pt idx="4872">
                  <c:v>42752</c:v>
                </c:pt>
                <c:pt idx="4873">
                  <c:v>42753</c:v>
                </c:pt>
                <c:pt idx="4874">
                  <c:v>42754</c:v>
                </c:pt>
                <c:pt idx="4875">
                  <c:v>42755</c:v>
                </c:pt>
                <c:pt idx="4876">
                  <c:v>42758</c:v>
                </c:pt>
                <c:pt idx="4877">
                  <c:v>42759</c:v>
                </c:pt>
                <c:pt idx="4878">
                  <c:v>42760</c:v>
                </c:pt>
                <c:pt idx="4879">
                  <c:v>42761</c:v>
                </c:pt>
                <c:pt idx="4880">
                  <c:v>42762</c:v>
                </c:pt>
                <c:pt idx="4881">
                  <c:v>42765</c:v>
                </c:pt>
                <c:pt idx="4882">
                  <c:v>42766</c:v>
                </c:pt>
                <c:pt idx="4883">
                  <c:v>42767</c:v>
                </c:pt>
                <c:pt idx="4884">
                  <c:v>42768</c:v>
                </c:pt>
                <c:pt idx="4885">
                  <c:v>42769</c:v>
                </c:pt>
                <c:pt idx="4886">
                  <c:v>42772</c:v>
                </c:pt>
                <c:pt idx="4887">
                  <c:v>42773</c:v>
                </c:pt>
                <c:pt idx="4888">
                  <c:v>42774</c:v>
                </c:pt>
                <c:pt idx="4889">
                  <c:v>42775</c:v>
                </c:pt>
                <c:pt idx="4890">
                  <c:v>42776</c:v>
                </c:pt>
                <c:pt idx="4891">
                  <c:v>42779</c:v>
                </c:pt>
                <c:pt idx="4892">
                  <c:v>42780</c:v>
                </c:pt>
                <c:pt idx="4893">
                  <c:v>42781</c:v>
                </c:pt>
                <c:pt idx="4894">
                  <c:v>42782</c:v>
                </c:pt>
                <c:pt idx="4895">
                  <c:v>42783</c:v>
                </c:pt>
                <c:pt idx="4896">
                  <c:v>42787</c:v>
                </c:pt>
                <c:pt idx="4897">
                  <c:v>42788</c:v>
                </c:pt>
                <c:pt idx="4898">
                  <c:v>42789</c:v>
                </c:pt>
                <c:pt idx="4899">
                  <c:v>42790</c:v>
                </c:pt>
                <c:pt idx="4900">
                  <c:v>42793</c:v>
                </c:pt>
                <c:pt idx="4901">
                  <c:v>42794</c:v>
                </c:pt>
                <c:pt idx="4902">
                  <c:v>42795</c:v>
                </c:pt>
                <c:pt idx="4903">
                  <c:v>42796</c:v>
                </c:pt>
                <c:pt idx="4904">
                  <c:v>42797</c:v>
                </c:pt>
                <c:pt idx="4905">
                  <c:v>42800</c:v>
                </c:pt>
                <c:pt idx="4906">
                  <c:v>42801</c:v>
                </c:pt>
                <c:pt idx="4907">
                  <c:v>42802</c:v>
                </c:pt>
                <c:pt idx="4908">
                  <c:v>42803</c:v>
                </c:pt>
                <c:pt idx="4909">
                  <c:v>42804</c:v>
                </c:pt>
                <c:pt idx="4910">
                  <c:v>42807</c:v>
                </c:pt>
                <c:pt idx="4911">
                  <c:v>42808</c:v>
                </c:pt>
                <c:pt idx="4912">
                  <c:v>42809</c:v>
                </c:pt>
                <c:pt idx="4913">
                  <c:v>42810</c:v>
                </c:pt>
                <c:pt idx="4914">
                  <c:v>42811</c:v>
                </c:pt>
                <c:pt idx="4915">
                  <c:v>42814</c:v>
                </c:pt>
                <c:pt idx="4916">
                  <c:v>42815</c:v>
                </c:pt>
                <c:pt idx="4917">
                  <c:v>42816</c:v>
                </c:pt>
                <c:pt idx="4918">
                  <c:v>42817</c:v>
                </c:pt>
                <c:pt idx="4919">
                  <c:v>42818</c:v>
                </c:pt>
                <c:pt idx="4920">
                  <c:v>42821</c:v>
                </c:pt>
                <c:pt idx="4921">
                  <c:v>42822</c:v>
                </c:pt>
                <c:pt idx="4922">
                  <c:v>42823</c:v>
                </c:pt>
                <c:pt idx="4923">
                  <c:v>42824</c:v>
                </c:pt>
                <c:pt idx="4924">
                  <c:v>42825</c:v>
                </c:pt>
                <c:pt idx="4925">
                  <c:v>42828</c:v>
                </c:pt>
                <c:pt idx="4926">
                  <c:v>42829</c:v>
                </c:pt>
                <c:pt idx="4927">
                  <c:v>42830</c:v>
                </c:pt>
                <c:pt idx="4928">
                  <c:v>42831</c:v>
                </c:pt>
                <c:pt idx="4929">
                  <c:v>42832</c:v>
                </c:pt>
                <c:pt idx="4930">
                  <c:v>42835</c:v>
                </c:pt>
                <c:pt idx="4931">
                  <c:v>42836</c:v>
                </c:pt>
                <c:pt idx="4932">
                  <c:v>42837</c:v>
                </c:pt>
                <c:pt idx="4933">
                  <c:v>42838</c:v>
                </c:pt>
                <c:pt idx="4934">
                  <c:v>42842</c:v>
                </c:pt>
                <c:pt idx="4935">
                  <c:v>42843</c:v>
                </c:pt>
                <c:pt idx="4936">
                  <c:v>42844</c:v>
                </c:pt>
                <c:pt idx="4937">
                  <c:v>42845</c:v>
                </c:pt>
                <c:pt idx="4938">
                  <c:v>42846</c:v>
                </c:pt>
                <c:pt idx="4939">
                  <c:v>42849</c:v>
                </c:pt>
                <c:pt idx="4940">
                  <c:v>42850</c:v>
                </c:pt>
                <c:pt idx="4941">
                  <c:v>42851</c:v>
                </c:pt>
                <c:pt idx="4942">
                  <c:v>42852</c:v>
                </c:pt>
                <c:pt idx="4943">
                  <c:v>42853</c:v>
                </c:pt>
                <c:pt idx="4944">
                  <c:v>42856</c:v>
                </c:pt>
                <c:pt idx="4945">
                  <c:v>42857</c:v>
                </c:pt>
                <c:pt idx="4946">
                  <c:v>42858</c:v>
                </c:pt>
                <c:pt idx="4947">
                  <c:v>42859</c:v>
                </c:pt>
                <c:pt idx="4948">
                  <c:v>42860</c:v>
                </c:pt>
                <c:pt idx="4949">
                  <c:v>42863</c:v>
                </c:pt>
                <c:pt idx="4950">
                  <c:v>42864</c:v>
                </c:pt>
                <c:pt idx="4951">
                  <c:v>42865</c:v>
                </c:pt>
                <c:pt idx="4952">
                  <c:v>42866</c:v>
                </c:pt>
                <c:pt idx="4953">
                  <c:v>42867</c:v>
                </c:pt>
                <c:pt idx="4954">
                  <c:v>42870</c:v>
                </c:pt>
                <c:pt idx="4955">
                  <c:v>42871</c:v>
                </c:pt>
                <c:pt idx="4956">
                  <c:v>42872</c:v>
                </c:pt>
                <c:pt idx="4957">
                  <c:v>42873</c:v>
                </c:pt>
                <c:pt idx="4958">
                  <c:v>42874</c:v>
                </c:pt>
                <c:pt idx="4959">
                  <c:v>42877</c:v>
                </c:pt>
                <c:pt idx="4960">
                  <c:v>42878</c:v>
                </c:pt>
                <c:pt idx="4961">
                  <c:v>42879</c:v>
                </c:pt>
                <c:pt idx="4962">
                  <c:v>42880</c:v>
                </c:pt>
                <c:pt idx="4963">
                  <c:v>42881</c:v>
                </c:pt>
                <c:pt idx="4964">
                  <c:v>42885</c:v>
                </c:pt>
                <c:pt idx="4965">
                  <c:v>42886</c:v>
                </c:pt>
                <c:pt idx="4966">
                  <c:v>42887</c:v>
                </c:pt>
                <c:pt idx="4967">
                  <c:v>42888</c:v>
                </c:pt>
                <c:pt idx="4968">
                  <c:v>42891</c:v>
                </c:pt>
                <c:pt idx="4969">
                  <c:v>42892</c:v>
                </c:pt>
                <c:pt idx="4970">
                  <c:v>42893</c:v>
                </c:pt>
                <c:pt idx="4971">
                  <c:v>42894</c:v>
                </c:pt>
                <c:pt idx="4972">
                  <c:v>42895</c:v>
                </c:pt>
                <c:pt idx="4973">
                  <c:v>42898</c:v>
                </c:pt>
                <c:pt idx="4974">
                  <c:v>42899</c:v>
                </c:pt>
                <c:pt idx="4975">
                  <c:v>42900</c:v>
                </c:pt>
                <c:pt idx="4976">
                  <c:v>42901</c:v>
                </c:pt>
                <c:pt idx="4977">
                  <c:v>42902</c:v>
                </c:pt>
                <c:pt idx="4978">
                  <c:v>42905</c:v>
                </c:pt>
                <c:pt idx="4979">
                  <c:v>42906</c:v>
                </c:pt>
                <c:pt idx="4980">
                  <c:v>42907</c:v>
                </c:pt>
                <c:pt idx="4981">
                  <c:v>42908</c:v>
                </c:pt>
                <c:pt idx="4982">
                  <c:v>42909</c:v>
                </c:pt>
                <c:pt idx="4983">
                  <c:v>42912</c:v>
                </c:pt>
                <c:pt idx="4984">
                  <c:v>42913</c:v>
                </c:pt>
                <c:pt idx="4985">
                  <c:v>42914</c:v>
                </c:pt>
                <c:pt idx="4986">
                  <c:v>42915</c:v>
                </c:pt>
                <c:pt idx="4987">
                  <c:v>42916</c:v>
                </c:pt>
                <c:pt idx="4988">
                  <c:v>42919</c:v>
                </c:pt>
                <c:pt idx="4989">
                  <c:v>42921</c:v>
                </c:pt>
                <c:pt idx="4990">
                  <c:v>42922</c:v>
                </c:pt>
                <c:pt idx="4991">
                  <c:v>42923</c:v>
                </c:pt>
                <c:pt idx="4992">
                  <c:v>42926</c:v>
                </c:pt>
                <c:pt idx="4993">
                  <c:v>42927</c:v>
                </c:pt>
                <c:pt idx="4994">
                  <c:v>42928</c:v>
                </c:pt>
                <c:pt idx="4995">
                  <c:v>42929</c:v>
                </c:pt>
                <c:pt idx="4996">
                  <c:v>42930</c:v>
                </c:pt>
                <c:pt idx="4997">
                  <c:v>42933</c:v>
                </c:pt>
                <c:pt idx="4998">
                  <c:v>42934</c:v>
                </c:pt>
                <c:pt idx="4999">
                  <c:v>42935</c:v>
                </c:pt>
                <c:pt idx="5000">
                  <c:v>42936</c:v>
                </c:pt>
                <c:pt idx="5001">
                  <c:v>42937</c:v>
                </c:pt>
                <c:pt idx="5002">
                  <c:v>42940</c:v>
                </c:pt>
                <c:pt idx="5003">
                  <c:v>42941</c:v>
                </c:pt>
                <c:pt idx="5004">
                  <c:v>42942</c:v>
                </c:pt>
                <c:pt idx="5005">
                  <c:v>42943</c:v>
                </c:pt>
                <c:pt idx="5006">
                  <c:v>42944</c:v>
                </c:pt>
                <c:pt idx="5007">
                  <c:v>42947</c:v>
                </c:pt>
                <c:pt idx="5008">
                  <c:v>42948</c:v>
                </c:pt>
                <c:pt idx="5009">
                  <c:v>42949</c:v>
                </c:pt>
                <c:pt idx="5010">
                  <c:v>42950</c:v>
                </c:pt>
                <c:pt idx="5011">
                  <c:v>42951</c:v>
                </c:pt>
                <c:pt idx="5012">
                  <c:v>42954</c:v>
                </c:pt>
                <c:pt idx="5013">
                  <c:v>42955</c:v>
                </c:pt>
                <c:pt idx="5014">
                  <c:v>42956</c:v>
                </c:pt>
                <c:pt idx="5015">
                  <c:v>42957</c:v>
                </c:pt>
                <c:pt idx="5016">
                  <c:v>42958</c:v>
                </c:pt>
                <c:pt idx="5017">
                  <c:v>42961</c:v>
                </c:pt>
                <c:pt idx="5018">
                  <c:v>42962</c:v>
                </c:pt>
                <c:pt idx="5019">
                  <c:v>42963</c:v>
                </c:pt>
                <c:pt idx="5020">
                  <c:v>42964</c:v>
                </c:pt>
                <c:pt idx="5021">
                  <c:v>42965</c:v>
                </c:pt>
                <c:pt idx="5022">
                  <c:v>42968</c:v>
                </c:pt>
                <c:pt idx="5023">
                  <c:v>42969</c:v>
                </c:pt>
                <c:pt idx="5024">
                  <c:v>42970</c:v>
                </c:pt>
                <c:pt idx="5025">
                  <c:v>42971</c:v>
                </c:pt>
                <c:pt idx="5026">
                  <c:v>42972</c:v>
                </c:pt>
                <c:pt idx="5027">
                  <c:v>42975</c:v>
                </c:pt>
                <c:pt idx="5028">
                  <c:v>42976</c:v>
                </c:pt>
                <c:pt idx="5029">
                  <c:v>42977</c:v>
                </c:pt>
                <c:pt idx="5030">
                  <c:v>42978</c:v>
                </c:pt>
                <c:pt idx="5031">
                  <c:v>42979</c:v>
                </c:pt>
                <c:pt idx="5032">
                  <c:v>42983</c:v>
                </c:pt>
                <c:pt idx="5033">
                  <c:v>42984</c:v>
                </c:pt>
                <c:pt idx="5034">
                  <c:v>42985</c:v>
                </c:pt>
                <c:pt idx="5035">
                  <c:v>42986</c:v>
                </c:pt>
                <c:pt idx="5036">
                  <c:v>42989</c:v>
                </c:pt>
                <c:pt idx="5037">
                  <c:v>42990</c:v>
                </c:pt>
                <c:pt idx="5038">
                  <c:v>42991</c:v>
                </c:pt>
                <c:pt idx="5039">
                  <c:v>42992</c:v>
                </c:pt>
                <c:pt idx="5040">
                  <c:v>42993</c:v>
                </c:pt>
                <c:pt idx="5041">
                  <c:v>42996</c:v>
                </c:pt>
                <c:pt idx="5042">
                  <c:v>42997</c:v>
                </c:pt>
                <c:pt idx="5043">
                  <c:v>42998</c:v>
                </c:pt>
                <c:pt idx="5044">
                  <c:v>42999</c:v>
                </c:pt>
                <c:pt idx="5045">
                  <c:v>43000</c:v>
                </c:pt>
                <c:pt idx="5046">
                  <c:v>43003</c:v>
                </c:pt>
                <c:pt idx="5047">
                  <c:v>43004</c:v>
                </c:pt>
                <c:pt idx="5048">
                  <c:v>43005</c:v>
                </c:pt>
                <c:pt idx="5049">
                  <c:v>43006</c:v>
                </c:pt>
                <c:pt idx="5050">
                  <c:v>43007</c:v>
                </c:pt>
                <c:pt idx="5051">
                  <c:v>43010</c:v>
                </c:pt>
                <c:pt idx="5052">
                  <c:v>43011</c:v>
                </c:pt>
                <c:pt idx="5053">
                  <c:v>43012</c:v>
                </c:pt>
                <c:pt idx="5054">
                  <c:v>43013</c:v>
                </c:pt>
                <c:pt idx="5055">
                  <c:v>43014</c:v>
                </c:pt>
                <c:pt idx="5056">
                  <c:v>43017</c:v>
                </c:pt>
                <c:pt idx="5057">
                  <c:v>43018</c:v>
                </c:pt>
                <c:pt idx="5058">
                  <c:v>43019</c:v>
                </c:pt>
                <c:pt idx="5059">
                  <c:v>43020</c:v>
                </c:pt>
                <c:pt idx="5060">
                  <c:v>43021</c:v>
                </c:pt>
                <c:pt idx="5061">
                  <c:v>43024</c:v>
                </c:pt>
                <c:pt idx="5062">
                  <c:v>43025</c:v>
                </c:pt>
                <c:pt idx="5063">
                  <c:v>43026</c:v>
                </c:pt>
                <c:pt idx="5064">
                  <c:v>43027</c:v>
                </c:pt>
                <c:pt idx="5065">
                  <c:v>43028</c:v>
                </c:pt>
                <c:pt idx="5066">
                  <c:v>43031</c:v>
                </c:pt>
                <c:pt idx="5067">
                  <c:v>43032</c:v>
                </c:pt>
                <c:pt idx="5068">
                  <c:v>43033</c:v>
                </c:pt>
                <c:pt idx="5069">
                  <c:v>43034</c:v>
                </c:pt>
                <c:pt idx="5070">
                  <c:v>43035</c:v>
                </c:pt>
                <c:pt idx="5071">
                  <c:v>43038</c:v>
                </c:pt>
                <c:pt idx="5072">
                  <c:v>43039</c:v>
                </c:pt>
                <c:pt idx="5073">
                  <c:v>43040</c:v>
                </c:pt>
                <c:pt idx="5074">
                  <c:v>43041</c:v>
                </c:pt>
                <c:pt idx="5075">
                  <c:v>43042</c:v>
                </c:pt>
                <c:pt idx="5076">
                  <c:v>43045</c:v>
                </c:pt>
                <c:pt idx="5077">
                  <c:v>43046</c:v>
                </c:pt>
                <c:pt idx="5078">
                  <c:v>43047</c:v>
                </c:pt>
                <c:pt idx="5079">
                  <c:v>43048</c:v>
                </c:pt>
                <c:pt idx="5080">
                  <c:v>43049</c:v>
                </c:pt>
                <c:pt idx="5081">
                  <c:v>43052</c:v>
                </c:pt>
                <c:pt idx="5082">
                  <c:v>43053</c:v>
                </c:pt>
                <c:pt idx="5083">
                  <c:v>43054</c:v>
                </c:pt>
                <c:pt idx="5084">
                  <c:v>43055</c:v>
                </c:pt>
                <c:pt idx="5085">
                  <c:v>43056</c:v>
                </c:pt>
                <c:pt idx="5086">
                  <c:v>43059</c:v>
                </c:pt>
                <c:pt idx="5087">
                  <c:v>43060</c:v>
                </c:pt>
                <c:pt idx="5088">
                  <c:v>43061</c:v>
                </c:pt>
                <c:pt idx="5089">
                  <c:v>43063</c:v>
                </c:pt>
                <c:pt idx="5090">
                  <c:v>43066</c:v>
                </c:pt>
                <c:pt idx="5091">
                  <c:v>43067</c:v>
                </c:pt>
                <c:pt idx="5092">
                  <c:v>43068</c:v>
                </c:pt>
                <c:pt idx="5093">
                  <c:v>43069</c:v>
                </c:pt>
                <c:pt idx="5094">
                  <c:v>43070</c:v>
                </c:pt>
                <c:pt idx="5095">
                  <c:v>43073</c:v>
                </c:pt>
                <c:pt idx="5096">
                  <c:v>43074</c:v>
                </c:pt>
                <c:pt idx="5097">
                  <c:v>43075</c:v>
                </c:pt>
                <c:pt idx="5098">
                  <c:v>43076</c:v>
                </c:pt>
                <c:pt idx="5099">
                  <c:v>43077</c:v>
                </c:pt>
                <c:pt idx="5100">
                  <c:v>43080</c:v>
                </c:pt>
                <c:pt idx="5101">
                  <c:v>43081</c:v>
                </c:pt>
                <c:pt idx="5102">
                  <c:v>43082</c:v>
                </c:pt>
                <c:pt idx="5103">
                  <c:v>43083</c:v>
                </c:pt>
                <c:pt idx="5104">
                  <c:v>43084</c:v>
                </c:pt>
                <c:pt idx="5105">
                  <c:v>43087</c:v>
                </c:pt>
                <c:pt idx="5106">
                  <c:v>43088</c:v>
                </c:pt>
                <c:pt idx="5107">
                  <c:v>43089</c:v>
                </c:pt>
                <c:pt idx="5108">
                  <c:v>43090</c:v>
                </c:pt>
                <c:pt idx="5109">
                  <c:v>43091</c:v>
                </c:pt>
                <c:pt idx="5110">
                  <c:v>43095</c:v>
                </c:pt>
                <c:pt idx="5111">
                  <c:v>43096</c:v>
                </c:pt>
                <c:pt idx="5112">
                  <c:v>43097</c:v>
                </c:pt>
                <c:pt idx="5113">
                  <c:v>43098</c:v>
                </c:pt>
                <c:pt idx="5114">
                  <c:v>43102</c:v>
                </c:pt>
                <c:pt idx="5115">
                  <c:v>43103</c:v>
                </c:pt>
                <c:pt idx="5116">
                  <c:v>43104</c:v>
                </c:pt>
                <c:pt idx="5117">
                  <c:v>43105</c:v>
                </c:pt>
                <c:pt idx="5118">
                  <c:v>43108</c:v>
                </c:pt>
                <c:pt idx="5119">
                  <c:v>43109</c:v>
                </c:pt>
                <c:pt idx="5120">
                  <c:v>43110</c:v>
                </c:pt>
                <c:pt idx="5121">
                  <c:v>43111</c:v>
                </c:pt>
                <c:pt idx="5122">
                  <c:v>43112</c:v>
                </c:pt>
                <c:pt idx="5123">
                  <c:v>43116</c:v>
                </c:pt>
                <c:pt idx="5124">
                  <c:v>43117</c:v>
                </c:pt>
                <c:pt idx="5125">
                  <c:v>43118</c:v>
                </c:pt>
                <c:pt idx="5126">
                  <c:v>43119</c:v>
                </c:pt>
                <c:pt idx="5127">
                  <c:v>43122</c:v>
                </c:pt>
                <c:pt idx="5128">
                  <c:v>43123</c:v>
                </c:pt>
                <c:pt idx="5129">
                  <c:v>43124</c:v>
                </c:pt>
                <c:pt idx="5130">
                  <c:v>43125</c:v>
                </c:pt>
                <c:pt idx="5131">
                  <c:v>43126</c:v>
                </c:pt>
                <c:pt idx="5132">
                  <c:v>43129</c:v>
                </c:pt>
                <c:pt idx="5133">
                  <c:v>43130</c:v>
                </c:pt>
                <c:pt idx="5134">
                  <c:v>43131</c:v>
                </c:pt>
                <c:pt idx="5135">
                  <c:v>43132</c:v>
                </c:pt>
                <c:pt idx="5136">
                  <c:v>43133</c:v>
                </c:pt>
                <c:pt idx="5137">
                  <c:v>43136</c:v>
                </c:pt>
                <c:pt idx="5138">
                  <c:v>43137</c:v>
                </c:pt>
                <c:pt idx="5139">
                  <c:v>43138</c:v>
                </c:pt>
                <c:pt idx="5140">
                  <c:v>43139</c:v>
                </c:pt>
                <c:pt idx="5141">
                  <c:v>43140</c:v>
                </c:pt>
                <c:pt idx="5142">
                  <c:v>43143</c:v>
                </c:pt>
                <c:pt idx="5143">
                  <c:v>43144</c:v>
                </c:pt>
                <c:pt idx="5144">
                  <c:v>43145</c:v>
                </c:pt>
                <c:pt idx="5145">
                  <c:v>43146</c:v>
                </c:pt>
                <c:pt idx="5146">
                  <c:v>43147</c:v>
                </c:pt>
                <c:pt idx="5147">
                  <c:v>43151</c:v>
                </c:pt>
                <c:pt idx="5148">
                  <c:v>43152</c:v>
                </c:pt>
                <c:pt idx="5149">
                  <c:v>43153</c:v>
                </c:pt>
                <c:pt idx="5150">
                  <c:v>43154</c:v>
                </c:pt>
                <c:pt idx="5151">
                  <c:v>43157</c:v>
                </c:pt>
                <c:pt idx="5152">
                  <c:v>43158</c:v>
                </c:pt>
                <c:pt idx="5153">
                  <c:v>43159</c:v>
                </c:pt>
                <c:pt idx="5154">
                  <c:v>43160</c:v>
                </c:pt>
                <c:pt idx="5155">
                  <c:v>43161</c:v>
                </c:pt>
                <c:pt idx="5156">
                  <c:v>43164</c:v>
                </c:pt>
                <c:pt idx="5157">
                  <c:v>43165</c:v>
                </c:pt>
                <c:pt idx="5158">
                  <c:v>43166</c:v>
                </c:pt>
                <c:pt idx="5159">
                  <c:v>43167</c:v>
                </c:pt>
                <c:pt idx="5160">
                  <c:v>43168</c:v>
                </c:pt>
                <c:pt idx="5161">
                  <c:v>43171</c:v>
                </c:pt>
                <c:pt idx="5162">
                  <c:v>43172</c:v>
                </c:pt>
                <c:pt idx="5163">
                  <c:v>43173</c:v>
                </c:pt>
                <c:pt idx="5164">
                  <c:v>43174</c:v>
                </c:pt>
                <c:pt idx="5165">
                  <c:v>43175</c:v>
                </c:pt>
                <c:pt idx="5166">
                  <c:v>43178</c:v>
                </c:pt>
                <c:pt idx="5167">
                  <c:v>43179</c:v>
                </c:pt>
                <c:pt idx="5168">
                  <c:v>43180</c:v>
                </c:pt>
                <c:pt idx="5169">
                  <c:v>43181</c:v>
                </c:pt>
                <c:pt idx="5170">
                  <c:v>43182</c:v>
                </c:pt>
                <c:pt idx="5171">
                  <c:v>43185</c:v>
                </c:pt>
                <c:pt idx="5172">
                  <c:v>43186</c:v>
                </c:pt>
                <c:pt idx="5173">
                  <c:v>43187</c:v>
                </c:pt>
                <c:pt idx="5174">
                  <c:v>43188</c:v>
                </c:pt>
                <c:pt idx="5175">
                  <c:v>43192</c:v>
                </c:pt>
                <c:pt idx="5176">
                  <c:v>43193</c:v>
                </c:pt>
                <c:pt idx="5177">
                  <c:v>43194</c:v>
                </c:pt>
                <c:pt idx="5178">
                  <c:v>43195</c:v>
                </c:pt>
                <c:pt idx="5179">
                  <c:v>43196</c:v>
                </c:pt>
                <c:pt idx="5180">
                  <c:v>43199</c:v>
                </c:pt>
                <c:pt idx="5181">
                  <c:v>43200</c:v>
                </c:pt>
                <c:pt idx="5182">
                  <c:v>43201</c:v>
                </c:pt>
                <c:pt idx="5183">
                  <c:v>43202</c:v>
                </c:pt>
                <c:pt idx="5184">
                  <c:v>43203</c:v>
                </c:pt>
                <c:pt idx="5185">
                  <c:v>43206</c:v>
                </c:pt>
                <c:pt idx="5186">
                  <c:v>43207</c:v>
                </c:pt>
                <c:pt idx="5187">
                  <c:v>43208</c:v>
                </c:pt>
                <c:pt idx="5188">
                  <c:v>43209</c:v>
                </c:pt>
                <c:pt idx="5189">
                  <c:v>43210</c:v>
                </c:pt>
                <c:pt idx="5190">
                  <c:v>43213</c:v>
                </c:pt>
                <c:pt idx="5191">
                  <c:v>43214</c:v>
                </c:pt>
                <c:pt idx="5192">
                  <c:v>43215</c:v>
                </c:pt>
                <c:pt idx="5193">
                  <c:v>43216</c:v>
                </c:pt>
                <c:pt idx="5194">
                  <c:v>43217</c:v>
                </c:pt>
                <c:pt idx="5195">
                  <c:v>43220</c:v>
                </c:pt>
                <c:pt idx="5196">
                  <c:v>43221</c:v>
                </c:pt>
                <c:pt idx="5197">
                  <c:v>43222</c:v>
                </c:pt>
                <c:pt idx="5198">
                  <c:v>43223</c:v>
                </c:pt>
                <c:pt idx="5199">
                  <c:v>43224</c:v>
                </c:pt>
                <c:pt idx="5200">
                  <c:v>43227</c:v>
                </c:pt>
                <c:pt idx="5201">
                  <c:v>43228</c:v>
                </c:pt>
                <c:pt idx="5202">
                  <c:v>43229</c:v>
                </c:pt>
                <c:pt idx="5203">
                  <c:v>43230</c:v>
                </c:pt>
                <c:pt idx="5204">
                  <c:v>43231</c:v>
                </c:pt>
                <c:pt idx="5205">
                  <c:v>43234</c:v>
                </c:pt>
                <c:pt idx="5206">
                  <c:v>43235</c:v>
                </c:pt>
                <c:pt idx="5207">
                  <c:v>43236</c:v>
                </c:pt>
                <c:pt idx="5208">
                  <c:v>43237</c:v>
                </c:pt>
                <c:pt idx="5209">
                  <c:v>43238</c:v>
                </c:pt>
                <c:pt idx="5210">
                  <c:v>43241</c:v>
                </c:pt>
                <c:pt idx="5211">
                  <c:v>43242</c:v>
                </c:pt>
                <c:pt idx="5212">
                  <c:v>43243</c:v>
                </c:pt>
                <c:pt idx="5213">
                  <c:v>43244</c:v>
                </c:pt>
                <c:pt idx="5214">
                  <c:v>43245</c:v>
                </c:pt>
                <c:pt idx="5215">
                  <c:v>43249</c:v>
                </c:pt>
                <c:pt idx="5216">
                  <c:v>43250</c:v>
                </c:pt>
                <c:pt idx="5217">
                  <c:v>43251</c:v>
                </c:pt>
                <c:pt idx="5218">
                  <c:v>43252</c:v>
                </c:pt>
                <c:pt idx="5219">
                  <c:v>43255</c:v>
                </c:pt>
                <c:pt idx="5220">
                  <c:v>43256</c:v>
                </c:pt>
                <c:pt idx="5221">
                  <c:v>43257</c:v>
                </c:pt>
                <c:pt idx="5222">
                  <c:v>43258</c:v>
                </c:pt>
                <c:pt idx="5223">
                  <c:v>43259</c:v>
                </c:pt>
                <c:pt idx="5224">
                  <c:v>43262</c:v>
                </c:pt>
                <c:pt idx="5225">
                  <c:v>43263</c:v>
                </c:pt>
                <c:pt idx="5226">
                  <c:v>43264</c:v>
                </c:pt>
                <c:pt idx="5227">
                  <c:v>43265</c:v>
                </c:pt>
                <c:pt idx="5228">
                  <c:v>43266</c:v>
                </c:pt>
                <c:pt idx="5229">
                  <c:v>43269</c:v>
                </c:pt>
                <c:pt idx="5230">
                  <c:v>43270</c:v>
                </c:pt>
                <c:pt idx="5231">
                  <c:v>43271</c:v>
                </c:pt>
                <c:pt idx="5232">
                  <c:v>43272</c:v>
                </c:pt>
                <c:pt idx="5233">
                  <c:v>43273</c:v>
                </c:pt>
                <c:pt idx="5234">
                  <c:v>43276</c:v>
                </c:pt>
                <c:pt idx="5235">
                  <c:v>43277</c:v>
                </c:pt>
                <c:pt idx="5236">
                  <c:v>43278</c:v>
                </c:pt>
                <c:pt idx="5237">
                  <c:v>43279</c:v>
                </c:pt>
                <c:pt idx="5238">
                  <c:v>43280</c:v>
                </c:pt>
                <c:pt idx="5239">
                  <c:v>43283</c:v>
                </c:pt>
                <c:pt idx="5240">
                  <c:v>43284</c:v>
                </c:pt>
                <c:pt idx="5241">
                  <c:v>43286</c:v>
                </c:pt>
                <c:pt idx="5242">
                  <c:v>43287</c:v>
                </c:pt>
                <c:pt idx="5243">
                  <c:v>43290</c:v>
                </c:pt>
                <c:pt idx="5244">
                  <c:v>43291</c:v>
                </c:pt>
                <c:pt idx="5245">
                  <c:v>43292</c:v>
                </c:pt>
                <c:pt idx="5246">
                  <c:v>43293</c:v>
                </c:pt>
                <c:pt idx="5247">
                  <c:v>43294</c:v>
                </c:pt>
                <c:pt idx="5248">
                  <c:v>43297</c:v>
                </c:pt>
                <c:pt idx="5249">
                  <c:v>43298</c:v>
                </c:pt>
                <c:pt idx="5250">
                  <c:v>43299</c:v>
                </c:pt>
                <c:pt idx="5251">
                  <c:v>43300</c:v>
                </c:pt>
                <c:pt idx="5252">
                  <c:v>43301</c:v>
                </c:pt>
                <c:pt idx="5253">
                  <c:v>43304</c:v>
                </c:pt>
                <c:pt idx="5254">
                  <c:v>43305</c:v>
                </c:pt>
                <c:pt idx="5255">
                  <c:v>43306</c:v>
                </c:pt>
                <c:pt idx="5256">
                  <c:v>43307</c:v>
                </c:pt>
                <c:pt idx="5257">
                  <c:v>43308</c:v>
                </c:pt>
                <c:pt idx="5258">
                  <c:v>43311</c:v>
                </c:pt>
                <c:pt idx="5259">
                  <c:v>43312</c:v>
                </c:pt>
                <c:pt idx="5260">
                  <c:v>43313</c:v>
                </c:pt>
                <c:pt idx="5261">
                  <c:v>43314</c:v>
                </c:pt>
                <c:pt idx="5262">
                  <c:v>43315</c:v>
                </c:pt>
                <c:pt idx="5263">
                  <c:v>43318</c:v>
                </c:pt>
                <c:pt idx="5264">
                  <c:v>43319</c:v>
                </c:pt>
                <c:pt idx="5265">
                  <c:v>43320</c:v>
                </c:pt>
                <c:pt idx="5266">
                  <c:v>43321</c:v>
                </c:pt>
                <c:pt idx="5267">
                  <c:v>43322</c:v>
                </c:pt>
                <c:pt idx="5268">
                  <c:v>43325</c:v>
                </c:pt>
                <c:pt idx="5269">
                  <c:v>43326</c:v>
                </c:pt>
                <c:pt idx="5270">
                  <c:v>43327</c:v>
                </c:pt>
                <c:pt idx="5271">
                  <c:v>43328</c:v>
                </c:pt>
                <c:pt idx="5272">
                  <c:v>43329</c:v>
                </c:pt>
                <c:pt idx="5273">
                  <c:v>43332</c:v>
                </c:pt>
                <c:pt idx="5274">
                  <c:v>43333</c:v>
                </c:pt>
                <c:pt idx="5275">
                  <c:v>43334</c:v>
                </c:pt>
                <c:pt idx="5276">
                  <c:v>43335</c:v>
                </c:pt>
                <c:pt idx="5277">
                  <c:v>43336</c:v>
                </c:pt>
                <c:pt idx="5278">
                  <c:v>43339</c:v>
                </c:pt>
                <c:pt idx="5279">
                  <c:v>43340</c:v>
                </c:pt>
                <c:pt idx="5280">
                  <c:v>43341</c:v>
                </c:pt>
                <c:pt idx="5281">
                  <c:v>43342</c:v>
                </c:pt>
                <c:pt idx="5282">
                  <c:v>43343</c:v>
                </c:pt>
                <c:pt idx="5283">
                  <c:v>43347</c:v>
                </c:pt>
                <c:pt idx="5284">
                  <c:v>43348</c:v>
                </c:pt>
                <c:pt idx="5285">
                  <c:v>43349</c:v>
                </c:pt>
                <c:pt idx="5286">
                  <c:v>43350</c:v>
                </c:pt>
                <c:pt idx="5287">
                  <c:v>43353</c:v>
                </c:pt>
                <c:pt idx="5288">
                  <c:v>43354</c:v>
                </c:pt>
                <c:pt idx="5289">
                  <c:v>43355</c:v>
                </c:pt>
                <c:pt idx="5290">
                  <c:v>43356</c:v>
                </c:pt>
                <c:pt idx="5291">
                  <c:v>43357</c:v>
                </c:pt>
                <c:pt idx="5292">
                  <c:v>43360</c:v>
                </c:pt>
                <c:pt idx="5293">
                  <c:v>43361</c:v>
                </c:pt>
                <c:pt idx="5294">
                  <c:v>43362</c:v>
                </c:pt>
                <c:pt idx="5295">
                  <c:v>43363</c:v>
                </c:pt>
                <c:pt idx="5296">
                  <c:v>43364</c:v>
                </c:pt>
                <c:pt idx="5297">
                  <c:v>43367</c:v>
                </c:pt>
                <c:pt idx="5298">
                  <c:v>43368</c:v>
                </c:pt>
                <c:pt idx="5299">
                  <c:v>43369</c:v>
                </c:pt>
                <c:pt idx="5300">
                  <c:v>43370</c:v>
                </c:pt>
                <c:pt idx="5301">
                  <c:v>43371</c:v>
                </c:pt>
                <c:pt idx="5302">
                  <c:v>43374</c:v>
                </c:pt>
                <c:pt idx="5303">
                  <c:v>43375</c:v>
                </c:pt>
                <c:pt idx="5304">
                  <c:v>43376</c:v>
                </c:pt>
                <c:pt idx="5305">
                  <c:v>43377</c:v>
                </c:pt>
                <c:pt idx="5306">
                  <c:v>43378</c:v>
                </c:pt>
                <c:pt idx="5307">
                  <c:v>43381</c:v>
                </c:pt>
                <c:pt idx="5308">
                  <c:v>43382</c:v>
                </c:pt>
                <c:pt idx="5309">
                  <c:v>43383</c:v>
                </c:pt>
                <c:pt idx="5310">
                  <c:v>43384</c:v>
                </c:pt>
                <c:pt idx="5311">
                  <c:v>43385</c:v>
                </c:pt>
                <c:pt idx="5312">
                  <c:v>43388</c:v>
                </c:pt>
                <c:pt idx="5313">
                  <c:v>43389</c:v>
                </c:pt>
                <c:pt idx="5314">
                  <c:v>43390</c:v>
                </c:pt>
                <c:pt idx="5315">
                  <c:v>43391</c:v>
                </c:pt>
                <c:pt idx="5316">
                  <c:v>43392</c:v>
                </c:pt>
                <c:pt idx="5317">
                  <c:v>43395</c:v>
                </c:pt>
                <c:pt idx="5318">
                  <c:v>43396</c:v>
                </c:pt>
                <c:pt idx="5319">
                  <c:v>43397</c:v>
                </c:pt>
                <c:pt idx="5320">
                  <c:v>43398</c:v>
                </c:pt>
                <c:pt idx="5321">
                  <c:v>43399</c:v>
                </c:pt>
                <c:pt idx="5322">
                  <c:v>43402</c:v>
                </c:pt>
                <c:pt idx="5323">
                  <c:v>43403</c:v>
                </c:pt>
                <c:pt idx="5324">
                  <c:v>43404</c:v>
                </c:pt>
                <c:pt idx="5325">
                  <c:v>43405</c:v>
                </c:pt>
                <c:pt idx="5326">
                  <c:v>43406</c:v>
                </c:pt>
                <c:pt idx="5327">
                  <c:v>43409</c:v>
                </c:pt>
                <c:pt idx="5328">
                  <c:v>43410</c:v>
                </c:pt>
                <c:pt idx="5329">
                  <c:v>43411</c:v>
                </c:pt>
                <c:pt idx="5330">
                  <c:v>43412</c:v>
                </c:pt>
                <c:pt idx="5331">
                  <c:v>43413</c:v>
                </c:pt>
                <c:pt idx="5332">
                  <c:v>43416</c:v>
                </c:pt>
                <c:pt idx="5333">
                  <c:v>43417</c:v>
                </c:pt>
                <c:pt idx="5334">
                  <c:v>43418</c:v>
                </c:pt>
                <c:pt idx="5335">
                  <c:v>43419</c:v>
                </c:pt>
                <c:pt idx="5336">
                  <c:v>43420</c:v>
                </c:pt>
                <c:pt idx="5337">
                  <c:v>43423</c:v>
                </c:pt>
                <c:pt idx="5338">
                  <c:v>43424</c:v>
                </c:pt>
                <c:pt idx="5339">
                  <c:v>43425</c:v>
                </c:pt>
                <c:pt idx="5340">
                  <c:v>43427</c:v>
                </c:pt>
                <c:pt idx="5341">
                  <c:v>43430</c:v>
                </c:pt>
                <c:pt idx="5342">
                  <c:v>43431</c:v>
                </c:pt>
                <c:pt idx="5343">
                  <c:v>43432</c:v>
                </c:pt>
                <c:pt idx="5344">
                  <c:v>43433</c:v>
                </c:pt>
                <c:pt idx="5345">
                  <c:v>43434</c:v>
                </c:pt>
                <c:pt idx="5346">
                  <c:v>43437</c:v>
                </c:pt>
                <c:pt idx="5347">
                  <c:v>43438</c:v>
                </c:pt>
                <c:pt idx="5348">
                  <c:v>43440</c:v>
                </c:pt>
                <c:pt idx="5349">
                  <c:v>43441</c:v>
                </c:pt>
                <c:pt idx="5350">
                  <c:v>43444</c:v>
                </c:pt>
                <c:pt idx="5351">
                  <c:v>43445</c:v>
                </c:pt>
                <c:pt idx="5352">
                  <c:v>43446</c:v>
                </c:pt>
                <c:pt idx="5353">
                  <c:v>43447</c:v>
                </c:pt>
                <c:pt idx="5354">
                  <c:v>43448</c:v>
                </c:pt>
                <c:pt idx="5355">
                  <c:v>43451</c:v>
                </c:pt>
                <c:pt idx="5356">
                  <c:v>43452</c:v>
                </c:pt>
                <c:pt idx="5357">
                  <c:v>43453</c:v>
                </c:pt>
                <c:pt idx="5358">
                  <c:v>43454</c:v>
                </c:pt>
                <c:pt idx="5359">
                  <c:v>43455</c:v>
                </c:pt>
                <c:pt idx="5360">
                  <c:v>43458</c:v>
                </c:pt>
                <c:pt idx="5361">
                  <c:v>43460</c:v>
                </c:pt>
                <c:pt idx="5362">
                  <c:v>43461</c:v>
                </c:pt>
                <c:pt idx="5363">
                  <c:v>43462</c:v>
                </c:pt>
                <c:pt idx="5364">
                  <c:v>43465</c:v>
                </c:pt>
                <c:pt idx="5365">
                  <c:v>43467</c:v>
                </c:pt>
                <c:pt idx="5366">
                  <c:v>43468</c:v>
                </c:pt>
                <c:pt idx="5367">
                  <c:v>43469</c:v>
                </c:pt>
                <c:pt idx="5368">
                  <c:v>43472</c:v>
                </c:pt>
                <c:pt idx="5369">
                  <c:v>43473</c:v>
                </c:pt>
                <c:pt idx="5370">
                  <c:v>43474</c:v>
                </c:pt>
                <c:pt idx="5371">
                  <c:v>43475</c:v>
                </c:pt>
                <c:pt idx="5372">
                  <c:v>43476</c:v>
                </c:pt>
                <c:pt idx="5373">
                  <c:v>43479</c:v>
                </c:pt>
                <c:pt idx="5374">
                  <c:v>43480</c:v>
                </c:pt>
                <c:pt idx="5375">
                  <c:v>43481</c:v>
                </c:pt>
                <c:pt idx="5376">
                  <c:v>43482</c:v>
                </c:pt>
                <c:pt idx="5377">
                  <c:v>43483</c:v>
                </c:pt>
                <c:pt idx="5378">
                  <c:v>43487</c:v>
                </c:pt>
                <c:pt idx="5379">
                  <c:v>43488</c:v>
                </c:pt>
                <c:pt idx="5380">
                  <c:v>43489</c:v>
                </c:pt>
                <c:pt idx="5381">
                  <c:v>43490</c:v>
                </c:pt>
                <c:pt idx="5382">
                  <c:v>43493</c:v>
                </c:pt>
                <c:pt idx="5383">
                  <c:v>43494</c:v>
                </c:pt>
                <c:pt idx="5384">
                  <c:v>43495</c:v>
                </c:pt>
                <c:pt idx="5385">
                  <c:v>43496</c:v>
                </c:pt>
                <c:pt idx="5386">
                  <c:v>43497</c:v>
                </c:pt>
                <c:pt idx="5387">
                  <c:v>43500</c:v>
                </c:pt>
                <c:pt idx="5388">
                  <c:v>43501</c:v>
                </c:pt>
                <c:pt idx="5389">
                  <c:v>43502</c:v>
                </c:pt>
                <c:pt idx="5390">
                  <c:v>43503</c:v>
                </c:pt>
                <c:pt idx="5391">
                  <c:v>43504</c:v>
                </c:pt>
                <c:pt idx="5392">
                  <c:v>43507</c:v>
                </c:pt>
                <c:pt idx="5393">
                  <c:v>43508</c:v>
                </c:pt>
                <c:pt idx="5394">
                  <c:v>43509</c:v>
                </c:pt>
                <c:pt idx="5395">
                  <c:v>43510</c:v>
                </c:pt>
                <c:pt idx="5396">
                  <c:v>43511</c:v>
                </c:pt>
                <c:pt idx="5397">
                  <c:v>43515</c:v>
                </c:pt>
                <c:pt idx="5398">
                  <c:v>43516</c:v>
                </c:pt>
                <c:pt idx="5399">
                  <c:v>43517</c:v>
                </c:pt>
                <c:pt idx="5400">
                  <c:v>43518</c:v>
                </c:pt>
                <c:pt idx="5401">
                  <c:v>43521</c:v>
                </c:pt>
                <c:pt idx="5402">
                  <c:v>43522</c:v>
                </c:pt>
                <c:pt idx="5403">
                  <c:v>43523</c:v>
                </c:pt>
                <c:pt idx="5404">
                  <c:v>43524</c:v>
                </c:pt>
                <c:pt idx="5405">
                  <c:v>43525</c:v>
                </c:pt>
                <c:pt idx="5406">
                  <c:v>43528</c:v>
                </c:pt>
                <c:pt idx="5407">
                  <c:v>43529</c:v>
                </c:pt>
                <c:pt idx="5408">
                  <c:v>43530</c:v>
                </c:pt>
                <c:pt idx="5409">
                  <c:v>43531</c:v>
                </c:pt>
                <c:pt idx="5410">
                  <c:v>43532</c:v>
                </c:pt>
                <c:pt idx="5411">
                  <c:v>43535</c:v>
                </c:pt>
                <c:pt idx="5412">
                  <c:v>43536</c:v>
                </c:pt>
                <c:pt idx="5413">
                  <c:v>43537</c:v>
                </c:pt>
                <c:pt idx="5414">
                  <c:v>43538</c:v>
                </c:pt>
                <c:pt idx="5415">
                  <c:v>43539</c:v>
                </c:pt>
                <c:pt idx="5416">
                  <c:v>43542</c:v>
                </c:pt>
                <c:pt idx="5417">
                  <c:v>43543</c:v>
                </c:pt>
                <c:pt idx="5418">
                  <c:v>43544</c:v>
                </c:pt>
                <c:pt idx="5419">
                  <c:v>43545</c:v>
                </c:pt>
                <c:pt idx="5420">
                  <c:v>43546</c:v>
                </c:pt>
                <c:pt idx="5421">
                  <c:v>43549</c:v>
                </c:pt>
                <c:pt idx="5422">
                  <c:v>43550</c:v>
                </c:pt>
                <c:pt idx="5423">
                  <c:v>43551</c:v>
                </c:pt>
                <c:pt idx="5424">
                  <c:v>43552</c:v>
                </c:pt>
                <c:pt idx="5425">
                  <c:v>43553</c:v>
                </c:pt>
                <c:pt idx="5426">
                  <c:v>43556</c:v>
                </c:pt>
                <c:pt idx="5427">
                  <c:v>43557</c:v>
                </c:pt>
                <c:pt idx="5428">
                  <c:v>43558</c:v>
                </c:pt>
                <c:pt idx="5429">
                  <c:v>43559</c:v>
                </c:pt>
                <c:pt idx="5430">
                  <c:v>43560</c:v>
                </c:pt>
                <c:pt idx="5431">
                  <c:v>43563</c:v>
                </c:pt>
                <c:pt idx="5432">
                  <c:v>43564</c:v>
                </c:pt>
                <c:pt idx="5433">
                  <c:v>43565</c:v>
                </c:pt>
                <c:pt idx="5434">
                  <c:v>43566</c:v>
                </c:pt>
                <c:pt idx="5435">
                  <c:v>43567</c:v>
                </c:pt>
                <c:pt idx="5436">
                  <c:v>43570</c:v>
                </c:pt>
                <c:pt idx="5437">
                  <c:v>43571</c:v>
                </c:pt>
                <c:pt idx="5438">
                  <c:v>43572</c:v>
                </c:pt>
                <c:pt idx="5439">
                  <c:v>43573</c:v>
                </c:pt>
                <c:pt idx="5440">
                  <c:v>43577</c:v>
                </c:pt>
                <c:pt idx="5441">
                  <c:v>43578</c:v>
                </c:pt>
                <c:pt idx="5442">
                  <c:v>43579</c:v>
                </c:pt>
                <c:pt idx="5443">
                  <c:v>43580</c:v>
                </c:pt>
                <c:pt idx="5444">
                  <c:v>43581</c:v>
                </c:pt>
                <c:pt idx="5445">
                  <c:v>43584</c:v>
                </c:pt>
                <c:pt idx="5446">
                  <c:v>43585</c:v>
                </c:pt>
                <c:pt idx="5447">
                  <c:v>43586</c:v>
                </c:pt>
                <c:pt idx="5448">
                  <c:v>43587</c:v>
                </c:pt>
                <c:pt idx="5449">
                  <c:v>43588</c:v>
                </c:pt>
                <c:pt idx="5450">
                  <c:v>43591</c:v>
                </c:pt>
                <c:pt idx="5451">
                  <c:v>43592</c:v>
                </c:pt>
                <c:pt idx="5452">
                  <c:v>43593</c:v>
                </c:pt>
                <c:pt idx="5453">
                  <c:v>43594</c:v>
                </c:pt>
                <c:pt idx="5454">
                  <c:v>43595</c:v>
                </c:pt>
                <c:pt idx="5455">
                  <c:v>43598</c:v>
                </c:pt>
                <c:pt idx="5456">
                  <c:v>43599</c:v>
                </c:pt>
                <c:pt idx="5457">
                  <c:v>43600</c:v>
                </c:pt>
                <c:pt idx="5458">
                  <c:v>43601</c:v>
                </c:pt>
                <c:pt idx="5459">
                  <c:v>43602</c:v>
                </c:pt>
                <c:pt idx="5460">
                  <c:v>43605</c:v>
                </c:pt>
                <c:pt idx="5461">
                  <c:v>43606</c:v>
                </c:pt>
                <c:pt idx="5462">
                  <c:v>43607</c:v>
                </c:pt>
                <c:pt idx="5463">
                  <c:v>43608</c:v>
                </c:pt>
                <c:pt idx="5464">
                  <c:v>43609</c:v>
                </c:pt>
                <c:pt idx="5465">
                  <c:v>43613</c:v>
                </c:pt>
                <c:pt idx="5466">
                  <c:v>43614</c:v>
                </c:pt>
                <c:pt idx="5467">
                  <c:v>43615</c:v>
                </c:pt>
                <c:pt idx="5468">
                  <c:v>43616</c:v>
                </c:pt>
                <c:pt idx="5469">
                  <c:v>43619</c:v>
                </c:pt>
                <c:pt idx="5470">
                  <c:v>43620</c:v>
                </c:pt>
                <c:pt idx="5471">
                  <c:v>43621</c:v>
                </c:pt>
                <c:pt idx="5472">
                  <c:v>43622</c:v>
                </c:pt>
                <c:pt idx="5473">
                  <c:v>43623</c:v>
                </c:pt>
                <c:pt idx="5474">
                  <c:v>43626</c:v>
                </c:pt>
                <c:pt idx="5475">
                  <c:v>43627</c:v>
                </c:pt>
                <c:pt idx="5476">
                  <c:v>43628</c:v>
                </c:pt>
                <c:pt idx="5477">
                  <c:v>43629</c:v>
                </c:pt>
                <c:pt idx="5478">
                  <c:v>43630</c:v>
                </c:pt>
                <c:pt idx="5479">
                  <c:v>43633</c:v>
                </c:pt>
                <c:pt idx="5480">
                  <c:v>43634</c:v>
                </c:pt>
                <c:pt idx="5481">
                  <c:v>43635</c:v>
                </c:pt>
                <c:pt idx="5482">
                  <c:v>43636</c:v>
                </c:pt>
                <c:pt idx="5483">
                  <c:v>43637</c:v>
                </c:pt>
                <c:pt idx="5484">
                  <c:v>43640</c:v>
                </c:pt>
                <c:pt idx="5485">
                  <c:v>43641</c:v>
                </c:pt>
                <c:pt idx="5486">
                  <c:v>43642</c:v>
                </c:pt>
                <c:pt idx="5487">
                  <c:v>43643</c:v>
                </c:pt>
                <c:pt idx="5488">
                  <c:v>43644</c:v>
                </c:pt>
                <c:pt idx="5489">
                  <c:v>43647</c:v>
                </c:pt>
                <c:pt idx="5490">
                  <c:v>43648</c:v>
                </c:pt>
                <c:pt idx="5491">
                  <c:v>43649</c:v>
                </c:pt>
                <c:pt idx="5492">
                  <c:v>43651</c:v>
                </c:pt>
                <c:pt idx="5493">
                  <c:v>43654</c:v>
                </c:pt>
                <c:pt idx="5494">
                  <c:v>43655</c:v>
                </c:pt>
                <c:pt idx="5495">
                  <c:v>43656</c:v>
                </c:pt>
                <c:pt idx="5496">
                  <c:v>43657</c:v>
                </c:pt>
                <c:pt idx="5497">
                  <c:v>43658</c:v>
                </c:pt>
                <c:pt idx="5498">
                  <c:v>43661</c:v>
                </c:pt>
                <c:pt idx="5499">
                  <c:v>43662</c:v>
                </c:pt>
                <c:pt idx="5500">
                  <c:v>43663</c:v>
                </c:pt>
                <c:pt idx="5501">
                  <c:v>43664</c:v>
                </c:pt>
                <c:pt idx="5502">
                  <c:v>43665</c:v>
                </c:pt>
                <c:pt idx="5503">
                  <c:v>43668</c:v>
                </c:pt>
                <c:pt idx="5504">
                  <c:v>43669</c:v>
                </c:pt>
                <c:pt idx="5505">
                  <c:v>43670</c:v>
                </c:pt>
                <c:pt idx="5506">
                  <c:v>43671</c:v>
                </c:pt>
                <c:pt idx="5507">
                  <c:v>43672</c:v>
                </c:pt>
                <c:pt idx="5508">
                  <c:v>43675</c:v>
                </c:pt>
                <c:pt idx="5509">
                  <c:v>43676</c:v>
                </c:pt>
                <c:pt idx="5510">
                  <c:v>43677</c:v>
                </c:pt>
                <c:pt idx="5511">
                  <c:v>43678</c:v>
                </c:pt>
                <c:pt idx="5512">
                  <c:v>43679</c:v>
                </c:pt>
                <c:pt idx="5513">
                  <c:v>43682</c:v>
                </c:pt>
                <c:pt idx="5514">
                  <c:v>43683</c:v>
                </c:pt>
                <c:pt idx="5515">
                  <c:v>43684</c:v>
                </c:pt>
                <c:pt idx="5516">
                  <c:v>43685</c:v>
                </c:pt>
                <c:pt idx="5517">
                  <c:v>43686</c:v>
                </c:pt>
                <c:pt idx="5518">
                  <c:v>43689</c:v>
                </c:pt>
                <c:pt idx="5519">
                  <c:v>43690</c:v>
                </c:pt>
                <c:pt idx="5520">
                  <c:v>43691</c:v>
                </c:pt>
                <c:pt idx="5521">
                  <c:v>43692</c:v>
                </c:pt>
                <c:pt idx="5522">
                  <c:v>43693</c:v>
                </c:pt>
                <c:pt idx="5523">
                  <c:v>43696</c:v>
                </c:pt>
                <c:pt idx="5524">
                  <c:v>43697</c:v>
                </c:pt>
                <c:pt idx="5525">
                  <c:v>43698</c:v>
                </c:pt>
                <c:pt idx="5526">
                  <c:v>43699</c:v>
                </c:pt>
                <c:pt idx="5527">
                  <c:v>43700</c:v>
                </c:pt>
                <c:pt idx="5528">
                  <c:v>43703</c:v>
                </c:pt>
                <c:pt idx="5529">
                  <c:v>43704</c:v>
                </c:pt>
                <c:pt idx="5530">
                  <c:v>43705</c:v>
                </c:pt>
                <c:pt idx="5531">
                  <c:v>43706</c:v>
                </c:pt>
                <c:pt idx="5532">
                  <c:v>43707</c:v>
                </c:pt>
                <c:pt idx="5533">
                  <c:v>43711</c:v>
                </c:pt>
                <c:pt idx="5534">
                  <c:v>43712</c:v>
                </c:pt>
                <c:pt idx="5535">
                  <c:v>43713</c:v>
                </c:pt>
                <c:pt idx="5536">
                  <c:v>43714</c:v>
                </c:pt>
                <c:pt idx="5537">
                  <c:v>43717</c:v>
                </c:pt>
                <c:pt idx="5538">
                  <c:v>43718</c:v>
                </c:pt>
                <c:pt idx="5539">
                  <c:v>43719</c:v>
                </c:pt>
                <c:pt idx="5540">
                  <c:v>43720</c:v>
                </c:pt>
                <c:pt idx="5541">
                  <c:v>43721</c:v>
                </c:pt>
                <c:pt idx="5542">
                  <c:v>43724</c:v>
                </c:pt>
                <c:pt idx="5543">
                  <c:v>43725</c:v>
                </c:pt>
                <c:pt idx="5544">
                  <c:v>43726</c:v>
                </c:pt>
                <c:pt idx="5545">
                  <c:v>43727</c:v>
                </c:pt>
                <c:pt idx="5546">
                  <c:v>43728</c:v>
                </c:pt>
                <c:pt idx="5547">
                  <c:v>43731</c:v>
                </c:pt>
                <c:pt idx="5548">
                  <c:v>43732</c:v>
                </c:pt>
                <c:pt idx="5549">
                  <c:v>43733</c:v>
                </c:pt>
                <c:pt idx="5550">
                  <c:v>43734</c:v>
                </c:pt>
                <c:pt idx="5551">
                  <c:v>43735</c:v>
                </c:pt>
                <c:pt idx="5552">
                  <c:v>43738</c:v>
                </c:pt>
                <c:pt idx="5553">
                  <c:v>43739</c:v>
                </c:pt>
                <c:pt idx="5554">
                  <c:v>43740</c:v>
                </c:pt>
                <c:pt idx="5555">
                  <c:v>43741</c:v>
                </c:pt>
                <c:pt idx="5556">
                  <c:v>43742</c:v>
                </c:pt>
                <c:pt idx="5557">
                  <c:v>43745</c:v>
                </c:pt>
                <c:pt idx="5558">
                  <c:v>43746</c:v>
                </c:pt>
                <c:pt idx="5559">
                  <c:v>43747</c:v>
                </c:pt>
                <c:pt idx="5560">
                  <c:v>43748</c:v>
                </c:pt>
                <c:pt idx="5561">
                  <c:v>43749</c:v>
                </c:pt>
                <c:pt idx="5562">
                  <c:v>43752</c:v>
                </c:pt>
                <c:pt idx="5563">
                  <c:v>43753</c:v>
                </c:pt>
                <c:pt idx="5564">
                  <c:v>43754</c:v>
                </c:pt>
                <c:pt idx="5565">
                  <c:v>43755</c:v>
                </c:pt>
                <c:pt idx="5566">
                  <c:v>43756</c:v>
                </c:pt>
                <c:pt idx="5567">
                  <c:v>43759</c:v>
                </c:pt>
                <c:pt idx="5568">
                  <c:v>43760</c:v>
                </c:pt>
                <c:pt idx="5569">
                  <c:v>43761</c:v>
                </c:pt>
                <c:pt idx="5570">
                  <c:v>43762</c:v>
                </c:pt>
                <c:pt idx="5571">
                  <c:v>43763</c:v>
                </c:pt>
                <c:pt idx="5572">
                  <c:v>43766</c:v>
                </c:pt>
                <c:pt idx="5573">
                  <c:v>43767</c:v>
                </c:pt>
                <c:pt idx="5574">
                  <c:v>43768</c:v>
                </c:pt>
                <c:pt idx="5575">
                  <c:v>43769</c:v>
                </c:pt>
                <c:pt idx="5576">
                  <c:v>43770</c:v>
                </c:pt>
                <c:pt idx="5577">
                  <c:v>43773</c:v>
                </c:pt>
                <c:pt idx="5578">
                  <c:v>43774</c:v>
                </c:pt>
                <c:pt idx="5579">
                  <c:v>43775</c:v>
                </c:pt>
                <c:pt idx="5580">
                  <c:v>43776</c:v>
                </c:pt>
                <c:pt idx="5581">
                  <c:v>43777</c:v>
                </c:pt>
                <c:pt idx="5582">
                  <c:v>43780</c:v>
                </c:pt>
                <c:pt idx="5583">
                  <c:v>43781</c:v>
                </c:pt>
                <c:pt idx="5584">
                  <c:v>43782</c:v>
                </c:pt>
                <c:pt idx="5585">
                  <c:v>43783</c:v>
                </c:pt>
                <c:pt idx="5586">
                  <c:v>43784</c:v>
                </c:pt>
                <c:pt idx="5587">
                  <c:v>43787</c:v>
                </c:pt>
                <c:pt idx="5588">
                  <c:v>43788</c:v>
                </c:pt>
                <c:pt idx="5589">
                  <c:v>43789</c:v>
                </c:pt>
                <c:pt idx="5590">
                  <c:v>43790</c:v>
                </c:pt>
                <c:pt idx="5591">
                  <c:v>43791</c:v>
                </c:pt>
                <c:pt idx="5592">
                  <c:v>43794</c:v>
                </c:pt>
                <c:pt idx="5593">
                  <c:v>43795</c:v>
                </c:pt>
                <c:pt idx="5594">
                  <c:v>43796</c:v>
                </c:pt>
                <c:pt idx="5595">
                  <c:v>43798</c:v>
                </c:pt>
                <c:pt idx="5596">
                  <c:v>43801</c:v>
                </c:pt>
                <c:pt idx="5597">
                  <c:v>43802</c:v>
                </c:pt>
                <c:pt idx="5598">
                  <c:v>43803</c:v>
                </c:pt>
                <c:pt idx="5599">
                  <c:v>43804</c:v>
                </c:pt>
                <c:pt idx="5600">
                  <c:v>43805</c:v>
                </c:pt>
                <c:pt idx="5601">
                  <c:v>43808</c:v>
                </c:pt>
                <c:pt idx="5602">
                  <c:v>43809</c:v>
                </c:pt>
                <c:pt idx="5603">
                  <c:v>43810</c:v>
                </c:pt>
                <c:pt idx="5604">
                  <c:v>43811</c:v>
                </c:pt>
                <c:pt idx="5605">
                  <c:v>43812</c:v>
                </c:pt>
                <c:pt idx="5606">
                  <c:v>43815</c:v>
                </c:pt>
                <c:pt idx="5607">
                  <c:v>43816</c:v>
                </c:pt>
                <c:pt idx="5608">
                  <c:v>43817</c:v>
                </c:pt>
                <c:pt idx="5609">
                  <c:v>43818</c:v>
                </c:pt>
                <c:pt idx="5610">
                  <c:v>43819</c:v>
                </c:pt>
                <c:pt idx="5611">
                  <c:v>43822</c:v>
                </c:pt>
                <c:pt idx="5612">
                  <c:v>43823</c:v>
                </c:pt>
                <c:pt idx="5613">
                  <c:v>43825</c:v>
                </c:pt>
                <c:pt idx="5614">
                  <c:v>43826</c:v>
                </c:pt>
                <c:pt idx="5615">
                  <c:v>43829</c:v>
                </c:pt>
                <c:pt idx="5616">
                  <c:v>43830</c:v>
                </c:pt>
                <c:pt idx="5617">
                  <c:v>43832</c:v>
                </c:pt>
                <c:pt idx="5618">
                  <c:v>43833</c:v>
                </c:pt>
                <c:pt idx="5619">
                  <c:v>43836</c:v>
                </c:pt>
                <c:pt idx="5620">
                  <c:v>43837</c:v>
                </c:pt>
                <c:pt idx="5621">
                  <c:v>43838</c:v>
                </c:pt>
                <c:pt idx="5622">
                  <c:v>43839</c:v>
                </c:pt>
                <c:pt idx="5623">
                  <c:v>43840</c:v>
                </c:pt>
                <c:pt idx="5624">
                  <c:v>43843</c:v>
                </c:pt>
                <c:pt idx="5625">
                  <c:v>43844</c:v>
                </c:pt>
                <c:pt idx="5626">
                  <c:v>43845</c:v>
                </c:pt>
                <c:pt idx="5627">
                  <c:v>43846</c:v>
                </c:pt>
                <c:pt idx="5628">
                  <c:v>43847</c:v>
                </c:pt>
                <c:pt idx="5629">
                  <c:v>43851</c:v>
                </c:pt>
                <c:pt idx="5630">
                  <c:v>43852</c:v>
                </c:pt>
                <c:pt idx="5631">
                  <c:v>43853</c:v>
                </c:pt>
                <c:pt idx="5632">
                  <c:v>43854</c:v>
                </c:pt>
                <c:pt idx="5633">
                  <c:v>43857</c:v>
                </c:pt>
                <c:pt idx="5634">
                  <c:v>43858</c:v>
                </c:pt>
                <c:pt idx="5635">
                  <c:v>43859</c:v>
                </c:pt>
                <c:pt idx="5636">
                  <c:v>43860</c:v>
                </c:pt>
                <c:pt idx="5637">
                  <c:v>43861</c:v>
                </c:pt>
                <c:pt idx="5638">
                  <c:v>43864</c:v>
                </c:pt>
                <c:pt idx="5639">
                  <c:v>43865</c:v>
                </c:pt>
                <c:pt idx="5640">
                  <c:v>43866</c:v>
                </c:pt>
                <c:pt idx="5641">
                  <c:v>43867</c:v>
                </c:pt>
                <c:pt idx="5642">
                  <c:v>43868</c:v>
                </c:pt>
                <c:pt idx="5643">
                  <c:v>43871</c:v>
                </c:pt>
                <c:pt idx="5644">
                  <c:v>43872</c:v>
                </c:pt>
                <c:pt idx="5645">
                  <c:v>43873</c:v>
                </c:pt>
                <c:pt idx="5646">
                  <c:v>43874</c:v>
                </c:pt>
                <c:pt idx="5647">
                  <c:v>43875</c:v>
                </c:pt>
                <c:pt idx="5648">
                  <c:v>43879</c:v>
                </c:pt>
                <c:pt idx="5649">
                  <c:v>43880</c:v>
                </c:pt>
                <c:pt idx="5650">
                  <c:v>43881</c:v>
                </c:pt>
                <c:pt idx="5651">
                  <c:v>43882</c:v>
                </c:pt>
                <c:pt idx="5652">
                  <c:v>43885</c:v>
                </c:pt>
                <c:pt idx="5653">
                  <c:v>43886</c:v>
                </c:pt>
                <c:pt idx="5654">
                  <c:v>43887</c:v>
                </c:pt>
                <c:pt idx="5655">
                  <c:v>43888</c:v>
                </c:pt>
                <c:pt idx="5656">
                  <c:v>43889</c:v>
                </c:pt>
                <c:pt idx="5657">
                  <c:v>43892</c:v>
                </c:pt>
                <c:pt idx="5658">
                  <c:v>43893</c:v>
                </c:pt>
                <c:pt idx="5659">
                  <c:v>43894</c:v>
                </c:pt>
                <c:pt idx="5660">
                  <c:v>43895</c:v>
                </c:pt>
                <c:pt idx="5661">
                  <c:v>43896</c:v>
                </c:pt>
                <c:pt idx="5662">
                  <c:v>43899</c:v>
                </c:pt>
                <c:pt idx="5663">
                  <c:v>43900</c:v>
                </c:pt>
                <c:pt idx="5664">
                  <c:v>43901</c:v>
                </c:pt>
                <c:pt idx="5665">
                  <c:v>43902</c:v>
                </c:pt>
                <c:pt idx="5666">
                  <c:v>43903</c:v>
                </c:pt>
                <c:pt idx="5667">
                  <c:v>43906</c:v>
                </c:pt>
                <c:pt idx="5668">
                  <c:v>43907</c:v>
                </c:pt>
                <c:pt idx="5669">
                  <c:v>43908</c:v>
                </c:pt>
                <c:pt idx="5670">
                  <c:v>43909</c:v>
                </c:pt>
                <c:pt idx="5671">
                  <c:v>43910</c:v>
                </c:pt>
                <c:pt idx="5672">
                  <c:v>43913</c:v>
                </c:pt>
                <c:pt idx="5673">
                  <c:v>43914</c:v>
                </c:pt>
                <c:pt idx="5674">
                  <c:v>43915</c:v>
                </c:pt>
                <c:pt idx="5675">
                  <c:v>43916</c:v>
                </c:pt>
                <c:pt idx="5676">
                  <c:v>43917</c:v>
                </c:pt>
                <c:pt idx="5677">
                  <c:v>43920</c:v>
                </c:pt>
                <c:pt idx="5678">
                  <c:v>43921</c:v>
                </c:pt>
                <c:pt idx="5679">
                  <c:v>43922</c:v>
                </c:pt>
                <c:pt idx="5680">
                  <c:v>43923</c:v>
                </c:pt>
                <c:pt idx="5681">
                  <c:v>43924</c:v>
                </c:pt>
                <c:pt idx="5682">
                  <c:v>43927</c:v>
                </c:pt>
                <c:pt idx="5683">
                  <c:v>43928</c:v>
                </c:pt>
                <c:pt idx="5684">
                  <c:v>43929</c:v>
                </c:pt>
                <c:pt idx="5685">
                  <c:v>43930</c:v>
                </c:pt>
                <c:pt idx="5686">
                  <c:v>43934</c:v>
                </c:pt>
                <c:pt idx="5687">
                  <c:v>43935</c:v>
                </c:pt>
                <c:pt idx="5688">
                  <c:v>43936</c:v>
                </c:pt>
                <c:pt idx="5689">
                  <c:v>43937</c:v>
                </c:pt>
                <c:pt idx="5690">
                  <c:v>43938</c:v>
                </c:pt>
                <c:pt idx="5691">
                  <c:v>43941</c:v>
                </c:pt>
                <c:pt idx="5692">
                  <c:v>43942</c:v>
                </c:pt>
                <c:pt idx="5693">
                  <c:v>43943</c:v>
                </c:pt>
                <c:pt idx="5694">
                  <c:v>43944</c:v>
                </c:pt>
                <c:pt idx="5695">
                  <c:v>43945</c:v>
                </c:pt>
                <c:pt idx="5696">
                  <c:v>43948</c:v>
                </c:pt>
                <c:pt idx="5697">
                  <c:v>43949</c:v>
                </c:pt>
                <c:pt idx="5698">
                  <c:v>43950</c:v>
                </c:pt>
                <c:pt idx="5699">
                  <c:v>43951</c:v>
                </c:pt>
                <c:pt idx="5700">
                  <c:v>43952</c:v>
                </c:pt>
                <c:pt idx="5701">
                  <c:v>43955</c:v>
                </c:pt>
                <c:pt idx="5702">
                  <c:v>43956</c:v>
                </c:pt>
                <c:pt idx="5703">
                  <c:v>43957</c:v>
                </c:pt>
                <c:pt idx="5704">
                  <c:v>43958</c:v>
                </c:pt>
                <c:pt idx="5705">
                  <c:v>43959</c:v>
                </c:pt>
                <c:pt idx="5706">
                  <c:v>43962</c:v>
                </c:pt>
                <c:pt idx="5707">
                  <c:v>43963</c:v>
                </c:pt>
                <c:pt idx="5708">
                  <c:v>43964</c:v>
                </c:pt>
                <c:pt idx="5709">
                  <c:v>43965</c:v>
                </c:pt>
                <c:pt idx="5710">
                  <c:v>43966</c:v>
                </c:pt>
                <c:pt idx="5711">
                  <c:v>43969</c:v>
                </c:pt>
                <c:pt idx="5712">
                  <c:v>43970</c:v>
                </c:pt>
                <c:pt idx="5713">
                  <c:v>43971</c:v>
                </c:pt>
                <c:pt idx="5714">
                  <c:v>43972</c:v>
                </c:pt>
                <c:pt idx="5715">
                  <c:v>43973</c:v>
                </c:pt>
                <c:pt idx="5716">
                  <c:v>43977</c:v>
                </c:pt>
                <c:pt idx="5717">
                  <c:v>43978</c:v>
                </c:pt>
                <c:pt idx="5718">
                  <c:v>43979</c:v>
                </c:pt>
                <c:pt idx="5719">
                  <c:v>43980</c:v>
                </c:pt>
                <c:pt idx="5720">
                  <c:v>43983</c:v>
                </c:pt>
                <c:pt idx="5721">
                  <c:v>43984</c:v>
                </c:pt>
                <c:pt idx="5722">
                  <c:v>43985</c:v>
                </c:pt>
                <c:pt idx="5723">
                  <c:v>43986</c:v>
                </c:pt>
                <c:pt idx="5724">
                  <c:v>43987</c:v>
                </c:pt>
                <c:pt idx="5725">
                  <c:v>43990</c:v>
                </c:pt>
                <c:pt idx="5726">
                  <c:v>43991</c:v>
                </c:pt>
                <c:pt idx="5727">
                  <c:v>43992</c:v>
                </c:pt>
                <c:pt idx="5728">
                  <c:v>43993</c:v>
                </c:pt>
                <c:pt idx="5729">
                  <c:v>43994</c:v>
                </c:pt>
                <c:pt idx="5730">
                  <c:v>43997</c:v>
                </c:pt>
                <c:pt idx="5731">
                  <c:v>43998</c:v>
                </c:pt>
                <c:pt idx="5732">
                  <c:v>43999</c:v>
                </c:pt>
                <c:pt idx="5733">
                  <c:v>44000</c:v>
                </c:pt>
                <c:pt idx="5734">
                  <c:v>44001</c:v>
                </c:pt>
                <c:pt idx="5735">
                  <c:v>44004</c:v>
                </c:pt>
                <c:pt idx="5736">
                  <c:v>44005</c:v>
                </c:pt>
                <c:pt idx="5737">
                  <c:v>44006</c:v>
                </c:pt>
                <c:pt idx="5738">
                  <c:v>44007</c:v>
                </c:pt>
                <c:pt idx="5739">
                  <c:v>44008</c:v>
                </c:pt>
                <c:pt idx="5740">
                  <c:v>44011</c:v>
                </c:pt>
                <c:pt idx="5741">
                  <c:v>44012</c:v>
                </c:pt>
                <c:pt idx="5742">
                  <c:v>44013</c:v>
                </c:pt>
                <c:pt idx="5743">
                  <c:v>44014</c:v>
                </c:pt>
                <c:pt idx="5744">
                  <c:v>44018</c:v>
                </c:pt>
                <c:pt idx="5745">
                  <c:v>44019</c:v>
                </c:pt>
                <c:pt idx="5746">
                  <c:v>44020</c:v>
                </c:pt>
                <c:pt idx="5747">
                  <c:v>44021</c:v>
                </c:pt>
                <c:pt idx="5748">
                  <c:v>44022</c:v>
                </c:pt>
                <c:pt idx="5749">
                  <c:v>44025</c:v>
                </c:pt>
                <c:pt idx="5750">
                  <c:v>44026</c:v>
                </c:pt>
                <c:pt idx="5751">
                  <c:v>44027</c:v>
                </c:pt>
                <c:pt idx="5752">
                  <c:v>44028</c:v>
                </c:pt>
                <c:pt idx="5753">
                  <c:v>44029</c:v>
                </c:pt>
                <c:pt idx="5754">
                  <c:v>44032</c:v>
                </c:pt>
                <c:pt idx="5755">
                  <c:v>44033</c:v>
                </c:pt>
                <c:pt idx="5756">
                  <c:v>44034</c:v>
                </c:pt>
                <c:pt idx="5757">
                  <c:v>44035</c:v>
                </c:pt>
                <c:pt idx="5758">
                  <c:v>44036</c:v>
                </c:pt>
                <c:pt idx="5759">
                  <c:v>44039</c:v>
                </c:pt>
                <c:pt idx="5760">
                  <c:v>44040</c:v>
                </c:pt>
                <c:pt idx="5761">
                  <c:v>44041</c:v>
                </c:pt>
                <c:pt idx="5762">
                  <c:v>44042</c:v>
                </c:pt>
                <c:pt idx="5763">
                  <c:v>44043</c:v>
                </c:pt>
                <c:pt idx="5764">
                  <c:v>44046</c:v>
                </c:pt>
                <c:pt idx="5765">
                  <c:v>44047</c:v>
                </c:pt>
                <c:pt idx="5766">
                  <c:v>44048</c:v>
                </c:pt>
                <c:pt idx="5767">
                  <c:v>44049</c:v>
                </c:pt>
                <c:pt idx="5768">
                  <c:v>44050</c:v>
                </c:pt>
                <c:pt idx="5769">
                  <c:v>44053</c:v>
                </c:pt>
                <c:pt idx="5770">
                  <c:v>44054</c:v>
                </c:pt>
                <c:pt idx="5771">
                  <c:v>44055</c:v>
                </c:pt>
                <c:pt idx="5772">
                  <c:v>44056</c:v>
                </c:pt>
                <c:pt idx="5773">
                  <c:v>44057</c:v>
                </c:pt>
                <c:pt idx="5774">
                  <c:v>44060</c:v>
                </c:pt>
                <c:pt idx="5775">
                  <c:v>44061</c:v>
                </c:pt>
                <c:pt idx="5776">
                  <c:v>44062</c:v>
                </c:pt>
                <c:pt idx="5777">
                  <c:v>44063</c:v>
                </c:pt>
                <c:pt idx="5778">
                  <c:v>44064</c:v>
                </c:pt>
                <c:pt idx="5779">
                  <c:v>44067</c:v>
                </c:pt>
                <c:pt idx="5780">
                  <c:v>44068</c:v>
                </c:pt>
                <c:pt idx="5781">
                  <c:v>44069</c:v>
                </c:pt>
                <c:pt idx="5782">
                  <c:v>44070</c:v>
                </c:pt>
                <c:pt idx="5783">
                  <c:v>44071</c:v>
                </c:pt>
                <c:pt idx="5784">
                  <c:v>44074</c:v>
                </c:pt>
                <c:pt idx="5785">
                  <c:v>44075</c:v>
                </c:pt>
                <c:pt idx="5786">
                  <c:v>44076</c:v>
                </c:pt>
                <c:pt idx="5787">
                  <c:v>44077</c:v>
                </c:pt>
                <c:pt idx="5788">
                  <c:v>44078</c:v>
                </c:pt>
                <c:pt idx="5789">
                  <c:v>44082</c:v>
                </c:pt>
                <c:pt idx="5790">
                  <c:v>44083</c:v>
                </c:pt>
                <c:pt idx="5791">
                  <c:v>44084</c:v>
                </c:pt>
                <c:pt idx="5792">
                  <c:v>44085</c:v>
                </c:pt>
                <c:pt idx="5793">
                  <c:v>44088</c:v>
                </c:pt>
                <c:pt idx="5794">
                  <c:v>44089</c:v>
                </c:pt>
                <c:pt idx="5795">
                  <c:v>44090</c:v>
                </c:pt>
                <c:pt idx="5796">
                  <c:v>44091</c:v>
                </c:pt>
                <c:pt idx="5797">
                  <c:v>44092</c:v>
                </c:pt>
                <c:pt idx="5798">
                  <c:v>44095</c:v>
                </c:pt>
                <c:pt idx="5799">
                  <c:v>44096</c:v>
                </c:pt>
                <c:pt idx="5800">
                  <c:v>44097</c:v>
                </c:pt>
                <c:pt idx="5801">
                  <c:v>44098</c:v>
                </c:pt>
                <c:pt idx="5802">
                  <c:v>44099</c:v>
                </c:pt>
                <c:pt idx="5803">
                  <c:v>44102</c:v>
                </c:pt>
                <c:pt idx="5804">
                  <c:v>44103</c:v>
                </c:pt>
                <c:pt idx="5805">
                  <c:v>44104</c:v>
                </c:pt>
                <c:pt idx="5806">
                  <c:v>44105</c:v>
                </c:pt>
                <c:pt idx="5807">
                  <c:v>44106</c:v>
                </c:pt>
                <c:pt idx="5808">
                  <c:v>44109</c:v>
                </c:pt>
                <c:pt idx="5809">
                  <c:v>44110</c:v>
                </c:pt>
                <c:pt idx="5810">
                  <c:v>44111</c:v>
                </c:pt>
                <c:pt idx="5811">
                  <c:v>44112</c:v>
                </c:pt>
                <c:pt idx="5812">
                  <c:v>44113</c:v>
                </c:pt>
                <c:pt idx="5813">
                  <c:v>44116</c:v>
                </c:pt>
                <c:pt idx="5814">
                  <c:v>44117</c:v>
                </c:pt>
                <c:pt idx="5815">
                  <c:v>44118</c:v>
                </c:pt>
                <c:pt idx="5816">
                  <c:v>44119</c:v>
                </c:pt>
                <c:pt idx="5817">
                  <c:v>44120</c:v>
                </c:pt>
                <c:pt idx="5818">
                  <c:v>44123</c:v>
                </c:pt>
                <c:pt idx="5819">
                  <c:v>44124</c:v>
                </c:pt>
                <c:pt idx="5820">
                  <c:v>44125</c:v>
                </c:pt>
                <c:pt idx="5821">
                  <c:v>44126</c:v>
                </c:pt>
                <c:pt idx="5822">
                  <c:v>44127</c:v>
                </c:pt>
                <c:pt idx="5823">
                  <c:v>44130</c:v>
                </c:pt>
                <c:pt idx="5824">
                  <c:v>44131</c:v>
                </c:pt>
                <c:pt idx="5825">
                  <c:v>44132</c:v>
                </c:pt>
                <c:pt idx="5826">
                  <c:v>44133</c:v>
                </c:pt>
                <c:pt idx="5827">
                  <c:v>44134</c:v>
                </c:pt>
                <c:pt idx="5828">
                  <c:v>44137</c:v>
                </c:pt>
                <c:pt idx="5829">
                  <c:v>44138</c:v>
                </c:pt>
                <c:pt idx="5830">
                  <c:v>44139</c:v>
                </c:pt>
                <c:pt idx="5831">
                  <c:v>44140</c:v>
                </c:pt>
                <c:pt idx="5832">
                  <c:v>44141</c:v>
                </c:pt>
                <c:pt idx="5833">
                  <c:v>44144</c:v>
                </c:pt>
                <c:pt idx="5834">
                  <c:v>44145</c:v>
                </c:pt>
                <c:pt idx="5835">
                  <c:v>44146</c:v>
                </c:pt>
                <c:pt idx="5836">
                  <c:v>44147</c:v>
                </c:pt>
                <c:pt idx="5837">
                  <c:v>44148</c:v>
                </c:pt>
                <c:pt idx="5838">
                  <c:v>44151</c:v>
                </c:pt>
                <c:pt idx="5839">
                  <c:v>44152</c:v>
                </c:pt>
                <c:pt idx="5840">
                  <c:v>44153</c:v>
                </c:pt>
                <c:pt idx="5841">
                  <c:v>44154</c:v>
                </c:pt>
                <c:pt idx="5842">
                  <c:v>44155</c:v>
                </c:pt>
                <c:pt idx="5843">
                  <c:v>44158</c:v>
                </c:pt>
                <c:pt idx="5844">
                  <c:v>44159</c:v>
                </c:pt>
                <c:pt idx="5845">
                  <c:v>44160</c:v>
                </c:pt>
                <c:pt idx="5846">
                  <c:v>44162</c:v>
                </c:pt>
                <c:pt idx="5847">
                  <c:v>44165</c:v>
                </c:pt>
                <c:pt idx="5848">
                  <c:v>44166</c:v>
                </c:pt>
                <c:pt idx="5849">
                  <c:v>44167</c:v>
                </c:pt>
                <c:pt idx="5850">
                  <c:v>44168</c:v>
                </c:pt>
                <c:pt idx="5851">
                  <c:v>44169</c:v>
                </c:pt>
                <c:pt idx="5852">
                  <c:v>44172</c:v>
                </c:pt>
                <c:pt idx="5853">
                  <c:v>44173</c:v>
                </c:pt>
                <c:pt idx="5854">
                  <c:v>44174</c:v>
                </c:pt>
                <c:pt idx="5855">
                  <c:v>44175</c:v>
                </c:pt>
                <c:pt idx="5856">
                  <c:v>44176</c:v>
                </c:pt>
                <c:pt idx="5857">
                  <c:v>44179</c:v>
                </c:pt>
                <c:pt idx="5858">
                  <c:v>44180</c:v>
                </c:pt>
                <c:pt idx="5859">
                  <c:v>44181</c:v>
                </c:pt>
                <c:pt idx="5860">
                  <c:v>44182</c:v>
                </c:pt>
                <c:pt idx="5861">
                  <c:v>44183</c:v>
                </c:pt>
                <c:pt idx="5862">
                  <c:v>44186</c:v>
                </c:pt>
                <c:pt idx="5863">
                  <c:v>44187</c:v>
                </c:pt>
                <c:pt idx="5864">
                  <c:v>44188</c:v>
                </c:pt>
                <c:pt idx="5865">
                  <c:v>44189</c:v>
                </c:pt>
                <c:pt idx="5866">
                  <c:v>44193</c:v>
                </c:pt>
                <c:pt idx="5867">
                  <c:v>44194</c:v>
                </c:pt>
                <c:pt idx="5868">
                  <c:v>44195</c:v>
                </c:pt>
                <c:pt idx="5869">
                  <c:v>44196</c:v>
                </c:pt>
                <c:pt idx="5870">
                  <c:v>44200</c:v>
                </c:pt>
                <c:pt idx="5871">
                  <c:v>44201</c:v>
                </c:pt>
                <c:pt idx="5872">
                  <c:v>44202</c:v>
                </c:pt>
                <c:pt idx="5873">
                  <c:v>44203</c:v>
                </c:pt>
                <c:pt idx="5874">
                  <c:v>44204</c:v>
                </c:pt>
                <c:pt idx="5875">
                  <c:v>44207</c:v>
                </c:pt>
                <c:pt idx="5876">
                  <c:v>44208</c:v>
                </c:pt>
                <c:pt idx="5877">
                  <c:v>44209</c:v>
                </c:pt>
                <c:pt idx="5878">
                  <c:v>44210</c:v>
                </c:pt>
                <c:pt idx="5879">
                  <c:v>44211</c:v>
                </c:pt>
                <c:pt idx="5880">
                  <c:v>44215</c:v>
                </c:pt>
                <c:pt idx="5881">
                  <c:v>44216</c:v>
                </c:pt>
                <c:pt idx="5882">
                  <c:v>44217</c:v>
                </c:pt>
                <c:pt idx="5883">
                  <c:v>44218</c:v>
                </c:pt>
                <c:pt idx="5884">
                  <c:v>44221</c:v>
                </c:pt>
                <c:pt idx="5885">
                  <c:v>44222</c:v>
                </c:pt>
                <c:pt idx="5886">
                  <c:v>44223</c:v>
                </c:pt>
                <c:pt idx="5887">
                  <c:v>44224</c:v>
                </c:pt>
                <c:pt idx="5888">
                  <c:v>44225</c:v>
                </c:pt>
                <c:pt idx="5889">
                  <c:v>44228</c:v>
                </c:pt>
                <c:pt idx="5890">
                  <c:v>44229</c:v>
                </c:pt>
                <c:pt idx="5891">
                  <c:v>44230</c:v>
                </c:pt>
                <c:pt idx="5892">
                  <c:v>44231</c:v>
                </c:pt>
                <c:pt idx="5893">
                  <c:v>44232</c:v>
                </c:pt>
                <c:pt idx="5894">
                  <c:v>44235</c:v>
                </c:pt>
                <c:pt idx="5895">
                  <c:v>44236</c:v>
                </c:pt>
                <c:pt idx="5896">
                  <c:v>44237</c:v>
                </c:pt>
                <c:pt idx="5897">
                  <c:v>44238</c:v>
                </c:pt>
                <c:pt idx="5898">
                  <c:v>44239</c:v>
                </c:pt>
                <c:pt idx="5899">
                  <c:v>44243</c:v>
                </c:pt>
                <c:pt idx="5900">
                  <c:v>44244</c:v>
                </c:pt>
                <c:pt idx="5901">
                  <c:v>44245</c:v>
                </c:pt>
                <c:pt idx="5902">
                  <c:v>44246</c:v>
                </c:pt>
                <c:pt idx="5903">
                  <c:v>44249</c:v>
                </c:pt>
                <c:pt idx="5904">
                  <c:v>44250</c:v>
                </c:pt>
                <c:pt idx="5905">
                  <c:v>44251</c:v>
                </c:pt>
                <c:pt idx="5906">
                  <c:v>44252</c:v>
                </c:pt>
                <c:pt idx="5907">
                  <c:v>44253</c:v>
                </c:pt>
                <c:pt idx="5908">
                  <c:v>44256</c:v>
                </c:pt>
                <c:pt idx="5909">
                  <c:v>44257</c:v>
                </c:pt>
                <c:pt idx="5910">
                  <c:v>44258</c:v>
                </c:pt>
                <c:pt idx="5911">
                  <c:v>44259</c:v>
                </c:pt>
                <c:pt idx="5912">
                  <c:v>44260</c:v>
                </c:pt>
                <c:pt idx="5913">
                  <c:v>44263</c:v>
                </c:pt>
                <c:pt idx="5914">
                  <c:v>44264</c:v>
                </c:pt>
                <c:pt idx="5915">
                  <c:v>44265</c:v>
                </c:pt>
                <c:pt idx="5916">
                  <c:v>44266</c:v>
                </c:pt>
                <c:pt idx="5917">
                  <c:v>44267</c:v>
                </c:pt>
                <c:pt idx="5918">
                  <c:v>44270</c:v>
                </c:pt>
                <c:pt idx="5919">
                  <c:v>44271</c:v>
                </c:pt>
                <c:pt idx="5920">
                  <c:v>44272</c:v>
                </c:pt>
                <c:pt idx="5921">
                  <c:v>44273</c:v>
                </c:pt>
                <c:pt idx="5922">
                  <c:v>44274</c:v>
                </c:pt>
                <c:pt idx="5923">
                  <c:v>44277</c:v>
                </c:pt>
                <c:pt idx="5924">
                  <c:v>44278</c:v>
                </c:pt>
                <c:pt idx="5925">
                  <c:v>44279</c:v>
                </c:pt>
                <c:pt idx="5926">
                  <c:v>44280</c:v>
                </c:pt>
                <c:pt idx="5927">
                  <c:v>44281</c:v>
                </c:pt>
                <c:pt idx="5928">
                  <c:v>44284</c:v>
                </c:pt>
                <c:pt idx="5929">
                  <c:v>44285</c:v>
                </c:pt>
                <c:pt idx="5930">
                  <c:v>44286</c:v>
                </c:pt>
                <c:pt idx="5931">
                  <c:v>44287</c:v>
                </c:pt>
                <c:pt idx="5932">
                  <c:v>44291</c:v>
                </c:pt>
                <c:pt idx="5933">
                  <c:v>44292</c:v>
                </c:pt>
                <c:pt idx="5934">
                  <c:v>44293</c:v>
                </c:pt>
                <c:pt idx="5935">
                  <c:v>44294</c:v>
                </c:pt>
                <c:pt idx="5936">
                  <c:v>44295</c:v>
                </c:pt>
                <c:pt idx="5937">
                  <c:v>44298</c:v>
                </c:pt>
                <c:pt idx="5938">
                  <c:v>44299</c:v>
                </c:pt>
                <c:pt idx="5939">
                  <c:v>44300</c:v>
                </c:pt>
                <c:pt idx="5940">
                  <c:v>44301</c:v>
                </c:pt>
                <c:pt idx="5941">
                  <c:v>44302</c:v>
                </c:pt>
                <c:pt idx="5942">
                  <c:v>44305</c:v>
                </c:pt>
                <c:pt idx="5943">
                  <c:v>44306</c:v>
                </c:pt>
                <c:pt idx="5944">
                  <c:v>44307</c:v>
                </c:pt>
                <c:pt idx="5945">
                  <c:v>44308</c:v>
                </c:pt>
                <c:pt idx="5946">
                  <c:v>44309</c:v>
                </c:pt>
                <c:pt idx="5947">
                  <c:v>44312</c:v>
                </c:pt>
                <c:pt idx="5948">
                  <c:v>44313</c:v>
                </c:pt>
                <c:pt idx="5949">
                  <c:v>44314</c:v>
                </c:pt>
                <c:pt idx="5950">
                  <c:v>44315</c:v>
                </c:pt>
                <c:pt idx="5951">
                  <c:v>44316</c:v>
                </c:pt>
                <c:pt idx="5952">
                  <c:v>44319</c:v>
                </c:pt>
                <c:pt idx="5953">
                  <c:v>44320</c:v>
                </c:pt>
                <c:pt idx="5954">
                  <c:v>44321</c:v>
                </c:pt>
                <c:pt idx="5955">
                  <c:v>44322</c:v>
                </c:pt>
                <c:pt idx="5956">
                  <c:v>44323</c:v>
                </c:pt>
                <c:pt idx="5957">
                  <c:v>44326</c:v>
                </c:pt>
                <c:pt idx="5958">
                  <c:v>44327</c:v>
                </c:pt>
                <c:pt idx="5959">
                  <c:v>44328</c:v>
                </c:pt>
                <c:pt idx="5960">
                  <c:v>44329</c:v>
                </c:pt>
                <c:pt idx="5961">
                  <c:v>44330</c:v>
                </c:pt>
                <c:pt idx="5962">
                  <c:v>44333</c:v>
                </c:pt>
                <c:pt idx="5963">
                  <c:v>44334</c:v>
                </c:pt>
                <c:pt idx="5964">
                  <c:v>44335</c:v>
                </c:pt>
                <c:pt idx="5965">
                  <c:v>44336</c:v>
                </c:pt>
                <c:pt idx="5966">
                  <c:v>44337</c:v>
                </c:pt>
                <c:pt idx="5967">
                  <c:v>44340</c:v>
                </c:pt>
                <c:pt idx="5968">
                  <c:v>44341</c:v>
                </c:pt>
                <c:pt idx="5969">
                  <c:v>44342</c:v>
                </c:pt>
                <c:pt idx="5970">
                  <c:v>44343</c:v>
                </c:pt>
                <c:pt idx="5971">
                  <c:v>44344</c:v>
                </c:pt>
                <c:pt idx="5972">
                  <c:v>44348</c:v>
                </c:pt>
                <c:pt idx="5973">
                  <c:v>44349</c:v>
                </c:pt>
                <c:pt idx="5974">
                  <c:v>44350</c:v>
                </c:pt>
                <c:pt idx="5975">
                  <c:v>44351</c:v>
                </c:pt>
                <c:pt idx="5976">
                  <c:v>44354</c:v>
                </c:pt>
                <c:pt idx="5977">
                  <c:v>44355</c:v>
                </c:pt>
                <c:pt idx="5978">
                  <c:v>44356</c:v>
                </c:pt>
                <c:pt idx="5979">
                  <c:v>44357</c:v>
                </c:pt>
                <c:pt idx="5980">
                  <c:v>44358</c:v>
                </c:pt>
                <c:pt idx="5981">
                  <c:v>44361</c:v>
                </c:pt>
                <c:pt idx="5982">
                  <c:v>44362</c:v>
                </c:pt>
                <c:pt idx="5983">
                  <c:v>44363</c:v>
                </c:pt>
                <c:pt idx="5984">
                  <c:v>44364</c:v>
                </c:pt>
                <c:pt idx="5985">
                  <c:v>44365</c:v>
                </c:pt>
                <c:pt idx="5986">
                  <c:v>44368</c:v>
                </c:pt>
                <c:pt idx="5987">
                  <c:v>44369</c:v>
                </c:pt>
                <c:pt idx="5988">
                  <c:v>44370</c:v>
                </c:pt>
                <c:pt idx="5989">
                  <c:v>44371</c:v>
                </c:pt>
                <c:pt idx="5990">
                  <c:v>44372</c:v>
                </c:pt>
                <c:pt idx="5991">
                  <c:v>44375</c:v>
                </c:pt>
                <c:pt idx="5992">
                  <c:v>44376</c:v>
                </c:pt>
                <c:pt idx="5993">
                  <c:v>44377</c:v>
                </c:pt>
                <c:pt idx="5994">
                  <c:v>44378</c:v>
                </c:pt>
                <c:pt idx="5995">
                  <c:v>44379</c:v>
                </c:pt>
                <c:pt idx="5996">
                  <c:v>44383</c:v>
                </c:pt>
                <c:pt idx="5997">
                  <c:v>44384</c:v>
                </c:pt>
                <c:pt idx="5998">
                  <c:v>44385</c:v>
                </c:pt>
                <c:pt idx="5999">
                  <c:v>44386</c:v>
                </c:pt>
                <c:pt idx="6000">
                  <c:v>44389</c:v>
                </c:pt>
                <c:pt idx="6001">
                  <c:v>44390</c:v>
                </c:pt>
                <c:pt idx="6002">
                  <c:v>44391</c:v>
                </c:pt>
                <c:pt idx="6003">
                  <c:v>44392</c:v>
                </c:pt>
                <c:pt idx="6004">
                  <c:v>44393</c:v>
                </c:pt>
                <c:pt idx="6005">
                  <c:v>44396</c:v>
                </c:pt>
                <c:pt idx="6006">
                  <c:v>44397</c:v>
                </c:pt>
                <c:pt idx="6007">
                  <c:v>44398</c:v>
                </c:pt>
                <c:pt idx="6008">
                  <c:v>44399</c:v>
                </c:pt>
                <c:pt idx="6009">
                  <c:v>44400</c:v>
                </c:pt>
                <c:pt idx="6010">
                  <c:v>44403</c:v>
                </c:pt>
                <c:pt idx="6011">
                  <c:v>44404</c:v>
                </c:pt>
                <c:pt idx="6012">
                  <c:v>44405</c:v>
                </c:pt>
                <c:pt idx="6013">
                  <c:v>44406</c:v>
                </c:pt>
                <c:pt idx="6014">
                  <c:v>44407</c:v>
                </c:pt>
                <c:pt idx="6015">
                  <c:v>44410</c:v>
                </c:pt>
                <c:pt idx="6016">
                  <c:v>44411</c:v>
                </c:pt>
                <c:pt idx="6017">
                  <c:v>44412</c:v>
                </c:pt>
                <c:pt idx="6018">
                  <c:v>44413</c:v>
                </c:pt>
                <c:pt idx="6019">
                  <c:v>44414</c:v>
                </c:pt>
                <c:pt idx="6020">
                  <c:v>44417</c:v>
                </c:pt>
                <c:pt idx="6021">
                  <c:v>44418</c:v>
                </c:pt>
                <c:pt idx="6022">
                  <c:v>44419</c:v>
                </c:pt>
                <c:pt idx="6023">
                  <c:v>44420</c:v>
                </c:pt>
                <c:pt idx="6024">
                  <c:v>44421</c:v>
                </c:pt>
                <c:pt idx="6025">
                  <c:v>44424</c:v>
                </c:pt>
                <c:pt idx="6026">
                  <c:v>44425</c:v>
                </c:pt>
                <c:pt idx="6027">
                  <c:v>44426</c:v>
                </c:pt>
                <c:pt idx="6028">
                  <c:v>44427</c:v>
                </c:pt>
                <c:pt idx="6029">
                  <c:v>44428</c:v>
                </c:pt>
                <c:pt idx="6030">
                  <c:v>44431</c:v>
                </c:pt>
                <c:pt idx="6031">
                  <c:v>44432</c:v>
                </c:pt>
                <c:pt idx="6032">
                  <c:v>44433</c:v>
                </c:pt>
                <c:pt idx="6033">
                  <c:v>44434</c:v>
                </c:pt>
                <c:pt idx="6034">
                  <c:v>44435</c:v>
                </c:pt>
                <c:pt idx="6035">
                  <c:v>44438</c:v>
                </c:pt>
                <c:pt idx="6036">
                  <c:v>44439</c:v>
                </c:pt>
                <c:pt idx="6037">
                  <c:v>44440</c:v>
                </c:pt>
                <c:pt idx="6038">
                  <c:v>44441</c:v>
                </c:pt>
                <c:pt idx="6039">
                  <c:v>44442</c:v>
                </c:pt>
                <c:pt idx="6040">
                  <c:v>44446</c:v>
                </c:pt>
                <c:pt idx="6041">
                  <c:v>44447</c:v>
                </c:pt>
                <c:pt idx="6042">
                  <c:v>44448</c:v>
                </c:pt>
                <c:pt idx="6043">
                  <c:v>44449</c:v>
                </c:pt>
                <c:pt idx="6044">
                  <c:v>44452</c:v>
                </c:pt>
                <c:pt idx="6045">
                  <c:v>44453</c:v>
                </c:pt>
                <c:pt idx="6046">
                  <c:v>44454</c:v>
                </c:pt>
                <c:pt idx="6047">
                  <c:v>44455</c:v>
                </c:pt>
                <c:pt idx="6048">
                  <c:v>44456</c:v>
                </c:pt>
                <c:pt idx="6049">
                  <c:v>44459</c:v>
                </c:pt>
                <c:pt idx="6050">
                  <c:v>44460</c:v>
                </c:pt>
                <c:pt idx="6051">
                  <c:v>44461</c:v>
                </c:pt>
                <c:pt idx="6052">
                  <c:v>44462</c:v>
                </c:pt>
                <c:pt idx="6053">
                  <c:v>44463</c:v>
                </c:pt>
                <c:pt idx="6054">
                  <c:v>44466</c:v>
                </c:pt>
                <c:pt idx="6055">
                  <c:v>44467</c:v>
                </c:pt>
                <c:pt idx="6056">
                  <c:v>44468</c:v>
                </c:pt>
                <c:pt idx="6057">
                  <c:v>44469</c:v>
                </c:pt>
                <c:pt idx="6058">
                  <c:v>44470</c:v>
                </c:pt>
                <c:pt idx="6059">
                  <c:v>44473</c:v>
                </c:pt>
                <c:pt idx="6060">
                  <c:v>44474</c:v>
                </c:pt>
                <c:pt idx="6061">
                  <c:v>44475</c:v>
                </c:pt>
                <c:pt idx="6062">
                  <c:v>44476</c:v>
                </c:pt>
                <c:pt idx="6063">
                  <c:v>44477</c:v>
                </c:pt>
                <c:pt idx="6064">
                  <c:v>44480</c:v>
                </c:pt>
                <c:pt idx="6065">
                  <c:v>44481</c:v>
                </c:pt>
                <c:pt idx="6066">
                  <c:v>44482</c:v>
                </c:pt>
                <c:pt idx="6067">
                  <c:v>44483</c:v>
                </c:pt>
                <c:pt idx="6068">
                  <c:v>44484</c:v>
                </c:pt>
                <c:pt idx="6069">
                  <c:v>44487</c:v>
                </c:pt>
                <c:pt idx="6070">
                  <c:v>44488</c:v>
                </c:pt>
                <c:pt idx="6071">
                  <c:v>44489</c:v>
                </c:pt>
                <c:pt idx="6072">
                  <c:v>44490</c:v>
                </c:pt>
                <c:pt idx="6073">
                  <c:v>44491</c:v>
                </c:pt>
                <c:pt idx="6074">
                  <c:v>44494</c:v>
                </c:pt>
                <c:pt idx="6075">
                  <c:v>44495</c:v>
                </c:pt>
                <c:pt idx="6076">
                  <c:v>44496</c:v>
                </c:pt>
                <c:pt idx="6077">
                  <c:v>44497</c:v>
                </c:pt>
                <c:pt idx="6078">
                  <c:v>44498</c:v>
                </c:pt>
                <c:pt idx="6079">
                  <c:v>44501</c:v>
                </c:pt>
                <c:pt idx="6080">
                  <c:v>44502</c:v>
                </c:pt>
                <c:pt idx="6081">
                  <c:v>44503</c:v>
                </c:pt>
                <c:pt idx="6082">
                  <c:v>44504</c:v>
                </c:pt>
                <c:pt idx="6083">
                  <c:v>44505</c:v>
                </c:pt>
                <c:pt idx="6084">
                  <c:v>44508</c:v>
                </c:pt>
                <c:pt idx="6085">
                  <c:v>44509</c:v>
                </c:pt>
                <c:pt idx="6086">
                  <c:v>44510</c:v>
                </c:pt>
                <c:pt idx="6087">
                  <c:v>44511</c:v>
                </c:pt>
                <c:pt idx="6088">
                  <c:v>44512</c:v>
                </c:pt>
                <c:pt idx="6089">
                  <c:v>44515</c:v>
                </c:pt>
                <c:pt idx="6090">
                  <c:v>44516</c:v>
                </c:pt>
                <c:pt idx="6091">
                  <c:v>44517</c:v>
                </c:pt>
                <c:pt idx="6092">
                  <c:v>44518</c:v>
                </c:pt>
                <c:pt idx="6093">
                  <c:v>44519</c:v>
                </c:pt>
                <c:pt idx="6094">
                  <c:v>44522</c:v>
                </c:pt>
                <c:pt idx="6095">
                  <c:v>44523</c:v>
                </c:pt>
                <c:pt idx="6096">
                  <c:v>44524</c:v>
                </c:pt>
                <c:pt idx="6097">
                  <c:v>44526</c:v>
                </c:pt>
                <c:pt idx="6098">
                  <c:v>44529</c:v>
                </c:pt>
                <c:pt idx="6099">
                  <c:v>44530</c:v>
                </c:pt>
                <c:pt idx="6100">
                  <c:v>44531</c:v>
                </c:pt>
                <c:pt idx="6101">
                  <c:v>44532</c:v>
                </c:pt>
                <c:pt idx="6102">
                  <c:v>44533</c:v>
                </c:pt>
                <c:pt idx="6103">
                  <c:v>44536</c:v>
                </c:pt>
                <c:pt idx="6104">
                  <c:v>44537</c:v>
                </c:pt>
                <c:pt idx="6105">
                  <c:v>44538</c:v>
                </c:pt>
                <c:pt idx="6106">
                  <c:v>44539</c:v>
                </c:pt>
                <c:pt idx="6107">
                  <c:v>44540</c:v>
                </c:pt>
                <c:pt idx="6108">
                  <c:v>44543</c:v>
                </c:pt>
                <c:pt idx="6109">
                  <c:v>44544</c:v>
                </c:pt>
                <c:pt idx="6110">
                  <c:v>44545</c:v>
                </c:pt>
                <c:pt idx="6111">
                  <c:v>44546</c:v>
                </c:pt>
                <c:pt idx="6112">
                  <c:v>44547</c:v>
                </c:pt>
                <c:pt idx="6113">
                  <c:v>44550</c:v>
                </c:pt>
                <c:pt idx="6114">
                  <c:v>44551</c:v>
                </c:pt>
                <c:pt idx="6115">
                  <c:v>44552</c:v>
                </c:pt>
                <c:pt idx="6116">
                  <c:v>44553</c:v>
                </c:pt>
                <c:pt idx="6117">
                  <c:v>44557</c:v>
                </c:pt>
                <c:pt idx="6118">
                  <c:v>44558</c:v>
                </c:pt>
                <c:pt idx="6119">
                  <c:v>44559</c:v>
                </c:pt>
                <c:pt idx="6120">
                  <c:v>44560</c:v>
                </c:pt>
                <c:pt idx="6121">
                  <c:v>44561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44571</c:v>
                </c:pt>
                <c:pt idx="6128">
                  <c:v>44572</c:v>
                </c:pt>
                <c:pt idx="6129">
                  <c:v>44573</c:v>
                </c:pt>
                <c:pt idx="6130">
                  <c:v>44574</c:v>
                </c:pt>
                <c:pt idx="6131">
                  <c:v>44575</c:v>
                </c:pt>
                <c:pt idx="6132">
                  <c:v>44579</c:v>
                </c:pt>
                <c:pt idx="6133">
                  <c:v>44580</c:v>
                </c:pt>
                <c:pt idx="6134">
                  <c:v>44581</c:v>
                </c:pt>
                <c:pt idx="6135">
                  <c:v>44582</c:v>
                </c:pt>
                <c:pt idx="6136">
                  <c:v>44585</c:v>
                </c:pt>
                <c:pt idx="6137">
                  <c:v>44586</c:v>
                </c:pt>
                <c:pt idx="6138">
                  <c:v>44587</c:v>
                </c:pt>
                <c:pt idx="6139">
                  <c:v>44588</c:v>
                </c:pt>
                <c:pt idx="6140">
                  <c:v>44589</c:v>
                </c:pt>
                <c:pt idx="6141">
                  <c:v>44592</c:v>
                </c:pt>
                <c:pt idx="6142">
                  <c:v>44593</c:v>
                </c:pt>
                <c:pt idx="6143">
                  <c:v>44594</c:v>
                </c:pt>
                <c:pt idx="6144">
                  <c:v>44595</c:v>
                </c:pt>
                <c:pt idx="6145">
                  <c:v>44596</c:v>
                </c:pt>
                <c:pt idx="6146">
                  <c:v>44599</c:v>
                </c:pt>
                <c:pt idx="6147">
                  <c:v>44600</c:v>
                </c:pt>
                <c:pt idx="6148">
                  <c:v>44601</c:v>
                </c:pt>
                <c:pt idx="6149">
                  <c:v>44602</c:v>
                </c:pt>
                <c:pt idx="6150">
                  <c:v>44603</c:v>
                </c:pt>
                <c:pt idx="6151">
                  <c:v>44606</c:v>
                </c:pt>
                <c:pt idx="6152">
                  <c:v>44607</c:v>
                </c:pt>
                <c:pt idx="6153">
                  <c:v>44608</c:v>
                </c:pt>
                <c:pt idx="6154">
                  <c:v>44609</c:v>
                </c:pt>
                <c:pt idx="6155">
                  <c:v>44610</c:v>
                </c:pt>
                <c:pt idx="6156">
                  <c:v>44614</c:v>
                </c:pt>
                <c:pt idx="6157">
                  <c:v>44615</c:v>
                </c:pt>
                <c:pt idx="6158">
                  <c:v>44616</c:v>
                </c:pt>
                <c:pt idx="6159">
                  <c:v>44617</c:v>
                </c:pt>
                <c:pt idx="6160">
                  <c:v>44620</c:v>
                </c:pt>
                <c:pt idx="6161">
                  <c:v>44621</c:v>
                </c:pt>
                <c:pt idx="6162">
                  <c:v>44622</c:v>
                </c:pt>
                <c:pt idx="6163">
                  <c:v>44623</c:v>
                </c:pt>
                <c:pt idx="6164">
                  <c:v>44624</c:v>
                </c:pt>
                <c:pt idx="6165">
                  <c:v>44627</c:v>
                </c:pt>
                <c:pt idx="6166">
                  <c:v>44628</c:v>
                </c:pt>
                <c:pt idx="6167">
                  <c:v>44629</c:v>
                </c:pt>
                <c:pt idx="6168">
                  <c:v>44630</c:v>
                </c:pt>
                <c:pt idx="6169">
                  <c:v>44631</c:v>
                </c:pt>
                <c:pt idx="6170">
                  <c:v>44634</c:v>
                </c:pt>
                <c:pt idx="6171">
                  <c:v>44635</c:v>
                </c:pt>
                <c:pt idx="6172">
                  <c:v>44636</c:v>
                </c:pt>
                <c:pt idx="6173">
                  <c:v>44637</c:v>
                </c:pt>
                <c:pt idx="6174">
                  <c:v>44638</c:v>
                </c:pt>
                <c:pt idx="6175">
                  <c:v>44641</c:v>
                </c:pt>
                <c:pt idx="6176">
                  <c:v>44642</c:v>
                </c:pt>
                <c:pt idx="6177">
                  <c:v>44643</c:v>
                </c:pt>
                <c:pt idx="6178">
                  <c:v>44644</c:v>
                </c:pt>
                <c:pt idx="6179">
                  <c:v>44645</c:v>
                </c:pt>
                <c:pt idx="6180">
                  <c:v>44648</c:v>
                </c:pt>
                <c:pt idx="6181">
                  <c:v>44649</c:v>
                </c:pt>
                <c:pt idx="6182">
                  <c:v>44650</c:v>
                </c:pt>
                <c:pt idx="6183">
                  <c:v>44651</c:v>
                </c:pt>
                <c:pt idx="6184">
                  <c:v>44652</c:v>
                </c:pt>
                <c:pt idx="6185">
                  <c:v>44655</c:v>
                </c:pt>
                <c:pt idx="6186">
                  <c:v>44656</c:v>
                </c:pt>
                <c:pt idx="6187">
                  <c:v>44657</c:v>
                </c:pt>
                <c:pt idx="6188">
                  <c:v>44658</c:v>
                </c:pt>
                <c:pt idx="6189">
                  <c:v>44659</c:v>
                </c:pt>
                <c:pt idx="6190">
                  <c:v>44662</c:v>
                </c:pt>
                <c:pt idx="6191">
                  <c:v>44663</c:v>
                </c:pt>
                <c:pt idx="6192">
                  <c:v>44664</c:v>
                </c:pt>
                <c:pt idx="6193">
                  <c:v>44665</c:v>
                </c:pt>
                <c:pt idx="6194">
                  <c:v>44669</c:v>
                </c:pt>
                <c:pt idx="6195">
                  <c:v>44670</c:v>
                </c:pt>
                <c:pt idx="6196">
                  <c:v>44671</c:v>
                </c:pt>
                <c:pt idx="6197">
                  <c:v>44672</c:v>
                </c:pt>
                <c:pt idx="6198">
                  <c:v>44673</c:v>
                </c:pt>
                <c:pt idx="6199">
                  <c:v>44676</c:v>
                </c:pt>
                <c:pt idx="6200">
                  <c:v>44677</c:v>
                </c:pt>
                <c:pt idx="6201">
                  <c:v>44678</c:v>
                </c:pt>
                <c:pt idx="6202">
                  <c:v>44679</c:v>
                </c:pt>
                <c:pt idx="6203">
                  <c:v>44680</c:v>
                </c:pt>
                <c:pt idx="6204">
                  <c:v>44683</c:v>
                </c:pt>
                <c:pt idx="6205">
                  <c:v>44684</c:v>
                </c:pt>
                <c:pt idx="6206">
                  <c:v>44685</c:v>
                </c:pt>
                <c:pt idx="6207">
                  <c:v>44686</c:v>
                </c:pt>
                <c:pt idx="6208">
                  <c:v>44687</c:v>
                </c:pt>
                <c:pt idx="6209">
                  <c:v>44690</c:v>
                </c:pt>
                <c:pt idx="6210">
                  <c:v>44691</c:v>
                </c:pt>
                <c:pt idx="6211">
                  <c:v>44692</c:v>
                </c:pt>
                <c:pt idx="6212">
                  <c:v>44693</c:v>
                </c:pt>
                <c:pt idx="6213">
                  <c:v>44694</c:v>
                </c:pt>
                <c:pt idx="6214">
                  <c:v>44697</c:v>
                </c:pt>
                <c:pt idx="6215">
                  <c:v>44698</c:v>
                </c:pt>
                <c:pt idx="6216">
                  <c:v>44699</c:v>
                </c:pt>
                <c:pt idx="6217">
                  <c:v>44700</c:v>
                </c:pt>
                <c:pt idx="6218">
                  <c:v>44701</c:v>
                </c:pt>
                <c:pt idx="6219">
                  <c:v>44704</c:v>
                </c:pt>
                <c:pt idx="6220">
                  <c:v>44705</c:v>
                </c:pt>
                <c:pt idx="6221">
                  <c:v>44706</c:v>
                </c:pt>
                <c:pt idx="6222">
                  <c:v>44707</c:v>
                </c:pt>
                <c:pt idx="6223">
                  <c:v>44708</c:v>
                </c:pt>
                <c:pt idx="6224">
                  <c:v>44712</c:v>
                </c:pt>
                <c:pt idx="6225">
                  <c:v>44713</c:v>
                </c:pt>
                <c:pt idx="6226">
                  <c:v>44714</c:v>
                </c:pt>
                <c:pt idx="6227">
                  <c:v>44715</c:v>
                </c:pt>
                <c:pt idx="6228">
                  <c:v>44718</c:v>
                </c:pt>
                <c:pt idx="6229">
                  <c:v>44719</c:v>
                </c:pt>
                <c:pt idx="6230">
                  <c:v>44720</c:v>
                </c:pt>
                <c:pt idx="6231">
                  <c:v>44721</c:v>
                </c:pt>
                <c:pt idx="6232">
                  <c:v>44722</c:v>
                </c:pt>
                <c:pt idx="6233">
                  <c:v>44725</c:v>
                </c:pt>
                <c:pt idx="6234">
                  <c:v>44726</c:v>
                </c:pt>
                <c:pt idx="6235">
                  <c:v>44727</c:v>
                </c:pt>
                <c:pt idx="6236">
                  <c:v>44728</c:v>
                </c:pt>
                <c:pt idx="6237">
                  <c:v>44729</c:v>
                </c:pt>
                <c:pt idx="6238">
                  <c:v>44733</c:v>
                </c:pt>
                <c:pt idx="6239">
                  <c:v>44734</c:v>
                </c:pt>
                <c:pt idx="6240">
                  <c:v>44735</c:v>
                </c:pt>
                <c:pt idx="6241">
                  <c:v>44736</c:v>
                </c:pt>
                <c:pt idx="6242">
                  <c:v>44739</c:v>
                </c:pt>
                <c:pt idx="6243">
                  <c:v>44740</c:v>
                </c:pt>
                <c:pt idx="6244">
                  <c:v>44741</c:v>
                </c:pt>
                <c:pt idx="6245">
                  <c:v>44742</c:v>
                </c:pt>
                <c:pt idx="6246">
                  <c:v>44743</c:v>
                </c:pt>
                <c:pt idx="6247">
                  <c:v>44747</c:v>
                </c:pt>
                <c:pt idx="6248">
                  <c:v>44748</c:v>
                </c:pt>
                <c:pt idx="6249">
                  <c:v>44749</c:v>
                </c:pt>
                <c:pt idx="6250">
                  <c:v>44750</c:v>
                </c:pt>
                <c:pt idx="6251">
                  <c:v>44753</c:v>
                </c:pt>
                <c:pt idx="6252">
                  <c:v>44754</c:v>
                </c:pt>
                <c:pt idx="6253">
                  <c:v>44755</c:v>
                </c:pt>
                <c:pt idx="6254">
                  <c:v>44756</c:v>
                </c:pt>
                <c:pt idx="6255">
                  <c:v>44757</c:v>
                </c:pt>
                <c:pt idx="6256">
                  <c:v>44760</c:v>
                </c:pt>
                <c:pt idx="6257">
                  <c:v>44761</c:v>
                </c:pt>
                <c:pt idx="6258">
                  <c:v>44762</c:v>
                </c:pt>
                <c:pt idx="6259">
                  <c:v>44763</c:v>
                </c:pt>
                <c:pt idx="6260">
                  <c:v>44764</c:v>
                </c:pt>
                <c:pt idx="6261">
                  <c:v>44767</c:v>
                </c:pt>
                <c:pt idx="6262">
                  <c:v>44768</c:v>
                </c:pt>
                <c:pt idx="6263">
                  <c:v>44769</c:v>
                </c:pt>
                <c:pt idx="6264">
                  <c:v>44770</c:v>
                </c:pt>
                <c:pt idx="6265">
                  <c:v>44771</c:v>
                </c:pt>
                <c:pt idx="6266">
                  <c:v>44774</c:v>
                </c:pt>
                <c:pt idx="6267">
                  <c:v>44775</c:v>
                </c:pt>
                <c:pt idx="6268">
                  <c:v>44776</c:v>
                </c:pt>
                <c:pt idx="6269">
                  <c:v>44777</c:v>
                </c:pt>
                <c:pt idx="6270">
                  <c:v>44778</c:v>
                </c:pt>
                <c:pt idx="6271">
                  <c:v>44781</c:v>
                </c:pt>
                <c:pt idx="6272">
                  <c:v>44782</c:v>
                </c:pt>
                <c:pt idx="6273">
                  <c:v>44783</c:v>
                </c:pt>
                <c:pt idx="6274">
                  <c:v>44784</c:v>
                </c:pt>
                <c:pt idx="6275">
                  <c:v>44785</c:v>
                </c:pt>
                <c:pt idx="6276">
                  <c:v>44788</c:v>
                </c:pt>
                <c:pt idx="6277">
                  <c:v>44789</c:v>
                </c:pt>
                <c:pt idx="6278">
                  <c:v>44790</c:v>
                </c:pt>
                <c:pt idx="6279">
                  <c:v>44791</c:v>
                </c:pt>
                <c:pt idx="6280">
                  <c:v>44792</c:v>
                </c:pt>
                <c:pt idx="6281">
                  <c:v>44795</c:v>
                </c:pt>
                <c:pt idx="6282">
                  <c:v>44796</c:v>
                </c:pt>
                <c:pt idx="6283">
                  <c:v>44797</c:v>
                </c:pt>
                <c:pt idx="6284">
                  <c:v>44798</c:v>
                </c:pt>
                <c:pt idx="6285">
                  <c:v>44799</c:v>
                </c:pt>
                <c:pt idx="6286">
                  <c:v>44802</c:v>
                </c:pt>
                <c:pt idx="6287">
                  <c:v>44803</c:v>
                </c:pt>
                <c:pt idx="6288">
                  <c:v>44804</c:v>
                </c:pt>
                <c:pt idx="6289">
                  <c:v>44805</c:v>
                </c:pt>
                <c:pt idx="6290">
                  <c:v>44806</c:v>
                </c:pt>
                <c:pt idx="6291">
                  <c:v>44810</c:v>
                </c:pt>
                <c:pt idx="6292">
                  <c:v>44811</c:v>
                </c:pt>
                <c:pt idx="6293">
                  <c:v>44812</c:v>
                </c:pt>
                <c:pt idx="6294">
                  <c:v>44813</c:v>
                </c:pt>
                <c:pt idx="6295">
                  <c:v>44816</c:v>
                </c:pt>
                <c:pt idx="6296">
                  <c:v>44817</c:v>
                </c:pt>
                <c:pt idx="6297">
                  <c:v>44818</c:v>
                </c:pt>
                <c:pt idx="6298">
                  <c:v>44819</c:v>
                </c:pt>
                <c:pt idx="6299">
                  <c:v>44820</c:v>
                </c:pt>
                <c:pt idx="6300">
                  <c:v>44823</c:v>
                </c:pt>
                <c:pt idx="6301">
                  <c:v>44824</c:v>
                </c:pt>
                <c:pt idx="6302">
                  <c:v>44825</c:v>
                </c:pt>
                <c:pt idx="6303">
                  <c:v>44826</c:v>
                </c:pt>
                <c:pt idx="6304">
                  <c:v>44827</c:v>
                </c:pt>
                <c:pt idx="6305">
                  <c:v>44830</c:v>
                </c:pt>
                <c:pt idx="6306">
                  <c:v>44831</c:v>
                </c:pt>
                <c:pt idx="6307">
                  <c:v>44832</c:v>
                </c:pt>
                <c:pt idx="6308">
                  <c:v>44833</c:v>
                </c:pt>
                <c:pt idx="6309">
                  <c:v>44834</c:v>
                </c:pt>
                <c:pt idx="6310">
                  <c:v>44837</c:v>
                </c:pt>
                <c:pt idx="6311">
                  <c:v>44838</c:v>
                </c:pt>
                <c:pt idx="6312">
                  <c:v>44839</c:v>
                </c:pt>
                <c:pt idx="6313">
                  <c:v>44840</c:v>
                </c:pt>
                <c:pt idx="6314">
                  <c:v>44841</c:v>
                </c:pt>
                <c:pt idx="6315">
                  <c:v>44844</c:v>
                </c:pt>
                <c:pt idx="6316">
                  <c:v>44845</c:v>
                </c:pt>
                <c:pt idx="6317">
                  <c:v>44846</c:v>
                </c:pt>
                <c:pt idx="6318">
                  <c:v>44847</c:v>
                </c:pt>
                <c:pt idx="6319">
                  <c:v>44848</c:v>
                </c:pt>
                <c:pt idx="6320">
                  <c:v>44851</c:v>
                </c:pt>
                <c:pt idx="6321">
                  <c:v>44852</c:v>
                </c:pt>
                <c:pt idx="6322">
                  <c:v>44853</c:v>
                </c:pt>
                <c:pt idx="6323">
                  <c:v>44854</c:v>
                </c:pt>
                <c:pt idx="6324">
                  <c:v>44855</c:v>
                </c:pt>
                <c:pt idx="6325">
                  <c:v>44858</c:v>
                </c:pt>
                <c:pt idx="6326">
                  <c:v>44859</c:v>
                </c:pt>
                <c:pt idx="6327">
                  <c:v>44860</c:v>
                </c:pt>
                <c:pt idx="6328">
                  <c:v>44861</c:v>
                </c:pt>
                <c:pt idx="6329">
                  <c:v>44862</c:v>
                </c:pt>
                <c:pt idx="6330">
                  <c:v>44865</c:v>
                </c:pt>
                <c:pt idx="6331">
                  <c:v>44866</c:v>
                </c:pt>
                <c:pt idx="6332">
                  <c:v>44867</c:v>
                </c:pt>
                <c:pt idx="6333">
                  <c:v>44868</c:v>
                </c:pt>
                <c:pt idx="6334">
                  <c:v>44869</c:v>
                </c:pt>
                <c:pt idx="6335">
                  <c:v>44872</c:v>
                </c:pt>
                <c:pt idx="6336">
                  <c:v>44873</c:v>
                </c:pt>
                <c:pt idx="6337">
                  <c:v>44874</c:v>
                </c:pt>
                <c:pt idx="6338">
                  <c:v>44875</c:v>
                </c:pt>
                <c:pt idx="6339">
                  <c:v>44876</c:v>
                </c:pt>
                <c:pt idx="6340">
                  <c:v>44879</c:v>
                </c:pt>
                <c:pt idx="6341">
                  <c:v>44880</c:v>
                </c:pt>
                <c:pt idx="6342">
                  <c:v>44881</c:v>
                </c:pt>
                <c:pt idx="6343">
                  <c:v>44882</c:v>
                </c:pt>
                <c:pt idx="6344">
                  <c:v>44883</c:v>
                </c:pt>
                <c:pt idx="6345">
                  <c:v>44886</c:v>
                </c:pt>
                <c:pt idx="6346">
                  <c:v>44887</c:v>
                </c:pt>
                <c:pt idx="6347">
                  <c:v>44888</c:v>
                </c:pt>
                <c:pt idx="6348">
                  <c:v>44890</c:v>
                </c:pt>
                <c:pt idx="6349">
                  <c:v>44893</c:v>
                </c:pt>
                <c:pt idx="6350">
                  <c:v>44894</c:v>
                </c:pt>
                <c:pt idx="6351">
                  <c:v>44895</c:v>
                </c:pt>
                <c:pt idx="6352">
                  <c:v>44896</c:v>
                </c:pt>
                <c:pt idx="6353">
                  <c:v>44897</c:v>
                </c:pt>
                <c:pt idx="6354">
                  <c:v>44900</c:v>
                </c:pt>
                <c:pt idx="6355">
                  <c:v>44901</c:v>
                </c:pt>
                <c:pt idx="6356">
                  <c:v>44902</c:v>
                </c:pt>
                <c:pt idx="6357">
                  <c:v>44903</c:v>
                </c:pt>
                <c:pt idx="6358">
                  <c:v>44904</c:v>
                </c:pt>
                <c:pt idx="6359">
                  <c:v>44907</c:v>
                </c:pt>
                <c:pt idx="6360">
                  <c:v>44908</c:v>
                </c:pt>
                <c:pt idx="6361">
                  <c:v>44909</c:v>
                </c:pt>
                <c:pt idx="6362">
                  <c:v>44910</c:v>
                </c:pt>
                <c:pt idx="6363">
                  <c:v>44911</c:v>
                </c:pt>
                <c:pt idx="6364">
                  <c:v>44914</c:v>
                </c:pt>
                <c:pt idx="6365">
                  <c:v>44915</c:v>
                </c:pt>
                <c:pt idx="6366">
                  <c:v>44916</c:v>
                </c:pt>
                <c:pt idx="6367">
                  <c:v>44917</c:v>
                </c:pt>
                <c:pt idx="6368">
                  <c:v>44918</c:v>
                </c:pt>
                <c:pt idx="6369">
                  <c:v>44922</c:v>
                </c:pt>
                <c:pt idx="6370">
                  <c:v>44923</c:v>
                </c:pt>
                <c:pt idx="6371">
                  <c:v>44924</c:v>
                </c:pt>
                <c:pt idx="6372">
                  <c:v>44925</c:v>
                </c:pt>
                <c:pt idx="6373">
                  <c:v>44929</c:v>
                </c:pt>
                <c:pt idx="6374">
                  <c:v>44930</c:v>
                </c:pt>
                <c:pt idx="6375">
                  <c:v>44931</c:v>
                </c:pt>
                <c:pt idx="6376">
                  <c:v>44932</c:v>
                </c:pt>
                <c:pt idx="6377">
                  <c:v>44935</c:v>
                </c:pt>
                <c:pt idx="6378">
                  <c:v>44936</c:v>
                </c:pt>
                <c:pt idx="6379">
                  <c:v>44937</c:v>
                </c:pt>
                <c:pt idx="6380">
                  <c:v>44938</c:v>
                </c:pt>
                <c:pt idx="6381">
                  <c:v>44939</c:v>
                </c:pt>
                <c:pt idx="6382">
                  <c:v>44943</c:v>
                </c:pt>
                <c:pt idx="6383">
                  <c:v>44944</c:v>
                </c:pt>
                <c:pt idx="6384">
                  <c:v>44945</c:v>
                </c:pt>
                <c:pt idx="6385">
                  <c:v>44946</c:v>
                </c:pt>
                <c:pt idx="6386">
                  <c:v>44949</c:v>
                </c:pt>
                <c:pt idx="6387">
                  <c:v>44950</c:v>
                </c:pt>
                <c:pt idx="6388">
                  <c:v>44951</c:v>
                </c:pt>
                <c:pt idx="6389">
                  <c:v>44952</c:v>
                </c:pt>
                <c:pt idx="6390">
                  <c:v>44953</c:v>
                </c:pt>
                <c:pt idx="6391">
                  <c:v>44956</c:v>
                </c:pt>
                <c:pt idx="6392">
                  <c:v>44957</c:v>
                </c:pt>
                <c:pt idx="6393">
                  <c:v>44958</c:v>
                </c:pt>
                <c:pt idx="6394">
                  <c:v>44959</c:v>
                </c:pt>
                <c:pt idx="6395">
                  <c:v>44960</c:v>
                </c:pt>
                <c:pt idx="6396">
                  <c:v>44963</c:v>
                </c:pt>
                <c:pt idx="6397">
                  <c:v>44964</c:v>
                </c:pt>
                <c:pt idx="6398">
                  <c:v>44965</c:v>
                </c:pt>
                <c:pt idx="6399">
                  <c:v>44966</c:v>
                </c:pt>
                <c:pt idx="6400">
                  <c:v>44967</c:v>
                </c:pt>
                <c:pt idx="6401">
                  <c:v>44970</c:v>
                </c:pt>
                <c:pt idx="6402">
                  <c:v>44971</c:v>
                </c:pt>
                <c:pt idx="6403">
                  <c:v>44972</c:v>
                </c:pt>
                <c:pt idx="6404">
                  <c:v>44973</c:v>
                </c:pt>
                <c:pt idx="6405">
                  <c:v>44974</c:v>
                </c:pt>
                <c:pt idx="6406">
                  <c:v>44978</c:v>
                </c:pt>
                <c:pt idx="6407">
                  <c:v>44979</c:v>
                </c:pt>
                <c:pt idx="6408">
                  <c:v>44980</c:v>
                </c:pt>
                <c:pt idx="6409">
                  <c:v>44981</c:v>
                </c:pt>
                <c:pt idx="6410">
                  <c:v>44984</c:v>
                </c:pt>
                <c:pt idx="6411">
                  <c:v>44985</c:v>
                </c:pt>
                <c:pt idx="6412">
                  <c:v>44986</c:v>
                </c:pt>
                <c:pt idx="6413">
                  <c:v>44987</c:v>
                </c:pt>
                <c:pt idx="6414">
                  <c:v>44988</c:v>
                </c:pt>
                <c:pt idx="6415">
                  <c:v>44991</c:v>
                </c:pt>
                <c:pt idx="6416">
                  <c:v>44992</c:v>
                </c:pt>
                <c:pt idx="6417">
                  <c:v>44993</c:v>
                </c:pt>
                <c:pt idx="6418">
                  <c:v>44994</c:v>
                </c:pt>
                <c:pt idx="6419">
                  <c:v>44995</c:v>
                </c:pt>
                <c:pt idx="6420">
                  <c:v>44998</c:v>
                </c:pt>
                <c:pt idx="6421">
                  <c:v>44999</c:v>
                </c:pt>
                <c:pt idx="6422">
                  <c:v>45000</c:v>
                </c:pt>
                <c:pt idx="6423">
                  <c:v>45001</c:v>
                </c:pt>
                <c:pt idx="6424">
                  <c:v>45002</c:v>
                </c:pt>
                <c:pt idx="6425">
                  <c:v>45005</c:v>
                </c:pt>
                <c:pt idx="6426">
                  <c:v>45006</c:v>
                </c:pt>
                <c:pt idx="6427">
                  <c:v>45007</c:v>
                </c:pt>
                <c:pt idx="6428">
                  <c:v>45008</c:v>
                </c:pt>
                <c:pt idx="6429">
                  <c:v>45009</c:v>
                </c:pt>
                <c:pt idx="6430">
                  <c:v>45012</c:v>
                </c:pt>
                <c:pt idx="6431">
                  <c:v>45013</c:v>
                </c:pt>
                <c:pt idx="6432">
                  <c:v>45014</c:v>
                </c:pt>
                <c:pt idx="6433">
                  <c:v>45015</c:v>
                </c:pt>
                <c:pt idx="6434">
                  <c:v>45016</c:v>
                </c:pt>
                <c:pt idx="6435">
                  <c:v>45019</c:v>
                </c:pt>
                <c:pt idx="6436">
                  <c:v>45020</c:v>
                </c:pt>
                <c:pt idx="6437">
                  <c:v>45021</c:v>
                </c:pt>
                <c:pt idx="6438">
                  <c:v>45022</c:v>
                </c:pt>
                <c:pt idx="6439">
                  <c:v>45026</c:v>
                </c:pt>
                <c:pt idx="6440">
                  <c:v>45027</c:v>
                </c:pt>
                <c:pt idx="6441">
                  <c:v>45028</c:v>
                </c:pt>
                <c:pt idx="6442">
                  <c:v>45029</c:v>
                </c:pt>
                <c:pt idx="6443">
                  <c:v>45030</c:v>
                </c:pt>
                <c:pt idx="6444">
                  <c:v>45033</c:v>
                </c:pt>
                <c:pt idx="6445">
                  <c:v>45034</c:v>
                </c:pt>
                <c:pt idx="6446">
                  <c:v>45035</c:v>
                </c:pt>
                <c:pt idx="6447">
                  <c:v>45036</c:v>
                </c:pt>
                <c:pt idx="6448">
                  <c:v>45037</c:v>
                </c:pt>
                <c:pt idx="6449">
                  <c:v>45040</c:v>
                </c:pt>
                <c:pt idx="6450">
                  <c:v>45041</c:v>
                </c:pt>
                <c:pt idx="6451">
                  <c:v>45042</c:v>
                </c:pt>
                <c:pt idx="6452">
                  <c:v>45043</c:v>
                </c:pt>
                <c:pt idx="6453">
                  <c:v>45044</c:v>
                </c:pt>
                <c:pt idx="6454">
                  <c:v>45047</c:v>
                </c:pt>
                <c:pt idx="6455">
                  <c:v>45048</c:v>
                </c:pt>
                <c:pt idx="6456">
                  <c:v>45049</c:v>
                </c:pt>
                <c:pt idx="6457">
                  <c:v>45050</c:v>
                </c:pt>
                <c:pt idx="6458">
                  <c:v>45051</c:v>
                </c:pt>
                <c:pt idx="6459">
                  <c:v>45054</c:v>
                </c:pt>
                <c:pt idx="6460">
                  <c:v>45055</c:v>
                </c:pt>
                <c:pt idx="6461">
                  <c:v>45056</c:v>
                </c:pt>
                <c:pt idx="6462">
                  <c:v>45057</c:v>
                </c:pt>
                <c:pt idx="6463">
                  <c:v>45058</c:v>
                </c:pt>
                <c:pt idx="6464">
                  <c:v>45061</c:v>
                </c:pt>
                <c:pt idx="6465">
                  <c:v>45062</c:v>
                </c:pt>
                <c:pt idx="6466">
                  <c:v>45063</c:v>
                </c:pt>
                <c:pt idx="6467">
                  <c:v>45064</c:v>
                </c:pt>
                <c:pt idx="6468">
                  <c:v>45065</c:v>
                </c:pt>
                <c:pt idx="6469">
                  <c:v>45068</c:v>
                </c:pt>
                <c:pt idx="6470">
                  <c:v>45069</c:v>
                </c:pt>
                <c:pt idx="6471">
                  <c:v>45070</c:v>
                </c:pt>
                <c:pt idx="6472">
                  <c:v>45071</c:v>
                </c:pt>
                <c:pt idx="6473">
                  <c:v>45072</c:v>
                </c:pt>
                <c:pt idx="6474">
                  <c:v>45076</c:v>
                </c:pt>
                <c:pt idx="6475">
                  <c:v>45077</c:v>
                </c:pt>
                <c:pt idx="6476">
                  <c:v>45078</c:v>
                </c:pt>
                <c:pt idx="6477">
                  <c:v>45079</c:v>
                </c:pt>
                <c:pt idx="6478">
                  <c:v>45082</c:v>
                </c:pt>
                <c:pt idx="6479">
                  <c:v>45083</c:v>
                </c:pt>
                <c:pt idx="6480">
                  <c:v>45084</c:v>
                </c:pt>
                <c:pt idx="6481">
                  <c:v>45085</c:v>
                </c:pt>
                <c:pt idx="6482">
                  <c:v>45086</c:v>
                </c:pt>
                <c:pt idx="6483">
                  <c:v>45089</c:v>
                </c:pt>
                <c:pt idx="6484">
                  <c:v>45090</c:v>
                </c:pt>
                <c:pt idx="6485">
                  <c:v>45091</c:v>
                </c:pt>
                <c:pt idx="6486">
                  <c:v>45092</c:v>
                </c:pt>
                <c:pt idx="6487">
                  <c:v>45093</c:v>
                </c:pt>
                <c:pt idx="6488">
                  <c:v>45097</c:v>
                </c:pt>
                <c:pt idx="6489">
                  <c:v>45098</c:v>
                </c:pt>
                <c:pt idx="6490">
                  <c:v>45099</c:v>
                </c:pt>
                <c:pt idx="6491">
                  <c:v>45100</c:v>
                </c:pt>
                <c:pt idx="6492">
                  <c:v>45103</c:v>
                </c:pt>
                <c:pt idx="6493">
                  <c:v>45104</c:v>
                </c:pt>
                <c:pt idx="6494">
                  <c:v>45105</c:v>
                </c:pt>
                <c:pt idx="6495">
                  <c:v>45106</c:v>
                </c:pt>
                <c:pt idx="6496">
                  <c:v>45107</c:v>
                </c:pt>
                <c:pt idx="6497">
                  <c:v>45110</c:v>
                </c:pt>
                <c:pt idx="6498">
                  <c:v>45112</c:v>
                </c:pt>
                <c:pt idx="6499">
                  <c:v>45113</c:v>
                </c:pt>
                <c:pt idx="6500">
                  <c:v>45114</c:v>
                </c:pt>
                <c:pt idx="6501">
                  <c:v>45117</c:v>
                </c:pt>
                <c:pt idx="6502">
                  <c:v>45118</c:v>
                </c:pt>
                <c:pt idx="6503">
                  <c:v>45119</c:v>
                </c:pt>
                <c:pt idx="6504">
                  <c:v>45120</c:v>
                </c:pt>
                <c:pt idx="6505">
                  <c:v>45121</c:v>
                </c:pt>
                <c:pt idx="6506">
                  <c:v>45124</c:v>
                </c:pt>
                <c:pt idx="6507">
                  <c:v>45125</c:v>
                </c:pt>
                <c:pt idx="6508">
                  <c:v>45126</c:v>
                </c:pt>
                <c:pt idx="6509">
                  <c:v>45127</c:v>
                </c:pt>
                <c:pt idx="6510">
                  <c:v>45128</c:v>
                </c:pt>
                <c:pt idx="6511">
                  <c:v>45131</c:v>
                </c:pt>
                <c:pt idx="6512">
                  <c:v>45132</c:v>
                </c:pt>
                <c:pt idx="6513">
                  <c:v>45133</c:v>
                </c:pt>
                <c:pt idx="6514">
                  <c:v>45134</c:v>
                </c:pt>
                <c:pt idx="6515">
                  <c:v>45135</c:v>
                </c:pt>
                <c:pt idx="6516">
                  <c:v>45138</c:v>
                </c:pt>
                <c:pt idx="6517">
                  <c:v>45139</c:v>
                </c:pt>
                <c:pt idx="6518">
                  <c:v>45140</c:v>
                </c:pt>
                <c:pt idx="6519">
                  <c:v>45141</c:v>
                </c:pt>
                <c:pt idx="6520">
                  <c:v>45142</c:v>
                </c:pt>
                <c:pt idx="6521">
                  <c:v>45145</c:v>
                </c:pt>
                <c:pt idx="6522">
                  <c:v>45146</c:v>
                </c:pt>
                <c:pt idx="6523">
                  <c:v>45147</c:v>
                </c:pt>
                <c:pt idx="6524">
                  <c:v>45148</c:v>
                </c:pt>
                <c:pt idx="6525">
                  <c:v>45149</c:v>
                </c:pt>
                <c:pt idx="6526">
                  <c:v>45152</c:v>
                </c:pt>
                <c:pt idx="6527">
                  <c:v>45153</c:v>
                </c:pt>
                <c:pt idx="6528">
                  <c:v>45154</c:v>
                </c:pt>
                <c:pt idx="6529">
                  <c:v>45155</c:v>
                </c:pt>
                <c:pt idx="6530">
                  <c:v>45156</c:v>
                </c:pt>
                <c:pt idx="6531">
                  <c:v>45159</c:v>
                </c:pt>
                <c:pt idx="6532">
                  <c:v>45160</c:v>
                </c:pt>
                <c:pt idx="6533">
                  <c:v>45161</c:v>
                </c:pt>
                <c:pt idx="6534">
                  <c:v>45162</c:v>
                </c:pt>
                <c:pt idx="6535">
                  <c:v>45163</c:v>
                </c:pt>
                <c:pt idx="6536">
                  <c:v>45166</c:v>
                </c:pt>
                <c:pt idx="6537">
                  <c:v>45167</c:v>
                </c:pt>
                <c:pt idx="6538">
                  <c:v>45168</c:v>
                </c:pt>
                <c:pt idx="6539">
                  <c:v>45169</c:v>
                </c:pt>
                <c:pt idx="6540">
                  <c:v>45170</c:v>
                </c:pt>
                <c:pt idx="6541">
                  <c:v>45174</c:v>
                </c:pt>
                <c:pt idx="6542">
                  <c:v>45175</c:v>
                </c:pt>
                <c:pt idx="6543">
                  <c:v>45176</c:v>
                </c:pt>
                <c:pt idx="6544">
                  <c:v>45177</c:v>
                </c:pt>
                <c:pt idx="6545">
                  <c:v>45180</c:v>
                </c:pt>
                <c:pt idx="6546">
                  <c:v>45181</c:v>
                </c:pt>
                <c:pt idx="6547">
                  <c:v>45182</c:v>
                </c:pt>
                <c:pt idx="6548">
                  <c:v>45183</c:v>
                </c:pt>
                <c:pt idx="6549">
                  <c:v>45184</c:v>
                </c:pt>
                <c:pt idx="6550">
                  <c:v>45187</c:v>
                </c:pt>
                <c:pt idx="6551">
                  <c:v>45188</c:v>
                </c:pt>
                <c:pt idx="6552">
                  <c:v>45189</c:v>
                </c:pt>
                <c:pt idx="6553">
                  <c:v>45190</c:v>
                </c:pt>
                <c:pt idx="6554">
                  <c:v>45191</c:v>
                </c:pt>
                <c:pt idx="6555">
                  <c:v>45194</c:v>
                </c:pt>
                <c:pt idx="6556">
                  <c:v>45195</c:v>
                </c:pt>
                <c:pt idx="6557">
                  <c:v>45196</c:v>
                </c:pt>
                <c:pt idx="6558">
                  <c:v>45197</c:v>
                </c:pt>
                <c:pt idx="6559">
                  <c:v>45198</c:v>
                </c:pt>
                <c:pt idx="6560">
                  <c:v>45201</c:v>
                </c:pt>
                <c:pt idx="6561">
                  <c:v>45202</c:v>
                </c:pt>
                <c:pt idx="6562">
                  <c:v>45203</c:v>
                </c:pt>
                <c:pt idx="6563">
                  <c:v>45204</c:v>
                </c:pt>
                <c:pt idx="6564">
                  <c:v>45205</c:v>
                </c:pt>
                <c:pt idx="6565">
                  <c:v>45208</c:v>
                </c:pt>
                <c:pt idx="6566">
                  <c:v>45209</c:v>
                </c:pt>
                <c:pt idx="6567">
                  <c:v>45210</c:v>
                </c:pt>
                <c:pt idx="6568">
                  <c:v>45211</c:v>
                </c:pt>
                <c:pt idx="6569">
                  <c:v>45212</c:v>
                </c:pt>
                <c:pt idx="6570">
                  <c:v>45215</c:v>
                </c:pt>
                <c:pt idx="6571">
                  <c:v>45216</c:v>
                </c:pt>
                <c:pt idx="6572">
                  <c:v>45217</c:v>
                </c:pt>
                <c:pt idx="6573">
                  <c:v>45218</c:v>
                </c:pt>
                <c:pt idx="6574">
                  <c:v>45219</c:v>
                </c:pt>
                <c:pt idx="6575">
                  <c:v>45222</c:v>
                </c:pt>
                <c:pt idx="6576">
                  <c:v>45223</c:v>
                </c:pt>
                <c:pt idx="6577">
                  <c:v>45224</c:v>
                </c:pt>
                <c:pt idx="6578">
                  <c:v>45225</c:v>
                </c:pt>
                <c:pt idx="6579">
                  <c:v>45226</c:v>
                </c:pt>
                <c:pt idx="6580">
                  <c:v>45229</c:v>
                </c:pt>
                <c:pt idx="6581">
                  <c:v>45230</c:v>
                </c:pt>
                <c:pt idx="6582">
                  <c:v>45231</c:v>
                </c:pt>
                <c:pt idx="6583">
                  <c:v>45232</c:v>
                </c:pt>
                <c:pt idx="6584">
                  <c:v>45233</c:v>
                </c:pt>
                <c:pt idx="6585">
                  <c:v>45236</c:v>
                </c:pt>
                <c:pt idx="6586">
                  <c:v>45237</c:v>
                </c:pt>
                <c:pt idx="6587">
                  <c:v>45238</c:v>
                </c:pt>
                <c:pt idx="6588">
                  <c:v>45239</c:v>
                </c:pt>
                <c:pt idx="6589">
                  <c:v>45240</c:v>
                </c:pt>
                <c:pt idx="6590">
                  <c:v>45243</c:v>
                </c:pt>
                <c:pt idx="6591">
                  <c:v>45244</c:v>
                </c:pt>
                <c:pt idx="6592">
                  <c:v>45245</c:v>
                </c:pt>
                <c:pt idx="6593">
                  <c:v>45246</c:v>
                </c:pt>
                <c:pt idx="6594">
                  <c:v>45247</c:v>
                </c:pt>
                <c:pt idx="6595">
                  <c:v>45250</c:v>
                </c:pt>
                <c:pt idx="6596">
                  <c:v>45251</c:v>
                </c:pt>
                <c:pt idx="6597">
                  <c:v>45252</c:v>
                </c:pt>
                <c:pt idx="6598">
                  <c:v>45254</c:v>
                </c:pt>
                <c:pt idx="6599">
                  <c:v>45257</c:v>
                </c:pt>
                <c:pt idx="6600">
                  <c:v>45258</c:v>
                </c:pt>
                <c:pt idx="6601">
                  <c:v>45259</c:v>
                </c:pt>
                <c:pt idx="6602">
                  <c:v>45260</c:v>
                </c:pt>
                <c:pt idx="6603">
                  <c:v>45261</c:v>
                </c:pt>
                <c:pt idx="6604">
                  <c:v>45264</c:v>
                </c:pt>
                <c:pt idx="6605">
                  <c:v>45265</c:v>
                </c:pt>
                <c:pt idx="6606">
                  <c:v>45266</c:v>
                </c:pt>
                <c:pt idx="6607">
                  <c:v>45267</c:v>
                </c:pt>
                <c:pt idx="6608">
                  <c:v>45268</c:v>
                </c:pt>
                <c:pt idx="6609">
                  <c:v>45271</c:v>
                </c:pt>
                <c:pt idx="6610">
                  <c:v>45272</c:v>
                </c:pt>
                <c:pt idx="6611">
                  <c:v>45273</c:v>
                </c:pt>
                <c:pt idx="6612">
                  <c:v>45274</c:v>
                </c:pt>
                <c:pt idx="6613">
                  <c:v>45275</c:v>
                </c:pt>
                <c:pt idx="6614">
                  <c:v>45278</c:v>
                </c:pt>
                <c:pt idx="6615">
                  <c:v>45279</c:v>
                </c:pt>
                <c:pt idx="6616">
                  <c:v>45280</c:v>
                </c:pt>
                <c:pt idx="6617">
                  <c:v>45281</c:v>
                </c:pt>
                <c:pt idx="6618">
                  <c:v>45282</c:v>
                </c:pt>
                <c:pt idx="6619">
                  <c:v>45286</c:v>
                </c:pt>
                <c:pt idx="6620">
                  <c:v>45287</c:v>
                </c:pt>
                <c:pt idx="6621">
                  <c:v>45288</c:v>
                </c:pt>
                <c:pt idx="6622">
                  <c:v>45289</c:v>
                </c:pt>
                <c:pt idx="6623">
                  <c:v>45293</c:v>
                </c:pt>
                <c:pt idx="6624">
                  <c:v>45294</c:v>
                </c:pt>
                <c:pt idx="6625">
                  <c:v>45295</c:v>
                </c:pt>
                <c:pt idx="6626">
                  <c:v>45296</c:v>
                </c:pt>
                <c:pt idx="6627">
                  <c:v>45299</c:v>
                </c:pt>
                <c:pt idx="6628">
                  <c:v>45300</c:v>
                </c:pt>
                <c:pt idx="6629">
                  <c:v>45301</c:v>
                </c:pt>
                <c:pt idx="6630">
                  <c:v>45302</c:v>
                </c:pt>
                <c:pt idx="6631">
                  <c:v>45303</c:v>
                </c:pt>
                <c:pt idx="6632">
                  <c:v>45307</c:v>
                </c:pt>
                <c:pt idx="6633">
                  <c:v>45308</c:v>
                </c:pt>
                <c:pt idx="6634">
                  <c:v>45309</c:v>
                </c:pt>
                <c:pt idx="6635">
                  <c:v>45310</c:v>
                </c:pt>
                <c:pt idx="6636">
                  <c:v>45313</c:v>
                </c:pt>
                <c:pt idx="6637">
                  <c:v>45314</c:v>
                </c:pt>
                <c:pt idx="6638">
                  <c:v>45315</c:v>
                </c:pt>
                <c:pt idx="6639">
                  <c:v>45316</c:v>
                </c:pt>
                <c:pt idx="6640">
                  <c:v>45317</c:v>
                </c:pt>
                <c:pt idx="6641">
                  <c:v>45320</c:v>
                </c:pt>
                <c:pt idx="6642">
                  <c:v>45321</c:v>
                </c:pt>
                <c:pt idx="6643">
                  <c:v>45322</c:v>
                </c:pt>
                <c:pt idx="6644">
                  <c:v>45323</c:v>
                </c:pt>
                <c:pt idx="6645">
                  <c:v>45324</c:v>
                </c:pt>
                <c:pt idx="6646">
                  <c:v>45327</c:v>
                </c:pt>
                <c:pt idx="6647">
                  <c:v>45328</c:v>
                </c:pt>
                <c:pt idx="6648">
                  <c:v>45329</c:v>
                </c:pt>
                <c:pt idx="6649">
                  <c:v>45330</c:v>
                </c:pt>
                <c:pt idx="6650">
                  <c:v>45331</c:v>
                </c:pt>
                <c:pt idx="6651">
                  <c:v>45334</c:v>
                </c:pt>
                <c:pt idx="6652">
                  <c:v>45335</c:v>
                </c:pt>
                <c:pt idx="6653">
                  <c:v>45336</c:v>
                </c:pt>
                <c:pt idx="6654">
                  <c:v>45337</c:v>
                </c:pt>
                <c:pt idx="6655">
                  <c:v>45338</c:v>
                </c:pt>
                <c:pt idx="6656">
                  <c:v>45342</c:v>
                </c:pt>
                <c:pt idx="6657">
                  <c:v>45343</c:v>
                </c:pt>
                <c:pt idx="6658">
                  <c:v>45344</c:v>
                </c:pt>
                <c:pt idx="6659">
                  <c:v>45345</c:v>
                </c:pt>
                <c:pt idx="6660">
                  <c:v>45348</c:v>
                </c:pt>
                <c:pt idx="6661">
                  <c:v>45349</c:v>
                </c:pt>
                <c:pt idx="6662">
                  <c:v>45350</c:v>
                </c:pt>
                <c:pt idx="6663">
                  <c:v>45351</c:v>
                </c:pt>
                <c:pt idx="6664">
                  <c:v>45352</c:v>
                </c:pt>
                <c:pt idx="6665">
                  <c:v>45355</c:v>
                </c:pt>
                <c:pt idx="6666">
                  <c:v>45356</c:v>
                </c:pt>
                <c:pt idx="6667">
                  <c:v>45357</c:v>
                </c:pt>
                <c:pt idx="6668">
                  <c:v>45358</c:v>
                </c:pt>
                <c:pt idx="6669">
                  <c:v>45359</c:v>
                </c:pt>
                <c:pt idx="6670">
                  <c:v>45362</c:v>
                </c:pt>
                <c:pt idx="6671">
                  <c:v>45363</c:v>
                </c:pt>
                <c:pt idx="6672">
                  <c:v>45364</c:v>
                </c:pt>
                <c:pt idx="6673">
                  <c:v>45365</c:v>
                </c:pt>
                <c:pt idx="6674">
                  <c:v>45366</c:v>
                </c:pt>
                <c:pt idx="6675">
                  <c:v>45369</c:v>
                </c:pt>
                <c:pt idx="6676">
                  <c:v>45370</c:v>
                </c:pt>
                <c:pt idx="6677">
                  <c:v>45371</c:v>
                </c:pt>
                <c:pt idx="6678">
                  <c:v>45372</c:v>
                </c:pt>
                <c:pt idx="6679">
                  <c:v>45373</c:v>
                </c:pt>
                <c:pt idx="6680">
                  <c:v>45376</c:v>
                </c:pt>
                <c:pt idx="6681">
                  <c:v>45377</c:v>
                </c:pt>
                <c:pt idx="6682">
                  <c:v>45378</c:v>
                </c:pt>
                <c:pt idx="6683">
                  <c:v>45379</c:v>
                </c:pt>
                <c:pt idx="6684">
                  <c:v>45383</c:v>
                </c:pt>
                <c:pt idx="6685">
                  <c:v>45384</c:v>
                </c:pt>
                <c:pt idx="6686">
                  <c:v>45385</c:v>
                </c:pt>
                <c:pt idx="6687">
                  <c:v>45386</c:v>
                </c:pt>
                <c:pt idx="6688">
                  <c:v>45387</c:v>
                </c:pt>
                <c:pt idx="6689">
                  <c:v>45390</c:v>
                </c:pt>
                <c:pt idx="6690">
                  <c:v>45391</c:v>
                </c:pt>
                <c:pt idx="6691">
                  <c:v>45392</c:v>
                </c:pt>
                <c:pt idx="6692">
                  <c:v>45393</c:v>
                </c:pt>
                <c:pt idx="6693">
                  <c:v>45394</c:v>
                </c:pt>
                <c:pt idx="6694">
                  <c:v>45397</c:v>
                </c:pt>
                <c:pt idx="6695">
                  <c:v>45398</c:v>
                </c:pt>
                <c:pt idx="6696">
                  <c:v>45399</c:v>
                </c:pt>
                <c:pt idx="6697">
                  <c:v>45400</c:v>
                </c:pt>
                <c:pt idx="6698">
                  <c:v>45401</c:v>
                </c:pt>
                <c:pt idx="6699">
                  <c:v>45404</c:v>
                </c:pt>
                <c:pt idx="6700">
                  <c:v>45405</c:v>
                </c:pt>
                <c:pt idx="6701">
                  <c:v>45406</c:v>
                </c:pt>
                <c:pt idx="6702">
                  <c:v>45407</c:v>
                </c:pt>
                <c:pt idx="6703">
                  <c:v>45408</c:v>
                </c:pt>
                <c:pt idx="6704">
                  <c:v>45411</c:v>
                </c:pt>
                <c:pt idx="6705">
                  <c:v>45412</c:v>
                </c:pt>
                <c:pt idx="6706">
                  <c:v>45413</c:v>
                </c:pt>
                <c:pt idx="6707">
                  <c:v>45414</c:v>
                </c:pt>
                <c:pt idx="6708">
                  <c:v>45415</c:v>
                </c:pt>
                <c:pt idx="6709">
                  <c:v>45418</c:v>
                </c:pt>
                <c:pt idx="6710">
                  <c:v>45419</c:v>
                </c:pt>
                <c:pt idx="6711">
                  <c:v>45420</c:v>
                </c:pt>
                <c:pt idx="6712">
                  <c:v>45421</c:v>
                </c:pt>
                <c:pt idx="6713">
                  <c:v>45422</c:v>
                </c:pt>
                <c:pt idx="6714">
                  <c:v>45425</c:v>
                </c:pt>
                <c:pt idx="6715">
                  <c:v>45426</c:v>
                </c:pt>
                <c:pt idx="6716">
                  <c:v>45427</c:v>
                </c:pt>
                <c:pt idx="6717">
                  <c:v>45428</c:v>
                </c:pt>
                <c:pt idx="6718">
                  <c:v>45429</c:v>
                </c:pt>
                <c:pt idx="6719">
                  <c:v>45432</c:v>
                </c:pt>
                <c:pt idx="6720">
                  <c:v>45433</c:v>
                </c:pt>
                <c:pt idx="6721">
                  <c:v>45434</c:v>
                </c:pt>
                <c:pt idx="6722">
                  <c:v>45435</c:v>
                </c:pt>
                <c:pt idx="6723">
                  <c:v>45436</c:v>
                </c:pt>
                <c:pt idx="6724">
                  <c:v>45440</c:v>
                </c:pt>
                <c:pt idx="6725">
                  <c:v>45441</c:v>
                </c:pt>
                <c:pt idx="6726">
                  <c:v>45442</c:v>
                </c:pt>
                <c:pt idx="6727">
                  <c:v>45443</c:v>
                </c:pt>
                <c:pt idx="6728">
                  <c:v>45446</c:v>
                </c:pt>
                <c:pt idx="6729">
                  <c:v>45447</c:v>
                </c:pt>
                <c:pt idx="6730">
                  <c:v>45448</c:v>
                </c:pt>
                <c:pt idx="6731">
                  <c:v>45449</c:v>
                </c:pt>
                <c:pt idx="6732">
                  <c:v>45450</c:v>
                </c:pt>
                <c:pt idx="6733">
                  <c:v>45453</c:v>
                </c:pt>
                <c:pt idx="6734">
                  <c:v>45454</c:v>
                </c:pt>
                <c:pt idx="6735">
                  <c:v>45455</c:v>
                </c:pt>
                <c:pt idx="6736">
                  <c:v>45456</c:v>
                </c:pt>
                <c:pt idx="6737">
                  <c:v>45457</c:v>
                </c:pt>
                <c:pt idx="6738">
                  <c:v>45460</c:v>
                </c:pt>
                <c:pt idx="6739">
                  <c:v>45461</c:v>
                </c:pt>
                <c:pt idx="6740">
                  <c:v>45463</c:v>
                </c:pt>
                <c:pt idx="6741">
                  <c:v>45464</c:v>
                </c:pt>
                <c:pt idx="6742">
                  <c:v>45467</c:v>
                </c:pt>
                <c:pt idx="6743">
                  <c:v>45468</c:v>
                </c:pt>
                <c:pt idx="6744">
                  <c:v>45469</c:v>
                </c:pt>
                <c:pt idx="6745">
                  <c:v>45470</c:v>
                </c:pt>
                <c:pt idx="6746">
                  <c:v>45471</c:v>
                </c:pt>
                <c:pt idx="6747">
                  <c:v>45474</c:v>
                </c:pt>
                <c:pt idx="6748">
                  <c:v>45475</c:v>
                </c:pt>
                <c:pt idx="6749">
                  <c:v>45476</c:v>
                </c:pt>
                <c:pt idx="6750">
                  <c:v>45478</c:v>
                </c:pt>
                <c:pt idx="6751">
                  <c:v>45481</c:v>
                </c:pt>
                <c:pt idx="6752">
                  <c:v>45482</c:v>
                </c:pt>
                <c:pt idx="6753">
                  <c:v>45483</c:v>
                </c:pt>
                <c:pt idx="6754">
                  <c:v>45484</c:v>
                </c:pt>
                <c:pt idx="6755">
                  <c:v>45485</c:v>
                </c:pt>
                <c:pt idx="6756">
                  <c:v>45488</c:v>
                </c:pt>
                <c:pt idx="6757">
                  <c:v>45489</c:v>
                </c:pt>
                <c:pt idx="6758">
                  <c:v>45490</c:v>
                </c:pt>
                <c:pt idx="6759">
                  <c:v>45491</c:v>
                </c:pt>
                <c:pt idx="6760">
                  <c:v>45492</c:v>
                </c:pt>
                <c:pt idx="6761">
                  <c:v>45495</c:v>
                </c:pt>
                <c:pt idx="6762">
                  <c:v>45496</c:v>
                </c:pt>
                <c:pt idx="6763">
                  <c:v>45497</c:v>
                </c:pt>
                <c:pt idx="6764">
                  <c:v>45498</c:v>
                </c:pt>
                <c:pt idx="6765">
                  <c:v>45499</c:v>
                </c:pt>
                <c:pt idx="6766">
                  <c:v>45502</c:v>
                </c:pt>
                <c:pt idx="6767">
                  <c:v>45503</c:v>
                </c:pt>
                <c:pt idx="6768">
                  <c:v>45504</c:v>
                </c:pt>
                <c:pt idx="6769">
                  <c:v>45505</c:v>
                </c:pt>
                <c:pt idx="6770">
                  <c:v>45506</c:v>
                </c:pt>
                <c:pt idx="6771">
                  <c:v>45509</c:v>
                </c:pt>
                <c:pt idx="6772">
                  <c:v>45510</c:v>
                </c:pt>
                <c:pt idx="6773">
                  <c:v>45511</c:v>
                </c:pt>
                <c:pt idx="6774">
                  <c:v>45512</c:v>
                </c:pt>
                <c:pt idx="6775">
                  <c:v>45513</c:v>
                </c:pt>
                <c:pt idx="6776">
                  <c:v>45516</c:v>
                </c:pt>
                <c:pt idx="6777">
                  <c:v>45517</c:v>
                </c:pt>
                <c:pt idx="6778">
                  <c:v>45518</c:v>
                </c:pt>
                <c:pt idx="6779">
                  <c:v>45519</c:v>
                </c:pt>
                <c:pt idx="6780">
                  <c:v>45520</c:v>
                </c:pt>
                <c:pt idx="6781">
                  <c:v>45523</c:v>
                </c:pt>
                <c:pt idx="6782">
                  <c:v>45524</c:v>
                </c:pt>
                <c:pt idx="6783">
                  <c:v>45525</c:v>
                </c:pt>
                <c:pt idx="6784">
                  <c:v>45526</c:v>
                </c:pt>
                <c:pt idx="6785">
                  <c:v>45527</c:v>
                </c:pt>
                <c:pt idx="6786">
                  <c:v>45530</c:v>
                </c:pt>
                <c:pt idx="6787">
                  <c:v>45531</c:v>
                </c:pt>
                <c:pt idx="6788">
                  <c:v>45532</c:v>
                </c:pt>
                <c:pt idx="6789">
                  <c:v>45533</c:v>
                </c:pt>
                <c:pt idx="6790">
                  <c:v>45534</c:v>
                </c:pt>
                <c:pt idx="6791">
                  <c:v>45538</c:v>
                </c:pt>
                <c:pt idx="6792">
                  <c:v>45539</c:v>
                </c:pt>
                <c:pt idx="6793">
                  <c:v>45540</c:v>
                </c:pt>
                <c:pt idx="6794">
                  <c:v>45541</c:v>
                </c:pt>
                <c:pt idx="6795">
                  <c:v>45544</c:v>
                </c:pt>
                <c:pt idx="6796">
                  <c:v>45545</c:v>
                </c:pt>
                <c:pt idx="6797">
                  <c:v>45546</c:v>
                </c:pt>
                <c:pt idx="6798">
                  <c:v>45547</c:v>
                </c:pt>
                <c:pt idx="6799">
                  <c:v>45548</c:v>
                </c:pt>
                <c:pt idx="6800">
                  <c:v>45551</c:v>
                </c:pt>
                <c:pt idx="6801">
                  <c:v>45552</c:v>
                </c:pt>
                <c:pt idx="6802">
                  <c:v>45553</c:v>
                </c:pt>
                <c:pt idx="6803">
                  <c:v>45554</c:v>
                </c:pt>
                <c:pt idx="6804">
                  <c:v>45555</c:v>
                </c:pt>
                <c:pt idx="6805">
                  <c:v>45558</c:v>
                </c:pt>
                <c:pt idx="6806">
                  <c:v>45559</c:v>
                </c:pt>
                <c:pt idx="6807">
                  <c:v>45560</c:v>
                </c:pt>
                <c:pt idx="6808">
                  <c:v>45561</c:v>
                </c:pt>
                <c:pt idx="6809">
                  <c:v>45562</c:v>
                </c:pt>
                <c:pt idx="6810">
                  <c:v>45565</c:v>
                </c:pt>
                <c:pt idx="6811">
                  <c:v>45566</c:v>
                </c:pt>
                <c:pt idx="6812">
                  <c:v>45567</c:v>
                </c:pt>
                <c:pt idx="6813">
                  <c:v>45568</c:v>
                </c:pt>
                <c:pt idx="6814">
                  <c:v>45569</c:v>
                </c:pt>
                <c:pt idx="6815">
                  <c:v>45572</c:v>
                </c:pt>
                <c:pt idx="6816">
                  <c:v>45573</c:v>
                </c:pt>
                <c:pt idx="6817">
                  <c:v>45574</c:v>
                </c:pt>
                <c:pt idx="6818">
                  <c:v>45575</c:v>
                </c:pt>
                <c:pt idx="6819">
                  <c:v>45576</c:v>
                </c:pt>
                <c:pt idx="6820">
                  <c:v>45579</c:v>
                </c:pt>
                <c:pt idx="6821">
                  <c:v>45580</c:v>
                </c:pt>
                <c:pt idx="6822">
                  <c:v>45581</c:v>
                </c:pt>
                <c:pt idx="6823">
                  <c:v>45582</c:v>
                </c:pt>
                <c:pt idx="6824">
                  <c:v>45583</c:v>
                </c:pt>
                <c:pt idx="6825">
                  <c:v>45586</c:v>
                </c:pt>
                <c:pt idx="6826">
                  <c:v>45587</c:v>
                </c:pt>
                <c:pt idx="6827">
                  <c:v>45588</c:v>
                </c:pt>
                <c:pt idx="6828">
                  <c:v>45589</c:v>
                </c:pt>
                <c:pt idx="6829">
                  <c:v>45590</c:v>
                </c:pt>
                <c:pt idx="6830">
                  <c:v>45593</c:v>
                </c:pt>
                <c:pt idx="6831">
                  <c:v>45594</c:v>
                </c:pt>
                <c:pt idx="6832">
                  <c:v>45595</c:v>
                </c:pt>
                <c:pt idx="6833">
                  <c:v>45596</c:v>
                </c:pt>
                <c:pt idx="6834">
                  <c:v>45597</c:v>
                </c:pt>
                <c:pt idx="6835">
                  <c:v>45600</c:v>
                </c:pt>
                <c:pt idx="6836">
                  <c:v>45601</c:v>
                </c:pt>
                <c:pt idx="6837">
                  <c:v>45602</c:v>
                </c:pt>
                <c:pt idx="6838">
                  <c:v>45603</c:v>
                </c:pt>
                <c:pt idx="6839">
                  <c:v>45604</c:v>
                </c:pt>
                <c:pt idx="6840">
                  <c:v>45607</c:v>
                </c:pt>
                <c:pt idx="6841">
                  <c:v>45608</c:v>
                </c:pt>
                <c:pt idx="6842">
                  <c:v>45609</c:v>
                </c:pt>
                <c:pt idx="6843">
                  <c:v>45610</c:v>
                </c:pt>
                <c:pt idx="6844">
                  <c:v>45611</c:v>
                </c:pt>
                <c:pt idx="6845">
                  <c:v>45614</c:v>
                </c:pt>
                <c:pt idx="6846">
                  <c:v>45615</c:v>
                </c:pt>
                <c:pt idx="6847">
                  <c:v>45616</c:v>
                </c:pt>
                <c:pt idx="6848">
                  <c:v>45617</c:v>
                </c:pt>
                <c:pt idx="6849">
                  <c:v>45618</c:v>
                </c:pt>
                <c:pt idx="6850">
                  <c:v>45621</c:v>
                </c:pt>
                <c:pt idx="6851">
                  <c:v>45622</c:v>
                </c:pt>
                <c:pt idx="6852">
                  <c:v>45623</c:v>
                </c:pt>
                <c:pt idx="6853">
                  <c:v>45625</c:v>
                </c:pt>
                <c:pt idx="6854">
                  <c:v>45628</c:v>
                </c:pt>
                <c:pt idx="6855">
                  <c:v>45629</c:v>
                </c:pt>
                <c:pt idx="6856">
                  <c:v>45630</c:v>
                </c:pt>
                <c:pt idx="6857">
                  <c:v>45631</c:v>
                </c:pt>
                <c:pt idx="6858">
                  <c:v>45632</c:v>
                </c:pt>
                <c:pt idx="6859">
                  <c:v>45635</c:v>
                </c:pt>
                <c:pt idx="6860">
                  <c:v>45636</c:v>
                </c:pt>
                <c:pt idx="6861">
                  <c:v>45637</c:v>
                </c:pt>
                <c:pt idx="6862">
                  <c:v>45638</c:v>
                </c:pt>
                <c:pt idx="6863">
                  <c:v>45639</c:v>
                </c:pt>
                <c:pt idx="6864">
                  <c:v>45642</c:v>
                </c:pt>
                <c:pt idx="6865">
                  <c:v>45643</c:v>
                </c:pt>
                <c:pt idx="6866">
                  <c:v>45644</c:v>
                </c:pt>
                <c:pt idx="6867">
                  <c:v>45645</c:v>
                </c:pt>
                <c:pt idx="6868">
                  <c:v>45646</c:v>
                </c:pt>
                <c:pt idx="6869">
                  <c:v>45649</c:v>
                </c:pt>
                <c:pt idx="6870">
                  <c:v>45650</c:v>
                </c:pt>
                <c:pt idx="6871">
                  <c:v>45652</c:v>
                </c:pt>
                <c:pt idx="6872">
                  <c:v>45653</c:v>
                </c:pt>
                <c:pt idx="6873">
                  <c:v>45656</c:v>
                </c:pt>
                <c:pt idx="6874">
                  <c:v>45657</c:v>
                </c:pt>
                <c:pt idx="6875">
                  <c:v>45659</c:v>
                </c:pt>
                <c:pt idx="6876">
                  <c:v>45660</c:v>
                </c:pt>
                <c:pt idx="6877">
                  <c:v>45663</c:v>
                </c:pt>
                <c:pt idx="6878">
                  <c:v>45664</c:v>
                </c:pt>
                <c:pt idx="6879">
                  <c:v>45665</c:v>
                </c:pt>
                <c:pt idx="6880">
                  <c:v>45666</c:v>
                </c:pt>
                <c:pt idx="6881">
                  <c:v>45667</c:v>
                </c:pt>
                <c:pt idx="6882">
                  <c:v>45670</c:v>
                </c:pt>
                <c:pt idx="6883">
                  <c:v>45671</c:v>
                </c:pt>
                <c:pt idx="6884">
                  <c:v>45672</c:v>
                </c:pt>
                <c:pt idx="6885">
                  <c:v>45673</c:v>
                </c:pt>
                <c:pt idx="6886">
                  <c:v>45674</c:v>
                </c:pt>
                <c:pt idx="6887">
                  <c:v>45678</c:v>
                </c:pt>
                <c:pt idx="6888">
                  <c:v>45679</c:v>
                </c:pt>
                <c:pt idx="6889">
                  <c:v>45680</c:v>
                </c:pt>
                <c:pt idx="6890">
                  <c:v>45681</c:v>
                </c:pt>
                <c:pt idx="6891">
                  <c:v>45684</c:v>
                </c:pt>
                <c:pt idx="6892">
                  <c:v>45685</c:v>
                </c:pt>
                <c:pt idx="6893">
                  <c:v>45686</c:v>
                </c:pt>
                <c:pt idx="6894">
                  <c:v>45687</c:v>
                </c:pt>
                <c:pt idx="6895">
                  <c:v>45688</c:v>
                </c:pt>
                <c:pt idx="6896">
                  <c:v>45691</c:v>
                </c:pt>
                <c:pt idx="6897">
                  <c:v>45692</c:v>
                </c:pt>
                <c:pt idx="6898">
                  <c:v>45693</c:v>
                </c:pt>
                <c:pt idx="6899">
                  <c:v>45694</c:v>
                </c:pt>
                <c:pt idx="6900">
                  <c:v>45695</c:v>
                </c:pt>
                <c:pt idx="6901">
                  <c:v>45698</c:v>
                </c:pt>
                <c:pt idx="6902">
                  <c:v>45699</c:v>
                </c:pt>
                <c:pt idx="6903">
                  <c:v>45700</c:v>
                </c:pt>
                <c:pt idx="6904">
                  <c:v>45701</c:v>
                </c:pt>
                <c:pt idx="6905">
                  <c:v>45702</c:v>
                </c:pt>
                <c:pt idx="6906">
                  <c:v>45706</c:v>
                </c:pt>
                <c:pt idx="6907">
                  <c:v>45707</c:v>
                </c:pt>
                <c:pt idx="6908">
                  <c:v>45708</c:v>
                </c:pt>
                <c:pt idx="6909">
                  <c:v>45709</c:v>
                </c:pt>
                <c:pt idx="6910">
                  <c:v>45712</c:v>
                </c:pt>
                <c:pt idx="6911">
                  <c:v>45713</c:v>
                </c:pt>
                <c:pt idx="6912">
                  <c:v>45714</c:v>
                </c:pt>
                <c:pt idx="6913">
                  <c:v>45715</c:v>
                </c:pt>
                <c:pt idx="6914">
                  <c:v>45716</c:v>
                </c:pt>
                <c:pt idx="6915">
                  <c:v>45719</c:v>
                </c:pt>
                <c:pt idx="6916">
                  <c:v>45720</c:v>
                </c:pt>
                <c:pt idx="6917">
                  <c:v>45721</c:v>
                </c:pt>
                <c:pt idx="6918">
                  <c:v>45722</c:v>
                </c:pt>
                <c:pt idx="6919">
                  <c:v>45723</c:v>
                </c:pt>
                <c:pt idx="6920">
                  <c:v>45726</c:v>
                </c:pt>
                <c:pt idx="6921">
                  <c:v>45727</c:v>
                </c:pt>
                <c:pt idx="6922">
                  <c:v>45728</c:v>
                </c:pt>
                <c:pt idx="6923">
                  <c:v>45729</c:v>
                </c:pt>
                <c:pt idx="6924">
                  <c:v>45730</c:v>
                </c:pt>
                <c:pt idx="6925">
                  <c:v>45733</c:v>
                </c:pt>
                <c:pt idx="6926">
                  <c:v>45734</c:v>
                </c:pt>
                <c:pt idx="6927">
                  <c:v>45735</c:v>
                </c:pt>
                <c:pt idx="6928">
                  <c:v>45736</c:v>
                </c:pt>
                <c:pt idx="6929">
                  <c:v>45737</c:v>
                </c:pt>
                <c:pt idx="6930">
                  <c:v>45740</c:v>
                </c:pt>
                <c:pt idx="6931">
                  <c:v>45741</c:v>
                </c:pt>
                <c:pt idx="6932">
                  <c:v>45742</c:v>
                </c:pt>
                <c:pt idx="6933">
                  <c:v>45743</c:v>
                </c:pt>
                <c:pt idx="6934">
                  <c:v>45744</c:v>
                </c:pt>
                <c:pt idx="6935">
                  <c:v>45747</c:v>
                </c:pt>
                <c:pt idx="6936">
                  <c:v>45748</c:v>
                </c:pt>
                <c:pt idx="6937">
                  <c:v>45749</c:v>
                </c:pt>
                <c:pt idx="6938">
                  <c:v>45750</c:v>
                </c:pt>
                <c:pt idx="6939">
                  <c:v>45751</c:v>
                </c:pt>
                <c:pt idx="6940">
                  <c:v>45754</c:v>
                </c:pt>
                <c:pt idx="6941">
                  <c:v>45755</c:v>
                </c:pt>
                <c:pt idx="6942">
                  <c:v>45756</c:v>
                </c:pt>
                <c:pt idx="6943">
                  <c:v>45757</c:v>
                </c:pt>
                <c:pt idx="6944">
                  <c:v>45758</c:v>
                </c:pt>
                <c:pt idx="6945">
                  <c:v>45761</c:v>
                </c:pt>
                <c:pt idx="6946">
                  <c:v>45762</c:v>
                </c:pt>
                <c:pt idx="6947">
                  <c:v>45763</c:v>
                </c:pt>
                <c:pt idx="6948">
                  <c:v>45764</c:v>
                </c:pt>
                <c:pt idx="6949">
                  <c:v>45768</c:v>
                </c:pt>
                <c:pt idx="6950">
                  <c:v>45769</c:v>
                </c:pt>
                <c:pt idx="6951">
                  <c:v>45770</c:v>
                </c:pt>
                <c:pt idx="6952">
                  <c:v>45771</c:v>
                </c:pt>
                <c:pt idx="6953">
                  <c:v>45772</c:v>
                </c:pt>
                <c:pt idx="6954">
                  <c:v>45775</c:v>
                </c:pt>
                <c:pt idx="6955">
                  <c:v>45776</c:v>
                </c:pt>
                <c:pt idx="6956">
                  <c:v>45777</c:v>
                </c:pt>
                <c:pt idx="6957">
                  <c:v>45778</c:v>
                </c:pt>
                <c:pt idx="6958">
                  <c:v>45779</c:v>
                </c:pt>
                <c:pt idx="6959">
                  <c:v>45782</c:v>
                </c:pt>
                <c:pt idx="6960">
                  <c:v>45783</c:v>
                </c:pt>
                <c:pt idx="6961">
                  <c:v>45784</c:v>
                </c:pt>
                <c:pt idx="6962">
                  <c:v>45785</c:v>
                </c:pt>
                <c:pt idx="6963">
                  <c:v>45786</c:v>
                </c:pt>
                <c:pt idx="6964">
                  <c:v>45789</c:v>
                </c:pt>
                <c:pt idx="6965">
                  <c:v>45790</c:v>
                </c:pt>
                <c:pt idx="6966">
                  <c:v>45791</c:v>
                </c:pt>
                <c:pt idx="6967">
                  <c:v>45792</c:v>
                </c:pt>
                <c:pt idx="6968">
                  <c:v>45793</c:v>
                </c:pt>
                <c:pt idx="6969">
                  <c:v>45796</c:v>
                </c:pt>
                <c:pt idx="6970">
                  <c:v>45797</c:v>
                </c:pt>
                <c:pt idx="6971">
                  <c:v>45798</c:v>
                </c:pt>
                <c:pt idx="6972">
                  <c:v>45799</c:v>
                </c:pt>
                <c:pt idx="6973">
                  <c:v>45800</c:v>
                </c:pt>
                <c:pt idx="6974">
                  <c:v>45804</c:v>
                </c:pt>
                <c:pt idx="6975">
                  <c:v>45805</c:v>
                </c:pt>
                <c:pt idx="6976">
                  <c:v>45806</c:v>
                </c:pt>
                <c:pt idx="6977">
                  <c:v>45807</c:v>
                </c:pt>
                <c:pt idx="6978">
                  <c:v>45810</c:v>
                </c:pt>
                <c:pt idx="6979">
                  <c:v>45811</c:v>
                </c:pt>
                <c:pt idx="6980">
                  <c:v>45812</c:v>
                </c:pt>
                <c:pt idx="6981">
                  <c:v>45813</c:v>
                </c:pt>
                <c:pt idx="6982">
                  <c:v>45814</c:v>
                </c:pt>
                <c:pt idx="6983">
                  <c:v>45817</c:v>
                </c:pt>
                <c:pt idx="6984">
                  <c:v>45818</c:v>
                </c:pt>
                <c:pt idx="6985">
                  <c:v>45819</c:v>
                </c:pt>
                <c:pt idx="6986">
                  <c:v>45820</c:v>
                </c:pt>
                <c:pt idx="6987">
                  <c:v>45821</c:v>
                </c:pt>
                <c:pt idx="6988">
                  <c:v>45824</c:v>
                </c:pt>
                <c:pt idx="6989">
                  <c:v>45825</c:v>
                </c:pt>
                <c:pt idx="6990">
                  <c:v>45826</c:v>
                </c:pt>
                <c:pt idx="6991">
                  <c:v>45828</c:v>
                </c:pt>
                <c:pt idx="6992">
                  <c:v>45831</c:v>
                </c:pt>
                <c:pt idx="6993">
                  <c:v>45832</c:v>
                </c:pt>
                <c:pt idx="6994">
                  <c:v>45833</c:v>
                </c:pt>
                <c:pt idx="6995">
                  <c:v>45834</c:v>
                </c:pt>
                <c:pt idx="6996">
                  <c:v>45835</c:v>
                </c:pt>
                <c:pt idx="6997">
                  <c:v>45838</c:v>
                </c:pt>
                <c:pt idx="6998">
                  <c:v>45839</c:v>
                </c:pt>
                <c:pt idx="6999">
                  <c:v>45840</c:v>
                </c:pt>
                <c:pt idx="7000">
                  <c:v>45841</c:v>
                </c:pt>
                <c:pt idx="7001">
                  <c:v>45845</c:v>
                </c:pt>
                <c:pt idx="7002">
                  <c:v>45846</c:v>
                </c:pt>
                <c:pt idx="7003">
                  <c:v>45847</c:v>
                </c:pt>
                <c:pt idx="7004">
                  <c:v>45848</c:v>
                </c:pt>
                <c:pt idx="7005">
                  <c:v>45849</c:v>
                </c:pt>
                <c:pt idx="7006">
                  <c:v>45852</c:v>
                </c:pt>
                <c:pt idx="7007">
                  <c:v>45853</c:v>
                </c:pt>
                <c:pt idx="7008">
                  <c:v>45854</c:v>
                </c:pt>
                <c:pt idx="7009">
                  <c:v>45855</c:v>
                </c:pt>
                <c:pt idx="7010">
                  <c:v>45856</c:v>
                </c:pt>
                <c:pt idx="7011">
                  <c:v>45859</c:v>
                </c:pt>
                <c:pt idx="7012">
                  <c:v>45860</c:v>
                </c:pt>
                <c:pt idx="7013">
                  <c:v>45861</c:v>
                </c:pt>
                <c:pt idx="7014">
                  <c:v>45862</c:v>
                </c:pt>
                <c:pt idx="7015">
                  <c:v>45863</c:v>
                </c:pt>
                <c:pt idx="7016">
                  <c:v>45866</c:v>
                </c:pt>
                <c:pt idx="7017">
                  <c:v>45867</c:v>
                </c:pt>
                <c:pt idx="7018">
                  <c:v>45868</c:v>
                </c:pt>
                <c:pt idx="7019">
                  <c:v>45869</c:v>
                </c:pt>
                <c:pt idx="7020">
                  <c:v>45870</c:v>
                </c:pt>
                <c:pt idx="7021">
                  <c:v>45873</c:v>
                </c:pt>
                <c:pt idx="7022">
                  <c:v>45874</c:v>
                </c:pt>
                <c:pt idx="7023">
                  <c:v>45875</c:v>
                </c:pt>
                <c:pt idx="7024">
                  <c:v>45876</c:v>
                </c:pt>
                <c:pt idx="7025">
                  <c:v>45877</c:v>
                </c:pt>
                <c:pt idx="7026">
                  <c:v>45880</c:v>
                </c:pt>
                <c:pt idx="7027">
                  <c:v>45881</c:v>
                </c:pt>
                <c:pt idx="7028">
                  <c:v>45882</c:v>
                </c:pt>
                <c:pt idx="7029">
                  <c:v>45883</c:v>
                </c:pt>
                <c:pt idx="7030">
                  <c:v>45884</c:v>
                </c:pt>
                <c:pt idx="7031">
                  <c:v>45887</c:v>
                </c:pt>
                <c:pt idx="7032">
                  <c:v>45888</c:v>
                </c:pt>
                <c:pt idx="7033">
                  <c:v>45889</c:v>
                </c:pt>
                <c:pt idx="7034">
                  <c:v>45890</c:v>
                </c:pt>
                <c:pt idx="7035">
                  <c:v>45891</c:v>
                </c:pt>
                <c:pt idx="7036">
                  <c:v>45894</c:v>
                </c:pt>
                <c:pt idx="7037">
                  <c:v>45895</c:v>
                </c:pt>
                <c:pt idx="7038">
                  <c:v>45896</c:v>
                </c:pt>
                <c:pt idx="7039">
                  <c:v>45897</c:v>
                </c:pt>
                <c:pt idx="7040">
                  <c:v>45898</c:v>
                </c:pt>
                <c:pt idx="7041">
                  <c:v>45902</c:v>
                </c:pt>
                <c:pt idx="7042">
                  <c:v>45903</c:v>
                </c:pt>
                <c:pt idx="7043">
                  <c:v>45904</c:v>
                </c:pt>
                <c:pt idx="7044">
                  <c:v>45905</c:v>
                </c:pt>
                <c:pt idx="7045">
                  <c:v>45908</c:v>
                </c:pt>
                <c:pt idx="7046">
                  <c:v>45909</c:v>
                </c:pt>
                <c:pt idx="7047">
                  <c:v>45910</c:v>
                </c:pt>
                <c:pt idx="7048">
                  <c:v>45911</c:v>
                </c:pt>
                <c:pt idx="7049">
                  <c:v>45912</c:v>
                </c:pt>
                <c:pt idx="7050">
                  <c:v>45915</c:v>
                </c:pt>
                <c:pt idx="7051">
                  <c:v>45916</c:v>
                </c:pt>
                <c:pt idx="7052">
                  <c:v>45917</c:v>
                </c:pt>
                <c:pt idx="7053">
                  <c:v>45918</c:v>
                </c:pt>
                <c:pt idx="7054">
                  <c:v>45919</c:v>
                </c:pt>
                <c:pt idx="7055">
                  <c:v>45922</c:v>
                </c:pt>
                <c:pt idx="7056">
                  <c:v>45923</c:v>
                </c:pt>
                <c:pt idx="7057">
                  <c:v>45924</c:v>
                </c:pt>
                <c:pt idx="7058">
                  <c:v>45925</c:v>
                </c:pt>
                <c:pt idx="7059">
                  <c:v>45926</c:v>
                </c:pt>
                <c:pt idx="7060">
                  <c:v>45929</c:v>
                </c:pt>
                <c:pt idx="7061">
                  <c:v>45930</c:v>
                </c:pt>
                <c:pt idx="7062">
                  <c:v>45931</c:v>
                </c:pt>
                <c:pt idx="7063">
                  <c:v>45932</c:v>
                </c:pt>
                <c:pt idx="7064">
                  <c:v>45933</c:v>
                </c:pt>
                <c:pt idx="7065">
                  <c:v>45936</c:v>
                </c:pt>
                <c:pt idx="7066">
                  <c:v>45937</c:v>
                </c:pt>
                <c:pt idx="7067">
                  <c:v>45938</c:v>
                </c:pt>
                <c:pt idx="7068">
                  <c:v>45939</c:v>
                </c:pt>
                <c:pt idx="7069">
                  <c:v>45940</c:v>
                </c:pt>
                <c:pt idx="7070">
                  <c:v>45943</c:v>
                </c:pt>
                <c:pt idx="7071">
                  <c:v>45944</c:v>
                </c:pt>
                <c:pt idx="7072">
                  <c:v>45945</c:v>
                </c:pt>
                <c:pt idx="7073">
                  <c:v>45946</c:v>
                </c:pt>
                <c:pt idx="7074">
                  <c:v>45947</c:v>
                </c:pt>
                <c:pt idx="7075">
                  <c:v>45950</c:v>
                </c:pt>
                <c:pt idx="7076">
                  <c:v>45951</c:v>
                </c:pt>
                <c:pt idx="7077">
                  <c:v>45952</c:v>
                </c:pt>
                <c:pt idx="7078">
                  <c:v>45953</c:v>
                </c:pt>
                <c:pt idx="7079">
                  <c:v>45954</c:v>
                </c:pt>
                <c:pt idx="7080">
                  <c:v>45957</c:v>
                </c:pt>
                <c:pt idx="7081">
                  <c:v>45958</c:v>
                </c:pt>
                <c:pt idx="7082">
                  <c:v>45959</c:v>
                </c:pt>
                <c:pt idx="7083">
                  <c:v>45960</c:v>
                </c:pt>
                <c:pt idx="7084">
                  <c:v>45961</c:v>
                </c:pt>
                <c:pt idx="7085">
                  <c:v>45964</c:v>
                </c:pt>
                <c:pt idx="7086">
                  <c:v>45965</c:v>
                </c:pt>
                <c:pt idx="7087">
                  <c:v>45966</c:v>
                </c:pt>
                <c:pt idx="7088">
                  <c:v>45967</c:v>
                </c:pt>
                <c:pt idx="7089">
                  <c:v>45968</c:v>
                </c:pt>
                <c:pt idx="7090">
                  <c:v>45971</c:v>
                </c:pt>
                <c:pt idx="7091">
                  <c:v>45972</c:v>
                </c:pt>
                <c:pt idx="7092">
                  <c:v>45973</c:v>
                </c:pt>
                <c:pt idx="7093">
                  <c:v>45974</c:v>
                </c:pt>
                <c:pt idx="7094">
                  <c:v>45975</c:v>
                </c:pt>
                <c:pt idx="7095">
                  <c:v>45978</c:v>
                </c:pt>
                <c:pt idx="7096">
                  <c:v>45979</c:v>
                </c:pt>
                <c:pt idx="7097">
                  <c:v>45980</c:v>
                </c:pt>
                <c:pt idx="7098">
                  <c:v>45981</c:v>
                </c:pt>
                <c:pt idx="7099">
                  <c:v>45982</c:v>
                </c:pt>
                <c:pt idx="7100">
                  <c:v>45985</c:v>
                </c:pt>
                <c:pt idx="7101">
                  <c:v>45986</c:v>
                </c:pt>
                <c:pt idx="7102">
                  <c:v>45987</c:v>
                </c:pt>
                <c:pt idx="7103">
                  <c:v>45989</c:v>
                </c:pt>
                <c:pt idx="7104">
                  <c:v>45992</c:v>
                </c:pt>
                <c:pt idx="7105">
                  <c:v>45993</c:v>
                </c:pt>
                <c:pt idx="7106">
                  <c:v>45994</c:v>
                </c:pt>
                <c:pt idx="7107">
                  <c:v>45995</c:v>
                </c:pt>
                <c:pt idx="7108">
                  <c:v>45996</c:v>
                </c:pt>
                <c:pt idx="7109">
                  <c:v>45999</c:v>
                </c:pt>
                <c:pt idx="7110">
                  <c:v>46000</c:v>
                </c:pt>
                <c:pt idx="7111">
                  <c:v>46001</c:v>
                </c:pt>
                <c:pt idx="7112">
                  <c:v>46002</c:v>
                </c:pt>
                <c:pt idx="7113">
                  <c:v>46003</c:v>
                </c:pt>
                <c:pt idx="7114">
                  <c:v>46006</c:v>
                </c:pt>
                <c:pt idx="7115">
                  <c:v>46007</c:v>
                </c:pt>
                <c:pt idx="7116">
                  <c:v>46008</c:v>
                </c:pt>
                <c:pt idx="7117">
                  <c:v>46009</c:v>
                </c:pt>
                <c:pt idx="7118">
                  <c:v>46010</c:v>
                </c:pt>
                <c:pt idx="7119">
                  <c:v>46013</c:v>
                </c:pt>
                <c:pt idx="7120">
                  <c:v>46014</c:v>
                </c:pt>
                <c:pt idx="7121">
                  <c:v>46015</c:v>
                </c:pt>
                <c:pt idx="7122">
                  <c:v>46017</c:v>
                </c:pt>
                <c:pt idx="7123">
                  <c:v>46020</c:v>
                </c:pt>
                <c:pt idx="7124">
                  <c:v>46021</c:v>
                </c:pt>
                <c:pt idx="7125">
                  <c:v>46022</c:v>
                </c:pt>
                <c:pt idx="7126">
                  <c:v>46024</c:v>
                </c:pt>
                <c:pt idx="7127">
                  <c:v>46027</c:v>
                </c:pt>
                <c:pt idx="7128">
                  <c:v>46028</c:v>
                </c:pt>
                <c:pt idx="7129">
                  <c:v>46029</c:v>
                </c:pt>
                <c:pt idx="7130">
                  <c:v>46030</c:v>
                </c:pt>
                <c:pt idx="7131">
                  <c:v>46031</c:v>
                </c:pt>
                <c:pt idx="7132">
                  <c:v>46034</c:v>
                </c:pt>
                <c:pt idx="7133">
                  <c:v>46035</c:v>
                </c:pt>
                <c:pt idx="7134">
                  <c:v>46036</c:v>
                </c:pt>
                <c:pt idx="7135">
                  <c:v>46037</c:v>
                </c:pt>
                <c:pt idx="7136">
                  <c:v>46038</c:v>
                </c:pt>
                <c:pt idx="7137">
                  <c:v>46042</c:v>
                </c:pt>
                <c:pt idx="7138">
                  <c:v>46043</c:v>
                </c:pt>
                <c:pt idx="7139">
                  <c:v>46044</c:v>
                </c:pt>
                <c:pt idx="7140">
                  <c:v>46045</c:v>
                </c:pt>
                <c:pt idx="7141">
                  <c:v>46048</c:v>
                </c:pt>
                <c:pt idx="7142">
                  <c:v>46049</c:v>
                </c:pt>
                <c:pt idx="7143">
                  <c:v>46050</c:v>
                </c:pt>
                <c:pt idx="7144">
                  <c:v>46051</c:v>
                </c:pt>
                <c:pt idx="7145">
                  <c:v>46052</c:v>
                </c:pt>
                <c:pt idx="7146">
                  <c:v>46055</c:v>
                </c:pt>
                <c:pt idx="7147">
                  <c:v>46056</c:v>
                </c:pt>
                <c:pt idx="7148">
                  <c:v>46057</c:v>
                </c:pt>
                <c:pt idx="7149">
                  <c:v>46058</c:v>
                </c:pt>
                <c:pt idx="7150">
                  <c:v>46059</c:v>
                </c:pt>
                <c:pt idx="7151">
                  <c:v>46062</c:v>
                </c:pt>
                <c:pt idx="7152">
                  <c:v>46063</c:v>
                </c:pt>
                <c:pt idx="7153">
                  <c:v>46064</c:v>
                </c:pt>
                <c:pt idx="7154">
                  <c:v>46065</c:v>
                </c:pt>
                <c:pt idx="7155">
                  <c:v>46066</c:v>
                </c:pt>
                <c:pt idx="7156">
                  <c:v>46070</c:v>
                </c:pt>
                <c:pt idx="7157">
                  <c:v>46071</c:v>
                </c:pt>
                <c:pt idx="7158">
                  <c:v>46072</c:v>
                </c:pt>
                <c:pt idx="7159">
                  <c:v>46073</c:v>
                </c:pt>
                <c:pt idx="7160">
                  <c:v>46076</c:v>
                </c:pt>
                <c:pt idx="7161">
                  <c:v>46077</c:v>
                </c:pt>
                <c:pt idx="7162">
                  <c:v>46078</c:v>
                </c:pt>
                <c:pt idx="7163">
                  <c:v>46079</c:v>
                </c:pt>
                <c:pt idx="7164">
                  <c:v>46080</c:v>
                </c:pt>
                <c:pt idx="7165">
                  <c:v>46083</c:v>
                </c:pt>
                <c:pt idx="7166">
                  <c:v>46084</c:v>
                </c:pt>
                <c:pt idx="7167">
                  <c:v>46085</c:v>
                </c:pt>
                <c:pt idx="7168">
                  <c:v>46086</c:v>
                </c:pt>
                <c:pt idx="7169">
                  <c:v>46087</c:v>
                </c:pt>
                <c:pt idx="7170">
                  <c:v>46090</c:v>
                </c:pt>
                <c:pt idx="7171">
                  <c:v>46091</c:v>
                </c:pt>
                <c:pt idx="7172">
                  <c:v>46092</c:v>
                </c:pt>
                <c:pt idx="7173">
                  <c:v>46093</c:v>
                </c:pt>
                <c:pt idx="7174">
                  <c:v>46094</c:v>
                </c:pt>
                <c:pt idx="7175">
                  <c:v>46097</c:v>
                </c:pt>
                <c:pt idx="7176">
                  <c:v>46098</c:v>
                </c:pt>
                <c:pt idx="7177">
                  <c:v>46099</c:v>
                </c:pt>
                <c:pt idx="7178">
                  <c:v>46100</c:v>
                </c:pt>
                <c:pt idx="7179">
                  <c:v>46101</c:v>
                </c:pt>
                <c:pt idx="7180">
                  <c:v>46104</c:v>
                </c:pt>
                <c:pt idx="7181">
                  <c:v>46105</c:v>
                </c:pt>
                <c:pt idx="7182">
                  <c:v>46106</c:v>
                </c:pt>
                <c:pt idx="7183">
                  <c:v>46107</c:v>
                </c:pt>
                <c:pt idx="7184">
                  <c:v>46108</c:v>
                </c:pt>
                <c:pt idx="7185">
                  <c:v>46111</c:v>
                </c:pt>
                <c:pt idx="7186">
                  <c:v>46112</c:v>
                </c:pt>
                <c:pt idx="7187">
                  <c:v>46113</c:v>
                </c:pt>
                <c:pt idx="7188">
                  <c:v>46114</c:v>
                </c:pt>
                <c:pt idx="7189">
                  <c:v>46118</c:v>
                </c:pt>
                <c:pt idx="7190">
                  <c:v>46119</c:v>
                </c:pt>
                <c:pt idx="7191">
                  <c:v>46120</c:v>
                </c:pt>
                <c:pt idx="7192">
                  <c:v>46121</c:v>
                </c:pt>
                <c:pt idx="7193">
                  <c:v>46122</c:v>
                </c:pt>
                <c:pt idx="7194">
                  <c:v>46125</c:v>
                </c:pt>
                <c:pt idx="7195">
                  <c:v>46126</c:v>
                </c:pt>
                <c:pt idx="7196">
                  <c:v>46127</c:v>
                </c:pt>
                <c:pt idx="7197">
                  <c:v>46128</c:v>
                </c:pt>
                <c:pt idx="7198">
                  <c:v>46129</c:v>
                </c:pt>
                <c:pt idx="7199">
                  <c:v>46132</c:v>
                </c:pt>
                <c:pt idx="7200">
                  <c:v>46133</c:v>
                </c:pt>
                <c:pt idx="7201">
                  <c:v>46134</c:v>
                </c:pt>
                <c:pt idx="7202">
                  <c:v>46135</c:v>
                </c:pt>
                <c:pt idx="7203">
                  <c:v>46136</c:v>
                </c:pt>
                <c:pt idx="7204">
                  <c:v>46139</c:v>
                </c:pt>
                <c:pt idx="7205">
                  <c:v>46140</c:v>
                </c:pt>
                <c:pt idx="7206">
                  <c:v>46141</c:v>
                </c:pt>
                <c:pt idx="7207">
                  <c:v>46142</c:v>
                </c:pt>
                <c:pt idx="7208">
                  <c:v>46143</c:v>
                </c:pt>
                <c:pt idx="7209">
                  <c:v>46146</c:v>
                </c:pt>
                <c:pt idx="7210">
                  <c:v>46147</c:v>
                </c:pt>
                <c:pt idx="7211">
                  <c:v>46148</c:v>
                </c:pt>
                <c:pt idx="7212">
                  <c:v>46149</c:v>
                </c:pt>
                <c:pt idx="7213">
                  <c:v>46150</c:v>
                </c:pt>
                <c:pt idx="7214">
                  <c:v>46153</c:v>
                </c:pt>
                <c:pt idx="7215">
                  <c:v>46154</c:v>
                </c:pt>
                <c:pt idx="7216">
                  <c:v>46155</c:v>
                </c:pt>
                <c:pt idx="7217">
                  <c:v>46156</c:v>
                </c:pt>
                <c:pt idx="7218">
                  <c:v>46157</c:v>
                </c:pt>
                <c:pt idx="7219">
                  <c:v>46160</c:v>
                </c:pt>
                <c:pt idx="7220">
                  <c:v>46161</c:v>
                </c:pt>
                <c:pt idx="7221">
                  <c:v>46162</c:v>
                </c:pt>
                <c:pt idx="7222">
                  <c:v>46163</c:v>
                </c:pt>
                <c:pt idx="7223">
                  <c:v>46164</c:v>
                </c:pt>
                <c:pt idx="7224">
                  <c:v>46168</c:v>
                </c:pt>
                <c:pt idx="7225">
                  <c:v>46169</c:v>
                </c:pt>
                <c:pt idx="7226">
                  <c:v>46170</c:v>
                </c:pt>
                <c:pt idx="7227">
                  <c:v>46171</c:v>
                </c:pt>
                <c:pt idx="7228">
                  <c:v>46174</c:v>
                </c:pt>
                <c:pt idx="7229">
                  <c:v>46175</c:v>
                </c:pt>
                <c:pt idx="7230">
                  <c:v>46176</c:v>
                </c:pt>
                <c:pt idx="7231">
                  <c:v>46177</c:v>
                </c:pt>
                <c:pt idx="7232">
                  <c:v>46178</c:v>
                </c:pt>
                <c:pt idx="7233">
                  <c:v>46181</c:v>
                </c:pt>
                <c:pt idx="7234">
                  <c:v>46182</c:v>
                </c:pt>
                <c:pt idx="7235">
                  <c:v>46183</c:v>
                </c:pt>
                <c:pt idx="7236">
                  <c:v>46184</c:v>
                </c:pt>
                <c:pt idx="7237">
                  <c:v>46185</c:v>
                </c:pt>
                <c:pt idx="7238">
                  <c:v>46188</c:v>
                </c:pt>
                <c:pt idx="7239">
                  <c:v>46189</c:v>
                </c:pt>
                <c:pt idx="7240">
                  <c:v>46190</c:v>
                </c:pt>
                <c:pt idx="7241">
                  <c:v>46191</c:v>
                </c:pt>
                <c:pt idx="7242">
                  <c:v>46195</c:v>
                </c:pt>
                <c:pt idx="7243">
                  <c:v>46196</c:v>
                </c:pt>
                <c:pt idx="7244">
                  <c:v>46197</c:v>
                </c:pt>
                <c:pt idx="7245">
                  <c:v>46198</c:v>
                </c:pt>
                <c:pt idx="7246">
                  <c:v>46199</c:v>
                </c:pt>
                <c:pt idx="7247">
                  <c:v>46202</c:v>
                </c:pt>
                <c:pt idx="7248">
                  <c:v>46203</c:v>
                </c:pt>
                <c:pt idx="7249">
                  <c:v>46204</c:v>
                </c:pt>
                <c:pt idx="7250">
                  <c:v>46205</c:v>
                </c:pt>
                <c:pt idx="7251">
                  <c:v>46209</c:v>
                </c:pt>
                <c:pt idx="7252">
                  <c:v>46210</c:v>
                </c:pt>
                <c:pt idx="7253">
                  <c:v>46211</c:v>
                </c:pt>
                <c:pt idx="7254">
                  <c:v>46212</c:v>
                </c:pt>
                <c:pt idx="7255">
                  <c:v>46213</c:v>
                </c:pt>
                <c:pt idx="7256">
                  <c:v>46216</c:v>
                </c:pt>
                <c:pt idx="7257">
                  <c:v>46217</c:v>
                </c:pt>
                <c:pt idx="7258">
                  <c:v>46218</c:v>
                </c:pt>
                <c:pt idx="7259">
                  <c:v>46219</c:v>
                </c:pt>
                <c:pt idx="7260">
                  <c:v>46220</c:v>
                </c:pt>
                <c:pt idx="7261">
                  <c:v>46223</c:v>
                </c:pt>
                <c:pt idx="7262">
                  <c:v>46224</c:v>
                </c:pt>
                <c:pt idx="7263">
                  <c:v>46225</c:v>
                </c:pt>
                <c:pt idx="7264">
                  <c:v>46226</c:v>
                </c:pt>
                <c:pt idx="7265">
                  <c:v>46227</c:v>
                </c:pt>
                <c:pt idx="7266">
                  <c:v>46230</c:v>
                </c:pt>
                <c:pt idx="7267">
                  <c:v>46231</c:v>
                </c:pt>
                <c:pt idx="7268">
                  <c:v>46232</c:v>
                </c:pt>
                <c:pt idx="7269">
                  <c:v>46233</c:v>
                </c:pt>
                <c:pt idx="7270">
                  <c:v>46234</c:v>
                </c:pt>
                <c:pt idx="7271">
                  <c:v>46237</c:v>
                </c:pt>
                <c:pt idx="7272">
                  <c:v>46238</c:v>
                </c:pt>
                <c:pt idx="7273">
                  <c:v>46239</c:v>
                </c:pt>
                <c:pt idx="7274">
                  <c:v>46240</c:v>
                </c:pt>
                <c:pt idx="7275">
                  <c:v>46241</c:v>
                </c:pt>
                <c:pt idx="7276">
                  <c:v>46244</c:v>
                </c:pt>
                <c:pt idx="7277">
                  <c:v>46245</c:v>
                </c:pt>
                <c:pt idx="7278">
                  <c:v>46246</c:v>
                </c:pt>
                <c:pt idx="7279">
                  <c:v>46247</c:v>
                </c:pt>
                <c:pt idx="7280">
                  <c:v>46248</c:v>
                </c:pt>
                <c:pt idx="7281">
                  <c:v>46251</c:v>
                </c:pt>
                <c:pt idx="7282">
                  <c:v>46252</c:v>
                </c:pt>
                <c:pt idx="7283">
                  <c:v>46253</c:v>
                </c:pt>
                <c:pt idx="7284">
                  <c:v>46254</c:v>
                </c:pt>
                <c:pt idx="7285">
                  <c:v>46255</c:v>
                </c:pt>
                <c:pt idx="7286">
                  <c:v>46258</c:v>
                </c:pt>
                <c:pt idx="7287">
                  <c:v>46259</c:v>
                </c:pt>
                <c:pt idx="7288">
                  <c:v>46260</c:v>
                </c:pt>
                <c:pt idx="7289">
                  <c:v>46261</c:v>
                </c:pt>
                <c:pt idx="7290">
                  <c:v>46262</c:v>
                </c:pt>
                <c:pt idx="7291">
                  <c:v>46265</c:v>
                </c:pt>
                <c:pt idx="7292">
                  <c:v>46266</c:v>
                </c:pt>
                <c:pt idx="7293">
                  <c:v>46267</c:v>
                </c:pt>
                <c:pt idx="7294">
                  <c:v>46268</c:v>
                </c:pt>
                <c:pt idx="7295">
                  <c:v>46269</c:v>
                </c:pt>
                <c:pt idx="7296">
                  <c:v>46273</c:v>
                </c:pt>
                <c:pt idx="7297">
                  <c:v>46274</c:v>
                </c:pt>
                <c:pt idx="7298">
                  <c:v>46275</c:v>
                </c:pt>
                <c:pt idx="7299">
                  <c:v>46276</c:v>
                </c:pt>
                <c:pt idx="7300">
                  <c:v>46279</c:v>
                </c:pt>
              </c:numCache>
            </c:numRef>
          </c:cat>
          <c:val>
            <c:numRef>
              <c:f>Sheet1!$P$3:$P$7303</c:f>
              <c:numCache>
                <c:formatCode>_(* #,##0.00_);_(* \(#,##0.00\);_(* "-"??_);_(@_)</c:formatCode>
                <c:ptCount val="7301"/>
                <c:pt idx="0">
                  <c:v>100</c:v>
                </c:pt>
                <c:pt idx="1">
                  <c:v>97.99</c:v>
                </c:pt>
                <c:pt idx="2">
                  <c:v>97.28</c:v>
                </c:pt>
                <c:pt idx="3">
                  <c:v>98.93</c:v>
                </c:pt>
                <c:pt idx="4">
                  <c:v>98.68</c:v>
                </c:pt>
                <c:pt idx="5">
                  <c:v>101.28</c:v>
                </c:pt>
                <c:pt idx="6">
                  <c:v>101.27</c:v>
                </c:pt>
                <c:pt idx="7">
                  <c:v>101.48</c:v>
                </c:pt>
                <c:pt idx="8">
                  <c:v>101.77</c:v>
                </c:pt>
                <c:pt idx="9">
                  <c:v>102.36</c:v>
                </c:pt>
                <c:pt idx="10">
                  <c:v>101.92</c:v>
                </c:pt>
                <c:pt idx="11">
                  <c:v>101.11</c:v>
                </c:pt>
                <c:pt idx="12">
                  <c:v>100.27</c:v>
                </c:pt>
                <c:pt idx="13">
                  <c:v>100.98</c:v>
                </c:pt>
                <c:pt idx="14">
                  <c:v>101.89</c:v>
                </c:pt>
                <c:pt idx="15">
                  <c:v>101.12</c:v>
                </c:pt>
                <c:pt idx="16">
                  <c:v>102.06</c:v>
                </c:pt>
                <c:pt idx="17">
                  <c:v>102.67</c:v>
                </c:pt>
                <c:pt idx="18">
                  <c:v>103.34</c:v>
                </c:pt>
                <c:pt idx="19">
                  <c:v>103.98</c:v>
                </c:pt>
                <c:pt idx="20">
                  <c:v>104.84</c:v>
                </c:pt>
                <c:pt idx="21">
                  <c:v>104.07</c:v>
                </c:pt>
                <c:pt idx="22">
                  <c:v>103.62</c:v>
                </c:pt>
                <c:pt idx="23">
                  <c:v>103.47</c:v>
                </c:pt>
                <c:pt idx="24">
                  <c:v>103.44</c:v>
                </c:pt>
                <c:pt idx="25">
                  <c:v>103.56</c:v>
                </c:pt>
                <c:pt idx="26">
                  <c:v>103.13</c:v>
                </c:pt>
                <c:pt idx="27">
                  <c:v>101.68</c:v>
                </c:pt>
                <c:pt idx="28">
                  <c:v>100.5</c:v>
                </c:pt>
                <c:pt idx="29">
                  <c:v>101.94</c:v>
                </c:pt>
                <c:pt idx="30">
                  <c:v>103.76</c:v>
                </c:pt>
                <c:pt idx="31">
                  <c:v>103.22</c:v>
                </c:pt>
                <c:pt idx="32">
                  <c:v>101.23</c:v>
                </c:pt>
                <c:pt idx="33">
                  <c:v>100.01</c:v>
                </c:pt>
                <c:pt idx="34">
                  <c:v>92.59</c:v>
                </c:pt>
                <c:pt idx="35">
                  <c:v>97.94</c:v>
                </c:pt>
                <c:pt idx="36">
                  <c:v>97.92</c:v>
                </c:pt>
                <c:pt idx="37">
                  <c:v>95.68</c:v>
                </c:pt>
                <c:pt idx="38">
                  <c:v>97.89</c:v>
                </c:pt>
                <c:pt idx="39">
                  <c:v>100.19</c:v>
                </c:pt>
                <c:pt idx="40">
                  <c:v>99.8</c:v>
                </c:pt>
                <c:pt idx="41">
                  <c:v>100.33</c:v>
                </c:pt>
                <c:pt idx="42">
                  <c:v>99.82</c:v>
                </c:pt>
                <c:pt idx="43">
                  <c:v>98.66</c:v>
                </c:pt>
                <c:pt idx="44">
                  <c:v>98.12</c:v>
                </c:pt>
                <c:pt idx="45">
                  <c:v>98.17</c:v>
                </c:pt>
                <c:pt idx="46">
                  <c:v>96.23</c:v>
                </c:pt>
                <c:pt idx="47">
                  <c:v>97.38</c:v>
                </c:pt>
                <c:pt idx="48">
                  <c:v>98.8</c:v>
                </c:pt>
                <c:pt idx="49">
                  <c:v>100.63</c:v>
                </c:pt>
                <c:pt idx="50">
                  <c:v>99.86</c:v>
                </c:pt>
                <c:pt idx="51">
                  <c:v>100.41</c:v>
                </c:pt>
                <c:pt idx="52">
                  <c:v>102.02</c:v>
                </c:pt>
                <c:pt idx="53">
                  <c:v>102.72</c:v>
                </c:pt>
                <c:pt idx="54">
                  <c:v>100.62</c:v>
                </c:pt>
                <c:pt idx="55">
                  <c:v>100.82</c:v>
                </c:pt>
                <c:pt idx="56">
                  <c:v>101.17</c:v>
                </c:pt>
                <c:pt idx="57">
                  <c:v>101.16</c:v>
                </c:pt>
                <c:pt idx="58">
                  <c:v>103.78</c:v>
                </c:pt>
                <c:pt idx="59">
                  <c:v>103.3</c:v>
                </c:pt>
                <c:pt idx="60">
                  <c:v>103.56</c:v>
                </c:pt>
                <c:pt idx="61">
                  <c:v>103.49</c:v>
                </c:pt>
                <c:pt idx="62">
                  <c:v>104.52</c:v>
                </c:pt>
                <c:pt idx="63">
                  <c:v>104.31</c:v>
                </c:pt>
                <c:pt idx="64">
                  <c:v>103.71</c:v>
                </c:pt>
                <c:pt idx="65">
                  <c:v>102.78</c:v>
                </c:pt>
                <c:pt idx="66">
                  <c:v>101.11</c:v>
                </c:pt>
                <c:pt idx="67">
                  <c:v>101.23</c:v>
                </c:pt>
                <c:pt idx="68">
                  <c:v>102.04</c:v>
                </c:pt>
                <c:pt idx="69">
                  <c:v>102.69</c:v>
                </c:pt>
                <c:pt idx="70">
                  <c:v>102.17</c:v>
                </c:pt>
                <c:pt idx="71">
                  <c:v>101.07</c:v>
                </c:pt>
                <c:pt idx="72">
                  <c:v>100.29</c:v>
                </c:pt>
                <c:pt idx="73">
                  <c:v>100.85</c:v>
                </c:pt>
                <c:pt idx="74">
                  <c:v>98.98</c:v>
                </c:pt>
                <c:pt idx="75">
                  <c:v>98.69</c:v>
                </c:pt>
                <c:pt idx="76">
                  <c:v>99.08</c:v>
                </c:pt>
                <c:pt idx="77">
                  <c:v>101.16</c:v>
                </c:pt>
                <c:pt idx="78">
                  <c:v>102.58</c:v>
                </c:pt>
                <c:pt idx="79">
                  <c:v>102.56</c:v>
                </c:pt>
                <c:pt idx="80">
                  <c:v>103.14</c:v>
                </c:pt>
                <c:pt idx="81">
                  <c:v>103.37</c:v>
                </c:pt>
                <c:pt idx="82">
                  <c:v>101.71</c:v>
                </c:pt>
                <c:pt idx="83">
                  <c:v>102.02</c:v>
                </c:pt>
                <c:pt idx="84">
                  <c:v>100.68</c:v>
                </c:pt>
                <c:pt idx="85">
                  <c:v>97.36</c:v>
                </c:pt>
                <c:pt idx="86">
                  <c:v>99.04</c:v>
                </c:pt>
                <c:pt idx="87">
                  <c:v>100.5</c:v>
                </c:pt>
                <c:pt idx="88">
                  <c:v>100.9</c:v>
                </c:pt>
                <c:pt idx="89">
                  <c:v>100.04</c:v>
                </c:pt>
                <c:pt idx="90">
                  <c:v>101.44</c:v>
                </c:pt>
                <c:pt idx="91">
                  <c:v>103.19</c:v>
                </c:pt>
                <c:pt idx="92">
                  <c:v>102.17</c:v>
                </c:pt>
                <c:pt idx="93">
                  <c:v>101.22</c:v>
                </c:pt>
                <c:pt idx="94">
                  <c:v>101.02</c:v>
                </c:pt>
                <c:pt idx="95">
                  <c:v>100.93</c:v>
                </c:pt>
                <c:pt idx="96">
                  <c:v>101.99</c:v>
                </c:pt>
                <c:pt idx="97">
                  <c:v>102.87</c:v>
                </c:pt>
                <c:pt idx="98">
                  <c:v>103.39</c:v>
                </c:pt>
                <c:pt idx="99">
                  <c:v>103.47</c:v>
                </c:pt>
                <c:pt idx="100">
                  <c:v>105.16</c:v>
                </c:pt>
                <c:pt idx="101">
                  <c:v>105.87</c:v>
                </c:pt>
                <c:pt idx="102">
                  <c:v>105.76</c:v>
                </c:pt>
                <c:pt idx="103">
                  <c:v>105.74</c:v>
                </c:pt>
                <c:pt idx="104">
                  <c:v>106.69</c:v>
                </c:pt>
                <c:pt idx="105">
                  <c:v>106.32</c:v>
                </c:pt>
                <c:pt idx="106">
                  <c:v>107.28</c:v>
                </c:pt>
                <c:pt idx="107">
                  <c:v>107.23</c:v>
                </c:pt>
                <c:pt idx="108">
                  <c:v>107.54</c:v>
                </c:pt>
                <c:pt idx="109">
                  <c:v>107.08</c:v>
                </c:pt>
                <c:pt idx="110">
                  <c:v>107.63</c:v>
                </c:pt>
                <c:pt idx="111">
                  <c:v>108.43</c:v>
                </c:pt>
                <c:pt idx="112">
                  <c:v>107.96</c:v>
                </c:pt>
                <c:pt idx="113">
                  <c:v>108.67</c:v>
                </c:pt>
                <c:pt idx="114">
                  <c:v>109.07</c:v>
                </c:pt>
                <c:pt idx="115">
                  <c:v>108.27</c:v>
                </c:pt>
                <c:pt idx="116">
                  <c:v>109.52</c:v>
                </c:pt>
                <c:pt idx="117">
                  <c:v>110.2</c:v>
                </c:pt>
                <c:pt idx="118">
                  <c:v>110.03</c:v>
                </c:pt>
                <c:pt idx="119">
                  <c:v>109.99</c:v>
                </c:pt>
                <c:pt idx="120">
                  <c:v>110.57</c:v>
                </c:pt>
                <c:pt idx="121">
                  <c:v>109.76</c:v>
                </c:pt>
                <c:pt idx="122">
                  <c:v>108.8</c:v>
                </c:pt>
                <c:pt idx="123">
                  <c:v>110.74</c:v>
                </c:pt>
                <c:pt idx="124">
                  <c:v>110.4</c:v>
                </c:pt>
                <c:pt idx="125">
                  <c:v>111.55</c:v>
                </c:pt>
                <c:pt idx="126">
                  <c:v>111.93</c:v>
                </c:pt>
                <c:pt idx="127">
                  <c:v>112.34</c:v>
                </c:pt>
                <c:pt idx="128">
                  <c:v>112.02</c:v>
                </c:pt>
                <c:pt idx="129">
                  <c:v>113.14</c:v>
                </c:pt>
                <c:pt idx="130">
                  <c:v>113.4</c:v>
                </c:pt>
                <c:pt idx="131">
                  <c:v>113.76</c:v>
                </c:pt>
                <c:pt idx="132">
                  <c:v>114.17</c:v>
                </c:pt>
                <c:pt idx="133">
                  <c:v>116.35</c:v>
                </c:pt>
                <c:pt idx="134">
                  <c:v>116.07</c:v>
                </c:pt>
                <c:pt idx="135">
                  <c:v>117.11</c:v>
                </c:pt>
                <c:pt idx="136">
                  <c:v>116.07</c:v>
                </c:pt>
                <c:pt idx="137">
                  <c:v>116.33</c:v>
                </c:pt>
                <c:pt idx="138">
                  <c:v>115.99</c:v>
                </c:pt>
                <c:pt idx="139">
                  <c:v>115.81</c:v>
                </c:pt>
                <c:pt idx="140">
                  <c:v>116.33</c:v>
                </c:pt>
                <c:pt idx="141">
                  <c:v>117.13</c:v>
                </c:pt>
                <c:pt idx="142">
                  <c:v>118.45</c:v>
                </c:pt>
                <c:pt idx="143">
                  <c:v>118.61</c:v>
                </c:pt>
                <c:pt idx="144">
                  <c:v>118.04</c:v>
                </c:pt>
                <c:pt idx="145">
                  <c:v>117.18</c:v>
                </c:pt>
                <c:pt idx="146">
                  <c:v>116.43</c:v>
                </c:pt>
                <c:pt idx="147">
                  <c:v>117.24</c:v>
                </c:pt>
                <c:pt idx="148">
                  <c:v>117</c:v>
                </c:pt>
                <c:pt idx="149">
                  <c:v>117.83</c:v>
                </c:pt>
                <c:pt idx="150">
                  <c:v>118.17</c:v>
                </c:pt>
                <c:pt idx="151">
                  <c:v>116.85</c:v>
                </c:pt>
                <c:pt idx="152">
                  <c:v>117.78</c:v>
                </c:pt>
                <c:pt idx="153">
                  <c:v>118.25</c:v>
                </c:pt>
                <c:pt idx="154">
                  <c:v>118.92</c:v>
                </c:pt>
                <c:pt idx="155">
                  <c:v>119.05</c:v>
                </c:pt>
                <c:pt idx="156">
                  <c:v>118.01</c:v>
                </c:pt>
                <c:pt idx="157">
                  <c:v>116.38</c:v>
                </c:pt>
                <c:pt idx="158">
                  <c:v>114.26</c:v>
                </c:pt>
                <c:pt idx="159">
                  <c:v>114.1</c:v>
                </c:pt>
                <c:pt idx="160">
                  <c:v>114.9</c:v>
                </c:pt>
                <c:pt idx="161">
                  <c:v>117.24</c:v>
                </c:pt>
                <c:pt idx="162">
                  <c:v>118.25</c:v>
                </c:pt>
                <c:pt idx="163">
                  <c:v>118.17</c:v>
                </c:pt>
                <c:pt idx="164">
                  <c:v>117.31</c:v>
                </c:pt>
                <c:pt idx="165">
                  <c:v>116.28</c:v>
                </c:pt>
                <c:pt idx="166">
                  <c:v>115.06</c:v>
                </c:pt>
                <c:pt idx="167">
                  <c:v>116.28</c:v>
                </c:pt>
                <c:pt idx="168">
                  <c:v>116.54</c:v>
                </c:pt>
                <c:pt idx="169">
                  <c:v>117.55</c:v>
                </c:pt>
                <c:pt idx="170">
                  <c:v>117.75</c:v>
                </c:pt>
                <c:pt idx="171">
                  <c:v>117.26</c:v>
                </c:pt>
                <c:pt idx="172">
                  <c:v>116.54</c:v>
                </c:pt>
                <c:pt idx="173">
                  <c:v>116.12</c:v>
                </c:pt>
                <c:pt idx="174">
                  <c:v>116.85</c:v>
                </c:pt>
                <c:pt idx="175">
                  <c:v>117.78</c:v>
                </c:pt>
                <c:pt idx="176">
                  <c:v>117.16</c:v>
                </c:pt>
                <c:pt idx="177">
                  <c:v>116.72</c:v>
                </c:pt>
                <c:pt idx="178">
                  <c:v>114.62</c:v>
                </c:pt>
                <c:pt idx="179">
                  <c:v>114.96</c:v>
                </c:pt>
                <c:pt idx="180">
                  <c:v>115.29</c:v>
                </c:pt>
                <c:pt idx="181">
                  <c:v>114.28</c:v>
                </c:pt>
                <c:pt idx="182">
                  <c:v>114.72</c:v>
                </c:pt>
                <c:pt idx="183">
                  <c:v>114.77</c:v>
                </c:pt>
                <c:pt idx="184">
                  <c:v>112.96</c:v>
                </c:pt>
                <c:pt idx="185">
                  <c:v>114.98</c:v>
                </c:pt>
                <c:pt idx="186">
                  <c:v>117.05</c:v>
                </c:pt>
                <c:pt idx="187">
                  <c:v>117.03</c:v>
                </c:pt>
                <c:pt idx="188">
                  <c:v>117.29</c:v>
                </c:pt>
                <c:pt idx="189">
                  <c:v>116.61</c:v>
                </c:pt>
                <c:pt idx="190">
                  <c:v>114.36</c:v>
                </c:pt>
                <c:pt idx="191">
                  <c:v>115.25</c:v>
                </c:pt>
                <c:pt idx="192">
                  <c:v>112.46</c:v>
                </c:pt>
                <c:pt idx="193">
                  <c:v>113.93</c:v>
                </c:pt>
                <c:pt idx="194">
                  <c:v>116.28</c:v>
                </c:pt>
                <c:pt idx="195">
                  <c:v>115.86</c:v>
                </c:pt>
                <c:pt idx="196">
                  <c:v>115.18</c:v>
                </c:pt>
                <c:pt idx="197">
                  <c:v>115.72</c:v>
                </c:pt>
                <c:pt idx="198">
                  <c:v>117.1</c:v>
                </c:pt>
                <c:pt idx="199">
                  <c:v>118.7</c:v>
                </c:pt>
                <c:pt idx="200">
                  <c:v>118.49</c:v>
                </c:pt>
                <c:pt idx="201">
                  <c:v>118.91</c:v>
                </c:pt>
                <c:pt idx="202">
                  <c:v>119.32</c:v>
                </c:pt>
                <c:pt idx="203">
                  <c:v>118.44</c:v>
                </c:pt>
                <c:pt idx="204">
                  <c:v>119.84</c:v>
                </c:pt>
                <c:pt idx="205">
                  <c:v>120</c:v>
                </c:pt>
                <c:pt idx="206">
                  <c:v>121.19</c:v>
                </c:pt>
                <c:pt idx="207">
                  <c:v>120.96</c:v>
                </c:pt>
                <c:pt idx="208">
                  <c:v>121.76</c:v>
                </c:pt>
                <c:pt idx="209">
                  <c:v>120.98</c:v>
                </c:pt>
                <c:pt idx="210">
                  <c:v>121.5</c:v>
                </c:pt>
                <c:pt idx="211">
                  <c:v>121.63</c:v>
                </c:pt>
                <c:pt idx="212">
                  <c:v>122.87</c:v>
                </c:pt>
                <c:pt idx="213">
                  <c:v>122.64</c:v>
                </c:pt>
                <c:pt idx="214">
                  <c:v>123.44</c:v>
                </c:pt>
                <c:pt idx="215">
                  <c:v>123.81</c:v>
                </c:pt>
                <c:pt idx="216">
                  <c:v>123.68</c:v>
                </c:pt>
                <c:pt idx="217">
                  <c:v>121.53</c:v>
                </c:pt>
                <c:pt idx="218">
                  <c:v>121.42</c:v>
                </c:pt>
                <c:pt idx="219">
                  <c:v>118.91</c:v>
                </c:pt>
                <c:pt idx="220">
                  <c:v>118.91</c:v>
                </c:pt>
                <c:pt idx="221">
                  <c:v>119.5</c:v>
                </c:pt>
                <c:pt idx="222">
                  <c:v>117.65</c:v>
                </c:pt>
                <c:pt idx="223">
                  <c:v>117.02</c:v>
                </c:pt>
                <c:pt idx="224">
                  <c:v>118.75</c:v>
                </c:pt>
                <c:pt idx="225">
                  <c:v>116.37</c:v>
                </c:pt>
                <c:pt idx="226">
                  <c:v>115.8</c:v>
                </c:pt>
                <c:pt idx="227">
                  <c:v>111.29</c:v>
                </c:pt>
                <c:pt idx="228">
                  <c:v>112.87</c:v>
                </c:pt>
                <c:pt idx="229">
                  <c:v>113.21</c:v>
                </c:pt>
                <c:pt idx="230">
                  <c:v>113.44</c:v>
                </c:pt>
                <c:pt idx="231">
                  <c:v>112.74</c:v>
                </c:pt>
                <c:pt idx="232">
                  <c:v>111.03</c:v>
                </c:pt>
                <c:pt idx="233">
                  <c:v>113</c:v>
                </c:pt>
                <c:pt idx="234">
                  <c:v>111.47</c:v>
                </c:pt>
                <c:pt idx="235">
                  <c:v>110.08</c:v>
                </c:pt>
                <c:pt idx="236">
                  <c:v>112.38</c:v>
                </c:pt>
                <c:pt idx="237">
                  <c:v>114.61</c:v>
                </c:pt>
                <c:pt idx="238">
                  <c:v>114.27</c:v>
                </c:pt>
                <c:pt idx="239">
                  <c:v>113.42</c:v>
                </c:pt>
                <c:pt idx="240">
                  <c:v>112.61</c:v>
                </c:pt>
                <c:pt idx="241">
                  <c:v>113.29</c:v>
                </c:pt>
                <c:pt idx="242">
                  <c:v>113.52</c:v>
                </c:pt>
                <c:pt idx="243">
                  <c:v>112.72</c:v>
                </c:pt>
                <c:pt idx="244">
                  <c:v>107.35</c:v>
                </c:pt>
                <c:pt idx="245">
                  <c:v>107.02</c:v>
                </c:pt>
                <c:pt idx="246">
                  <c:v>98.88</c:v>
                </c:pt>
                <c:pt idx="247">
                  <c:v>103.57</c:v>
                </c:pt>
                <c:pt idx="248">
                  <c:v>102.67</c:v>
                </c:pt>
                <c:pt idx="249">
                  <c:v>102.12</c:v>
                </c:pt>
                <c:pt idx="250">
                  <c:v>101.22</c:v>
                </c:pt>
                <c:pt idx="251">
                  <c:v>106.47</c:v>
                </c:pt>
                <c:pt idx="252">
                  <c:v>103.94</c:v>
                </c:pt>
                <c:pt idx="253">
                  <c:v>100.46</c:v>
                </c:pt>
                <c:pt idx="254">
                  <c:v>105.03</c:v>
                </c:pt>
                <c:pt idx="255">
                  <c:v>106.77</c:v>
                </c:pt>
                <c:pt idx="256">
                  <c:v>107.39</c:v>
                </c:pt>
                <c:pt idx="257">
                  <c:v>108.57</c:v>
                </c:pt>
                <c:pt idx="258">
                  <c:v>105.65</c:v>
                </c:pt>
                <c:pt idx="259">
                  <c:v>105.8</c:v>
                </c:pt>
                <c:pt idx="260">
                  <c:v>105.75</c:v>
                </c:pt>
                <c:pt idx="261">
                  <c:v>106.67</c:v>
                </c:pt>
                <c:pt idx="262">
                  <c:v>110.57</c:v>
                </c:pt>
                <c:pt idx="263">
                  <c:v>108.13</c:v>
                </c:pt>
                <c:pt idx="264">
                  <c:v>107.85</c:v>
                </c:pt>
                <c:pt idx="265">
                  <c:v>109.11</c:v>
                </c:pt>
                <c:pt idx="266">
                  <c:v>108.52</c:v>
                </c:pt>
                <c:pt idx="267">
                  <c:v>105.29</c:v>
                </c:pt>
                <c:pt idx="268">
                  <c:v>102.08</c:v>
                </c:pt>
                <c:pt idx="269">
                  <c:v>103.93</c:v>
                </c:pt>
                <c:pt idx="270">
                  <c:v>102.05</c:v>
                </c:pt>
                <c:pt idx="271">
                  <c:v>102.03</c:v>
                </c:pt>
                <c:pt idx="272">
                  <c:v>100.46</c:v>
                </c:pt>
                <c:pt idx="273">
                  <c:v>99.44</c:v>
                </c:pt>
                <c:pt idx="274">
                  <c:v>101.7</c:v>
                </c:pt>
                <c:pt idx="275">
                  <c:v>103.16</c:v>
                </c:pt>
                <c:pt idx="276">
                  <c:v>102.93</c:v>
                </c:pt>
                <c:pt idx="277">
                  <c:v>103.72</c:v>
                </c:pt>
                <c:pt idx="278">
                  <c:v>109.19</c:v>
                </c:pt>
                <c:pt idx="279">
                  <c:v>109.42</c:v>
                </c:pt>
                <c:pt idx="280">
                  <c:v>109.75</c:v>
                </c:pt>
                <c:pt idx="281">
                  <c:v>110.21</c:v>
                </c:pt>
                <c:pt idx="282">
                  <c:v>110.08</c:v>
                </c:pt>
                <c:pt idx="283">
                  <c:v>111.52</c:v>
                </c:pt>
                <c:pt idx="284">
                  <c:v>110.21</c:v>
                </c:pt>
                <c:pt idx="285">
                  <c:v>110.88</c:v>
                </c:pt>
                <c:pt idx="286">
                  <c:v>110.26</c:v>
                </c:pt>
                <c:pt idx="287">
                  <c:v>109.9</c:v>
                </c:pt>
                <c:pt idx="288">
                  <c:v>112.52</c:v>
                </c:pt>
                <c:pt idx="289">
                  <c:v>113.41</c:v>
                </c:pt>
                <c:pt idx="290">
                  <c:v>115.06</c:v>
                </c:pt>
                <c:pt idx="291">
                  <c:v>114.32</c:v>
                </c:pt>
                <c:pt idx="292">
                  <c:v>115.39</c:v>
                </c:pt>
                <c:pt idx="293">
                  <c:v>117.06</c:v>
                </c:pt>
                <c:pt idx="294">
                  <c:v>117.83</c:v>
                </c:pt>
                <c:pt idx="295">
                  <c:v>116.63</c:v>
                </c:pt>
                <c:pt idx="296">
                  <c:v>115.86</c:v>
                </c:pt>
                <c:pt idx="297">
                  <c:v>115.57</c:v>
                </c:pt>
                <c:pt idx="298">
                  <c:v>115.32</c:v>
                </c:pt>
                <c:pt idx="299">
                  <c:v>116.37</c:v>
                </c:pt>
                <c:pt idx="300">
                  <c:v>117.22</c:v>
                </c:pt>
                <c:pt idx="301">
                  <c:v>117.34</c:v>
                </c:pt>
                <c:pt idx="302">
                  <c:v>118.01</c:v>
                </c:pt>
                <c:pt idx="303">
                  <c:v>118.91</c:v>
                </c:pt>
                <c:pt idx="304">
                  <c:v>119.78</c:v>
                </c:pt>
                <c:pt idx="305">
                  <c:v>122.53</c:v>
                </c:pt>
                <c:pt idx="306">
                  <c:v>121.78</c:v>
                </c:pt>
                <c:pt idx="307">
                  <c:v>121.71</c:v>
                </c:pt>
                <c:pt idx="308">
                  <c:v>122.55</c:v>
                </c:pt>
                <c:pt idx="309">
                  <c:v>119.29</c:v>
                </c:pt>
                <c:pt idx="310">
                  <c:v>120.5</c:v>
                </c:pt>
                <c:pt idx="311">
                  <c:v>120.29</c:v>
                </c:pt>
                <c:pt idx="312">
                  <c:v>118.32</c:v>
                </c:pt>
                <c:pt idx="313">
                  <c:v>121.12</c:v>
                </c:pt>
                <c:pt idx="314">
                  <c:v>121.86</c:v>
                </c:pt>
                <c:pt idx="315">
                  <c:v>121.24</c:v>
                </c:pt>
                <c:pt idx="316">
                  <c:v>121.55</c:v>
                </c:pt>
                <c:pt idx="317">
                  <c:v>119.7</c:v>
                </c:pt>
                <c:pt idx="318">
                  <c:v>119.4</c:v>
                </c:pt>
                <c:pt idx="319">
                  <c:v>116.68</c:v>
                </c:pt>
                <c:pt idx="320">
                  <c:v>119.37</c:v>
                </c:pt>
                <c:pt idx="321">
                  <c:v>119.35</c:v>
                </c:pt>
                <c:pt idx="322">
                  <c:v>121.13</c:v>
                </c:pt>
                <c:pt idx="323">
                  <c:v>121.63</c:v>
                </c:pt>
                <c:pt idx="324">
                  <c:v>123.39</c:v>
                </c:pt>
                <c:pt idx="325">
                  <c:v>123.54</c:v>
                </c:pt>
                <c:pt idx="326">
                  <c:v>126.23</c:v>
                </c:pt>
                <c:pt idx="327">
                  <c:v>125.93</c:v>
                </c:pt>
                <c:pt idx="328">
                  <c:v>125.32</c:v>
                </c:pt>
                <c:pt idx="329">
                  <c:v>127.45</c:v>
                </c:pt>
                <c:pt idx="330">
                  <c:v>126.18</c:v>
                </c:pt>
                <c:pt idx="331">
                  <c:v>126.54</c:v>
                </c:pt>
                <c:pt idx="332">
                  <c:v>126.08</c:v>
                </c:pt>
                <c:pt idx="333">
                  <c:v>127.32</c:v>
                </c:pt>
                <c:pt idx="334">
                  <c:v>130.07</c:v>
                </c:pt>
                <c:pt idx="335">
                  <c:v>129.81</c:v>
                </c:pt>
                <c:pt idx="336">
                  <c:v>130.85</c:v>
                </c:pt>
                <c:pt idx="337">
                  <c:v>129.41</c:v>
                </c:pt>
                <c:pt idx="338">
                  <c:v>127.1</c:v>
                </c:pt>
                <c:pt idx="339">
                  <c:v>125.88</c:v>
                </c:pt>
                <c:pt idx="340">
                  <c:v>123.84</c:v>
                </c:pt>
                <c:pt idx="341">
                  <c:v>126.84</c:v>
                </c:pt>
                <c:pt idx="342">
                  <c:v>127.71</c:v>
                </c:pt>
                <c:pt idx="343">
                  <c:v>128.85</c:v>
                </c:pt>
                <c:pt idx="344">
                  <c:v>125.27</c:v>
                </c:pt>
                <c:pt idx="345">
                  <c:v>125.22</c:v>
                </c:pt>
                <c:pt idx="346">
                  <c:v>126.33</c:v>
                </c:pt>
                <c:pt idx="347">
                  <c:v>128.57</c:v>
                </c:pt>
                <c:pt idx="348">
                  <c:v>126.89</c:v>
                </c:pt>
                <c:pt idx="349">
                  <c:v>128.59</c:v>
                </c:pt>
                <c:pt idx="350">
                  <c:v>130.19</c:v>
                </c:pt>
                <c:pt idx="351">
                  <c:v>129.46</c:v>
                </c:pt>
                <c:pt idx="352">
                  <c:v>128.54</c:v>
                </c:pt>
                <c:pt idx="353">
                  <c:v>129.88999999999999</c:v>
                </c:pt>
                <c:pt idx="354">
                  <c:v>127.93</c:v>
                </c:pt>
                <c:pt idx="355">
                  <c:v>126.33</c:v>
                </c:pt>
                <c:pt idx="356">
                  <c:v>126.71</c:v>
                </c:pt>
                <c:pt idx="357">
                  <c:v>123.84</c:v>
                </c:pt>
                <c:pt idx="358">
                  <c:v>124.56</c:v>
                </c:pt>
                <c:pt idx="359">
                  <c:v>128.26</c:v>
                </c:pt>
                <c:pt idx="360">
                  <c:v>125.8</c:v>
                </c:pt>
                <c:pt idx="361">
                  <c:v>126.21</c:v>
                </c:pt>
                <c:pt idx="362">
                  <c:v>124.89</c:v>
                </c:pt>
                <c:pt idx="363">
                  <c:v>125.83</c:v>
                </c:pt>
                <c:pt idx="364">
                  <c:v>126.33</c:v>
                </c:pt>
                <c:pt idx="365">
                  <c:v>129.47999999999999</c:v>
                </c:pt>
                <c:pt idx="366">
                  <c:v>129.59</c:v>
                </c:pt>
                <c:pt idx="367">
                  <c:v>127.32</c:v>
                </c:pt>
                <c:pt idx="368">
                  <c:v>126.13</c:v>
                </c:pt>
                <c:pt idx="369">
                  <c:v>125.52</c:v>
                </c:pt>
                <c:pt idx="370">
                  <c:v>125.88</c:v>
                </c:pt>
                <c:pt idx="371">
                  <c:v>124.91</c:v>
                </c:pt>
                <c:pt idx="372">
                  <c:v>125.37</c:v>
                </c:pt>
                <c:pt idx="373">
                  <c:v>126.97</c:v>
                </c:pt>
                <c:pt idx="374">
                  <c:v>129.99</c:v>
                </c:pt>
                <c:pt idx="375">
                  <c:v>130.37</c:v>
                </c:pt>
                <c:pt idx="376">
                  <c:v>130.02000000000001</c:v>
                </c:pt>
                <c:pt idx="377">
                  <c:v>130.96</c:v>
                </c:pt>
                <c:pt idx="378">
                  <c:v>132.53</c:v>
                </c:pt>
                <c:pt idx="379">
                  <c:v>131.19999999999999</c:v>
                </c:pt>
                <c:pt idx="380">
                  <c:v>132.76</c:v>
                </c:pt>
                <c:pt idx="381">
                  <c:v>132.72999999999999</c:v>
                </c:pt>
                <c:pt idx="382">
                  <c:v>132</c:v>
                </c:pt>
                <c:pt idx="383">
                  <c:v>133.97</c:v>
                </c:pt>
                <c:pt idx="384">
                  <c:v>131.78</c:v>
                </c:pt>
                <c:pt idx="385">
                  <c:v>131.94999999999999</c:v>
                </c:pt>
                <c:pt idx="386">
                  <c:v>128.03</c:v>
                </c:pt>
                <c:pt idx="387">
                  <c:v>128.76</c:v>
                </c:pt>
                <c:pt idx="388">
                  <c:v>131.22</c:v>
                </c:pt>
                <c:pt idx="389">
                  <c:v>130.52000000000001</c:v>
                </c:pt>
                <c:pt idx="390">
                  <c:v>132.41</c:v>
                </c:pt>
                <c:pt idx="391">
                  <c:v>132.41</c:v>
                </c:pt>
                <c:pt idx="392">
                  <c:v>130.13999999999999</c:v>
                </c:pt>
                <c:pt idx="393">
                  <c:v>131.1</c:v>
                </c:pt>
                <c:pt idx="394">
                  <c:v>134.19</c:v>
                </c:pt>
                <c:pt idx="395">
                  <c:v>133.88999999999999</c:v>
                </c:pt>
                <c:pt idx="396">
                  <c:v>134.69</c:v>
                </c:pt>
                <c:pt idx="397">
                  <c:v>136.41</c:v>
                </c:pt>
                <c:pt idx="398">
                  <c:v>136.68</c:v>
                </c:pt>
                <c:pt idx="399">
                  <c:v>138.07</c:v>
                </c:pt>
                <c:pt idx="400">
                  <c:v>137.08000000000001</c:v>
                </c:pt>
                <c:pt idx="401">
                  <c:v>134.77000000000001</c:v>
                </c:pt>
                <c:pt idx="402">
                  <c:v>134.04</c:v>
                </c:pt>
                <c:pt idx="403">
                  <c:v>133.21</c:v>
                </c:pt>
                <c:pt idx="404">
                  <c:v>130.91999999999999</c:v>
                </c:pt>
                <c:pt idx="405">
                  <c:v>132.33000000000001</c:v>
                </c:pt>
                <c:pt idx="406">
                  <c:v>136.03</c:v>
                </c:pt>
                <c:pt idx="407">
                  <c:v>137.76</c:v>
                </c:pt>
                <c:pt idx="408">
                  <c:v>137.36000000000001</c:v>
                </c:pt>
                <c:pt idx="409">
                  <c:v>138.02000000000001</c:v>
                </c:pt>
                <c:pt idx="410">
                  <c:v>138.52000000000001</c:v>
                </c:pt>
                <c:pt idx="411">
                  <c:v>136.76</c:v>
                </c:pt>
                <c:pt idx="412">
                  <c:v>135.6</c:v>
                </c:pt>
                <c:pt idx="413">
                  <c:v>134.62</c:v>
                </c:pt>
                <c:pt idx="414">
                  <c:v>136.78</c:v>
                </c:pt>
                <c:pt idx="415">
                  <c:v>135.15</c:v>
                </c:pt>
                <c:pt idx="416">
                  <c:v>136.05000000000001</c:v>
                </c:pt>
                <c:pt idx="417">
                  <c:v>135.07</c:v>
                </c:pt>
                <c:pt idx="418">
                  <c:v>136.08000000000001</c:v>
                </c:pt>
                <c:pt idx="419">
                  <c:v>135.55000000000001</c:v>
                </c:pt>
                <c:pt idx="420">
                  <c:v>136.68</c:v>
                </c:pt>
                <c:pt idx="421">
                  <c:v>137.76</c:v>
                </c:pt>
                <c:pt idx="422">
                  <c:v>138.37</c:v>
                </c:pt>
                <c:pt idx="423">
                  <c:v>134.87</c:v>
                </c:pt>
                <c:pt idx="424">
                  <c:v>134.94999999999999</c:v>
                </c:pt>
                <c:pt idx="425">
                  <c:v>134.97</c:v>
                </c:pt>
                <c:pt idx="426">
                  <c:v>135.78</c:v>
                </c:pt>
                <c:pt idx="427">
                  <c:v>135.1</c:v>
                </c:pt>
                <c:pt idx="428">
                  <c:v>134.32</c:v>
                </c:pt>
                <c:pt idx="429">
                  <c:v>132.08000000000001</c:v>
                </c:pt>
                <c:pt idx="430">
                  <c:v>129.26</c:v>
                </c:pt>
                <c:pt idx="431">
                  <c:v>131.27000000000001</c:v>
                </c:pt>
                <c:pt idx="432">
                  <c:v>129.41</c:v>
                </c:pt>
                <c:pt idx="433">
                  <c:v>130.49</c:v>
                </c:pt>
                <c:pt idx="434">
                  <c:v>130.37</c:v>
                </c:pt>
                <c:pt idx="435">
                  <c:v>130.44</c:v>
                </c:pt>
                <c:pt idx="436">
                  <c:v>131.32</c:v>
                </c:pt>
                <c:pt idx="437">
                  <c:v>133.79</c:v>
                </c:pt>
                <c:pt idx="438">
                  <c:v>134.07</c:v>
                </c:pt>
                <c:pt idx="439">
                  <c:v>132.96</c:v>
                </c:pt>
                <c:pt idx="440">
                  <c:v>132.68</c:v>
                </c:pt>
                <c:pt idx="441">
                  <c:v>131.58000000000001</c:v>
                </c:pt>
                <c:pt idx="442">
                  <c:v>130.43</c:v>
                </c:pt>
                <c:pt idx="443">
                  <c:v>130.47999999999999</c:v>
                </c:pt>
                <c:pt idx="444">
                  <c:v>131.38</c:v>
                </c:pt>
                <c:pt idx="445">
                  <c:v>133.82</c:v>
                </c:pt>
                <c:pt idx="446">
                  <c:v>135.06</c:v>
                </c:pt>
                <c:pt idx="447">
                  <c:v>135.19</c:v>
                </c:pt>
                <c:pt idx="448">
                  <c:v>135.51</c:v>
                </c:pt>
                <c:pt idx="449">
                  <c:v>134.44</c:v>
                </c:pt>
                <c:pt idx="450">
                  <c:v>133.74</c:v>
                </c:pt>
                <c:pt idx="451">
                  <c:v>132.80000000000001</c:v>
                </c:pt>
                <c:pt idx="452">
                  <c:v>132.41999999999999</c:v>
                </c:pt>
                <c:pt idx="453">
                  <c:v>133.91999999999999</c:v>
                </c:pt>
                <c:pt idx="454">
                  <c:v>135.19</c:v>
                </c:pt>
                <c:pt idx="455">
                  <c:v>137.68</c:v>
                </c:pt>
                <c:pt idx="456">
                  <c:v>137.68</c:v>
                </c:pt>
                <c:pt idx="457">
                  <c:v>140.09</c:v>
                </c:pt>
                <c:pt idx="458">
                  <c:v>139.82</c:v>
                </c:pt>
                <c:pt idx="459">
                  <c:v>139.94999999999999</c:v>
                </c:pt>
                <c:pt idx="460">
                  <c:v>139.99</c:v>
                </c:pt>
                <c:pt idx="461">
                  <c:v>140.88999999999999</c:v>
                </c:pt>
                <c:pt idx="462">
                  <c:v>140.38999999999999</c:v>
                </c:pt>
                <c:pt idx="463">
                  <c:v>139.87</c:v>
                </c:pt>
                <c:pt idx="464">
                  <c:v>140.41999999999999</c:v>
                </c:pt>
                <c:pt idx="465">
                  <c:v>141.44</c:v>
                </c:pt>
                <c:pt idx="466">
                  <c:v>142.24</c:v>
                </c:pt>
                <c:pt idx="467">
                  <c:v>141.29</c:v>
                </c:pt>
                <c:pt idx="468">
                  <c:v>138.25</c:v>
                </c:pt>
                <c:pt idx="469">
                  <c:v>138.05000000000001</c:v>
                </c:pt>
                <c:pt idx="470">
                  <c:v>136.28</c:v>
                </c:pt>
                <c:pt idx="471">
                  <c:v>135.79</c:v>
                </c:pt>
                <c:pt idx="472">
                  <c:v>134.99</c:v>
                </c:pt>
                <c:pt idx="473">
                  <c:v>135.88</c:v>
                </c:pt>
                <c:pt idx="474">
                  <c:v>136.28</c:v>
                </c:pt>
                <c:pt idx="475">
                  <c:v>134.49</c:v>
                </c:pt>
                <c:pt idx="476">
                  <c:v>132.69999999999999</c:v>
                </c:pt>
                <c:pt idx="477">
                  <c:v>133.13999999999999</c:v>
                </c:pt>
                <c:pt idx="478">
                  <c:v>132.4</c:v>
                </c:pt>
                <c:pt idx="479">
                  <c:v>130.43</c:v>
                </c:pt>
                <c:pt idx="480">
                  <c:v>131.65</c:v>
                </c:pt>
                <c:pt idx="481">
                  <c:v>130.13</c:v>
                </c:pt>
                <c:pt idx="482">
                  <c:v>129.88</c:v>
                </c:pt>
                <c:pt idx="483">
                  <c:v>128.59</c:v>
                </c:pt>
                <c:pt idx="484">
                  <c:v>129.93</c:v>
                </c:pt>
                <c:pt idx="485">
                  <c:v>130.01</c:v>
                </c:pt>
                <c:pt idx="486">
                  <c:v>132.82</c:v>
                </c:pt>
                <c:pt idx="487">
                  <c:v>133.47</c:v>
                </c:pt>
                <c:pt idx="488">
                  <c:v>134.22</c:v>
                </c:pt>
                <c:pt idx="489">
                  <c:v>132.97</c:v>
                </c:pt>
                <c:pt idx="490">
                  <c:v>132.22</c:v>
                </c:pt>
                <c:pt idx="491">
                  <c:v>133.59</c:v>
                </c:pt>
                <c:pt idx="492">
                  <c:v>136.18</c:v>
                </c:pt>
                <c:pt idx="493">
                  <c:v>136.56</c:v>
                </c:pt>
                <c:pt idx="494">
                  <c:v>137.80000000000001</c:v>
                </c:pt>
                <c:pt idx="495">
                  <c:v>136.28</c:v>
                </c:pt>
                <c:pt idx="496">
                  <c:v>134.66</c:v>
                </c:pt>
                <c:pt idx="497">
                  <c:v>132.12</c:v>
                </c:pt>
                <c:pt idx="498">
                  <c:v>131.5</c:v>
                </c:pt>
                <c:pt idx="499">
                  <c:v>132.91999999999999</c:v>
                </c:pt>
                <c:pt idx="500">
                  <c:v>131.55000000000001</c:v>
                </c:pt>
                <c:pt idx="501">
                  <c:v>135.76</c:v>
                </c:pt>
                <c:pt idx="502">
                  <c:v>134.76</c:v>
                </c:pt>
                <c:pt idx="503">
                  <c:v>134.12</c:v>
                </c:pt>
                <c:pt idx="504">
                  <c:v>134.02000000000001</c:v>
                </c:pt>
                <c:pt idx="505">
                  <c:v>134.97999999999999</c:v>
                </c:pt>
                <c:pt idx="506">
                  <c:v>134.21</c:v>
                </c:pt>
                <c:pt idx="507">
                  <c:v>133.28</c:v>
                </c:pt>
                <c:pt idx="508">
                  <c:v>131.22999999999999</c:v>
                </c:pt>
                <c:pt idx="509">
                  <c:v>131.38</c:v>
                </c:pt>
                <c:pt idx="510">
                  <c:v>133.15</c:v>
                </c:pt>
                <c:pt idx="511">
                  <c:v>132.88</c:v>
                </c:pt>
                <c:pt idx="512">
                  <c:v>130.25</c:v>
                </c:pt>
                <c:pt idx="513">
                  <c:v>130.22</c:v>
                </c:pt>
                <c:pt idx="514">
                  <c:v>127.19</c:v>
                </c:pt>
                <c:pt idx="515">
                  <c:v>127.02</c:v>
                </c:pt>
                <c:pt idx="516">
                  <c:v>127.71</c:v>
                </c:pt>
                <c:pt idx="517">
                  <c:v>127.51</c:v>
                </c:pt>
                <c:pt idx="518">
                  <c:v>126.11</c:v>
                </c:pt>
                <c:pt idx="519">
                  <c:v>127.91</c:v>
                </c:pt>
                <c:pt idx="520">
                  <c:v>127.49</c:v>
                </c:pt>
                <c:pt idx="521">
                  <c:v>129.93</c:v>
                </c:pt>
                <c:pt idx="522">
                  <c:v>129.63</c:v>
                </c:pt>
                <c:pt idx="523">
                  <c:v>131.5</c:v>
                </c:pt>
                <c:pt idx="524">
                  <c:v>130.94</c:v>
                </c:pt>
                <c:pt idx="525">
                  <c:v>132.69</c:v>
                </c:pt>
                <c:pt idx="526">
                  <c:v>132.71</c:v>
                </c:pt>
                <c:pt idx="527">
                  <c:v>130.63999999999999</c:v>
                </c:pt>
                <c:pt idx="528">
                  <c:v>127.05</c:v>
                </c:pt>
                <c:pt idx="529">
                  <c:v>127.1</c:v>
                </c:pt>
                <c:pt idx="530">
                  <c:v>123.79</c:v>
                </c:pt>
                <c:pt idx="531">
                  <c:v>124.71</c:v>
                </c:pt>
                <c:pt idx="532">
                  <c:v>125.57</c:v>
                </c:pt>
                <c:pt idx="533">
                  <c:v>127.34</c:v>
                </c:pt>
                <c:pt idx="534">
                  <c:v>127.69</c:v>
                </c:pt>
                <c:pt idx="535">
                  <c:v>128.79</c:v>
                </c:pt>
                <c:pt idx="536">
                  <c:v>128.18</c:v>
                </c:pt>
                <c:pt idx="537">
                  <c:v>126.65</c:v>
                </c:pt>
                <c:pt idx="538">
                  <c:v>128.62</c:v>
                </c:pt>
                <c:pt idx="539">
                  <c:v>133.06</c:v>
                </c:pt>
                <c:pt idx="540">
                  <c:v>135.59</c:v>
                </c:pt>
                <c:pt idx="541">
                  <c:v>134.24</c:v>
                </c:pt>
                <c:pt idx="542">
                  <c:v>133.25</c:v>
                </c:pt>
                <c:pt idx="543">
                  <c:v>134.04</c:v>
                </c:pt>
                <c:pt idx="544">
                  <c:v>134.83000000000001</c:v>
                </c:pt>
                <c:pt idx="545">
                  <c:v>136.36000000000001</c:v>
                </c:pt>
                <c:pt idx="546">
                  <c:v>136.28</c:v>
                </c:pt>
                <c:pt idx="547">
                  <c:v>135.16999999999999</c:v>
                </c:pt>
                <c:pt idx="548">
                  <c:v>135.96</c:v>
                </c:pt>
                <c:pt idx="549">
                  <c:v>136.75</c:v>
                </c:pt>
                <c:pt idx="550">
                  <c:v>138.19999999999999</c:v>
                </c:pt>
                <c:pt idx="551">
                  <c:v>138.22999999999999</c:v>
                </c:pt>
                <c:pt idx="552">
                  <c:v>140.99</c:v>
                </c:pt>
                <c:pt idx="553">
                  <c:v>139.71</c:v>
                </c:pt>
                <c:pt idx="554">
                  <c:v>140.74</c:v>
                </c:pt>
                <c:pt idx="555">
                  <c:v>140.69</c:v>
                </c:pt>
                <c:pt idx="556">
                  <c:v>140.62</c:v>
                </c:pt>
                <c:pt idx="557">
                  <c:v>139.12</c:v>
                </c:pt>
                <c:pt idx="558">
                  <c:v>140.05000000000001</c:v>
                </c:pt>
                <c:pt idx="559">
                  <c:v>139.36000000000001</c:v>
                </c:pt>
                <c:pt idx="560">
                  <c:v>138.97</c:v>
                </c:pt>
                <c:pt idx="561">
                  <c:v>137.1</c:v>
                </c:pt>
                <c:pt idx="562">
                  <c:v>138.18</c:v>
                </c:pt>
                <c:pt idx="563">
                  <c:v>139.13999999999999</c:v>
                </c:pt>
                <c:pt idx="564">
                  <c:v>141.65</c:v>
                </c:pt>
                <c:pt idx="565">
                  <c:v>140.44999999999999</c:v>
                </c:pt>
                <c:pt idx="566">
                  <c:v>139.47999999999999</c:v>
                </c:pt>
                <c:pt idx="567">
                  <c:v>138.47</c:v>
                </c:pt>
                <c:pt idx="568">
                  <c:v>138.97</c:v>
                </c:pt>
                <c:pt idx="569">
                  <c:v>139.62</c:v>
                </c:pt>
                <c:pt idx="570">
                  <c:v>139.66999999999999</c:v>
                </c:pt>
                <c:pt idx="571">
                  <c:v>138.58000000000001</c:v>
                </c:pt>
                <c:pt idx="572">
                  <c:v>138.91999999999999</c:v>
                </c:pt>
                <c:pt idx="573">
                  <c:v>139.75</c:v>
                </c:pt>
                <c:pt idx="574">
                  <c:v>140.43</c:v>
                </c:pt>
                <c:pt idx="575">
                  <c:v>139.53</c:v>
                </c:pt>
                <c:pt idx="576">
                  <c:v>141.41999999999999</c:v>
                </c:pt>
                <c:pt idx="577">
                  <c:v>141.71</c:v>
                </c:pt>
                <c:pt idx="578">
                  <c:v>143.94999999999999</c:v>
                </c:pt>
                <c:pt idx="579">
                  <c:v>143.68</c:v>
                </c:pt>
                <c:pt idx="580">
                  <c:v>143.78</c:v>
                </c:pt>
                <c:pt idx="581">
                  <c:v>144.12</c:v>
                </c:pt>
                <c:pt idx="582">
                  <c:v>143.97</c:v>
                </c:pt>
                <c:pt idx="583">
                  <c:v>144.31</c:v>
                </c:pt>
                <c:pt idx="584">
                  <c:v>142.61000000000001</c:v>
                </c:pt>
                <c:pt idx="585">
                  <c:v>137.27000000000001</c:v>
                </c:pt>
                <c:pt idx="586">
                  <c:v>137.44</c:v>
                </c:pt>
                <c:pt idx="587">
                  <c:v>136.51</c:v>
                </c:pt>
                <c:pt idx="588">
                  <c:v>141.93</c:v>
                </c:pt>
                <c:pt idx="589">
                  <c:v>143.41999999999999</c:v>
                </c:pt>
                <c:pt idx="590">
                  <c:v>141.4</c:v>
                </c:pt>
                <c:pt idx="591">
                  <c:v>140.21</c:v>
                </c:pt>
                <c:pt idx="592">
                  <c:v>141.86000000000001</c:v>
                </c:pt>
                <c:pt idx="593">
                  <c:v>143.71</c:v>
                </c:pt>
                <c:pt idx="594">
                  <c:v>142.88</c:v>
                </c:pt>
                <c:pt idx="595">
                  <c:v>143.16999999999999</c:v>
                </c:pt>
                <c:pt idx="596">
                  <c:v>141.59</c:v>
                </c:pt>
                <c:pt idx="597">
                  <c:v>141.4</c:v>
                </c:pt>
                <c:pt idx="598">
                  <c:v>137.27000000000001</c:v>
                </c:pt>
                <c:pt idx="599">
                  <c:v>137.91999999999999</c:v>
                </c:pt>
                <c:pt idx="600">
                  <c:v>137.63</c:v>
                </c:pt>
                <c:pt idx="601">
                  <c:v>137.07</c:v>
                </c:pt>
                <c:pt idx="602">
                  <c:v>132.87</c:v>
                </c:pt>
                <c:pt idx="603">
                  <c:v>136.22</c:v>
                </c:pt>
                <c:pt idx="604">
                  <c:v>137.75</c:v>
                </c:pt>
                <c:pt idx="605">
                  <c:v>137.63</c:v>
                </c:pt>
                <c:pt idx="606">
                  <c:v>139.66999999999999</c:v>
                </c:pt>
                <c:pt idx="607">
                  <c:v>139.19</c:v>
                </c:pt>
                <c:pt idx="608">
                  <c:v>138.77000000000001</c:v>
                </c:pt>
                <c:pt idx="609">
                  <c:v>140.62</c:v>
                </c:pt>
                <c:pt idx="610">
                  <c:v>137.9</c:v>
                </c:pt>
                <c:pt idx="611">
                  <c:v>137.99</c:v>
                </c:pt>
                <c:pt idx="612">
                  <c:v>135.81</c:v>
                </c:pt>
                <c:pt idx="613">
                  <c:v>136</c:v>
                </c:pt>
                <c:pt idx="614">
                  <c:v>137.1</c:v>
                </c:pt>
                <c:pt idx="615">
                  <c:v>135.41999999999999</c:v>
                </c:pt>
                <c:pt idx="616">
                  <c:v>134.71</c:v>
                </c:pt>
                <c:pt idx="617">
                  <c:v>131.58000000000001</c:v>
                </c:pt>
                <c:pt idx="618">
                  <c:v>131.16</c:v>
                </c:pt>
                <c:pt idx="619">
                  <c:v>132.74</c:v>
                </c:pt>
                <c:pt idx="620">
                  <c:v>131.77000000000001</c:v>
                </c:pt>
                <c:pt idx="621">
                  <c:v>130.09</c:v>
                </c:pt>
                <c:pt idx="622">
                  <c:v>131.04</c:v>
                </c:pt>
                <c:pt idx="623">
                  <c:v>133.4</c:v>
                </c:pt>
                <c:pt idx="624">
                  <c:v>134.66</c:v>
                </c:pt>
                <c:pt idx="625">
                  <c:v>134.66</c:v>
                </c:pt>
                <c:pt idx="626">
                  <c:v>137.16999999999999</c:v>
                </c:pt>
                <c:pt idx="627">
                  <c:v>135.63999999999999</c:v>
                </c:pt>
                <c:pt idx="628">
                  <c:v>131.43</c:v>
                </c:pt>
                <c:pt idx="629">
                  <c:v>132.84</c:v>
                </c:pt>
                <c:pt idx="630">
                  <c:v>136.54</c:v>
                </c:pt>
                <c:pt idx="631">
                  <c:v>136.08000000000001</c:v>
                </c:pt>
                <c:pt idx="632">
                  <c:v>134.52000000000001</c:v>
                </c:pt>
                <c:pt idx="633">
                  <c:v>132.46</c:v>
                </c:pt>
                <c:pt idx="634">
                  <c:v>135.65</c:v>
                </c:pt>
                <c:pt idx="635">
                  <c:v>141.86000000000001</c:v>
                </c:pt>
                <c:pt idx="636">
                  <c:v>142.91999999999999</c:v>
                </c:pt>
                <c:pt idx="637">
                  <c:v>141.86000000000001</c:v>
                </c:pt>
                <c:pt idx="638">
                  <c:v>144.69999999999999</c:v>
                </c:pt>
                <c:pt idx="639">
                  <c:v>145.65</c:v>
                </c:pt>
                <c:pt idx="640">
                  <c:v>148.19999999999999</c:v>
                </c:pt>
                <c:pt idx="641">
                  <c:v>149.30000000000001</c:v>
                </c:pt>
                <c:pt idx="642">
                  <c:v>147.66999999999999</c:v>
                </c:pt>
                <c:pt idx="643">
                  <c:v>146.88</c:v>
                </c:pt>
                <c:pt idx="644">
                  <c:v>146.9</c:v>
                </c:pt>
                <c:pt idx="645">
                  <c:v>144.38</c:v>
                </c:pt>
                <c:pt idx="646">
                  <c:v>145.44</c:v>
                </c:pt>
                <c:pt idx="647">
                  <c:v>146.69</c:v>
                </c:pt>
                <c:pt idx="648">
                  <c:v>145.85</c:v>
                </c:pt>
                <c:pt idx="649">
                  <c:v>144.5</c:v>
                </c:pt>
                <c:pt idx="650">
                  <c:v>145.56</c:v>
                </c:pt>
                <c:pt idx="651">
                  <c:v>146.76</c:v>
                </c:pt>
                <c:pt idx="652">
                  <c:v>146.04</c:v>
                </c:pt>
                <c:pt idx="653">
                  <c:v>145.80000000000001</c:v>
                </c:pt>
                <c:pt idx="654">
                  <c:v>141.74</c:v>
                </c:pt>
                <c:pt idx="655">
                  <c:v>139.75</c:v>
                </c:pt>
                <c:pt idx="656">
                  <c:v>131.26</c:v>
                </c:pt>
                <c:pt idx="657">
                  <c:v>135.6</c:v>
                </c:pt>
                <c:pt idx="658">
                  <c:v>139.44</c:v>
                </c:pt>
                <c:pt idx="659">
                  <c:v>138.24</c:v>
                </c:pt>
                <c:pt idx="660">
                  <c:v>138.91</c:v>
                </c:pt>
                <c:pt idx="661">
                  <c:v>137.93</c:v>
                </c:pt>
                <c:pt idx="662">
                  <c:v>142.94</c:v>
                </c:pt>
                <c:pt idx="663">
                  <c:v>141.62</c:v>
                </c:pt>
                <c:pt idx="664">
                  <c:v>140.83000000000001</c:v>
                </c:pt>
                <c:pt idx="665">
                  <c:v>140.13999999999999</c:v>
                </c:pt>
                <c:pt idx="666">
                  <c:v>141.77000000000001</c:v>
                </c:pt>
                <c:pt idx="667">
                  <c:v>139.22</c:v>
                </c:pt>
                <c:pt idx="668">
                  <c:v>136.54</c:v>
                </c:pt>
                <c:pt idx="669">
                  <c:v>136.61000000000001</c:v>
                </c:pt>
                <c:pt idx="670">
                  <c:v>138.12</c:v>
                </c:pt>
                <c:pt idx="671">
                  <c:v>137.26</c:v>
                </c:pt>
                <c:pt idx="672">
                  <c:v>136.27000000000001</c:v>
                </c:pt>
                <c:pt idx="673">
                  <c:v>133.19999999999999</c:v>
                </c:pt>
                <c:pt idx="674">
                  <c:v>135.82</c:v>
                </c:pt>
                <c:pt idx="675">
                  <c:v>137.33000000000001</c:v>
                </c:pt>
                <c:pt idx="676">
                  <c:v>139.91999999999999</c:v>
                </c:pt>
                <c:pt idx="677">
                  <c:v>141.26</c:v>
                </c:pt>
                <c:pt idx="678">
                  <c:v>139.82</c:v>
                </c:pt>
                <c:pt idx="679">
                  <c:v>138.41</c:v>
                </c:pt>
                <c:pt idx="680">
                  <c:v>135.82</c:v>
                </c:pt>
                <c:pt idx="681">
                  <c:v>134.74</c:v>
                </c:pt>
                <c:pt idx="682">
                  <c:v>132.69999999999999</c:v>
                </c:pt>
                <c:pt idx="683">
                  <c:v>134.54</c:v>
                </c:pt>
                <c:pt idx="684">
                  <c:v>133.32</c:v>
                </c:pt>
                <c:pt idx="685">
                  <c:v>132.58000000000001</c:v>
                </c:pt>
                <c:pt idx="686">
                  <c:v>136.99</c:v>
                </c:pt>
                <c:pt idx="687">
                  <c:v>136.51</c:v>
                </c:pt>
                <c:pt idx="688">
                  <c:v>139.32</c:v>
                </c:pt>
                <c:pt idx="689">
                  <c:v>141.66999999999999</c:v>
                </c:pt>
                <c:pt idx="690">
                  <c:v>141.13999999999999</c:v>
                </c:pt>
                <c:pt idx="691">
                  <c:v>140.41999999999999</c:v>
                </c:pt>
                <c:pt idx="692">
                  <c:v>141.29</c:v>
                </c:pt>
                <c:pt idx="693">
                  <c:v>140.76</c:v>
                </c:pt>
                <c:pt idx="694">
                  <c:v>140.33000000000001</c:v>
                </c:pt>
                <c:pt idx="695">
                  <c:v>138.87</c:v>
                </c:pt>
                <c:pt idx="696">
                  <c:v>141.28</c:v>
                </c:pt>
                <c:pt idx="697">
                  <c:v>141.61000000000001</c:v>
                </c:pt>
                <c:pt idx="698">
                  <c:v>141.56</c:v>
                </c:pt>
                <c:pt idx="699">
                  <c:v>140.66999999999999</c:v>
                </c:pt>
                <c:pt idx="700">
                  <c:v>142.22999999999999</c:v>
                </c:pt>
                <c:pt idx="701">
                  <c:v>141.71</c:v>
                </c:pt>
                <c:pt idx="702">
                  <c:v>141.66</c:v>
                </c:pt>
                <c:pt idx="703">
                  <c:v>139.56</c:v>
                </c:pt>
                <c:pt idx="704">
                  <c:v>138.35</c:v>
                </c:pt>
                <c:pt idx="705">
                  <c:v>139.81</c:v>
                </c:pt>
                <c:pt idx="706">
                  <c:v>139.06</c:v>
                </c:pt>
                <c:pt idx="707">
                  <c:v>139.08000000000001</c:v>
                </c:pt>
                <c:pt idx="708">
                  <c:v>137.83000000000001</c:v>
                </c:pt>
                <c:pt idx="709">
                  <c:v>138.77000000000001</c:v>
                </c:pt>
                <c:pt idx="710">
                  <c:v>140.9</c:v>
                </c:pt>
                <c:pt idx="711">
                  <c:v>138.33000000000001</c:v>
                </c:pt>
                <c:pt idx="712">
                  <c:v>139.32</c:v>
                </c:pt>
                <c:pt idx="713">
                  <c:v>141.30000000000001</c:v>
                </c:pt>
                <c:pt idx="714">
                  <c:v>141</c:v>
                </c:pt>
                <c:pt idx="715">
                  <c:v>141.30000000000001</c:v>
                </c:pt>
                <c:pt idx="716">
                  <c:v>142.34</c:v>
                </c:pt>
                <c:pt idx="717">
                  <c:v>142.69999999999999</c:v>
                </c:pt>
                <c:pt idx="718">
                  <c:v>144.07</c:v>
                </c:pt>
                <c:pt idx="719">
                  <c:v>143.88</c:v>
                </c:pt>
                <c:pt idx="720">
                  <c:v>142.88999999999999</c:v>
                </c:pt>
                <c:pt idx="721">
                  <c:v>141.82</c:v>
                </c:pt>
                <c:pt idx="722">
                  <c:v>143.34</c:v>
                </c:pt>
                <c:pt idx="723">
                  <c:v>140.81</c:v>
                </c:pt>
                <c:pt idx="724">
                  <c:v>140.05000000000001</c:v>
                </c:pt>
                <c:pt idx="725">
                  <c:v>140.33000000000001</c:v>
                </c:pt>
                <c:pt idx="726">
                  <c:v>138.87</c:v>
                </c:pt>
                <c:pt idx="727">
                  <c:v>138.37</c:v>
                </c:pt>
                <c:pt idx="728">
                  <c:v>135.37</c:v>
                </c:pt>
                <c:pt idx="729">
                  <c:v>136.03</c:v>
                </c:pt>
                <c:pt idx="730">
                  <c:v>136.84</c:v>
                </c:pt>
                <c:pt idx="731">
                  <c:v>137.31</c:v>
                </c:pt>
                <c:pt idx="732">
                  <c:v>138.16</c:v>
                </c:pt>
                <c:pt idx="733">
                  <c:v>139.13</c:v>
                </c:pt>
                <c:pt idx="734">
                  <c:v>140.5</c:v>
                </c:pt>
                <c:pt idx="735">
                  <c:v>141.02000000000001</c:v>
                </c:pt>
                <c:pt idx="736">
                  <c:v>140</c:v>
                </c:pt>
                <c:pt idx="737">
                  <c:v>139.37</c:v>
                </c:pt>
                <c:pt idx="738">
                  <c:v>139.77000000000001</c:v>
                </c:pt>
                <c:pt idx="739">
                  <c:v>141.61000000000001</c:v>
                </c:pt>
                <c:pt idx="740">
                  <c:v>141.30000000000001</c:v>
                </c:pt>
                <c:pt idx="741">
                  <c:v>141</c:v>
                </c:pt>
                <c:pt idx="742">
                  <c:v>142.13</c:v>
                </c:pt>
                <c:pt idx="743">
                  <c:v>141.87</c:v>
                </c:pt>
                <c:pt idx="744">
                  <c:v>142.44</c:v>
                </c:pt>
                <c:pt idx="745">
                  <c:v>142.51</c:v>
                </c:pt>
                <c:pt idx="746">
                  <c:v>142.77000000000001</c:v>
                </c:pt>
                <c:pt idx="747">
                  <c:v>143.24</c:v>
                </c:pt>
                <c:pt idx="748">
                  <c:v>143.08000000000001</c:v>
                </c:pt>
                <c:pt idx="749">
                  <c:v>143.57</c:v>
                </c:pt>
                <c:pt idx="750">
                  <c:v>143.52000000000001</c:v>
                </c:pt>
                <c:pt idx="751">
                  <c:v>142.13</c:v>
                </c:pt>
                <c:pt idx="752">
                  <c:v>143.81</c:v>
                </c:pt>
                <c:pt idx="753">
                  <c:v>144</c:v>
                </c:pt>
                <c:pt idx="754">
                  <c:v>142.96</c:v>
                </c:pt>
                <c:pt idx="755">
                  <c:v>141.22999999999999</c:v>
                </c:pt>
                <c:pt idx="756">
                  <c:v>142.41</c:v>
                </c:pt>
                <c:pt idx="757">
                  <c:v>141.47999999999999</c:v>
                </c:pt>
                <c:pt idx="758">
                  <c:v>141.02000000000001</c:v>
                </c:pt>
                <c:pt idx="759">
                  <c:v>140.09</c:v>
                </c:pt>
                <c:pt idx="760">
                  <c:v>140.41</c:v>
                </c:pt>
                <c:pt idx="761">
                  <c:v>139.97</c:v>
                </c:pt>
                <c:pt idx="762">
                  <c:v>138.18</c:v>
                </c:pt>
                <c:pt idx="763">
                  <c:v>136.66</c:v>
                </c:pt>
                <c:pt idx="764">
                  <c:v>137.71</c:v>
                </c:pt>
                <c:pt idx="765">
                  <c:v>136.83000000000001</c:v>
                </c:pt>
                <c:pt idx="766">
                  <c:v>136.87</c:v>
                </c:pt>
                <c:pt idx="767">
                  <c:v>136.78</c:v>
                </c:pt>
                <c:pt idx="768">
                  <c:v>136.08000000000001</c:v>
                </c:pt>
                <c:pt idx="769">
                  <c:v>134.4</c:v>
                </c:pt>
                <c:pt idx="770">
                  <c:v>134.78</c:v>
                </c:pt>
                <c:pt idx="771">
                  <c:v>137.47999999999999</c:v>
                </c:pt>
                <c:pt idx="772">
                  <c:v>135.41</c:v>
                </c:pt>
                <c:pt idx="773">
                  <c:v>135.63999999999999</c:v>
                </c:pt>
                <c:pt idx="774">
                  <c:v>134.26</c:v>
                </c:pt>
                <c:pt idx="775">
                  <c:v>135.08000000000001</c:v>
                </c:pt>
                <c:pt idx="776">
                  <c:v>135.61000000000001</c:v>
                </c:pt>
                <c:pt idx="777">
                  <c:v>132.88999999999999</c:v>
                </c:pt>
                <c:pt idx="778">
                  <c:v>131.94</c:v>
                </c:pt>
                <c:pt idx="779">
                  <c:v>129.56</c:v>
                </c:pt>
                <c:pt idx="780">
                  <c:v>128.41999999999999</c:v>
                </c:pt>
                <c:pt idx="781">
                  <c:v>125.23</c:v>
                </c:pt>
                <c:pt idx="782">
                  <c:v>129.05000000000001</c:v>
                </c:pt>
                <c:pt idx="783">
                  <c:v>129.61000000000001</c:v>
                </c:pt>
                <c:pt idx="784">
                  <c:v>126.65</c:v>
                </c:pt>
                <c:pt idx="785">
                  <c:v>126</c:v>
                </c:pt>
                <c:pt idx="786">
                  <c:v>130.49</c:v>
                </c:pt>
                <c:pt idx="787">
                  <c:v>131.41999999999999</c:v>
                </c:pt>
                <c:pt idx="788">
                  <c:v>132.01</c:v>
                </c:pt>
                <c:pt idx="789">
                  <c:v>130.68</c:v>
                </c:pt>
                <c:pt idx="790">
                  <c:v>127.98</c:v>
                </c:pt>
                <c:pt idx="791">
                  <c:v>127.72</c:v>
                </c:pt>
                <c:pt idx="792">
                  <c:v>130.49</c:v>
                </c:pt>
                <c:pt idx="793">
                  <c:v>131.44</c:v>
                </c:pt>
                <c:pt idx="794">
                  <c:v>134.15</c:v>
                </c:pt>
                <c:pt idx="795">
                  <c:v>133.38</c:v>
                </c:pt>
                <c:pt idx="796">
                  <c:v>133.66</c:v>
                </c:pt>
                <c:pt idx="797">
                  <c:v>133.78</c:v>
                </c:pt>
                <c:pt idx="798">
                  <c:v>134.72999999999999</c:v>
                </c:pt>
                <c:pt idx="799">
                  <c:v>134.5</c:v>
                </c:pt>
                <c:pt idx="800">
                  <c:v>131.63</c:v>
                </c:pt>
                <c:pt idx="801">
                  <c:v>130.69999999999999</c:v>
                </c:pt>
                <c:pt idx="802">
                  <c:v>127.84</c:v>
                </c:pt>
                <c:pt idx="803">
                  <c:v>126.56</c:v>
                </c:pt>
                <c:pt idx="804">
                  <c:v>129.88999999999999</c:v>
                </c:pt>
                <c:pt idx="805">
                  <c:v>130.16999999999999</c:v>
                </c:pt>
                <c:pt idx="806">
                  <c:v>128.47</c:v>
                </c:pt>
                <c:pt idx="807">
                  <c:v>127.65</c:v>
                </c:pt>
                <c:pt idx="808">
                  <c:v>125.46</c:v>
                </c:pt>
                <c:pt idx="809">
                  <c:v>126.28</c:v>
                </c:pt>
                <c:pt idx="810">
                  <c:v>123.23</c:v>
                </c:pt>
                <c:pt idx="811">
                  <c:v>125.42</c:v>
                </c:pt>
                <c:pt idx="812">
                  <c:v>126.56</c:v>
                </c:pt>
                <c:pt idx="813">
                  <c:v>124.67</c:v>
                </c:pt>
                <c:pt idx="814">
                  <c:v>124.37</c:v>
                </c:pt>
                <c:pt idx="815">
                  <c:v>123.09</c:v>
                </c:pt>
                <c:pt idx="816">
                  <c:v>122.99</c:v>
                </c:pt>
                <c:pt idx="817">
                  <c:v>123.93</c:v>
                </c:pt>
                <c:pt idx="818">
                  <c:v>128</c:v>
                </c:pt>
                <c:pt idx="819">
                  <c:v>126.11</c:v>
                </c:pt>
                <c:pt idx="820">
                  <c:v>124.51</c:v>
                </c:pt>
                <c:pt idx="821">
                  <c:v>124.6</c:v>
                </c:pt>
                <c:pt idx="822">
                  <c:v>128.78</c:v>
                </c:pt>
                <c:pt idx="823">
                  <c:v>128.43</c:v>
                </c:pt>
                <c:pt idx="824">
                  <c:v>126.46</c:v>
                </c:pt>
                <c:pt idx="825">
                  <c:v>124.65</c:v>
                </c:pt>
                <c:pt idx="826">
                  <c:v>121.71</c:v>
                </c:pt>
                <c:pt idx="827">
                  <c:v>123.59</c:v>
                </c:pt>
                <c:pt idx="828">
                  <c:v>120.97</c:v>
                </c:pt>
                <c:pt idx="829">
                  <c:v>117.44</c:v>
                </c:pt>
                <c:pt idx="830">
                  <c:v>118.22</c:v>
                </c:pt>
                <c:pt idx="831">
                  <c:v>121.78</c:v>
                </c:pt>
                <c:pt idx="832">
                  <c:v>122.72</c:v>
                </c:pt>
                <c:pt idx="833">
                  <c:v>123.96</c:v>
                </c:pt>
                <c:pt idx="834">
                  <c:v>124.21</c:v>
                </c:pt>
                <c:pt idx="835">
                  <c:v>122.53</c:v>
                </c:pt>
                <c:pt idx="836">
                  <c:v>119.3</c:v>
                </c:pt>
                <c:pt idx="837">
                  <c:v>124.76</c:v>
                </c:pt>
                <c:pt idx="838">
                  <c:v>123.75</c:v>
                </c:pt>
                <c:pt idx="839">
                  <c:v>119.73</c:v>
                </c:pt>
                <c:pt idx="840">
                  <c:v>120.19</c:v>
                </c:pt>
                <c:pt idx="841">
                  <c:v>120.19</c:v>
                </c:pt>
                <c:pt idx="842">
                  <c:v>121.8</c:v>
                </c:pt>
                <c:pt idx="843">
                  <c:v>122.49</c:v>
                </c:pt>
                <c:pt idx="844">
                  <c:v>122.1</c:v>
                </c:pt>
                <c:pt idx="845">
                  <c:v>122.58</c:v>
                </c:pt>
                <c:pt idx="846">
                  <c:v>123.15</c:v>
                </c:pt>
                <c:pt idx="847">
                  <c:v>124.46</c:v>
                </c:pt>
                <c:pt idx="848">
                  <c:v>123.77</c:v>
                </c:pt>
                <c:pt idx="849">
                  <c:v>124.69</c:v>
                </c:pt>
                <c:pt idx="850">
                  <c:v>125.38</c:v>
                </c:pt>
                <c:pt idx="851">
                  <c:v>125.77</c:v>
                </c:pt>
                <c:pt idx="852">
                  <c:v>125.24</c:v>
                </c:pt>
                <c:pt idx="853">
                  <c:v>125.13</c:v>
                </c:pt>
                <c:pt idx="854">
                  <c:v>125.75</c:v>
                </c:pt>
                <c:pt idx="855">
                  <c:v>126.85</c:v>
                </c:pt>
                <c:pt idx="856">
                  <c:v>126.02</c:v>
                </c:pt>
                <c:pt idx="857">
                  <c:v>126.89</c:v>
                </c:pt>
                <c:pt idx="858">
                  <c:v>124.21</c:v>
                </c:pt>
                <c:pt idx="859">
                  <c:v>125.01</c:v>
                </c:pt>
                <c:pt idx="860">
                  <c:v>124.48</c:v>
                </c:pt>
                <c:pt idx="861">
                  <c:v>123.87</c:v>
                </c:pt>
                <c:pt idx="862">
                  <c:v>122.53</c:v>
                </c:pt>
                <c:pt idx="863">
                  <c:v>121.3</c:v>
                </c:pt>
                <c:pt idx="864">
                  <c:v>122.4</c:v>
                </c:pt>
                <c:pt idx="865">
                  <c:v>121.71</c:v>
                </c:pt>
                <c:pt idx="866">
                  <c:v>121.13</c:v>
                </c:pt>
                <c:pt idx="867">
                  <c:v>122.35</c:v>
                </c:pt>
                <c:pt idx="868">
                  <c:v>119.83</c:v>
                </c:pt>
                <c:pt idx="869">
                  <c:v>117.97</c:v>
                </c:pt>
                <c:pt idx="870">
                  <c:v>115.33</c:v>
                </c:pt>
                <c:pt idx="871">
                  <c:v>115.42</c:v>
                </c:pt>
                <c:pt idx="872">
                  <c:v>114.5</c:v>
                </c:pt>
                <c:pt idx="873">
                  <c:v>116.89</c:v>
                </c:pt>
                <c:pt idx="874">
                  <c:v>116.02</c:v>
                </c:pt>
                <c:pt idx="875">
                  <c:v>114</c:v>
                </c:pt>
                <c:pt idx="876">
                  <c:v>114.14</c:v>
                </c:pt>
                <c:pt idx="877">
                  <c:v>113.38</c:v>
                </c:pt>
                <c:pt idx="878">
                  <c:v>114.16</c:v>
                </c:pt>
                <c:pt idx="879">
                  <c:v>115.37</c:v>
                </c:pt>
                <c:pt idx="880">
                  <c:v>116.13</c:v>
                </c:pt>
                <c:pt idx="881">
                  <c:v>116.22</c:v>
                </c:pt>
                <c:pt idx="882">
                  <c:v>112.99</c:v>
                </c:pt>
                <c:pt idx="883">
                  <c:v>108.22</c:v>
                </c:pt>
                <c:pt idx="884">
                  <c:v>109.85</c:v>
                </c:pt>
                <c:pt idx="885">
                  <c:v>107.24</c:v>
                </c:pt>
                <c:pt idx="886">
                  <c:v>107.61</c:v>
                </c:pt>
                <c:pt idx="887">
                  <c:v>105.52</c:v>
                </c:pt>
                <c:pt idx="888">
                  <c:v>107.22</c:v>
                </c:pt>
                <c:pt idx="889">
                  <c:v>104.68</c:v>
                </c:pt>
                <c:pt idx="890">
                  <c:v>102.82</c:v>
                </c:pt>
                <c:pt idx="891">
                  <c:v>101.68</c:v>
                </c:pt>
                <c:pt idx="892">
                  <c:v>104.77</c:v>
                </c:pt>
                <c:pt idx="893">
                  <c:v>105.99</c:v>
                </c:pt>
                <c:pt idx="894">
                  <c:v>108.08</c:v>
                </c:pt>
                <c:pt idx="895">
                  <c:v>105.31</c:v>
                </c:pt>
                <c:pt idx="896">
                  <c:v>105.5</c:v>
                </c:pt>
                <c:pt idx="897">
                  <c:v>106.2</c:v>
                </c:pt>
                <c:pt idx="898">
                  <c:v>104.47</c:v>
                </c:pt>
                <c:pt idx="899">
                  <c:v>100.68</c:v>
                </c:pt>
                <c:pt idx="900">
                  <c:v>101.04</c:v>
                </c:pt>
                <c:pt idx="901">
                  <c:v>104.9</c:v>
                </c:pt>
                <c:pt idx="902">
                  <c:v>103.57</c:v>
                </c:pt>
                <c:pt idx="903">
                  <c:v>104.47</c:v>
                </c:pt>
                <c:pt idx="904">
                  <c:v>106.45</c:v>
                </c:pt>
                <c:pt idx="905">
                  <c:v>106.56</c:v>
                </c:pt>
                <c:pt idx="906">
                  <c:v>108.29</c:v>
                </c:pt>
                <c:pt idx="907">
                  <c:v>107.36</c:v>
                </c:pt>
                <c:pt idx="908">
                  <c:v>108.58</c:v>
                </c:pt>
                <c:pt idx="909">
                  <c:v>113.19</c:v>
                </c:pt>
                <c:pt idx="910">
                  <c:v>114.33</c:v>
                </c:pt>
                <c:pt idx="911">
                  <c:v>113.6</c:v>
                </c:pt>
                <c:pt idx="912">
                  <c:v>111.35</c:v>
                </c:pt>
                <c:pt idx="913">
                  <c:v>110.49</c:v>
                </c:pt>
                <c:pt idx="914">
                  <c:v>111.9</c:v>
                </c:pt>
                <c:pt idx="915">
                  <c:v>112.67</c:v>
                </c:pt>
                <c:pt idx="916">
                  <c:v>114.31</c:v>
                </c:pt>
                <c:pt idx="917">
                  <c:v>113.92</c:v>
                </c:pt>
                <c:pt idx="918">
                  <c:v>115.55</c:v>
                </c:pt>
                <c:pt idx="919">
                  <c:v>115.44</c:v>
                </c:pt>
                <c:pt idx="920">
                  <c:v>113.92</c:v>
                </c:pt>
                <c:pt idx="921">
                  <c:v>115.65</c:v>
                </c:pt>
                <c:pt idx="922">
                  <c:v>114.76</c:v>
                </c:pt>
                <c:pt idx="923">
                  <c:v>114.76</c:v>
                </c:pt>
                <c:pt idx="924">
                  <c:v>114.24</c:v>
                </c:pt>
                <c:pt idx="925">
                  <c:v>114.58</c:v>
                </c:pt>
                <c:pt idx="926">
                  <c:v>113.69</c:v>
                </c:pt>
                <c:pt idx="927">
                  <c:v>113.72</c:v>
                </c:pt>
                <c:pt idx="928">
                  <c:v>114.21</c:v>
                </c:pt>
                <c:pt idx="929">
                  <c:v>117.03</c:v>
                </c:pt>
                <c:pt idx="930">
                  <c:v>117.3</c:v>
                </c:pt>
                <c:pt idx="931">
                  <c:v>117.67</c:v>
                </c:pt>
                <c:pt idx="932">
                  <c:v>119.39</c:v>
                </c:pt>
                <c:pt idx="933">
                  <c:v>119.23</c:v>
                </c:pt>
                <c:pt idx="934">
                  <c:v>117.21</c:v>
                </c:pt>
                <c:pt idx="935">
                  <c:v>117.58</c:v>
                </c:pt>
                <c:pt idx="936">
                  <c:v>116.17</c:v>
                </c:pt>
                <c:pt idx="937">
                  <c:v>115.21</c:v>
                </c:pt>
                <c:pt idx="938">
                  <c:v>113.53</c:v>
                </c:pt>
                <c:pt idx="939">
                  <c:v>114.21</c:v>
                </c:pt>
                <c:pt idx="940">
                  <c:v>114.9</c:v>
                </c:pt>
                <c:pt idx="941">
                  <c:v>115.28</c:v>
                </c:pt>
                <c:pt idx="942">
                  <c:v>116.67</c:v>
                </c:pt>
                <c:pt idx="943">
                  <c:v>115.71</c:v>
                </c:pt>
                <c:pt idx="944">
                  <c:v>115.94</c:v>
                </c:pt>
                <c:pt idx="945">
                  <c:v>115.03</c:v>
                </c:pt>
                <c:pt idx="946">
                  <c:v>114.09</c:v>
                </c:pt>
                <c:pt idx="947">
                  <c:v>113.93</c:v>
                </c:pt>
                <c:pt idx="948">
                  <c:v>112.89</c:v>
                </c:pt>
                <c:pt idx="949">
                  <c:v>110.21</c:v>
                </c:pt>
                <c:pt idx="950">
                  <c:v>110.48</c:v>
                </c:pt>
                <c:pt idx="951">
                  <c:v>109.92</c:v>
                </c:pt>
                <c:pt idx="952">
                  <c:v>110.3</c:v>
                </c:pt>
                <c:pt idx="953">
                  <c:v>110.77</c:v>
                </c:pt>
                <c:pt idx="954">
                  <c:v>112.01</c:v>
                </c:pt>
                <c:pt idx="955">
                  <c:v>111.29</c:v>
                </c:pt>
                <c:pt idx="956">
                  <c:v>110.26</c:v>
                </c:pt>
                <c:pt idx="957">
                  <c:v>109.99</c:v>
                </c:pt>
                <c:pt idx="958">
                  <c:v>109.85</c:v>
                </c:pt>
                <c:pt idx="959">
                  <c:v>110.57</c:v>
                </c:pt>
                <c:pt idx="960">
                  <c:v>110.99</c:v>
                </c:pt>
                <c:pt idx="961">
                  <c:v>112.27</c:v>
                </c:pt>
                <c:pt idx="962">
                  <c:v>112.25</c:v>
                </c:pt>
                <c:pt idx="963">
                  <c:v>110.15</c:v>
                </c:pt>
                <c:pt idx="964">
                  <c:v>107.58</c:v>
                </c:pt>
                <c:pt idx="965">
                  <c:v>108.16</c:v>
                </c:pt>
                <c:pt idx="966">
                  <c:v>106.92</c:v>
                </c:pt>
                <c:pt idx="967">
                  <c:v>106.81</c:v>
                </c:pt>
                <c:pt idx="968">
                  <c:v>109.42</c:v>
                </c:pt>
                <c:pt idx="969">
                  <c:v>110.41</c:v>
                </c:pt>
                <c:pt idx="970">
                  <c:v>109.08</c:v>
                </c:pt>
                <c:pt idx="971">
                  <c:v>109.99</c:v>
                </c:pt>
                <c:pt idx="972">
                  <c:v>109.24</c:v>
                </c:pt>
                <c:pt idx="973">
                  <c:v>110.21</c:v>
                </c:pt>
                <c:pt idx="974">
                  <c:v>109.49</c:v>
                </c:pt>
                <c:pt idx="975">
                  <c:v>107.42</c:v>
                </c:pt>
                <c:pt idx="976">
                  <c:v>106.18</c:v>
                </c:pt>
                <c:pt idx="977">
                  <c:v>107.37</c:v>
                </c:pt>
                <c:pt idx="978">
                  <c:v>108.63</c:v>
                </c:pt>
                <c:pt idx="979">
                  <c:v>109.02</c:v>
                </c:pt>
                <c:pt idx="980">
                  <c:v>109.02</c:v>
                </c:pt>
                <c:pt idx="981">
                  <c:v>109.51</c:v>
                </c:pt>
                <c:pt idx="982">
                  <c:v>110.08</c:v>
                </c:pt>
                <c:pt idx="983">
                  <c:v>110.48</c:v>
                </c:pt>
                <c:pt idx="984">
                  <c:v>109.94</c:v>
                </c:pt>
                <c:pt idx="985">
                  <c:v>108.41</c:v>
                </c:pt>
                <c:pt idx="986">
                  <c:v>108.84</c:v>
                </c:pt>
                <c:pt idx="987">
                  <c:v>106.83</c:v>
                </c:pt>
                <c:pt idx="988">
                  <c:v>107.03</c:v>
                </c:pt>
                <c:pt idx="989">
                  <c:v>107.35</c:v>
                </c:pt>
                <c:pt idx="990">
                  <c:v>107.46</c:v>
                </c:pt>
                <c:pt idx="991">
                  <c:v>107.44</c:v>
                </c:pt>
                <c:pt idx="992">
                  <c:v>106.4</c:v>
                </c:pt>
                <c:pt idx="993">
                  <c:v>106.76</c:v>
                </c:pt>
                <c:pt idx="994">
                  <c:v>105.03</c:v>
                </c:pt>
                <c:pt idx="995">
                  <c:v>105.95</c:v>
                </c:pt>
                <c:pt idx="996">
                  <c:v>104.2</c:v>
                </c:pt>
                <c:pt idx="997">
                  <c:v>105.19</c:v>
                </c:pt>
                <c:pt idx="998">
                  <c:v>104.85</c:v>
                </c:pt>
                <c:pt idx="999">
                  <c:v>107.01</c:v>
                </c:pt>
                <c:pt idx="1000">
                  <c:v>106.38</c:v>
                </c:pt>
                <c:pt idx="1001">
                  <c:v>104.86</c:v>
                </c:pt>
                <c:pt idx="1002">
                  <c:v>103.85</c:v>
                </c:pt>
                <c:pt idx="1003">
                  <c:v>101.76</c:v>
                </c:pt>
                <c:pt idx="1004">
                  <c:v>102.28</c:v>
                </c:pt>
                <c:pt idx="1005">
                  <c:v>101.92</c:v>
                </c:pt>
                <c:pt idx="1006">
                  <c:v>102.15</c:v>
                </c:pt>
                <c:pt idx="1007">
                  <c:v>99.44</c:v>
                </c:pt>
                <c:pt idx="1008">
                  <c:v>97.62</c:v>
                </c:pt>
                <c:pt idx="1009">
                  <c:v>98.74</c:v>
                </c:pt>
                <c:pt idx="1010">
                  <c:v>96.72</c:v>
                </c:pt>
                <c:pt idx="1011">
                  <c:v>96.72</c:v>
                </c:pt>
                <c:pt idx="1012">
                  <c:v>91.58</c:v>
                </c:pt>
                <c:pt idx="1013">
                  <c:v>91.27</c:v>
                </c:pt>
                <c:pt idx="1014">
                  <c:v>89.27</c:v>
                </c:pt>
                <c:pt idx="1015">
                  <c:v>86.42</c:v>
                </c:pt>
                <c:pt idx="1016">
                  <c:v>85.43</c:v>
                </c:pt>
                <c:pt idx="1017">
                  <c:v>88.46</c:v>
                </c:pt>
                <c:pt idx="1018">
                  <c:v>89.41</c:v>
                </c:pt>
                <c:pt idx="1019">
                  <c:v>89.08</c:v>
                </c:pt>
                <c:pt idx="1020">
                  <c:v>89.78</c:v>
                </c:pt>
                <c:pt idx="1021">
                  <c:v>91.65</c:v>
                </c:pt>
                <c:pt idx="1022">
                  <c:v>91.6</c:v>
                </c:pt>
                <c:pt idx="1023">
                  <c:v>92.68</c:v>
                </c:pt>
                <c:pt idx="1024">
                  <c:v>94.35</c:v>
                </c:pt>
                <c:pt idx="1025">
                  <c:v>94.35</c:v>
                </c:pt>
                <c:pt idx="1026">
                  <c:v>94.1</c:v>
                </c:pt>
                <c:pt idx="1027">
                  <c:v>93.53</c:v>
                </c:pt>
                <c:pt idx="1028">
                  <c:v>93.03</c:v>
                </c:pt>
                <c:pt idx="1029">
                  <c:v>95.11</c:v>
                </c:pt>
                <c:pt idx="1030">
                  <c:v>96.56</c:v>
                </c:pt>
                <c:pt idx="1031">
                  <c:v>96.06</c:v>
                </c:pt>
                <c:pt idx="1032">
                  <c:v>95.93</c:v>
                </c:pt>
                <c:pt idx="1033">
                  <c:v>96.54</c:v>
                </c:pt>
                <c:pt idx="1034">
                  <c:v>94.48</c:v>
                </c:pt>
                <c:pt idx="1035">
                  <c:v>94.21</c:v>
                </c:pt>
                <c:pt idx="1036">
                  <c:v>94.17</c:v>
                </c:pt>
                <c:pt idx="1037">
                  <c:v>96.01</c:v>
                </c:pt>
                <c:pt idx="1038">
                  <c:v>95.55</c:v>
                </c:pt>
                <c:pt idx="1039">
                  <c:v>95.27</c:v>
                </c:pt>
                <c:pt idx="1040">
                  <c:v>96.83</c:v>
                </c:pt>
                <c:pt idx="1041">
                  <c:v>96.76</c:v>
                </c:pt>
                <c:pt idx="1042">
                  <c:v>94.21</c:v>
                </c:pt>
                <c:pt idx="1043">
                  <c:v>93.01</c:v>
                </c:pt>
                <c:pt idx="1044">
                  <c:v>93.14</c:v>
                </c:pt>
                <c:pt idx="1045">
                  <c:v>95</c:v>
                </c:pt>
                <c:pt idx="1046">
                  <c:v>95.66</c:v>
                </c:pt>
                <c:pt idx="1047">
                  <c:v>96.91</c:v>
                </c:pt>
                <c:pt idx="1048">
                  <c:v>98.43</c:v>
                </c:pt>
                <c:pt idx="1049">
                  <c:v>98.3</c:v>
                </c:pt>
                <c:pt idx="1050">
                  <c:v>98.65</c:v>
                </c:pt>
                <c:pt idx="1051">
                  <c:v>98.65</c:v>
                </c:pt>
                <c:pt idx="1052">
                  <c:v>98.06</c:v>
                </c:pt>
                <c:pt idx="1053">
                  <c:v>100.25</c:v>
                </c:pt>
                <c:pt idx="1054">
                  <c:v>100.4</c:v>
                </c:pt>
                <c:pt idx="1055">
                  <c:v>100.56</c:v>
                </c:pt>
                <c:pt idx="1056">
                  <c:v>100.1</c:v>
                </c:pt>
                <c:pt idx="1057">
                  <c:v>101.33</c:v>
                </c:pt>
                <c:pt idx="1058">
                  <c:v>100.47</c:v>
                </c:pt>
                <c:pt idx="1059">
                  <c:v>99.83</c:v>
                </c:pt>
                <c:pt idx="1060">
                  <c:v>101.22</c:v>
                </c:pt>
                <c:pt idx="1061">
                  <c:v>101.44</c:v>
                </c:pt>
                <c:pt idx="1062">
                  <c:v>101.02</c:v>
                </c:pt>
                <c:pt idx="1063">
                  <c:v>99.15</c:v>
                </c:pt>
                <c:pt idx="1064">
                  <c:v>100.49</c:v>
                </c:pt>
                <c:pt idx="1065">
                  <c:v>100.1</c:v>
                </c:pt>
                <c:pt idx="1066">
                  <c:v>99.17</c:v>
                </c:pt>
                <c:pt idx="1067">
                  <c:v>100.78</c:v>
                </c:pt>
                <c:pt idx="1068">
                  <c:v>102.62</c:v>
                </c:pt>
                <c:pt idx="1069">
                  <c:v>102.6</c:v>
                </c:pt>
                <c:pt idx="1070">
                  <c:v>101.9</c:v>
                </c:pt>
                <c:pt idx="1071">
                  <c:v>100.03</c:v>
                </c:pt>
                <c:pt idx="1072">
                  <c:v>99.79</c:v>
                </c:pt>
                <c:pt idx="1073">
                  <c:v>99.92</c:v>
                </c:pt>
                <c:pt idx="1074">
                  <c:v>97.97</c:v>
                </c:pt>
                <c:pt idx="1075">
                  <c:v>98.8</c:v>
                </c:pt>
                <c:pt idx="1076">
                  <c:v>99.81</c:v>
                </c:pt>
                <c:pt idx="1077">
                  <c:v>100.49</c:v>
                </c:pt>
                <c:pt idx="1078">
                  <c:v>101.15</c:v>
                </c:pt>
                <c:pt idx="1079">
                  <c:v>100.18</c:v>
                </c:pt>
                <c:pt idx="1080">
                  <c:v>100.73</c:v>
                </c:pt>
                <c:pt idx="1081">
                  <c:v>100.62</c:v>
                </c:pt>
                <c:pt idx="1082">
                  <c:v>101.13</c:v>
                </c:pt>
                <c:pt idx="1083">
                  <c:v>101.7</c:v>
                </c:pt>
                <c:pt idx="1084">
                  <c:v>101.67</c:v>
                </c:pt>
                <c:pt idx="1085">
                  <c:v>100.79</c:v>
                </c:pt>
                <c:pt idx="1086">
                  <c:v>101.21</c:v>
                </c:pt>
                <c:pt idx="1087">
                  <c:v>102.31</c:v>
                </c:pt>
                <c:pt idx="1088">
                  <c:v>103.08</c:v>
                </c:pt>
                <c:pt idx="1089">
                  <c:v>102.33</c:v>
                </c:pt>
                <c:pt idx="1090">
                  <c:v>102.02</c:v>
                </c:pt>
                <c:pt idx="1091">
                  <c:v>101.26</c:v>
                </c:pt>
                <c:pt idx="1092">
                  <c:v>101.65</c:v>
                </c:pt>
                <c:pt idx="1093">
                  <c:v>100.67</c:v>
                </c:pt>
                <c:pt idx="1094">
                  <c:v>100.01</c:v>
                </c:pt>
                <c:pt idx="1095">
                  <c:v>100.77</c:v>
                </c:pt>
                <c:pt idx="1096">
                  <c:v>98.76</c:v>
                </c:pt>
                <c:pt idx="1097">
                  <c:v>99.48</c:v>
                </c:pt>
                <c:pt idx="1098">
                  <c:v>99.02</c:v>
                </c:pt>
                <c:pt idx="1099">
                  <c:v>98.35</c:v>
                </c:pt>
                <c:pt idx="1100">
                  <c:v>99.02</c:v>
                </c:pt>
                <c:pt idx="1101">
                  <c:v>99.39</c:v>
                </c:pt>
                <c:pt idx="1102">
                  <c:v>99.39</c:v>
                </c:pt>
                <c:pt idx="1103">
                  <c:v>99.59</c:v>
                </c:pt>
                <c:pt idx="1104">
                  <c:v>96.52</c:v>
                </c:pt>
                <c:pt idx="1105">
                  <c:v>97.84</c:v>
                </c:pt>
                <c:pt idx="1106">
                  <c:v>99.15</c:v>
                </c:pt>
                <c:pt idx="1107">
                  <c:v>98.54</c:v>
                </c:pt>
                <c:pt idx="1108">
                  <c:v>96.06</c:v>
                </c:pt>
                <c:pt idx="1109">
                  <c:v>95.51</c:v>
                </c:pt>
                <c:pt idx="1110">
                  <c:v>95.01</c:v>
                </c:pt>
                <c:pt idx="1111">
                  <c:v>94.46</c:v>
                </c:pt>
                <c:pt idx="1112">
                  <c:v>96.17</c:v>
                </c:pt>
                <c:pt idx="1113">
                  <c:v>97.38</c:v>
                </c:pt>
                <c:pt idx="1114">
                  <c:v>97.14</c:v>
                </c:pt>
                <c:pt idx="1115">
                  <c:v>98.12</c:v>
                </c:pt>
                <c:pt idx="1116">
                  <c:v>97.95</c:v>
                </c:pt>
                <c:pt idx="1117">
                  <c:v>96.89</c:v>
                </c:pt>
                <c:pt idx="1118">
                  <c:v>95.05</c:v>
                </c:pt>
                <c:pt idx="1119">
                  <c:v>96.56</c:v>
                </c:pt>
                <c:pt idx="1120">
                  <c:v>94.64</c:v>
                </c:pt>
                <c:pt idx="1121">
                  <c:v>95.75</c:v>
                </c:pt>
                <c:pt idx="1122">
                  <c:v>97.31</c:v>
                </c:pt>
                <c:pt idx="1123">
                  <c:v>97.18</c:v>
                </c:pt>
                <c:pt idx="1124">
                  <c:v>97.49</c:v>
                </c:pt>
                <c:pt idx="1125">
                  <c:v>97.09</c:v>
                </c:pt>
                <c:pt idx="1126">
                  <c:v>99.33</c:v>
                </c:pt>
                <c:pt idx="1127">
                  <c:v>101.02</c:v>
                </c:pt>
                <c:pt idx="1128">
                  <c:v>100.77</c:v>
                </c:pt>
                <c:pt idx="1129">
                  <c:v>101.96</c:v>
                </c:pt>
                <c:pt idx="1130">
                  <c:v>101.67</c:v>
                </c:pt>
                <c:pt idx="1131">
                  <c:v>102.07</c:v>
                </c:pt>
                <c:pt idx="1132">
                  <c:v>102.29</c:v>
                </c:pt>
                <c:pt idx="1133">
                  <c:v>102.33</c:v>
                </c:pt>
                <c:pt idx="1134">
                  <c:v>101.26</c:v>
                </c:pt>
                <c:pt idx="1135">
                  <c:v>101.11</c:v>
                </c:pt>
                <c:pt idx="1136">
                  <c:v>102.09</c:v>
                </c:pt>
                <c:pt idx="1137">
                  <c:v>102.13</c:v>
                </c:pt>
                <c:pt idx="1138">
                  <c:v>102.75</c:v>
                </c:pt>
                <c:pt idx="1139">
                  <c:v>100.82</c:v>
                </c:pt>
                <c:pt idx="1140">
                  <c:v>100.87</c:v>
                </c:pt>
                <c:pt idx="1141">
                  <c:v>100.58</c:v>
                </c:pt>
                <c:pt idx="1142">
                  <c:v>99.38</c:v>
                </c:pt>
                <c:pt idx="1143">
                  <c:v>99.92</c:v>
                </c:pt>
                <c:pt idx="1144">
                  <c:v>100.19</c:v>
                </c:pt>
                <c:pt idx="1145">
                  <c:v>100.56</c:v>
                </c:pt>
                <c:pt idx="1146">
                  <c:v>100.14</c:v>
                </c:pt>
                <c:pt idx="1147">
                  <c:v>99.57</c:v>
                </c:pt>
                <c:pt idx="1148">
                  <c:v>98.9</c:v>
                </c:pt>
                <c:pt idx="1149">
                  <c:v>98.5</c:v>
                </c:pt>
                <c:pt idx="1150">
                  <c:v>98.48</c:v>
                </c:pt>
                <c:pt idx="1151">
                  <c:v>98.66</c:v>
                </c:pt>
                <c:pt idx="1152">
                  <c:v>98.04</c:v>
                </c:pt>
                <c:pt idx="1153">
                  <c:v>99.05</c:v>
                </c:pt>
                <c:pt idx="1154">
                  <c:v>96.6</c:v>
                </c:pt>
                <c:pt idx="1155">
                  <c:v>97.3</c:v>
                </c:pt>
                <c:pt idx="1156">
                  <c:v>96.62</c:v>
                </c:pt>
                <c:pt idx="1157">
                  <c:v>98.85</c:v>
                </c:pt>
                <c:pt idx="1158">
                  <c:v>98.7</c:v>
                </c:pt>
                <c:pt idx="1159">
                  <c:v>98.26</c:v>
                </c:pt>
                <c:pt idx="1160">
                  <c:v>98.59</c:v>
                </c:pt>
                <c:pt idx="1161">
                  <c:v>96.97</c:v>
                </c:pt>
                <c:pt idx="1162">
                  <c:v>96.53</c:v>
                </c:pt>
                <c:pt idx="1163">
                  <c:v>95.53</c:v>
                </c:pt>
                <c:pt idx="1164">
                  <c:v>95.59</c:v>
                </c:pt>
                <c:pt idx="1165">
                  <c:v>93.8</c:v>
                </c:pt>
                <c:pt idx="1166">
                  <c:v>93.19</c:v>
                </c:pt>
                <c:pt idx="1167">
                  <c:v>94.26</c:v>
                </c:pt>
                <c:pt idx="1168">
                  <c:v>95.24</c:v>
                </c:pt>
                <c:pt idx="1169">
                  <c:v>94.89</c:v>
                </c:pt>
                <c:pt idx="1170">
                  <c:v>93.89</c:v>
                </c:pt>
                <c:pt idx="1171">
                  <c:v>92.03</c:v>
                </c:pt>
                <c:pt idx="1172">
                  <c:v>91.66</c:v>
                </c:pt>
                <c:pt idx="1173">
                  <c:v>95.07</c:v>
                </c:pt>
                <c:pt idx="1174">
                  <c:v>93.97</c:v>
                </c:pt>
                <c:pt idx="1175">
                  <c:v>92.22</c:v>
                </c:pt>
                <c:pt idx="1176">
                  <c:v>94.11</c:v>
                </c:pt>
                <c:pt idx="1177">
                  <c:v>96.12</c:v>
                </c:pt>
                <c:pt idx="1178">
                  <c:v>95.77</c:v>
                </c:pt>
                <c:pt idx="1179">
                  <c:v>96.16</c:v>
                </c:pt>
                <c:pt idx="1180">
                  <c:v>96.71</c:v>
                </c:pt>
                <c:pt idx="1181">
                  <c:v>95.68</c:v>
                </c:pt>
                <c:pt idx="1182">
                  <c:v>94.76</c:v>
                </c:pt>
                <c:pt idx="1183">
                  <c:v>94.94</c:v>
                </c:pt>
                <c:pt idx="1184">
                  <c:v>95.99</c:v>
                </c:pt>
                <c:pt idx="1185">
                  <c:v>94.72</c:v>
                </c:pt>
                <c:pt idx="1186">
                  <c:v>94.19</c:v>
                </c:pt>
                <c:pt idx="1187">
                  <c:v>93.43</c:v>
                </c:pt>
                <c:pt idx="1188">
                  <c:v>93.25</c:v>
                </c:pt>
                <c:pt idx="1189">
                  <c:v>93.41</c:v>
                </c:pt>
                <c:pt idx="1190">
                  <c:v>90.89</c:v>
                </c:pt>
                <c:pt idx="1191">
                  <c:v>91.13</c:v>
                </c:pt>
                <c:pt idx="1192">
                  <c:v>91.92</c:v>
                </c:pt>
                <c:pt idx="1193">
                  <c:v>90.08</c:v>
                </c:pt>
                <c:pt idx="1194">
                  <c:v>89.97</c:v>
                </c:pt>
                <c:pt idx="1195">
                  <c:v>90.3</c:v>
                </c:pt>
                <c:pt idx="1196">
                  <c:v>88.75</c:v>
                </c:pt>
                <c:pt idx="1197">
                  <c:v>89.27</c:v>
                </c:pt>
                <c:pt idx="1198">
                  <c:v>88.44</c:v>
                </c:pt>
                <c:pt idx="1199">
                  <c:v>88.29</c:v>
                </c:pt>
                <c:pt idx="1200">
                  <c:v>90.6</c:v>
                </c:pt>
                <c:pt idx="1201">
                  <c:v>91.37</c:v>
                </c:pt>
                <c:pt idx="1202">
                  <c:v>89.18</c:v>
                </c:pt>
                <c:pt idx="1203">
                  <c:v>88.09</c:v>
                </c:pt>
                <c:pt idx="1204">
                  <c:v>86.71</c:v>
                </c:pt>
                <c:pt idx="1205">
                  <c:v>87.15</c:v>
                </c:pt>
                <c:pt idx="1206">
                  <c:v>85.18</c:v>
                </c:pt>
                <c:pt idx="1207">
                  <c:v>85.21</c:v>
                </c:pt>
                <c:pt idx="1208">
                  <c:v>86.71</c:v>
                </c:pt>
                <c:pt idx="1209">
                  <c:v>86.54</c:v>
                </c:pt>
                <c:pt idx="1210">
                  <c:v>84.75</c:v>
                </c:pt>
                <c:pt idx="1211">
                  <c:v>82.82</c:v>
                </c:pt>
                <c:pt idx="1212">
                  <c:v>83.33</c:v>
                </c:pt>
                <c:pt idx="1213">
                  <c:v>86.63</c:v>
                </c:pt>
                <c:pt idx="1214">
                  <c:v>85.51</c:v>
                </c:pt>
                <c:pt idx="1215">
                  <c:v>83.39</c:v>
                </c:pt>
                <c:pt idx="1216">
                  <c:v>80.33</c:v>
                </c:pt>
                <c:pt idx="1217">
                  <c:v>81.03</c:v>
                </c:pt>
                <c:pt idx="1218">
                  <c:v>80.180000000000007</c:v>
                </c:pt>
                <c:pt idx="1219">
                  <c:v>80.459999999999994</c:v>
                </c:pt>
                <c:pt idx="1220">
                  <c:v>78.959999999999994</c:v>
                </c:pt>
                <c:pt idx="1221">
                  <c:v>79.11</c:v>
                </c:pt>
                <c:pt idx="1222">
                  <c:v>76.53</c:v>
                </c:pt>
                <c:pt idx="1223">
                  <c:v>73.78</c:v>
                </c:pt>
                <c:pt idx="1224">
                  <c:v>71.66</c:v>
                </c:pt>
                <c:pt idx="1225">
                  <c:v>69.650000000000006</c:v>
                </c:pt>
                <c:pt idx="1226">
                  <c:v>73.78</c:v>
                </c:pt>
                <c:pt idx="1227">
                  <c:v>73.14</c:v>
                </c:pt>
                <c:pt idx="1228">
                  <c:v>74.63</c:v>
                </c:pt>
                <c:pt idx="1229">
                  <c:v>78.13</c:v>
                </c:pt>
                <c:pt idx="1230">
                  <c:v>79.150000000000006</c:v>
                </c:pt>
                <c:pt idx="1231">
                  <c:v>79.680000000000007</c:v>
                </c:pt>
                <c:pt idx="1232">
                  <c:v>77.27</c:v>
                </c:pt>
                <c:pt idx="1233">
                  <c:v>75.61</c:v>
                </c:pt>
                <c:pt idx="1234">
                  <c:v>72.900000000000006</c:v>
                </c:pt>
                <c:pt idx="1235">
                  <c:v>75.260000000000005</c:v>
                </c:pt>
                <c:pt idx="1236">
                  <c:v>76.569999999999993</c:v>
                </c:pt>
                <c:pt idx="1237">
                  <c:v>79.17</c:v>
                </c:pt>
                <c:pt idx="1238">
                  <c:v>79.349999999999994</c:v>
                </c:pt>
                <c:pt idx="1239">
                  <c:v>78.89</c:v>
                </c:pt>
                <c:pt idx="1240">
                  <c:v>77.38</c:v>
                </c:pt>
                <c:pt idx="1241">
                  <c:v>80.25</c:v>
                </c:pt>
                <c:pt idx="1242">
                  <c:v>81.34</c:v>
                </c:pt>
                <c:pt idx="1243">
                  <c:v>81.12</c:v>
                </c:pt>
                <c:pt idx="1244">
                  <c:v>82.96</c:v>
                </c:pt>
                <c:pt idx="1245">
                  <c:v>82.15</c:v>
                </c:pt>
                <c:pt idx="1246">
                  <c:v>83.24</c:v>
                </c:pt>
                <c:pt idx="1247">
                  <c:v>84</c:v>
                </c:pt>
                <c:pt idx="1248">
                  <c:v>82.26</c:v>
                </c:pt>
                <c:pt idx="1249">
                  <c:v>82.82</c:v>
                </c:pt>
                <c:pt idx="1250">
                  <c:v>81.86</c:v>
                </c:pt>
                <c:pt idx="1251">
                  <c:v>80.11</c:v>
                </c:pt>
                <c:pt idx="1252">
                  <c:v>80.069999999999993</c:v>
                </c:pt>
                <c:pt idx="1253">
                  <c:v>80.069999999999993</c:v>
                </c:pt>
                <c:pt idx="1254">
                  <c:v>76.73</c:v>
                </c:pt>
                <c:pt idx="1255">
                  <c:v>77.78</c:v>
                </c:pt>
                <c:pt idx="1256">
                  <c:v>77.209999999999994</c:v>
                </c:pt>
                <c:pt idx="1257">
                  <c:v>78.19</c:v>
                </c:pt>
                <c:pt idx="1258">
                  <c:v>78.72</c:v>
                </c:pt>
                <c:pt idx="1259">
                  <c:v>79.63</c:v>
                </c:pt>
                <c:pt idx="1260">
                  <c:v>79.2</c:v>
                </c:pt>
                <c:pt idx="1261">
                  <c:v>77.73</c:v>
                </c:pt>
                <c:pt idx="1262">
                  <c:v>77.89</c:v>
                </c:pt>
                <c:pt idx="1263">
                  <c:v>78.040000000000006</c:v>
                </c:pt>
                <c:pt idx="1264">
                  <c:v>76.25</c:v>
                </c:pt>
                <c:pt idx="1265">
                  <c:v>75.48</c:v>
                </c:pt>
                <c:pt idx="1266">
                  <c:v>73.56</c:v>
                </c:pt>
                <c:pt idx="1267">
                  <c:v>73.599999999999994</c:v>
                </c:pt>
                <c:pt idx="1268">
                  <c:v>72.930000000000007</c:v>
                </c:pt>
                <c:pt idx="1269">
                  <c:v>71.72</c:v>
                </c:pt>
                <c:pt idx="1270">
                  <c:v>73.52</c:v>
                </c:pt>
                <c:pt idx="1271">
                  <c:v>74.67</c:v>
                </c:pt>
                <c:pt idx="1272">
                  <c:v>72.12</c:v>
                </c:pt>
                <c:pt idx="1273">
                  <c:v>71.22</c:v>
                </c:pt>
                <c:pt idx="1274">
                  <c:v>74.63</c:v>
                </c:pt>
                <c:pt idx="1275">
                  <c:v>72.58</c:v>
                </c:pt>
                <c:pt idx="1276">
                  <c:v>71.7</c:v>
                </c:pt>
                <c:pt idx="1277">
                  <c:v>70.41</c:v>
                </c:pt>
                <c:pt idx="1278">
                  <c:v>68.91</c:v>
                </c:pt>
                <c:pt idx="1279">
                  <c:v>70</c:v>
                </c:pt>
                <c:pt idx="1280">
                  <c:v>67.97</c:v>
                </c:pt>
                <c:pt idx="1281">
                  <c:v>70.13</c:v>
                </c:pt>
                <c:pt idx="1282">
                  <c:v>73.28</c:v>
                </c:pt>
                <c:pt idx="1283">
                  <c:v>73.540000000000006</c:v>
                </c:pt>
                <c:pt idx="1284">
                  <c:v>77.14</c:v>
                </c:pt>
                <c:pt idx="1285">
                  <c:v>75.349999999999994</c:v>
                </c:pt>
                <c:pt idx="1286">
                  <c:v>76.81</c:v>
                </c:pt>
                <c:pt idx="1287">
                  <c:v>77.19</c:v>
                </c:pt>
                <c:pt idx="1288">
                  <c:v>78.540000000000006</c:v>
                </c:pt>
                <c:pt idx="1289">
                  <c:v>77.91</c:v>
                </c:pt>
                <c:pt idx="1290">
                  <c:v>78.5</c:v>
                </c:pt>
                <c:pt idx="1291">
                  <c:v>76.95</c:v>
                </c:pt>
                <c:pt idx="1292">
                  <c:v>78.540000000000006</c:v>
                </c:pt>
                <c:pt idx="1293">
                  <c:v>77.930000000000007</c:v>
                </c:pt>
                <c:pt idx="1294">
                  <c:v>77.03</c:v>
                </c:pt>
                <c:pt idx="1295">
                  <c:v>77.75</c:v>
                </c:pt>
                <c:pt idx="1296">
                  <c:v>77.38</c:v>
                </c:pt>
                <c:pt idx="1297">
                  <c:v>78.52</c:v>
                </c:pt>
                <c:pt idx="1298">
                  <c:v>79.31</c:v>
                </c:pt>
                <c:pt idx="1299">
                  <c:v>79.87</c:v>
                </c:pt>
                <c:pt idx="1300">
                  <c:v>80.900000000000006</c:v>
                </c:pt>
                <c:pt idx="1301">
                  <c:v>78.87</c:v>
                </c:pt>
                <c:pt idx="1302">
                  <c:v>77.91</c:v>
                </c:pt>
                <c:pt idx="1303">
                  <c:v>76.709999999999994</c:v>
                </c:pt>
                <c:pt idx="1304">
                  <c:v>77.319999999999993</c:v>
                </c:pt>
                <c:pt idx="1305">
                  <c:v>77.400000000000006</c:v>
                </c:pt>
                <c:pt idx="1306">
                  <c:v>78.87</c:v>
                </c:pt>
                <c:pt idx="1307">
                  <c:v>79.44</c:v>
                </c:pt>
                <c:pt idx="1308">
                  <c:v>78.650000000000006</c:v>
                </c:pt>
                <c:pt idx="1309">
                  <c:v>78.47</c:v>
                </c:pt>
                <c:pt idx="1310">
                  <c:v>80.290000000000006</c:v>
                </c:pt>
                <c:pt idx="1311">
                  <c:v>81.75</c:v>
                </c:pt>
                <c:pt idx="1312">
                  <c:v>81.16</c:v>
                </c:pt>
                <c:pt idx="1313">
                  <c:v>81.25</c:v>
                </c:pt>
                <c:pt idx="1314">
                  <c:v>79.650000000000006</c:v>
                </c:pt>
                <c:pt idx="1315">
                  <c:v>81.97</c:v>
                </c:pt>
                <c:pt idx="1316">
                  <c:v>81.8</c:v>
                </c:pt>
                <c:pt idx="1317">
                  <c:v>81.73</c:v>
                </c:pt>
                <c:pt idx="1318">
                  <c:v>80.73</c:v>
                </c:pt>
                <c:pt idx="1319">
                  <c:v>80.31</c:v>
                </c:pt>
                <c:pt idx="1320">
                  <c:v>79.39</c:v>
                </c:pt>
                <c:pt idx="1321">
                  <c:v>79.849999999999994</c:v>
                </c:pt>
                <c:pt idx="1322">
                  <c:v>77.73</c:v>
                </c:pt>
                <c:pt idx="1323">
                  <c:v>78.819999999999993</c:v>
                </c:pt>
                <c:pt idx="1324">
                  <c:v>78.849999999999994</c:v>
                </c:pt>
                <c:pt idx="1325">
                  <c:v>78.819999999999993</c:v>
                </c:pt>
                <c:pt idx="1326">
                  <c:v>77.56</c:v>
                </c:pt>
                <c:pt idx="1327">
                  <c:v>79.569999999999993</c:v>
                </c:pt>
                <c:pt idx="1328">
                  <c:v>78.91</c:v>
                </c:pt>
                <c:pt idx="1329">
                  <c:v>77.989999999999995</c:v>
                </c:pt>
                <c:pt idx="1330">
                  <c:v>77.400000000000006</c:v>
                </c:pt>
                <c:pt idx="1331">
                  <c:v>78.45</c:v>
                </c:pt>
                <c:pt idx="1332">
                  <c:v>78.48</c:v>
                </c:pt>
                <c:pt idx="1333">
                  <c:v>77.989999999999995</c:v>
                </c:pt>
                <c:pt idx="1334">
                  <c:v>77.930000000000007</c:v>
                </c:pt>
                <c:pt idx="1335">
                  <c:v>76.27</c:v>
                </c:pt>
                <c:pt idx="1336">
                  <c:v>76.77</c:v>
                </c:pt>
                <c:pt idx="1337">
                  <c:v>76.900000000000006</c:v>
                </c:pt>
                <c:pt idx="1338">
                  <c:v>79.39</c:v>
                </c:pt>
                <c:pt idx="1339">
                  <c:v>79.61</c:v>
                </c:pt>
                <c:pt idx="1340">
                  <c:v>81.06</c:v>
                </c:pt>
                <c:pt idx="1341">
                  <c:v>80.819999999999993</c:v>
                </c:pt>
                <c:pt idx="1342">
                  <c:v>79.61</c:v>
                </c:pt>
                <c:pt idx="1343">
                  <c:v>80.900000000000006</c:v>
                </c:pt>
                <c:pt idx="1344">
                  <c:v>81.06</c:v>
                </c:pt>
                <c:pt idx="1345">
                  <c:v>81.06</c:v>
                </c:pt>
                <c:pt idx="1346">
                  <c:v>81.3</c:v>
                </c:pt>
                <c:pt idx="1347">
                  <c:v>80.58</c:v>
                </c:pt>
                <c:pt idx="1348">
                  <c:v>80.180000000000007</c:v>
                </c:pt>
                <c:pt idx="1349">
                  <c:v>79</c:v>
                </c:pt>
                <c:pt idx="1350">
                  <c:v>77.73</c:v>
                </c:pt>
                <c:pt idx="1351">
                  <c:v>76.77</c:v>
                </c:pt>
                <c:pt idx="1352">
                  <c:v>77.25</c:v>
                </c:pt>
                <c:pt idx="1353">
                  <c:v>75.260000000000005</c:v>
                </c:pt>
                <c:pt idx="1354">
                  <c:v>74.12</c:v>
                </c:pt>
                <c:pt idx="1355">
                  <c:v>74.760000000000005</c:v>
                </c:pt>
                <c:pt idx="1356">
                  <c:v>75.3</c:v>
                </c:pt>
                <c:pt idx="1357">
                  <c:v>73.489999999999995</c:v>
                </c:pt>
                <c:pt idx="1358">
                  <c:v>74.78</c:v>
                </c:pt>
                <c:pt idx="1359">
                  <c:v>75.11</c:v>
                </c:pt>
                <c:pt idx="1360">
                  <c:v>74.3</c:v>
                </c:pt>
                <c:pt idx="1361">
                  <c:v>73.88</c:v>
                </c:pt>
                <c:pt idx="1362">
                  <c:v>73.53</c:v>
                </c:pt>
                <c:pt idx="1363">
                  <c:v>72.66</c:v>
                </c:pt>
                <c:pt idx="1364">
                  <c:v>73.14</c:v>
                </c:pt>
                <c:pt idx="1365">
                  <c:v>72.59</c:v>
                </c:pt>
                <c:pt idx="1366">
                  <c:v>71.459999999999994</c:v>
                </c:pt>
                <c:pt idx="1367">
                  <c:v>71.650000000000006</c:v>
                </c:pt>
                <c:pt idx="1368">
                  <c:v>73.23</c:v>
                </c:pt>
                <c:pt idx="1369">
                  <c:v>74.5</c:v>
                </c:pt>
                <c:pt idx="1370">
                  <c:v>74.08</c:v>
                </c:pt>
                <c:pt idx="1371">
                  <c:v>73.38</c:v>
                </c:pt>
                <c:pt idx="1372">
                  <c:v>74.12</c:v>
                </c:pt>
                <c:pt idx="1373">
                  <c:v>72.83</c:v>
                </c:pt>
                <c:pt idx="1374">
                  <c:v>73.47</c:v>
                </c:pt>
                <c:pt idx="1375">
                  <c:v>72.42</c:v>
                </c:pt>
                <c:pt idx="1376">
                  <c:v>73.33</c:v>
                </c:pt>
                <c:pt idx="1377">
                  <c:v>73.58</c:v>
                </c:pt>
                <c:pt idx="1378">
                  <c:v>73.099999999999994</c:v>
                </c:pt>
                <c:pt idx="1379">
                  <c:v>71.94</c:v>
                </c:pt>
                <c:pt idx="1380">
                  <c:v>72.569999999999993</c:v>
                </c:pt>
                <c:pt idx="1381">
                  <c:v>71.89</c:v>
                </c:pt>
                <c:pt idx="1382">
                  <c:v>72.48</c:v>
                </c:pt>
                <c:pt idx="1383">
                  <c:v>70.67</c:v>
                </c:pt>
                <c:pt idx="1384">
                  <c:v>70.010000000000005</c:v>
                </c:pt>
                <c:pt idx="1385">
                  <c:v>70.489999999999995</c:v>
                </c:pt>
                <c:pt idx="1386">
                  <c:v>72.900000000000006</c:v>
                </c:pt>
                <c:pt idx="1387">
                  <c:v>72.989999999999995</c:v>
                </c:pt>
                <c:pt idx="1388">
                  <c:v>75.44</c:v>
                </c:pt>
                <c:pt idx="1389">
                  <c:v>75.900000000000006</c:v>
                </c:pt>
                <c:pt idx="1390">
                  <c:v>76.47</c:v>
                </c:pt>
                <c:pt idx="1391">
                  <c:v>76.64</c:v>
                </c:pt>
                <c:pt idx="1392">
                  <c:v>78.27</c:v>
                </c:pt>
                <c:pt idx="1393">
                  <c:v>75.66</c:v>
                </c:pt>
                <c:pt idx="1394">
                  <c:v>76.430000000000007</c:v>
                </c:pt>
                <c:pt idx="1395">
                  <c:v>76.05</c:v>
                </c:pt>
                <c:pt idx="1396">
                  <c:v>76.010000000000005</c:v>
                </c:pt>
                <c:pt idx="1397">
                  <c:v>75.61</c:v>
                </c:pt>
                <c:pt idx="1398">
                  <c:v>74.209999999999994</c:v>
                </c:pt>
                <c:pt idx="1399">
                  <c:v>75.069999999999993</c:v>
                </c:pt>
                <c:pt idx="1400">
                  <c:v>76.86</c:v>
                </c:pt>
                <c:pt idx="1401">
                  <c:v>76.510000000000005</c:v>
                </c:pt>
                <c:pt idx="1402">
                  <c:v>76.97</c:v>
                </c:pt>
                <c:pt idx="1403">
                  <c:v>76.84</c:v>
                </c:pt>
                <c:pt idx="1404">
                  <c:v>76.95</c:v>
                </c:pt>
                <c:pt idx="1405">
                  <c:v>75.94</c:v>
                </c:pt>
                <c:pt idx="1406">
                  <c:v>76.38</c:v>
                </c:pt>
                <c:pt idx="1407">
                  <c:v>76.069999999999993</c:v>
                </c:pt>
                <c:pt idx="1408">
                  <c:v>77.63</c:v>
                </c:pt>
                <c:pt idx="1409">
                  <c:v>78.31</c:v>
                </c:pt>
                <c:pt idx="1410">
                  <c:v>76.989999999999995</c:v>
                </c:pt>
                <c:pt idx="1411">
                  <c:v>78.09</c:v>
                </c:pt>
                <c:pt idx="1412">
                  <c:v>78.239999999999995</c:v>
                </c:pt>
                <c:pt idx="1413">
                  <c:v>79.69</c:v>
                </c:pt>
                <c:pt idx="1414">
                  <c:v>80.39</c:v>
                </c:pt>
                <c:pt idx="1415">
                  <c:v>79.709999999999994</c:v>
                </c:pt>
                <c:pt idx="1416">
                  <c:v>78.73</c:v>
                </c:pt>
                <c:pt idx="1417">
                  <c:v>80.040000000000006</c:v>
                </c:pt>
                <c:pt idx="1418">
                  <c:v>80.260000000000005</c:v>
                </c:pt>
                <c:pt idx="1419">
                  <c:v>80.260000000000005</c:v>
                </c:pt>
                <c:pt idx="1420">
                  <c:v>80.17</c:v>
                </c:pt>
                <c:pt idx="1421">
                  <c:v>81.27</c:v>
                </c:pt>
                <c:pt idx="1422">
                  <c:v>81.16</c:v>
                </c:pt>
                <c:pt idx="1423">
                  <c:v>81.900000000000006</c:v>
                </c:pt>
                <c:pt idx="1424">
                  <c:v>81.44</c:v>
                </c:pt>
                <c:pt idx="1425">
                  <c:v>80.650000000000006</c:v>
                </c:pt>
                <c:pt idx="1426">
                  <c:v>81.680000000000007</c:v>
                </c:pt>
                <c:pt idx="1427">
                  <c:v>82.73</c:v>
                </c:pt>
                <c:pt idx="1428">
                  <c:v>82.6</c:v>
                </c:pt>
                <c:pt idx="1429">
                  <c:v>82.38</c:v>
                </c:pt>
                <c:pt idx="1430">
                  <c:v>82.91</c:v>
                </c:pt>
                <c:pt idx="1431">
                  <c:v>82.73</c:v>
                </c:pt>
                <c:pt idx="1432">
                  <c:v>80.83</c:v>
                </c:pt>
                <c:pt idx="1433">
                  <c:v>80.540000000000006</c:v>
                </c:pt>
                <c:pt idx="1434">
                  <c:v>80.78</c:v>
                </c:pt>
                <c:pt idx="1435">
                  <c:v>81.55</c:v>
                </c:pt>
                <c:pt idx="1436">
                  <c:v>81.680000000000007</c:v>
                </c:pt>
                <c:pt idx="1437">
                  <c:v>83.19</c:v>
                </c:pt>
                <c:pt idx="1438">
                  <c:v>83.41</c:v>
                </c:pt>
                <c:pt idx="1439">
                  <c:v>83.17</c:v>
                </c:pt>
                <c:pt idx="1440">
                  <c:v>84.4</c:v>
                </c:pt>
                <c:pt idx="1441">
                  <c:v>84.84</c:v>
                </c:pt>
                <c:pt idx="1442">
                  <c:v>85.19</c:v>
                </c:pt>
                <c:pt idx="1443">
                  <c:v>86.41</c:v>
                </c:pt>
                <c:pt idx="1444">
                  <c:v>86.81</c:v>
                </c:pt>
                <c:pt idx="1445">
                  <c:v>86.55</c:v>
                </c:pt>
                <c:pt idx="1446">
                  <c:v>85.6</c:v>
                </c:pt>
                <c:pt idx="1447">
                  <c:v>86.46</c:v>
                </c:pt>
                <c:pt idx="1448">
                  <c:v>87.38</c:v>
                </c:pt>
                <c:pt idx="1449">
                  <c:v>87.66</c:v>
                </c:pt>
                <c:pt idx="1450">
                  <c:v>86.72</c:v>
                </c:pt>
                <c:pt idx="1451">
                  <c:v>88.54</c:v>
                </c:pt>
                <c:pt idx="1452">
                  <c:v>88.56</c:v>
                </c:pt>
                <c:pt idx="1453">
                  <c:v>88.45</c:v>
                </c:pt>
                <c:pt idx="1454">
                  <c:v>87.18</c:v>
                </c:pt>
                <c:pt idx="1455">
                  <c:v>86.98</c:v>
                </c:pt>
                <c:pt idx="1456">
                  <c:v>86.06</c:v>
                </c:pt>
                <c:pt idx="1457">
                  <c:v>86.11</c:v>
                </c:pt>
                <c:pt idx="1458">
                  <c:v>85.27</c:v>
                </c:pt>
                <c:pt idx="1459">
                  <c:v>86.28</c:v>
                </c:pt>
                <c:pt idx="1460">
                  <c:v>85.38</c:v>
                </c:pt>
                <c:pt idx="1461">
                  <c:v>85.38</c:v>
                </c:pt>
                <c:pt idx="1462">
                  <c:v>86.08</c:v>
                </c:pt>
                <c:pt idx="1463">
                  <c:v>87.12</c:v>
                </c:pt>
                <c:pt idx="1464">
                  <c:v>86.19</c:v>
                </c:pt>
                <c:pt idx="1465">
                  <c:v>87.95</c:v>
                </c:pt>
                <c:pt idx="1466">
                  <c:v>88.39</c:v>
                </c:pt>
                <c:pt idx="1467">
                  <c:v>87.82</c:v>
                </c:pt>
                <c:pt idx="1468">
                  <c:v>86.74</c:v>
                </c:pt>
                <c:pt idx="1469">
                  <c:v>87.49</c:v>
                </c:pt>
                <c:pt idx="1470">
                  <c:v>87.95</c:v>
                </c:pt>
                <c:pt idx="1471">
                  <c:v>87.82</c:v>
                </c:pt>
                <c:pt idx="1472">
                  <c:v>87.29</c:v>
                </c:pt>
                <c:pt idx="1473">
                  <c:v>86.04</c:v>
                </c:pt>
                <c:pt idx="1474">
                  <c:v>86.9</c:v>
                </c:pt>
                <c:pt idx="1475">
                  <c:v>85.8</c:v>
                </c:pt>
                <c:pt idx="1476">
                  <c:v>86.57</c:v>
                </c:pt>
                <c:pt idx="1477">
                  <c:v>86.63</c:v>
                </c:pt>
                <c:pt idx="1478">
                  <c:v>86</c:v>
                </c:pt>
                <c:pt idx="1479">
                  <c:v>87.44</c:v>
                </c:pt>
                <c:pt idx="1480">
                  <c:v>87.2</c:v>
                </c:pt>
                <c:pt idx="1481">
                  <c:v>86.76</c:v>
                </c:pt>
                <c:pt idx="1482">
                  <c:v>86.54</c:v>
                </c:pt>
                <c:pt idx="1483">
                  <c:v>86.79</c:v>
                </c:pt>
                <c:pt idx="1484">
                  <c:v>85.93</c:v>
                </c:pt>
                <c:pt idx="1485">
                  <c:v>86</c:v>
                </c:pt>
                <c:pt idx="1486">
                  <c:v>84.18</c:v>
                </c:pt>
                <c:pt idx="1487">
                  <c:v>84.66</c:v>
                </c:pt>
                <c:pt idx="1488">
                  <c:v>85.49</c:v>
                </c:pt>
                <c:pt idx="1489">
                  <c:v>85.8</c:v>
                </c:pt>
                <c:pt idx="1490">
                  <c:v>86.08</c:v>
                </c:pt>
                <c:pt idx="1491">
                  <c:v>86.85</c:v>
                </c:pt>
                <c:pt idx="1492">
                  <c:v>86.39</c:v>
                </c:pt>
                <c:pt idx="1493">
                  <c:v>86.65</c:v>
                </c:pt>
                <c:pt idx="1494">
                  <c:v>86.9</c:v>
                </c:pt>
                <c:pt idx="1495">
                  <c:v>87.62</c:v>
                </c:pt>
                <c:pt idx="1496">
                  <c:v>87.99</c:v>
                </c:pt>
                <c:pt idx="1497">
                  <c:v>87.64</c:v>
                </c:pt>
                <c:pt idx="1498">
                  <c:v>87.9</c:v>
                </c:pt>
                <c:pt idx="1499">
                  <c:v>87.07</c:v>
                </c:pt>
                <c:pt idx="1500">
                  <c:v>87.18</c:v>
                </c:pt>
                <c:pt idx="1501">
                  <c:v>87.33</c:v>
                </c:pt>
                <c:pt idx="1502">
                  <c:v>87.36</c:v>
                </c:pt>
                <c:pt idx="1503">
                  <c:v>87.84</c:v>
                </c:pt>
                <c:pt idx="1504">
                  <c:v>88.41</c:v>
                </c:pt>
                <c:pt idx="1505">
                  <c:v>89.66</c:v>
                </c:pt>
                <c:pt idx="1506">
                  <c:v>90.1</c:v>
                </c:pt>
                <c:pt idx="1507">
                  <c:v>90.21</c:v>
                </c:pt>
                <c:pt idx="1508">
                  <c:v>89.68</c:v>
                </c:pt>
                <c:pt idx="1509">
                  <c:v>90.41</c:v>
                </c:pt>
                <c:pt idx="1510">
                  <c:v>89.83</c:v>
                </c:pt>
                <c:pt idx="1511">
                  <c:v>88.91</c:v>
                </c:pt>
                <c:pt idx="1512">
                  <c:v>89.2</c:v>
                </c:pt>
                <c:pt idx="1513">
                  <c:v>89.31</c:v>
                </c:pt>
                <c:pt idx="1514">
                  <c:v>88.96</c:v>
                </c:pt>
                <c:pt idx="1515">
                  <c:v>90.3</c:v>
                </c:pt>
                <c:pt idx="1516">
                  <c:v>90.1</c:v>
                </c:pt>
                <c:pt idx="1517">
                  <c:v>91.13</c:v>
                </c:pt>
                <c:pt idx="1518">
                  <c:v>90.76</c:v>
                </c:pt>
                <c:pt idx="1519">
                  <c:v>89.73</c:v>
                </c:pt>
                <c:pt idx="1520">
                  <c:v>90.1</c:v>
                </c:pt>
                <c:pt idx="1521">
                  <c:v>88.5</c:v>
                </c:pt>
                <c:pt idx="1522">
                  <c:v>87.66</c:v>
                </c:pt>
                <c:pt idx="1523">
                  <c:v>87.38</c:v>
                </c:pt>
                <c:pt idx="1524">
                  <c:v>88.23</c:v>
                </c:pt>
                <c:pt idx="1525">
                  <c:v>87.33</c:v>
                </c:pt>
                <c:pt idx="1526">
                  <c:v>89.31</c:v>
                </c:pt>
                <c:pt idx="1527">
                  <c:v>89.57</c:v>
                </c:pt>
                <c:pt idx="1528">
                  <c:v>90.36</c:v>
                </c:pt>
                <c:pt idx="1529">
                  <c:v>90.8</c:v>
                </c:pt>
                <c:pt idx="1530">
                  <c:v>91.13</c:v>
                </c:pt>
                <c:pt idx="1531">
                  <c:v>90.93</c:v>
                </c:pt>
                <c:pt idx="1532">
                  <c:v>91.24</c:v>
                </c:pt>
                <c:pt idx="1533">
                  <c:v>91.42</c:v>
                </c:pt>
                <c:pt idx="1534">
                  <c:v>91.77</c:v>
                </c:pt>
                <c:pt idx="1535">
                  <c:v>92.03</c:v>
                </c:pt>
                <c:pt idx="1536">
                  <c:v>91.77</c:v>
                </c:pt>
                <c:pt idx="1537">
                  <c:v>92.19</c:v>
                </c:pt>
                <c:pt idx="1538">
                  <c:v>91.18</c:v>
                </c:pt>
                <c:pt idx="1539">
                  <c:v>91.83</c:v>
                </c:pt>
                <c:pt idx="1540">
                  <c:v>91.68</c:v>
                </c:pt>
                <c:pt idx="1541">
                  <c:v>90.54</c:v>
                </c:pt>
                <c:pt idx="1542">
                  <c:v>90.36</c:v>
                </c:pt>
                <c:pt idx="1543">
                  <c:v>90.49</c:v>
                </c:pt>
                <c:pt idx="1544">
                  <c:v>90.56</c:v>
                </c:pt>
                <c:pt idx="1545">
                  <c:v>91.79</c:v>
                </c:pt>
                <c:pt idx="1546">
                  <c:v>91.92</c:v>
                </c:pt>
                <c:pt idx="1547">
                  <c:v>92.12</c:v>
                </c:pt>
                <c:pt idx="1548">
                  <c:v>92.21</c:v>
                </c:pt>
                <c:pt idx="1549">
                  <c:v>92.63</c:v>
                </c:pt>
                <c:pt idx="1550">
                  <c:v>92.45</c:v>
                </c:pt>
                <c:pt idx="1551">
                  <c:v>92.56</c:v>
                </c:pt>
                <c:pt idx="1552">
                  <c:v>93</c:v>
                </c:pt>
                <c:pt idx="1553">
                  <c:v>92.3</c:v>
                </c:pt>
                <c:pt idx="1554">
                  <c:v>91.92</c:v>
                </c:pt>
                <c:pt idx="1555">
                  <c:v>91.88</c:v>
                </c:pt>
                <c:pt idx="1556">
                  <c:v>92.87</c:v>
                </c:pt>
                <c:pt idx="1557">
                  <c:v>92.95</c:v>
                </c:pt>
                <c:pt idx="1558">
                  <c:v>92.16</c:v>
                </c:pt>
                <c:pt idx="1559">
                  <c:v>91.68</c:v>
                </c:pt>
                <c:pt idx="1560">
                  <c:v>90.74</c:v>
                </c:pt>
                <c:pt idx="1561">
                  <c:v>91.46</c:v>
                </c:pt>
                <c:pt idx="1562">
                  <c:v>90.67</c:v>
                </c:pt>
                <c:pt idx="1563">
                  <c:v>91.04</c:v>
                </c:pt>
                <c:pt idx="1564">
                  <c:v>92.21</c:v>
                </c:pt>
                <c:pt idx="1565">
                  <c:v>92.54</c:v>
                </c:pt>
                <c:pt idx="1566">
                  <c:v>92.84</c:v>
                </c:pt>
                <c:pt idx="1567">
                  <c:v>92.93</c:v>
                </c:pt>
                <c:pt idx="1568">
                  <c:v>93.92</c:v>
                </c:pt>
                <c:pt idx="1569">
                  <c:v>93.75</c:v>
                </c:pt>
                <c:pt idx="1570">
                  <c:v>93.57</c:v>
                </c:pt>
                <c:pt idx="1571">
                  <c:v>93.96</c:v>
                </c:pt>
                <c:pt idx="1572">
                  <c:v>93.33</c:v>
                </c:pt>
                <c:pt idx="1573">
                  <c:v>93.92</c:v>
                </c:pt>
                <c:pt idx="1574">
                  <c:v>93.17</c:v>
                </c:pt>
                <c:pt idx="1575">
                  <c:v>93.2</c:v>
                </c:pt>
                <c:pt idx="1576">
                  <c:v>94.21</c:v>
                </c:pt>
                <c:pt idx="1577">
                  <c:v>94.36</c:v>
                </c:pt>
                <c:pt idx="1578">
                  <c:v>93.92</c:v>
                </c:pt>
                <c:pt idx="1579">
                  <c:v>94.45</c:v>
                </c:pt>
                <c:pt idx="1580">
                  <c:v>94.69</c:v>
                </c:pt>
                <c:pt idx="1581">
                  <c:v>95.77</c:v>
                </c:pt>
                <c:pt idx="1582">
                  <c:v>95.5</c:v>
                </c:pt>
                <c:pt idx="1583">
                  <c:v>96.14</c:v>
                </c:pt>
                <c:pt idx="1584">
                  <c:v>96.21</c:v>
                </c:pt>
                <c:pt idx="1585">
                  <c:v>96.16</c:v>
                </c:pt>
                <c:pt idx="1586">
                  <c:v>96.21</c:v>
                </c:pt>
                <c:pt idx="1587">
                  <c:v>97.46</c:v>
                </c:pt>
                <c:pt idx="1588">
                  <c:v>97.46</c:v>
                </c:pt>
                <c:pt idx="1589">
                  <c:v>97.7</c:v>
                </c:pt>
                <c:pt idx="1590">
                  <c:v>97.57</c:v>
                </c:pt>
                <c:pt idx="1591">
                  <c:v>98.54</c:v>
                </c:pt>
                <c:pt idx="1592">
                  <c:v>98.72</c:v>
                </c:pt>
                <c:pt idx="1593">
                  <c:v>99.02</c:v>
                </c:pt>
                <c:pt idx="1594">
                  <c:v>99.38</c:v>
                </c:pt>
                <c:pt idx="1595">
                  <c:v>98.54</c:v>
                </c:pt>
                <c:pt idx="1596">
                  <c:v>99.27</c:v>
                </c:pt>
                <c:pt idx="1597">
                  <c:v>98.65</c:v>
                </c:pt>
                <c:pt idx="1598">
                  <c:v>99.53</c:v>
                </c:pt>
                <c:pt idx="1599">
                  <c:v>99.71</c:v>
                </c:pt>
                <c:pt idx="1600">
                  <c:v>100.12</c:v>
                </c:pt>
                <c:pt idx="1601">
                  <c:v>100.08</c:v>
                </c:pt>
                <c:pt idx="1602">
                  <c:v>100.83</c:v>
                </c:pt>
                <c:pt idx="1603">
                  <c:v>100.65</c:v>
                </c:pt>
                <c:pt idx="1604">
                  <c:v>100.32</c:v>
                </c:pt>
                <c:pt idx="1605">
                  <c:v>101.55</c:v>
                </c:pt>
                <c:pt idx="1606">
                  <c:v>100.52</c:v>
                </c:pt>
                <c:pt idx="1607">
                  <c:v>99.35</c:v>
                </c:pt>
                <c:pt idx="1608">
                  <c:v>99.44</c:v>
                </c:pt>
                <c:pt idx="1609">
                  <c:v>99.42</c:v>
                </c:pt>
                <c:pt idx="1610">
                  <c:v>99.82</c:v>
                </c:pt>
                <c:pt idx="1611">
                  <c:v>99.68</c:v>
                </c:pt>
                <c:pt idx="1612">
                  <c:v>98.89</c:v>
                </c:pt>
                <c:pt idx="1613">
                  <c:v>99.11</c:v>
                </c:pt>
                <c:pt idx="1614">
                  <c:v>100.21</c:v>
                </c:pt>
                <c:pt idx="1615">
                  <c:v>100.3</c:v>
                </c:pt>
                <c:pt idx="1616">
                  <c:v>100.59</c:v>
                </c:pt>
                <c:pt idx="1617">
                  <c:v>101.64</c:v>
                </c:pt>
                <c:pt idx="1618">
                  <c:v>101.27</c:v>
                </c:pt>
                <c:pt idx="1619">
                  <c:v>100.8</c:v>
                </c:pt>
                <c:pt idx="1620">
                  <c:v>101.75</c:v>
                </c:pt>
                <c:pt idx="1621">
                  <c:v>101.29</c:v>
                </c:pt>
                <c:pt idx="1622">
                  <c:v>100.94</c:v>
                </c:pt>
                <c:pt idx="1623">
                  <c:v>100.63</c:v>
                </c:pt>
                <c:pt idx="1624">
                  <c:v>100.3</c:v>
                </c:pt>
                <c:pt idx="1625">
                  <c:v>100.17</c:v>
                </c:pt>
                <c:pt idx="1626">
                  <c:v>100.56</c:v>
                </c:pt>
                <c:pt idx="1627">
                  <c:v>100.59</c:v>
                </c:pt>
                <c:pt idx="1628">
                  <c:v>100.7</c:v>
                </c:pt>
                <c:pt idx="1629">
                  <c:v>101.66</c:v>
                </c:pt>
                <c:pt idx="1630">
                  <c:v>101.09</c:v>
                </c:pt>
                <c:pt idx="1631">
                  <c:v>101.24</c:v>
                </c:pt>
                <c:pt idx="1632">
                  <c:v>101.55</c:v>
                </c:pt>
                <c:pt idx="1633">
                  <c:v>101.86</c:v>
                </c:pt>
                <c:pt idx="1634">
                  <c:v>100.65</c:v>
                </c:pt>
                <c:pt idx="1635">
                  <c:v>100.26</c:v>
                </c:pt>
                <c:pt idx="1636">
                  <c:v>98.56</c:v>
                </c:pt>
                <c:pt idx="1637">
                  <c:v>97.26</c:v>
                </c:pt>
                <c:pt idx="1638">
                  <c:v>98.47</c:v>
                </c:pt>
                <c:pt idx="1639">
                  <c:v>97.33</c:v>
                </c:pt>
                <c:pt idx="1640">
                  <c:v>97.79</c:v>
                </c:pt>
                <c:pt idx="1641">
                  <c:v>98.87</c:v>
                </c:pt>
                <c:pt idx="1642">
                  <c:v>98.89</c:v>
                </c:pt>
                <c:pt idx="1643">
                  <c:v>97.53</c:v>
                </c:pt>
                <c:pt idx="1644">
                  <c:v>96.29</c:v>
                </c:pt>
                <c:pt idx="1645">
                  <c:v>96.12</c:v>
                </c:pt>
                <c:pt idx="1646">
                  <c:v>96.14</c:v>
                </c:pt>
                <c:pt idx="1647">
                  <c:v>97.42</c:v>
                </c:pt>
                <c:pt idx="1648">
                  <c:v>97.42</c:v>
                </c:pt>
                <c:pt idx="1649">
                  <c:v>98.8</c:v>
                </c:pt>
                <c:pt idx="1650">
                  <c:v>99.18</c:v>
                </c:pt>
                <c:pt idx="1651">
                  <c:v>99.09</c:v>
                </c:pt>
                <c:pt idx="1652">
                  <c:v>99.84</c:v>
                </c:pt>
                <c:pt idx="1653">
                  <c:v>100.59</c:v>
                </c:pt>
                <c:pt idx="1654">
                  <c:v>101.14</c:v>
                </c:pt>
                <c:pt idx="1655">
                  <c:v>100.83</c:v>
                </c:pt>
                <c:pt idx="1656">
                  <c:v>100.61</c:v>
                </c:pt>
                <c:pt idx="1657">
                  <c:v>100.37</c:v>
                </c:pt>
                <c:pt idx="1658">
                  <c:v>100.76</c:v>
                </c:pt>
                <c:pt idx="1659">
                  <c:v>99.38</c:v>
                </c:pt>
                <c:pt idx="1660">
                  <c:v>99.51</c:v>
                </c:pt>
                <c:pt idx="1661">
                  <c:v>99.09</c:v>
                </c:pt>
                <c:pt idx="1662">
                  <c:v>99.88</c:v>
                </c:pt>
                <c:pt idx="1663">
                  <c:v>99.86</c:v>
                </c:pt>
                <c:pt idx="1664">
                  <c:v>98.17</c:v>
                </c:pt>
                <c:pt idx="1665">
                  <c:v>98.87</c:v>
                </c:pt>
                <c:pt idx="1666">
                  <c:v>100.12</c:v>
                </c:pt>
                <c:pt idx="1667">
                  <c:v>100.37</c:v>
                </c:pt>
                <c:pt idx="1668">
                  <c:v>100.24</c:v>
                </c:pt>
                <c:pt idx="1669">
                  <c:v>100.24</c:v>
                </c:pt>
                <c:pt idx="1670">
                  <c:v>98.96</c:v>
                </c:pt>
                <c:pt idx="1671">
                  <c:v>98.12</c:v>
                </c:pt>
                <c:pt idx="1672">
                  <c:v>97.42</c:v>
                </c:pt>
                <c:pt idx="1673">
                  <c:v>98.3</c:v>
                </c:pt>
                <c:pt idx="1674">
                  <c:v>98.25</c:v>
                </c:pt>
                <c:pt idx="1675">
                  <c:v>98.83</c:v>
                </c:pt>
                <c:pt idx="1676">
                  <c:v>98.03</c:v>
                </c:pt>
                <c:pt idx="1677">
                  <c:v>96.49</c:v>
                </c:pt>
                <c:pt idx="1678">
                  <c:v>95.43</c:v>
                </c:pt>
                <c:pt idx="1679">
                  <c:v>96.21</c:v>
                </c:pt>
                <c:pt idx="1680">
                  <c:v>96.78</c:v>
                </c:pt>
                <c:pt idx="1681">
                  <c:v>96.34</c:v>
                </c:pt>
                <c:pt idx="1682">
                  <c:v>96.43</c:v>
                </c:pt>
                <c:pt idx="1683">
                  <c:v>95.61</c:v>
                </c:pt>
                <c:pt idx="1684">
                  <c:v>96.03</c:v>
                </c:pt>
                <c:pt idx="1685">
                  <c:v>95.72</c:v>
                </c:pt>
                <c:pt idx="1686">
                  <c:v>96.05</c:v>
                </c:pt>
                <c:pt idx="1687">
                  <c:v>96.23</c:v>
                </c:pt>
                <c:pt idx="1688">
                  <c:v>96.58</c:v>
                </c:pt>
                <c:pt idx="1689">
                  <c:v>97.99</c:v>
                </c:pt>
                <c:pt idx="1690">
                  <c:v>98.3</c:v>
                </c:pt>
                <c:pt idx="1691">
                  <c:v>98.89</c:v>
                </c:pt>
                <c:pt idx="1692">
                  <c:v>98.67</c:v>
                </c:pt>
                <c:pt idx="1693">
                  <c:v>98.76</c:v>
                </c:pt>
                <c:pt idx="1694">
                  <c:v>99.13</c:v>
                </c:pt>
                <c:pt idx="1695">
                  <c:v>98.21</c:v>
                </c:pt>
                <c:pt idx="1696">
                  <c:v>98.94</c:v>
                </c:pt>
                <c:pt idx="1697">
                  <c:v>100.43</c:v>
                </c:pt>
                <c:pt idx="1698">
                  <c:v>100.59</c:v>
                </c:pt>
                <c:pt idx="1699">
                  <c:v>99.66</c:v>
                </c:pt>
                <c:pt idx="1700">
                  <c:v>100.1</c:v>
                </c:pt>
                <c:pt idx="1701">
                  <c:v>99.16</c:v>
                </c:pt>
                <c:pt idx="1702">
                  <c:v>99.88</c:v>
                </c:pt>
                <c:pt idx="1703">
                  <c:v>99.82</c:v>
                </c:pt>
                <c:pt idx="1704">
                  <c:v>99.68</c:v>
                </c:pt>
                <c:pt idx="1705">
                  <c:v>99.9</c:v>
                </c:pt>
                <c:pt idx="1706">
                  <c:v>99.49</c:v>
                </c:pt>
                <c:pt idx="1707">
                  <c:v>99.99</c:v>
                </c:pt>
                <c:pt idx="1708">
                  <c:v>100.79</c:v>
                </c:pt>
                <c:pt idx="1709">
                  <c:v>100.54</c:v>
                </c:pt>
                <c:pt idx="1710">
                  <c:v>100.01</c:v>
                </c:pt>
                <c:pt idx="1711">
                  <c:v>99.71</c:v>
                </c:pt>
                <c:pt idx="1712">
                  <c:v>100.06</c:v>
                </c:pt>
                <c:pt idx="1713">
                  <c:v>100.48</c:v>
                </c:pt>
                <c:pt idx="1714">
                  <c:v>99.22</c:v>
                </c:pt>
                <c:pt idx="1715">
                  <c:v>99.18</c:v>
                </c:pt>
                <c:pt idx="1716">
                  <c:v>98.23</c:v>
                </c:pt>
                <c:pt idx="1717">
                  <c:v>98.5</c:v>
                </c:pt>
                <c:pt idx="1718">
                  <c:v>97.86</c:v>
                </c:pt>
                <c:pt idx="1719">
                  <c:v>98.03</c:v>
                </c:pt>
                <c:pt idx="1720">
                  <c:v>98.1</c:v>
                </c:pt>
                <c:pt idx="1721">
                  <c:v>98.16</c:v>
                </c:pt>
                <c:pt idx="1722">
                  <c:v>97.9</c:v>
                </c:pt>
                <c:pt idx="1723">
                  <c:v>97.22</c:v>
                </c:pt>
                <c:pt idx="1724">
                  <c:v>97.15</c:v>
                </c:pt>
                <c:pt idx="1725">
                  <c:v>96.8</c:v>
                </c:pt>
                <c:pt idx="1726">
                  <c:v>97.97</c:v>
                </c:pt>
                <c:pt idx="1727">
                  <c:v>96.07</c:v>
                </c:pt>
                <c:pt idx="1728">
                  <c:v>96.36</c:v>
                </c:pt>
                <c:pt idx="1729">
                  <c:v>95.63</c:v>
                </c:pt>
                <c:pt idx="1730">
                  <c:v>95.41</c:v>
                </c:pt>
                <c:pt idx="1731">
                  <c:v>96.25</c:v>
                </c:pt>
                <c:pt idx="1732">
                  <c:v>96.51</c:v>
                </c:pt>
                <c:pt idx="1733">
                  <c:v>96.93</c:v>
                </c:pt>
                <c:pt idx="1734">
                  <c:v>97</c:v>
                </c:pt>
                <c:pt idx="1735">
                  <c:v>97.39</c:v>
                </c:pt>
                <c:pt idx="1736">
                  <c:v>96.67</c:v>
                </c:pt>
                <c:pt idx="1737">
                  <c:v>96.65</c:v>
                </c:pt>
                <c:pt idx="1738">
                  <c:v>95.02</c:v>
                </c:pt>
                <c:pt idx="1739">
                  <c:v>93.69</c:v>
                </c:pt>
                <c:pt idx="1740">
                  <c:v>93.76</c:v>
                </c:pt>
                <c:pt idx="1741">
                  <c:v>94.82</c:v>
                </c:pt>
                <c:pt idx="1742">
                  <c:v>94.77</c:v>
                </c:pt>
                <c:pt idx="1743">
                  <c:v>93.72</c:v>
                </c:pt>
                <c:pt idx="1744">
                  <c:v>93.94</c:v>
                </c:pt>
                <c:pt idx="1745">
                  <c:v>94.93</c:v>
                </c:pt>
                <c:pt idx="1746">
                  <c:v>95.41</c:v>
                </c:pt>
                <c:pt idx="1747">
                  <c:v>96.42</c:v>
                </c:pt>
                <c:pt idx="1748">
                  <c:v>96.14</c:v>
                </c:pt>
                <c:pt idx="1749">
                  <c:v>96.8</c:v>
                </c:pt>
                <c:pt idx="1750">
                  <c:v>96.58</c:v>
                </c:pt>
                <c:pt idx="1751">
                  <c:v>96.69</c:v>
                </c:pt>
                <c:pt idx="1752">
                  <c:v>97.24</c:v>
                </c:pt>
                <c:pt idx="1753">
                  <c:v>97.31</c:v>
                </c:pt>
                <c:pt idx="1754">
                  <c:v>97.64</c:v>
                </c:pt>
                <c:pt idx="1755">
                  <c:v>96.82</c:v>
                </c:pt>
                <c:pt idx="1756">
                  <c:v>97.26</c:v>
                </c:pt>
                <c:pt idx="1757">
                  <c:v>97.5</c:v>
                </c:pt>
                <c:pt idx="1758">
                  <c:v>98.63</c:v>
                </c:pt>
                <c:pt idx="1759">
                  <c:v>98.19</c:v>
                </c:pt>
                <c:pt idx="1760">
                  <c:v>98.87</c:v>
                </c:pt>
                <c:pt idx="1761">
                  <c:v>98.56</c:v>
                </c:pt>
                <c:pt idx="1762">
                  <c:v>98.45</c:v>
                </c:pt>
                <c:pt idx="1763">
                  <c:v>98.96</c:v>
                </c:pt>
                <c:pt idx="1764">
                  <c:v>99.33</c:v>
                </c:pt>
                <c:pt idx="1765">
                  <c:v>99.49</c:v>
                </c:pt>
                <c:pt idx="1766">
                  <c:v>98.67</c:v>
                </c:pt>
                <c:pt idx="1767">
                  <c:v>99</c:v>
                </c:pt>
                <c:pt idx="1768">
                  <c:v>99.4</c:v>
                </c:pt>
                <c:pt idx="1769">
                  <c:v>98.8</c:v>
                </c:pt>
                <c:pt idx="1770">
                  <c:v>99.24</c:v>
                </c:pt>
                <c:pt idx="1771">
                  <c:v>97.99</c:v>
                </c:pt>
                <c:pt idx="1772">
                  <c:v>97.48</c:v>
                </c:pt>
                <c:pt idx="1773">
                  <c:v>97.86</c:v>
                </c:pt>
                <c:pt idx="1774">
                  <c:v>97.31</c:v>
                </c:pt>
                <c:pt idx="1775">
                  <c:v>97.7</c:v>
                </c:pt>
                <c:pt idx="1776">
                  <c:v>98.19</c:v>
                </c:pt>
                <c:pt idx="1777">
                  <c:v>98.17</c:v>
                </c:pt>
                <c:pt idx="1778">
                  <c:v>99.77</c:v>
                </c:pt>
                <c:pt idx="1779">
                  <c:v>99.97</c:v>
                </c:pt>
                <c:pt idx="1780">
                  <c:v>100.06</c:v>
                </c:pt>
                <c:pt idx="1781">
                  <c:v>100.61</c:v>
                </c:pt>
                <c:pt idx="1782">
                  <c:v>99.62</c:v>
                </c:pt>
                <c:pt idx="1783">
                  <c:v>98.78</c:v>
                </c:pt>
                <c:pt idx="1784">
                  <c:v>99.13</c:v>
                </c:pt>
                <c:pt idx="1785">
                  <c:v>98.83</c:v>
                </c:pt>
                <c:pt idx="1786">
                  <c:v>97.92</c:v>
                </c:pt>
                <c:pt idx="1787">
                  <c:v>97.11</c:v>
                </c:pt>
                <c:pt idx="1788">
                  <c:v>97.57</c:v>
                </c:pt>
                <c:pt idx="1789">
                  <c:v>97.99</c:v>
                </c:pt>
                <c:pt idx="1790">
                  <c:v>97.15</c:v>
                </c:pt>
                <c:pt idx="1791">
                  <c:v>97</c:v>
                </c:pt>
                <c:pt idx="1792">
                  <c:v>97.53</c:v>
                </c:pt>
                <c:pt idx="1793">
                  <c:v>96.49</c:v>
                </c:pt>
                <c:pt idx="1794">
                  <c:v>96.43</c:v>
                </c:pt>
                <c:pt idx="1795">
                  <c:v>97.86</c:v>
                </c:pt>
                <c:pt idx="1796">
                  <c:v>99.02</c:v>
                </c:pt>
                <c:pt idx="1797">
                  <c:v>99.27</c:v>
                </c:pt>
                <c:pt idx="1798">
                  <c:v>99.51</c:v>
                </c:pt>
                <c:pt idx="1799">
                  <c:v>99.55</c:v>
                </c:pt>
                <c:pt idx="1800">
                  <c:v>99.53</c:v>
                </c:pt>
                <c:pt idx="1801">
                  <c:v>100.81</c:v>
                </c:pt>
                <c:pt idx="1802">
                  <c:v>102.17</c:v>
                </c:pt>
                <c:pt idx="1803">
                  <c:v>102.81</c:v>
                </c:pt>
                <c:pt idx="1804">
                  <c:v>102.7</c:v>
                </c:pt>
                <c:pt idx="1805">
                  <c:v>102.5</c:v>
                </c:pt>
                <c:pt idx="1806">
                  <c:v>102.55</c:v>
                </c:pt>
                <c:pt idx="1807">
                  <c:v>103.34</c:v>
                </c:pt>
                <c:pt idx="1808">
                  <c:v>104.13</c:v>
                </c:pt>
                <c:pt idx="1809">
                  <c:v>104.42</c:v>
                </c:pt>
                <c:pt idx="1810">
                  <c:v>103.67</c:v>
                </c:pt>
                <c:pt idx="1811">
                  <c:v>104.26</c:v>
                </c:pt>
                <c:pt idx="1812">
                  <c:v>104.33</c:v>
                </c:pt>
                <c:pt idx="1813">
                  <c:v>103.21</c:v>
                </c:pt>
                <c:pt idx="1814">
                  <c:v>103.71</c:v>
                </c:pt>
                <c:pt idx="1815">
                  <c:v>103.82</c:v>
                </c:pt>
                <c:pt idx="1816">
                  <c:v>104.06</c:v>
                </c:pt>
                <c:pt idx="1817">
                  <c:v>103.95</c:v>
                </c:pt>
                <c:pt idx="1818">
                  <c:v>103.54</c:v>
                </c:pt>
                <c:pt idx="1819">
                  <c:v>103.36</c:v>
                </c:pt>
                <c:pt idx="1820">
                  <c:v>104.75</c:v>
                </c:pt>
                <c:pt idx="1821">
                  <c:v>104.81</c:v>
                </c:pt>
                <c:pt idx="1822">
                  <c:v>104.7</c:v>
                </c:pt>
                <c:pt idx="1823">
                  <c:v>104.7</c:v>
                </c:pt>
                <c:pt idx="1824">
                  <c:v>103.69</c:v>
                </c:pt>
                <c:pt idx="1825">
                  <c:v>104.24</c:v>
                </c:pt>
                <c:pt idx="1826">
                  <c:v>104.64</c:v>
                </c:pt>
                <c:pt idx="1827">
                  <c:v>104.75</c:v>
                </c:pt>
                <c:pt idx="1828">
                  <c:v>105.69</c:v>
                </c:pt>
                <c:pt idx="1829">
                  <c:v>106.04</c:v>
                </c:pt>
                <c:pt idx="1830">
                  <c:v>106.11</c:v>
                </c:pt>
                <c:pt idx="1831">
                  <c:v>106.04</c:v>
                </c:pt>
                <c:pt idx="1832">
                  <c:v>105.32</c:v>
                </c:pt>
                <c:pt idx="1833">
                  <c:v>105.36</c:v>
                </c:pt>
                <c:pt idx="1834">
                  <c:v>106.17</c:v>
                </c:pt>
                <c:pt idx="1835">
                  <c:v>106.44</c:v>
                </c:pt>
                <c:pt idx="1836">
                  <c:v>106.5</c:v>
                </c:pt>
                <c:pt idx="1837">
                  <c:v>106.22</c:v>
                </c:pt>
                <c:pt idx="1838">
                  <c:v>106.83</c:v>
                </c:pt>
                <c:pt idx="1839">
                  <c:v>106.97</c:v>
                </c:pt>
                <c:pt idx="1840">
                  <c:v>106.77</c:v>
                </c:pt>
                <c:pt idx="1841">
                  <c:v>106.68</c:v>
                </c:pt>
                <c:pt idx="1842">
                  <c:v>106.02</c:v>
                </c:pt>
                <c:pt idx="1843">
                  <c:v>104.68</c:v>
                </c:pt>
                <c:pt idx="1844">
                  <c:v>104</c:v>
                </c:pt>
                <c:pt idx="1845">
                  <c:v>104.44</c:v>
                </c:pt>
                <c:pt idx="1846">
                  <c:v>104.26</c:v>
                </c:pt>
                <c:pt idx="1847">
                  <c:v>104.75</c:v>
                </c:pt>
                <c:pt idx="1848">
                  <c:v>104.07</c:v>
                </c:pt>
                <c:pt idx="1849">
                  <c:v>104.37</c:v>
                </c:pt>
                <c:pt idx="1850">
                  <c:v>103.54</c:v>
                </c:pt>
                <c:pt idx="1851">
                  <c:v>104.04</c:v>
                </c:pt>
                <c:pt idx="1852">
                  <c:v>105.1</c:v>
                </c:pt>
                <c:pt idx="1853">
                  <c:v>104.02</c:v>
                </c:pt>
                <c:pt idx="1854">
                  <c:v>103.41</c:v>
                </c:pt>
                <c:pt idx="1855">
                  <c:v>102.7</c:v>
                </c:pt>
                <c:pt idx="1856">
                  <c:v>102.51</c:v>
                </c:pt>
                <c:pt idx="1857">
                  <c:v>102.81</c:v>
                </c:pt>
                <c:pt idx="1858">
                  <c:v>103.12</c:v>
                </c:pt>
                <c:pt idx="1859">
                  <c:v>103.25</c:v>
                </c:pt>
                <c:pt idx="1860">
                  <c:v>103.25</c:v>
                </c:pt>
                <c:pt idx="1861">
                  <c:v>103.87</c:v>
                </c:pt>
                <c:pt idx="1862">
                  <c:v>104.53</c:v>
                </c:pt>
                <c:pt idx="1863">
                  <c:v>104.88</c:v>
                </c:pt>
                <c:pt idx="1864">
                  <c:v>104.55</c:v>
                </c:pt>
                <c:pt idx="1865">
                  <c:v>105.65</c:v>
                </c:pt>
                <c:pt idx="1866">
                  <c:v>105.54</c:v>
                </c:pt>
                <c:pt idx="1867">
                  <c:v>105.67</c:v>
                </c:pt>
                <c:pt idx="1868">
                  <c:v>104.86</c:v>
                </c:pt>
                <c:pt idx="1869">
                  <c:v>105.16</c:v>
                </c:pt>
                <c:pt idx="1870">
                  <c:v>106.09</c:v>
                </c:pt>
                <c:pt idx="1871">
                  <c:v>106.02</c:v>
                </c:pt>
                <c:pt idx="1872">
                  <c:v>106.42</c:v>
                </c:pt>
                <c:pt idx="1873">
                  <c:v>106.39</c:v>
                </c:pt>
                <c:pt idx="1874">
                  <c:v>105.56</c:v>
                </c:pt>
                <c:pt idx="1875">
                  <c:v>105.67</c:v>
                </c:pt>
                <c:pt idx="1876">
                  <c:v>104.13</c:v>
                </c:pt>
                <c:pt idx="1877">
                  <c:v>104.83</c:v>
                </c:pt>
                <c:pt idx="1878">
                  <c:v>105.54</c:v>
                </c:pt>
                <c:pt idx="1879">
                  <c:v>106.53</c:v>
                </c:pt>
                <c:pt idx="1880">
                  <c:v>105.82</c:v>
                </c:pt>
                <c:pt idx="1881">
                  <c:v>106.35</c:v>
                </c:pt>
                <c:pt idx="1882">
                  <c:v>106.31</c:v>
                </c:pt>
                <c:pt idx="1883">
                  <c:v>106.35</c:v>
                </c:pt>
                <c:pt idx="1884">
                  <c:v>107.6</c:v>
                </c:pt>
                <c:pt idx="1885">
                  <c:v>107.69</c:v>
                </c:pt>
                <c:pt idx="1886">
                  <c:v>107.27</c:v>
                </c:pt>
                <c:pt idx="1887">
                  <c:v>106.09</c:v>
                </c:pt>
                <c:pt idx="1888">
                  <c:v>106.31</c:v>
                </c:pt>
                <c:pt idx="1889">
                  <c:v>105.56</c:v>
                </c:pt>
                <c:pt idx="1890">
                  <c:v>106.13</c:v>
                </c:pt>
                <c:pt idx="1891">
                  <c:v>105.32</c:v>
                </c:pt>
                <c:pt idx="1892">
                  <c:v>104.38</c:v>
                </c:pt>
                <c:pt idx="1893">
                  <c:v>104.55</c:v>
                </c:pt>
                <c:pt idx="1894">
                  <c:v>104.27</c:v>
                </c:pt>
                <c:pt idx="1895">
                  <c:v>103.87</c:v>
                </c:pt>
                <c:pt idx="1896">
                  <c:v>102.82</c:v>
                </c:pt>
                <c:pt idx="1897">
                  <c:v>102.84</c:v>
                </c:pt>
                <c:pt idx="1898">
                  <c:v>102.93</c:v>
                </c:pt>
                <c:pt idx="1899">
                  <c:v>103.11</c:v>
                </c:pt>
                <c:pt idx="1900">
                  <c:v>102.45</c:v>
                </c:pt>
                <c:pt idx="1901">
                  <c:v>103.81</c:v>
                </c:pt>
                <c:pt idx="1902">
                  <c:v>103.68</c:v>
                </c:pt>
                <c:pt idx="1903">
                  <c:v>103.13</c:v>
                </c:pt>
                <c:pt idx="1904">
                  <c:v>103.3</c:v>
                </c:pt>
                <c:pt idx="1905">
                  <c:v>103.79</c:v>
                </c:pt>
                <c:pt idx="1906">
                  <c:v>104.14</c:v>
                </c:pt>
                <c:pt idx="1907">
                  <c:v>104.66</c:v>
                </c:pt>
                <c:pt idx="1908">
                  <c:v>103.63</c:v>
                </c:pt>
                <c:pt idx="1909">
                  <c:v>103.65</c:v>
                </c:pt>
                <c:pt idx="1910">
                  <c:v>104.2</c:v>
                </c:pt>
                <c:pt idx="1911">
                  <c:v>102.98</c:v>
                </c:pt>
                <c:pt idx="1912">
                  <c:v>101.62</c:v>
                </c:pt>
                <c:pt idx="1913">
                  <c:v>100.13</c:v>
                </c:pt>
                <c:pt idx="1914">
                  <c:v>100.41</c:v>
                </c:pt>
                <c:pt idx="1915">
                  <c:v>101.2</c:v>
                </c:pt>
                <c:pt idx="1916">
                  <c:v>99.8</c:v>
                </c:pt>
                <c:pt idx="1917">
                  <c:v>101.71</c:v>
                </c:pt>
                <c:pt idx="1918">
                  <c:v>101.33</c:v>
                </c:pt>
                <c:pt idx="1919">
                  <c:v>101.93</c:v>
                </c:pt>
                <c:pt idx="1920">
                  <c:v>101.03</c:v>
                </c:pt>
                <c:pt idx="1921">
                  <c:v>101.33</c:v>
                </c:pt>
                <c:pt idx="1922">
                  <c:v>100.09</c:v>
                </c:pt>
                <c:pt idx="1923">
                  <c:v>101.44</c:v>
                </c:pt>
                <c:pt idx="1924">
                  <c:v>101.88</c:v>
                </c:pt>
                <c:pt idx="1925">
                  <c:v>102.1</c:v>
                </c:pt>
                <c:pt idx="1926">
                  <c:v>102.91</c:v>
                </c:pt>
                <c:pt idx="1927">
                  <c:v>102.89</c:v>
                </c:pt>
                <c:pt idx="1928">
                  <c:v>102.56</c:v>
                </c:pt>
                <c:pt idx="1929">
                  <c:v>103.17</c:v>
                </c:pt>
                <c:pt idx="1930">
                  <c:v>102.12</c:v>
                </c:pt>
                <c:pt idx="1931">
                  <c:v>102.67</c:v>
                </c:pt>
                <c:pt idx="1932">
                  <c:v>101.51</c:v>
                </c:pt>
                <c:pt idx="1933">
                  <c:v>101.29</c:v>
                </c:pt>
                <c:pt idx="1934">
                  <c:v>102.19</c:v>
                </c:pt>
                <c:pt idx="1935">
                  <c:v>102.91</c:v>
                </c:pt>
                <c:pt idx="1936">
                  <c:v>103.92</c:v>
                </c:pt>
                <c:pt idx="1937">
                  <c:v>104.31</c:v>
                </c:pt>
                <c:pt idx="1938">
                  <c:v>104.22</c:v>
                </c:pt>
                <c:pt idx="1939">
                  <c:v>104.75</c:v>
                </c:pt>
                <c:pt idx="1940">
                  <c:v>104.53</c:v>
                </c:pt>
                <c:pt idx="1941">
                  <c:v>104.42</c:v>
                </c:pt>
                <c:pt idx="1942">
                  <c:v>104.9</c:v>
                </c:pt>
                <c:pt idx="1943">
                  <c:v>105.1</c:v>
                </c:pt>
                <c:pt idx="1944">
                  <c:v>104.4</c:v>
                </c:pt>
                <c:pt idx="1945">
                  <c:v>105.19</c:v>
                </c:pt>
                <c:pt idx="1946">
                  <c:v>105.54</c:v>
                </c:pt>
                <c:pt idx="1947">
                  <c:v>104.95</c:v>
                </c:pt>
                <c:pt idx="1948">
                  <c:v>104.9</c:v>
                </c:pt>
                <c:pt idx="1949">
                  <c:v>104.99</c:v>
                </c:pt>
                <c:pt idx="1950">
                  <c:v>104.73</c:v>
                </c:pt>
                <c:pt idx="1951">
                  <c:v>105.17</c:v>
                </c:pt>
                <c:pt idx="1952">
                  <c:v>104.99</c:v>
                </c:pt>
                <c:pt idx="1953">
                  <c:v>105.3</c:v>
                </c:pt>
                <c:pt idx="1954">
                  <c:v>105.51</c:v>
                </c:pt>
                <c:pt idx="1955">
                  <c:v>105.67</c:v>
                </c:pt>
                <c:pt idx="1956">
                  <c:v>106.01</c:v>
                </c:pt>
                <c:pt idx="1957">
                  <c:v>106.43</c:v>
                </c:pt>
                <c:pt idx="1958">
                  <c:v>106.39</c:v>
                </c:pt>
                <c:pt idx="1959">
                  <c:v>106.47</c:v>
                </c:pt>
                <c:pt idx="1960">
                  <c:v>106.47</c:v>
                </c:pt>
                <c:pt idx="1961">
                  <c:v>104.99</c:v>
                </c:pt>
                <c:pt idx="1962">
                  <c:v>104.27</c:v>
                </c:pt>
                <c:pt idx="1963">
                  <c:v>104.31</c:v>
                </c:pt>
                <c:pt idx="1964">
                  <c:v>105.23</c:v>
                </c:pt>
                <c:pt idx="1965">
                  <c:v>104.9</c:v>
                </c:pt>
                <c:pt idx="1966">
                  <c:v>104.25</c:v>
                </c:pt>
                <c:pt idx="1967">
                  <c:v>104.64</c:v>
                </c:pt>
                <c:pt idx="1968">
                  <c:v>105.43</c:v>
                </c:pt>
                <c:pt idx="1969">
                  <c:v>104.51</c:v>
                </c:pt>
                <c:pt idx="1970">
                  <c:v>104.88</c:v>
                </c:pt>
                <c:pt idx="1971">
                  <c:v>106.08</c:v>
                </c:pt>
                <c:pt idx="1972">
                  <c:v>106.69</c:v>
                </c:pt>
                <c:pt idx="1973">
                  <c:v>106.86</c:v>
                </c:pt>
                <c:pt idx="1974">
                  <c:v>107.08</c:v>
                </c:pt>
                <c:pt idx="1975">
                  <c:v>107.41</c:v>
                </c:pt>
                <c:pt idx="1976">
                  <c:v>107.37</c:v>
                </c:pt>
                <c:pt idx="1977">
                  <c:v>106.95</c:v>
                </c:pt>
                <c:pt idx="1978">
                  <c:v>107.54</c:v>
                </c:pt>
                <c:pt idx="1979">
                  <c:v>107.82</c:v>
                </c:pt>
                <c:pt idx="1980">
                  <c:v>107.26</c:v>
                </c:pt>
                <c:pt idx="1981">
                  <c:v>107.87</c:v>
                </c:pt>
                <c:pt idx="1982">
                  <c:v>107.61</c:v>
                </c:pt>
                <c:pt idx="1983">
                  <c:v>107.69</c:v>
                </c:pt>
                <c:pt idx="1984">
                  <c:v>108.11</c:v>
                </c:pt>
                <c:pt idx="1985">
                  <c:v>108.74</c:v>
                </c:pt>
                <c:pt idx="1986">
                  <c:v>107.85</c:v>
                </c:pt>
                <c:pt idx="1987">
                  <c:v>107.91</c:v>
                </c:pt>
                <c:pt idx="1988">
                  <c:v>108.57</c:v>
                </c:pt>
                <c:pt idx="1989">
                  <c:v>108.81</c:v>
                </c:pt>
                <c:pt idx="1990">
                  <c:v>107.96</c:v>
                </c:pt>
                <c:pt idx="1991">
                  <c:v>107.24</c:v>
                </c:pt>
                <c:pt idx="1992">
                  <c:v>107.02</c:v>
                </c:pt>
                <c:pt idx="1993">
                  <c:v>107.63</c:v>
                </c:pt>
                <c:pt idx="1994">
                  <c:v>107.58</c:v>
                </c:pt>
                <c:pt idx="1995">
                  <c:v>108</c:v>
                </c:pt>
                <c:pt idx="1996">
                  <c:v>107.34</c:v>
                </c:pt>
                <c:pt idx="1997">
                  <c:v>107.91</c:v>
                </c:pt>
                <c:pt idx="1998">
                  <c:v>106.52</c:v>
                </c:pt>
                <c:pt idx="1999">
                  <c:v>106.52</c:v>
                </c:pt>
                <c:pt idx="2000">
                  <c:v>106.47</c:v>
                </c:pt>
                <c:pt idx="2001">
                  <c:v>106.71</c:v>
                </c:pt>
                <c:pt idx="2002">
                  <c:v>106.73</c:v>
                </c:pt>
                <c:pt idx="2003">
                  <c:v>106.52</c:v>
                </c:pt>
                <c:pt idx="2004">
                  <c:v>105.51</c:v>
                </c:pt>
                <c:pt idx="2005">
                  <c:v>105.82</c:v>
                </c:pt>
                <c:pt idx="2006">
                  <c:v>105.16</c:v>
                </c:pt>
                <c:pt idx="2007">
                  <c:v>105.91</c:v>
                </c:pt>
                <c:pt idx="2008">
                  <c:v>105.39</c:v>
                </c:pt>
                <c:pt idx="2009">
                  <c:v>106.52</c:v>
                </c:pt>
                <c:pt idx="2010">
                  <c:v>106.54</c:v>
                </c:pt>
                <c:pt idx="2011">
                  <c:v>106.36</c:v>
                </c:pt>
                <c:pt idx="2012">
                  <c:v>107.63</c:v>
                </c:pt>
                <c:pt idx="2013">
                  <c:v>107.74</c:v>
                </c:pt>
                <c:pt idx="2014">
                  <c:v>107.43</c:v>
                </c:pt>
                <c:pt idx="2015">
                  <c:v>108.3</c:v>
                </c:pt>
                <c:pt idx="2016">
                  <c:v>108.13</c:v>
                </c:pt>
                <c:pt idx="2017">
                  <c:v>107.48</c:v>
                </c:pt>
                <c:pt idx="2018">
                  <c:v>107.09</c:v>
                </c:pt>
                <c:pt idx="2019">
                  <c:v>107</c:v>
                </c:pt>
                <c:pt idx="2020">
                  <c:v>107.76</c:v>
                </c:pt>
                <c:pt idx="2021">
                  <c:v>107.39</c:v>
                </c:pt>
                <c:pt idx="2022">
                  <c:v>106.48</c:v>
                </c:pt>
                <c:pt idx="2023">
                  <c:v>105.48</c:v>
                </c:pt>
                <c:pt idx="2024">
                  <c:v>105.81</c:v>
                </c:pt>
                <c:pt idx="2025">
                  <c:v>105.87</c:v>
                </c:pt>
                <c:pt idx="2026">
                  <c:v>105.96</c:v>
                </c:pt>
                <c:pt idx="2027">
                  <c:v>105.98</c:v>
                </c:pt>
                <c:pt idx="2028">
                  <c:v>106.07</c:v>
                </c:pt>
                <c:pt idx="2029">
                  <c:v>106.85</c:v>
                </c:pt>
                <c:pt idx="2030">
                  <c:v>107.07</c:v>
                </c:pt>
                <c:pt idx="2031">
                  <c:v>106.85</c:v>
                </c:pt>
                <c:pt idx="2032">
                  <c:v>105.55</c:v>
                </c:pt>
                <c:pt idx="2033">
                  <c:v>104.16</c:v>
                </c:pt>
                <c:pt idx="2034">
                  <c:v>103.84</c:v>
                </c:pt>
                <c:pt idx="2035">
                  <c:v>104.1</c:v>
                </c:pt>
                <c:pt idx="2036">
                  <c:v>103.23</c:v>
                </c:pt>
                <c:pt idx="2037">
                  <c:v>103.1</c:v>
                </c:pt>
                <c:pt idx="2038">
                  <c:v>102.23</c:v>
                </c:pt>
                <c:pt idx="2039">
                  <c:v>102.19</c:v>
                </c:pt>
                <c:pt idx="2040">
                  <c:v>103.23</c:v>
                </c:pt>
                <c:pt idx="2041">
                  <c:v>103.6</c:v>
                </c:pt>
                <c:pt idx="2042">
                  <c:v>102.49</c:v>
                </c:pt>
                <c:pt idx="2043">
                  <c:v>104.14</c:v>
                </c:pt>
                <c:pt idx="2044">
                  <c:v>102.32</c:v>
                </c:pt>
                <c:pt idx="2045">
                  <c:v>102.69</c:v>
                </c:pt>
                <c:pt idx="2046">
                  <c:v>104.31</c:v>
                </c:pt>
                <c:pt idx="2047">
                  <c:v>104.01</c:v>
                </c:pt>
                <c:pt idx="2048">
                  <c:v>103.75</c:v>
                </c:pt>
                <c:pt idx="2049">
                  <c:v>102.58</c:v>
                </c:pt>
                <c:pt idx="2050">
                  <c:v>104.07</c:v>
                </c:pt>
                <c:pt idx="2051">
                  <c:v>104.94</c:v>
                </c:pt>
                <c:pt idx="2052">
                  <c:v>104.64</c:v>
                </c:pt>
                <c:pt idx="2053">
                  <c:v>105.66</c:v>
                </c:pt>
                <c:pt idx="2054">
                  <c:v>106.16</c:v>
                </c:pt>
                <c:pt idx="2055">
                  <c:v>106.01</c:v>
                </c:pt>
                <c:pt idx="2056">
                  <c:v>106.07</c:v>
                </c:pt>
                <c:pt idx="2057">
                  <c:v>106.07</c:v>
                </c:pt>
                <c:pt idx="2058">
                  <c:v>106.16</c:v>
                </c:pt>
                <c:pt idx="2059">
                  <c:v>107.02</c:v>
                </c:pt>
                <c:pt idx="2060">
                  <c:v>107.39</c:v>
                </c:pt>
                <c:pt idx="2061">
                  <c:v>107.33</c:v>
                </c:pt>
                <c:pt idx="2062">
                  <c:v>106.92</c:v>
                </c:pt>
                <c:pt idx="2063">
                  <c:v>107.11</c:v>
                </c:pt>
                <c:pt idx="2064">
                  <c:v>108.02</c:v>
                </c:pt>
                <c:pt idx="2065">
                  <c:v>108.46</c:v>
                </c:pt>
                <c:pt idx="2066">
                  <c:v>109.04</c:v>
                </c:pt>
                <c:pt idx="2067">
                  <c:v>109.47</c:v>
                </c:pt>
                <c:pt idx="2068">
                  <c:v>110.04</c:v>
                </c:pt>
                <c:pt idx="2069">
                  <c:v>110.17</c:v>
                </c:pt>
                <c:pt idx="2070">
                  <c:v>109.39</c:v>
                </c:pt>
                <c:pt idx="2071">
                  <c:v>109.24</c:v>
                </c:pt>
                <c:pt idx="2072">
                  <c:v>108.52</c:v>
                </c:pt>
                <c:pt idx="2073">
                  <c:v>109.69</c:v>
                </c:pt>
                <c:pt idx="2074">
                  <c:v>109.82</c:v>
                </c:pt>
                <c:pt idx="2075">
                  <c:v>109.61</c:v>
                </c:pt>
                <c:pt idx="2076">
                  <c:v>109.78</c:v>
                </c:pt>
                <c:pt idx="2077">
                  <c:v>109.13</c:v>
                </c:pt>
                <c:pt idx="2078">
                  <c:v>109.02</c:v>
                </c:pt>
                <c:pt idx="2079">
                  <c:v>109.24</c:v>
                </c:pt>
                <c:pt idx="2080">
                  <c:v>109.39</c:v>
                </c:pt>
                <c:pt idx="2081">
                  <c:v>110.06</c:v>
                </c:pt>
                <c:pt idx="2082">
                  <c:v>110.49</c:v>
                </c:pt>
                <c:pt idx="2083">
                  <c:v>110.12</c:v>
                </c:pt>
                <c:pt idx="2084">
                  <c:v>109.82</c:v>
                </c:pt>
                <c:pt idx="2085">
                  <c:v>109.24</c:v>
                </c:pt>
                <c:pt idx="2086">
                  <c:v>109.28</c:v>
                </c:pt>
                <c:pt idx="2087">
                  <c:v>109.45</c:v>
                </c:pt>
                <c:pt idx="2088">
                  <c:v>109.93</c:v>
                </c:pt>
                <c:pt idx="2089">
                  <c:v>110.01</c:v>
                </c:pt>
                <c:pt idx="2090">
                  <c:v>108.93</c:v>
                </c:pt>
                <c:pt idx="2091">
                  <c:v>109.04</c:v>
                </c:pt>
                <c:pt idx="2092">
                  <c:v>108.59</c:v>
                </c:pt>
                <c:pt idx="2093">
                  <c:v>108.14</c:v>
                </c:pt>
                <c:pt idx="2094">
                  <c:v>109.86</c:v>
                </c:pt>
                <c:pt idx="2095">
                  <c:v>110.36</c:v>
                </c:pt>
                <c:pt idx="2096">
                  <c:v>110.42</c:v>
                </c:pt>
                <c:pt idx="2097">
                  <c:v>111.33</c:v>
                </c:pt>
                <c:pt idx="2098">
                  <c:v>111.61</c:v>
                </c:pt>
                <c:pt idx="2099">
                  <c:v>111.69</c:v>
                </c:pt>
                <c:pt idx="2100">
                  <c:v>112.02</c:v>
                </c:pt>
                <c:pt idx="2101">
                  <c:v>111.48</c:v>
                </c:pt>
                <c:pt idx="2102">
                  <c:v>111.41</c:v>
                </c:pt>
                <c:pt idx="2103">
                  <c:v>111.13</c:v>
                </c:pt>
                <c:pt idx="2104">
                  <c:v>110.64</c:v>
                </c:pt>
                <c:pt idx="2105">
                  <c:v>111.02</c:v>
                </c:pt>
                <c:pt idx="2106">
                  <c:v>109</c:v>
                </c:pt>
                <c:pt idx="2107">
                  <c:v>109.39</c:v>
                </c:pt>
                <c:pt idx="2108">
                  <c:v>109.49</c:v>
                </c:pt>
                <c:pt idx="2109">
                  <c:v>109.54</c:v>
                </c:pt>
                <c:pt idx="2110">
                  <c:v>110.12</c:v>
                </c:pt>
                <c:pt idx="2111">
                  <c:v>111.11</c:v>
                </c:pt>
                <c:pt idx="2112">
                  <c:v>111.05</c:v>
                </c:pt>
                <c:pt idx="2113">
                  <c:v>110.62</c:v>
                </c:pt>
                <c:pt idx="2114">
                  <c:v>110.94</c:v>
                </c:pt>
                <c:pt idx="2115">
                  <c:v>109.62</c:v>
                </c:pt>
                <c:pt idx="2116">
                  <c:v>109.06</c:v>
                </c:pt>
                <c:pt idx="2117">
                  <c:v>109.34</c:v>
                </c:pt>
                <c:pt idx="2118">
                  <c:v>108.37</c:v>
                </c:pt>
                <c:pt idx="2119">
                  <c:v>109.3</c:v>
                </c:pt>
                <c:pt idx="2120">
                  <c:v>109.09</c:v>
                </c:pt>
                <c:pt idx="2121">
                  <c:v>109.3</c:v>
                </c:pt>
                <c:pt idx="2122">
                  <c:v>109.09</c:v>
                </c:pt>
                <c:pt idx="2123">
                  <c:v>110.16</c:v>
                </c:pt>
                <c:pt idx="2124">
                  <c:v>110.51</c:v>
                </c:pt>
                <c:pt idx="2125">
                  <c:v>111.33</c:v>
                </c:pt>
                <c:pt idx="2126">
                  <c:v>111.09</c:v>
                </c:pt>
                <c:pt idx="2127">
                  <c:v>110.77</c:v>
                </c:pt>
                <c:pt idx="2128">
                  <c:v>111.37</c:v>
                </c:pt>
                <c:pt idx="2129">
                  <c:v>111.2</c:v>
                </c:pt>
                <c:pt idx="2130">
                  <c:v>111.43</c:v>
                </c:pt>
                <c:pt idx="2131">
                  <c:v>111.52</c:v>
                </c:pt>
                <c:pt idx="2132">
                  <c:v>110.53</c:v>
                </c:pt>
                <c:pt idx="2133">
                  <c:v>111.35</c:v>
                </c:pt>
                <c:pt idx="2134">
                  <c:v>111.3</c:v>
                </c:pt>
                <c:pt idx="2135">
                  <c:v>110.87</c:v>
                </c:pt>
                <c:pt idx="2136">
                  <c:v>110.27</c:v>
                </c:pt>
                <c:pt idx="2137">
                  <c:v>110.1</c:v>
                </c:pt>
                <c:pt idx="2138">
                  <c:v>110.27</c:v>
                </c:pt>
                <c:pt idx="2139">
                  <c:v>109.62</c:v>
                </c:pt>
                <c:pt idx="2140">
                  <c:v>110.57</c:v>
                </c:pt>
                <c:pt idx="2141">
                  <c:v>110.81</c:v>
                </c:pt>
                <c:pt idx="2142">
                  <c:v>111.92</c:v>
                </c:pt>
                <c:pt idx="2143">
                  <c:v>112.39</c:v>
                </c:pt>
                <c:pt idx="2144">
                  <c:v>112.6</c:v>
                </c:pt>
                <c:pt idx="2145">
                  <c:v>112.67</c:v>
                </c:pt>
                <c:pt idx="2146">
                  <c:v>112.5</c:v>
                </c:pt>
                <c:pt idx="2147">
                  <c:v>111.81</c:v>
                </c:pt>
                <c:pt idx="2148">
                  <c:v>112.41</c:v>
                </c:pt>
                <c:pt idx="2149">
                  <c:v>112.18</c:v>
                </c:pt>
                <c:pt idx="2150">
                  <c:v>112.26</c:v>
                </c:pt>
                <c:pt idx="2151">
                  <c:v>112.11</c:v>
                </c:pt>
                <c:pt idx="2152">
                  <c:v>111.38</c:v>
                </c:pt>
                <c:pt idx="2153">
                  <c:v>112.03</c:v>
                </c:pt>
                <c:pt idx="2154">
                  <c:v>111.81</c:v>
                </c:pt>
                <c:pt idx="2155">
                  <c:v>111.45</c:v>
                </c:pt>
                <c:pt idx="2156">
                  <c:v>111.66</c:v>
                </c:pt>
                <c:pt idx="2157">
                  <c:v>112.43</c:v>
                </c:pt>
                <c:pt idx="2158">
                  <c:v>112.8</c:v>
                </c:pt>
                <c:pt idx="2159">
                  <c:v>112.67</c:v>
                </c:pt>
                <c:pt idx="2160">
                  <c:v>111.51</c:v>
                </c:pt>
                <c:pt idx="2161">
                  <c:v>111.64</c:v>
                </c:pt>
                <c:pt idx="2162">
                  <c:v>110.66</c:v>
                </c:pt>
                <c:pt idx="2163">
                  <c:v>110.79</c:v>
                </c:pt>
                <c:pt idx="2164">
                  <c:v>110.68</c:v>
                </c:pt>
                <c:pt idx="2165">
                  <c:v>110.57</c:v>
                </c:pt>
                <c:pt idx="2166">
                  <c:v>112.33</c:v>
                </c:pt>
                <c:pt idx="2167">
                  <c:v>112.47</c:v>
                </c:pt>
                <c:pt idx="2168">
                  <c:v>112.62</c:v>
                </c:pt>
                <c:pt idx="2169">
                  <c:v>112.62</c:v>
                </c:pt>
                <c:pt idx="2170">
                  <c:v>112.41</c:v>
                </c:pt>
                <c:pt idx="2171">
                  <c:v>111.98</c:v>
                </c:pt>
                <c:pt idx="2172">
                  <c:v>111.94</c:v>
                </c:pt>
                <c:pt idx="2173">
                  <c:v>112.45</c:v>
                </c:pt>
                <c:pt idx="2174">
                  <c:v>112.54</c:v>
                </c:pt>
                <c:pt idx="2175">
                  <c:v>111.88</c:v>
                </c:pt>
                <c:pt idx="2176">
                  <c:v>112.71</c:v>
                </c:pt>
                <c:pt idx="2177">
                  <c:v>112.22</c:v>
                </c:pt>
                <c:pt idx="2178">
                  <c:v>112.62</c:v>
                </c:pt>
                <c:pt idx="2179">
                  <c:v>113.65</c:v>
                </c:pt>
                <c:pt idx="2180">
                  <c:v>113.5</c:v>
                </c:pt>
                <c:pt idx="2181">
                  <c:v>113.67</c:v>
                </c:pt>
                <c:pt idx="2182">
                  <c:v>113.54</c:v>
                </c:pt>
                <c:pt idx="2183">
                  <c:v>112.18</c:v>
                </c:pt>
                <c:pt idx="2184">
                  <c:v>110.68</c:v>
                </c:pt>
                <c:pt idx="2185">
                  <c:v>110.94</c:v>
                </c:pt>
                <c:pt idx="2186">
                  <c:v>110.74</c:v>
                </c:pt>
                <c:pt idx="2187">
                  <c:v>108.52</c:v>
                </c:pt>
                <c:pt idx="2188">
                  <c:v>108.01</c:v>
                </c:pt>
                <c:pt idx="2189">
                  <c:v>108.67</c:v>
                </c:pt>
                <c:pt idx="2190">
                  <c:v>107.92</c:v>
                </c:pt>
                <c:pt idx="2191">
                  <c:v>107.11</c:v>
                </c:pt>
                <c:pt idx="2192">
                  <c:v>107.84</c:v>
                </c:pt>
                <c:pt idx="2193">
                  <c:v>109.12</c:v>
                </c:pt>
                <c:pt idx="2194">
                  <c:v>109.7</c:v>
                </c:pt>
                <c:pt idx="2195">
                  <c:v>107.75</c:v>
                </c:pt>
                <c:pt idx="2196">
                  <c:v>108.78</c:v>
                </c:pt>
                <c:pt idx="2197">
                  <c:v>109.95</c:v>
                </c:pt>
                <c:pt idx="2198">
                  <c:v>110.17</c:v>
                </c:pt>
                <c:pt idx="2199">
                  <c:v>108.56</c:v>
                </c:pt>
                <c:pt idx="2200">
                  <c:v>108.24</c:v>
                </c:pt>
                <c:pt idx="2201">
                  <c:v>107.41</c:v>
                </c:pt>
                <c:pt idx="2202">
                  <c:v>107.37</c:v>
                </c:pt>
                <c:pt idx="2203">
                  <c:v>106.98</c:v>
                </c:pt>
                <c:pt idx="2204">
                  <c:v>105.75</c:v>
                </c:pt>
                <c:pt idx="2205">
                  <c:v>104.52</c:v>
                </c:pt>
                <c:pt idx="2206">
                  <c:v>105.26</c:v>
                </c:pt>
                <c:pt idx="2207">
                  <c:v>107.51</c:v>
                </c:pt>
                <c:pt idx="2208">
                  <c:v>106.85</c:v>
                </c:pt>
                <c:pt idx="2209">
                  <c:v>105.88</c:v>
                </c:pt>
                <c:pt idx="2210">
                  <c:v>106.22</c:v>
                </c:pt>
                <c:pt idx="2211">
                  <c:v>107</c:v>
                </c:pt>
                <c:pt idx="2212">
                  <c:v>106.51</c:v>
                </c:pt>
                <c:pt idx="2213">
                  <c:v>106.47</c:v>
                </c:pt>
                <c:pt idx="2214">
                  <c:v>106.87</c:v>
                </c:pt>
                <c:pt idx="2215">
                  <c:v>105.98</c:v>
                </c:pt>
                <c:pt idx="2216">
                  <c:v>106.66</c:v>
                </c:pt>
                <c:pt idx="2217">
                  <c:v>108.76</c:v>
                </c:pt>
                <c:pt idx="2218">
                  <c:v>108.51</c:v>
                </c:pt>
                <c:pt idx="2219">
                  <c:v>109.25</c:v>
                </c:pt>
                <c:pt idx="2220">
                  <c:v>108.53</c:v>
                </c:pt>
                <c:pt idx="2221">
                  <c:v>108.78</c:v>
                </c:pt>
                <c:pt idx="2222">
                  <c:v>108.13</c:v>
                </c:pt>
                <c:pt idx="2223">
                  <c:v>108.29</c:v>
                </c:pt>
                <c:pt idx="2224">
                  <c:v>108.74</c:v>
                </c:pt>
                <c:pt idx="2225">
                  <c:v>107.55</c:v>
                </c:pt>
                <c:pt idx="2226">
                  <c:v>105.79</c:v>
                </c:pt>
                <c:pt idx="2227">
                  <c:v>105.35</c:v>
                </c:pt>
                <c:pt idx="2228">
                  <c:v>105.2</c:v>
                </c:pt>
                <c:pt idx="2229">
                  <c:v>105.64</c:v>
                </c:pt>
                <c:pt idx="2230">
                  <c:v>107.07</c:v>
                </c:pt>
                <c:pt idx="2231">
                  <c:v>106.37</c:v>
                </c:pt>
                <c:pt idx="2232">
                  <c:v>105.56</c:v>
                </c:pt>
                <c:pt idx="2233">
                  <c:v>107.49</c:v>
                </c:pt>
                <c:pt idx="2234">
                  <c:v>107.83</c:v>
                </c:pt>
                <c:pt idx="2235">
                  <c:v>107.98</c:v>
                </c:pt>
                <c:pt idx="2236">
                  <c:v>107.89</c:v>
                </c:pt>
                <c:pt idx="2237">
                  <c:v>108.91</c:v>
                </c:pt>
                <c:pt idx="2238">
                  <c:v>108.7</c:v>
                </c:pt>
                <c:pt idx="2239">
                  <c:v>108.27</c:v>
                </c:pt>
                <c:pt idx="2240">
                  <c:v>108.91</c:v>
                </c:pt>
                <c:pt idx="2241">
                  <c:v>109.16</c:v>
                </c:pt>
                <c:pt idx="2242">
                  <c:v>109.06</c:v>
                </c:pt>
                <c:pt idx="2243">
                  <c:v>108.74</c:v>
                </c:pt>
                <c:pt idx="2244">
                  <c:v>108.27</c:v>
                </c:pt>
                <c:pt idx="2245">
                  <c:v>107.83</c:v>
                </c:pt>
                <c:pt idx="2246">
                  <c:v>108.17</c:v>
                </c:pt>
                <c:pt idx="2247">
                  <c:v>107.89</c:v>
                </c:pt>
                <c:pt idx="2248">
                  <c:v>107.98</c:v>
                </c:pt>
                <c:pt idx="2249">
                  <c:v>109.21</c:v>
                </c:pt>
                <c:pt idx="2250">
                  <c:v>110.16</c:v>
                </c:pt>
                <c:pt idx="2251">
                  <c:v>110.33</c:v>
                </c:pt>
                <c:pt idx="2252">
                  <c:v>110.84</c:v>
                </c:pt>
                <c:pt idx="2253">
                  <c:v>110.44</c:v>
                </c:pt>
                <c:pt idx="2254">
                  <c:v>110.42</c:v>
                </c:pt>
                <c:pt idx="2255">
                  <c:v>110.05</c:v>
                </c:pt>
                <c:pt idx="2256">
                  <c:v>109.91</c:v>
                </c:pt>
                <c:pt idx="2257">
                  <c:v>110.03</c:v>
                </c:pt>
                <c:pt idx="2258">
                  <c:v>110.56</c:v>
                </c:pt>
                <c:pt idx="2259">
                  <c:v>110.67</c:v>
                </c:pt>
                <c:pt idx="2260">
                  <c:v>110.67</c:v>
                </c:pt>
                <c:pt idx="2261">
                  <c:v>110.71</c:v>
                </c:pt>
                <c:pt idx="2262">
                  <c:v>111.31</c:v>
                </c:pt>
                <c:pt idx="2263">
                  <c:v>111.48</c:v>
                </c:pt>
                <c:pt idx="2264">
                  <c:v>110.48</c:v>
                </c:pt>
                <c:pt idx="2265">
                  <c:v>109.93</c:v>
                </c:pt>
                <c:pt idx="2266">
                  <c:v>110.18</c:v>
                </c:pt>
                <c:pt idx="2267">
                  <c:v>110.27</c:v>
                </c:pt>
                <c:pt idx="2268">
                  <c:v>111.4</c:v>
                </c:pt>
                <c:pt idx="2269">
                  <c:v>111.74</c:v>
                </c:pt>
                <c:pt idx="2270">
                  <c:v>111.78</c:v>
                </c:pt>
                <c:pt idx="2271">
                  <c:v>112.01</c:v>
                </c:pt>
                <c:pt idx="2272">
                  <c:v>112.18</c:v>
                </c:pt>
                <c:pt idx="2273">
                  <c:v>111.86</c:v>
                </c:pt>
                <c:pt idx="2274">
                  <c:v>112.37</c:v>
                </c:pt>
                <c:pt idx="2275">
                  <c:v>111.84</c:v>
                </c:pt>
                <c:pt idx="2276">
                  <c:v>111.49</c:v>
                </c:pt>
                <c:pt idx="2277">
                  <c:v>112.3</c:v>
                </c:pt>
                <c:pt idx="2278">
                  <c:v>113.23</c:v>
                </c:pt>
                <c:pt idx="2279">
                  <c:v>113.31</c:v>
                </c:pt>
                <c:pt idx="2280">
                  <c:v>113.27</c:v>
                </c:pt>
                <c:pt idx="2281">
                  <c:v>113.12</c:v>
                </c:pt>
                <c:pt idx="2282">
                  <c:v>112.7</c:v>
                </c:pt>
                <c:pt idx="2283">
                  <c:v>112.94</c:v>
                </c:pt>
                <c:pt idx="2284">
                  <c:v>114.2</c:v>
                </c:pt>
                <c:pt idx="2285">
                  <c:v>114.41</c:v>
                </c:pt>
                <c:pt idx="2286">
                  <c:v>114.24</c:v>
                </c:pt>
                <c:pt idx="2287">
                  <c:v>114.28</c:v>
                </c:pt>
                <c:pt idx="2288">
                  <c:v>114.41</c:v>
                </c:pt>
                <c:pt idx="2289">
                  <c:v>114.26</c:v>
                </c:pt>
                <c:pt idx="2290">
                  <c:v>115.25</c:v>
                </c:pt>
                <c:pt idx="2291">
                  <c:v>115.48</c:v>
                </c:pt>
                <c:pt idx="2292">
                  <c:v>115.69</c:v>
                </c:pt>
                <c:pt idx="2293">
                  <c:v>115.33</c:v>
                </c:pt>
                <c:pt idx="2294">
                  <c:v>115.39</c:v>
                </c:pt>
                <c:pt idx="2295">
                  <c:v>115.54</c:v>
                </c:pt>
                <c:pt idx="2296">
                  <c:v>115.6</c:v>
                </c:pt>
                <c:pt idx="2297">
                  <c:v>116.09</c:v>
                </c:pt>
                <c:pt idx="2298">
                  <c:v>116.42</c:v>
                </c:pt>
                <c:pt idx="2299">
                  <c:v>116.8</c:v>
                </c:pt>
                <c:pt idx="2300">
                  <c:v>117.12</c:v>
                </c:pt>
                <c:pt idx="2301">
                  <c:v>116.42</c:v>
                </c:pt>
                <c:pt idx="2302">
                  <c:v>116.3</c:v>
                </c:pt>
                <c:pt idx="2303">
                  <c:v>116.3</c:v>
                </c:pt>
                <c:pt idx="2304">
                  <c:v>115.44</c:v>
                </c:pt>
                <c:pt idx="2305">
                  <c:v>115.29</c:v>
                </c:pt>
                <c:pt idx="2306">
                  <c:v>115.06</c:v>
                </c:pt>
                <c:pt idx="2307">
                  <c:v>116.34</c:v>
                </c:pt>
                <c:pt idx="2308">
                  <c:v>116.78</c:v>
                </c:pt>
                <c:pt idx="2309">
                  <c:v>116.99</c:v>
                </c:pt>
                <c:pt idx="2310">
                  <c:v>116.36</c:v>
                </c:pt>
                <c:pt idx="2311">
                  <c:v>116.42</c:v>
                </c:pt>
                <c:pt idx="2312">
                  <c:v>116.7</c:v>
                </c:pt>
                <c:pt idx="2313">
                  <c:v>117.52</c:v>
                </c:pt>
                <c:pt idx="2314">
                  <c:v>117.83</c:v>
                </c:pt>
                <c:pt idx="2315">
                  <c:v>118.13</c:v>
                </c:pt>
                <c:pt idx="2316">
                  <c:v>118.11</c:v>
                </c:pt>
                <c:pt idx="2317">
                  <c:v>118.15</c:v>
                </c:pt>
                <c:pt idx="2318">
                  <c:v>118.23</c:v>
                </c:pt>
                <c:pt idx="2319">
                  <c:v>118.42</c:v>
                </c:pt>
                <c:pt idx="2320">
                  <c:v>117.96</c:v>
                </c:pt>
                <c:pt idx="2321">
                  <c:v>116.32</c:v>
                </c:pt>
                <c:pt idx="2322">
                  <c:v>116.74</c:v>
                </c:pt>
                <c:pt idx="2323">
                  <c:v>117.9</c:v>
                </c:pt>
                <c:pt idx="2324">
                  <c:v>117.96</c:v>
                </c:pt>
                <c:pt idx="2325">
                  <c:v>117.75</c:v>
                </c:pt>
                <c:pt idx="2326">
                  <c:v>118.61</c:v>
                </c:pt>
                <c:pt idx="2327">
                  <c:v>119.11</c:v>
                </c:pt>
                <c:pt idx="2328">
                  <c:v>118.95</c:v>
                </c:pt>
                <c:pt idx="2329">
                  <c:v>118.44</c:v>
                </c:pt>
                <c:pt idx="2330">
                  <c:v>118.55</c:v>
                </c:pt>
                <c:pt idx="2331">
                  <c:v>118.92</c:v>
                </c:pt>
                <c:pt idx="2332">
                  <c:v>118.78</c:v>
                </c:pt>
                <c:pt idx="2333">
                  <c:v>118.9</c:v>
                </c:pt>
                <c:pt idx="2334">
                  <c:v>119.88</c:v>
                </c:pt>
                <c:pt idx="2335">
                  <c:v>119.88</c:v>
                </c:pt>
                <c:pt idx="2336">
                  <c:v>119.59</c:v>
                </c:pt>
                <c:pt idx="2337">
                  <c:v>119.71</c:v>
                </c:pt>
                <c:pt idx="2338">
                  <c:v>119.63</c:v>
                </c:pt>
                <c:pt idx="2339">
                  <c:v>119.17</c:v>
                </c:pt>
                <c:pt idx="2340">
                  <c:v>118.38</c:v>
                </c:pt>
                <c:pt idx="2341">
                  <c:v>119.09</c:v>
                </c:pt>
                <c:pt idx="2342">
                  <c:v>119.78</c:v>
                </c:pt>
                <c:pt idx="2343">
                  <c:v>119.51</c:v>
                </c:pt>
                <c:pt idx="2344">
                  <c:v>119.07</c:v>
                </c:pt>
                <c:pt idx="2345">
                  <c:v>118.76</c:v>
                </c:pt>
                <c:pt idx="2346">
                  <c:v>118.99</c:v>
                </c:pt>
                <c:pt idx="2347">
                  <c:v>118.07</c:v>
                </c:pt>
                <c:pt idx="2348">
                  <c:v>118.57</c:v>
                </c:pt>
                <c:pt idx="2349">
                  <c:v>118.4</c:v>
                </c:pt>
                <c:pt idx="2350">
                  <c:v>118.73</c:v>
                </c:pt>
                <c:pt idx="2351">
                  <c:v>119.28</c:v>
                </c:pt>
                <c:pt idx="2352">
                  <c:v>120.09</c:v>
                </c:pt>
                <c:pt idx="2353">
                  <c:v>119.92</c:v>
                </c:pt>
                <c:pt idx="2354">
                  <c:v>119.92</c:v>
                </c:pt>
                <c:pt idx="2355">
                  <c:v>119.46</c:v>
                </c:pt>
                <c:pt idx="2356">
                  <c:v>119.76</c:v>
                </c:pt>
                <c:pt idx="2357">
                  <c:v>119.28</c:v>
                </c:pt>
                <c:pt idx="2358">
                  <c:v>119.65</c:v>
                </c:pt>
                <c:pt idx="2359">
                  <c:v>120.55</c:v>
                </c:pt>
                <c:pt idx="2360">
                  <c:v>119.13</c:v>
                </c:pt>
                <c:pt idx="2361">
                  <c:v>118.99</c:v>
                </c:pt>
                <c:pt idx="2362">
                  <c:v>118.88</c:v>
                </c:pt>
                <c:pt idx="2363">
                  <c:v>119.53</c:v>
                </c:pt>
                <c:pt idx="2364">
                  <c:v>120.28</c:v>
                </c:pt>
                <c:pt idx="2365">
                  <c:v>120.92</c:v>
                </c:pt>
                <c:pt idx="2366">
                  <c:v>121.11</c:v>
                </c:pt>
                <c:pt idx="2367">
                  <c:v>121.17</c:v>
                </c:pt>
                <c:pt idx="2368">
                  <c:v>121.13</c:v>
                </c:pt>
                <c:pt idx="2369">
                  <c:v>121.34</c:v>
                </c:pt>
                <c:pt idx="2370">
                  <c:v>121.19</c:v>
                </c:pt>
                <c:pt idx="2371">
                  <c:v>120.28</c:v>
                </c:pt>
                <c:pt idx="2372">
                  <c:v>119.86</c:v>
                </c:pt>
                <c:pt idx="2373">
                  <c:v>120.82</c:v>
                </c:pt>
                <c:pt idx="2374">
                  <c:v>121.57</c:v>
                </c:pt>
                <c:pt idx="2375">
                  <c:v>121.65</c:v>
                </c:pt>
                <c:pt idx="2376">
                  <c:v>121.61</c:v>
                </c:pt>
                <c:pt idx="2377">
                  <c:v>121.84</c:v>
                </c:pt>
                <c:pt idx="2378">
                  <c:v>121.74</c:v>
                </c:pt>
                <c:pt idx="2379">
                  <c:v>121.63</c:v>
                </c:pt>
                <c:pt idx="2380">
                  <c:v>121.17</c:v>
                </c:pt>
                <c:pt idx="2381">
                  <c:v>121.07</c:v>
                </c:pt>
                <c:pt idx="2382">
                  <c:v>116.3</c:v>
                </c:pt>
                <c:pt idx="2383">
                  <c:v>117.44</c:v>
                </c:pt>
                <c:pt idx="2384">
                  <c:v>117.11</c:v>
                </c:pt>
                <c:pt idx="2385">
                  <c:v>115.51</c:v>
                </c:pt>
                <c:pt idx="2386">
                  <c:v>114.38</c:v>
                </c:pt>
                <c:pt idx="2387">
                  <c:v>116.32</c:v>
                </c:pt>
                <c:pt idx="2388">
                  <c:v>116.13</c:v>
                </c:pt>
                <c:pt idx="2389">
                  <c:v>117.09</c:v>
                </c:pt>
                <c:pt idx="2390">
                  <c:v>117.11</c:v>
                </c:pt>
                <c:pt idx="2391">
                  <c:v>117.27</c:v>
                </c:pt>
                <c:pt idx="2392">
                  <c:v>115</c:v>
                </c:pt>
                <c:pt idx="2393">
                  <c:v>115.81</c:v>
                </c:pt>
                <c:pt idx="2394">
                  <c:v>115.95</c:v>
                </c:pt>
                <c:pt idx="2395">
                  <c:v>115.58</c:v>
                </c:pt>
                <c:pt idx="2396">
                  <c:v>116.97</c:v>
                </c:pt>
                <c:pt idx="2397">
                  <c:v>117.61</c:v>
                </c:pt>
                <c:pt idx="2398">
                  <c:v>119.38</c:v>
                </c:pt>
                <c:pt idx="2399">
                  <c:v>119.38</c:v>
                </c:pt>
                <c:pt idx="2400">
                  <c:v>119.55</c:v>
                </c:pt>
                <c:pt idx="2401">
                  <c:v>119.4</c:v>
                </c:pt>
                <c:pt idx="2402">
                  <c:v>119.01</c:v>
                </c:pt>
                <c:pt idx="2403">
                  <c:v>118.1</c:v>
                </c:pt>
                <c:pt idx="2404">
                  <c:v>118.27</c:v>
                </c:pt>
                <c:pt idx="2405">
                  <c:v>118.25</c:v>
                </c:pt>
                <c:pt idx="2406">
                  <c:v>118.41</c:v>
                </c:pt>
                <c:pt idx="2407">
                  <c:v>119.57</c:v>
                </c:pt>
                <c:pt idx="2408">
                  <c:v>119.67</c:v>
                </c:pt>
                <c:pt idx="2409">
                  <c:v>120.02</c:v>
                </c:pt>
                <c:pt idx="2410">
                  <c:v>120.17</c:v>
                </c:pt>
                <c:pt idx="2411">
                  <c:v>120.29</c:v>
                </c:pt>
                <c:pt idx="2412">
                  <c:v>119.67</c:v>
                </c:pt>
                <c:pt idx="2413">
                  <c:v>120.25</c:v>
                </c:pt>
                <c:pt idx="2414">
                  <c:v>120.72</c:v>
                </c:pt>
                <c:pt idx="2415">
                  <c:v>121.9</c:v>
                </c:pt>
                <c:pt idx="2416">
                  <c:v>122.19</c:v>
                </c:pt>
                <c:pt idx="2417">
                  <c:v>122.29</c:v>
                </c:pt>
                <c:pt idx="2418">
                  <c:v>122.29</c:v>
                </c:pt>
                <c:pt idx="2419">
                  <c:v>123.35</c:v>
                </c:pt>
                <c:pt idx="2420">
                  <c:v>122.95</c:v>
                </c:pt>
                <c:pt idx="2421">
                  <c:v>122.98</c:v>
                </c:pt>
                <c:pt idx="2422">
                  <c:v>123.99</c:v>
                </c:pt>
                <c:pt idx="2423">
                  <c:v>124.15</c:v>
                </c:pt>
                <c:pt idx="2424">
                  <c:v>124.09</c:v>
                </c:pt>
                <c:pt idx="2425">
                  <c:v>122.98</c:v>
                </c:pt>
                <c:pt idx="2426">
                  <c:v>123.33</c:v>
                </c:pt>
                <c:pt idx="2427">
                  <c:v>124.01</c:v>
                </c:pt>
                <c:pt idx="2428">
                  <c:v>124.61</c:v>
                </c:pt>
                <c:pt idx="2429">
                  <c:v>125.1</c:v>
                </c:pt>
                <c:pt idx="2430">
                  <c:v>125.1</c:v>
                </c:pt>
                <c:pt idx="2431">
                  <c:v>124.94</c:v>
                </c:pt>
                <c:pt idx="2432">
                  <c:v>125.21</c:v>
                </c:pt>
                <c:pt idx="2433">
                  <c:v>123.86</c:v>
                </c:pt>
                <c:pt idx="2434">
                  <c:v>124.94</c:v>
                </c:pt>
                <c:pt idx="2435">
                  <c:v>124.65</c:v>
                </c:pt>
                <c:pt idx="2436">
                  <c:v>124.63</c:v>
                </c:pt>
                <c:pt idx="2437">
                  <c:v>125.41</c:v>
                </c:pt>
                <c:pt idx="2438">
                  <c:v>125.19</c:v>
                </c:pt>
                <c:pt idx="2439">
                  <c:v>126.24</c:v>
                </c:pt>
                <c:pt idx="2440">
                  <c:v>126.24</c:v>
                </c:pt>
                <c:pt idx="2441">
                  <c:v>126.01</c:v>
                </c:pt>
                <c:pt idx="2442">
                  <c:v>126.03</c:v>
                </c:pt>
                <c:pt idx="2443">
                  <c:v>124.88</c:v>
                </c:pt>
                <c:pt idx="2444">
                  <c:v>125.35</c:v>
                </c:pt>
                <c:pt idx="2445">
                  <c:v>125.78</c:v>
                </c:pt>
                <c:pt idx="2446">
                  <c:v>126.73</c:v>
                </c:pt>
                <c:pt idx="2447">
                  <c:v>126.65</c:v>
                </c:pt>
                <c:pt idx="2448">
                  <c:v>127.19</c:v>
                </c:pt>
                <c:pt idx="2449">
                  <c:v>127.25</c:v>
                </c:pt>
                <c:pt idx="2450">
                  <c:v>126.71</c:v>
                </c:pt>
                <c:pt idx="2451">
                  <c:v>125.29</c:v>
                </c:pt>
                <c:pt idx="2452">
                  <c:v>123.04</c:v>
                </c:pt>
                <c:pt idx="2453">
                  <c:v>124.59</c:v>
                </c:pt>
                <c:pt idx="2454">
                  <c:v>124.81</c:v>
                </c:pt>
                <c:pt idx="2455">
                  <c:v>123.36</c:v>
                </c:pt>
                <c:pt idx="2456">
                  <c:v>125.22</c:v>
                </c:pt>
                <c:pt idx="2457">
                  <c:v>125.98</c:v>
                </c:pt>
                <c:pt idx="2458">
                  <c:v>126.65</c:v>
                </c:pt>
                <c:pt idx="2459">
                  <c:v>126.51</c:v>
                </c:pt>
                <c:pt idx="2460">
                  <c:v>126.75</c:v>
                </c:pt>
                <c:pt idx="2461">
                  <c:v>124.95</c:v>
                </c:pt>
                <c:pt idx="2462">
                  <c:v>125.67</c:v>
                </c:pt>
                <c:pt idx="2463">
                  <c:v>124.42</c:v>
                </c:pt>
                <c:pt idx="2464">
                  <c:v>123.85</c:v>
                </c:pt>
                <c:pt idx="2465">
                  <c:v>122.56</c:v>
                </c:pt>
                <c:pt idx="2466">
                  <c:v>124.3</c:v>
                </c:pt>
                <c:pt idx="2467">
                  <c:v>124.16</c:v>
                </c:pt>
                <c:pt idx="2468">
                  <c:v>124.01</c:v>
                </c:pt>
                <c:pt idx="2469">
                  <c:v>125.28</c:v>
                </c:pt>
                <c:pt idx="2470">
                  <c:v>125.71</c:v>
                </c:pt>
                <c:pt idx="2471">
                  <c:v>125.57</c:v>
                </c:pt>
                <c:pt idx="2472">
                  <c:v>126.22</c:v>
                </c:pt>
                <c:pt idx="2473">
                  <c:v>126.22</c:v>
                </c:pt>
                <c:pt idx="2474">
                  <c:v>124.38</c:v>
                </c:pt>
                <c:pt idx="2475">
                  <c:v>125.28</c:v>
                </c:pt>
                <c:pt idx="2476">
                  <c:v>127.31</c:v>
                </c:pt>
                <c:pt idx="2477">
                  <c:v>127.66</c:v>
                </c:pt>
                <c:pt idx="2478">
                  <c:v>127.63</c:v>
                </c:pt>
                <c:pt idx="2479">
                  <c:v>127.55</c:v>
                </c:pt>
                <c:pt idx="2480">
                  <c:v>127.23</c:v>
                </c:pt>
                <c:pt idx="2481">
                  <c:v>127.63</c:v>
                </c:pt>
                <c:pt idx="2482">
                  <c:v>126.43</c:v>
                </c:pt>
                <c:pt idx="2483">
                  <c:v>126.75</c:v>
                </c:pt>
                <c:pt idx="2484">
                  <c:v>124.59</c:v>
                </c:pt>
                <c:pt idx="2485">
                  <c:v>124.77</c:v>
                </c:pt>
                <c:pt idx="2486">
                  <c:v>121.76</c:v>
                </c:pt>
                <c:pt idx="2487">
                  <c:v>119.31</c:v>
                </c:pt>
                <c:pt idx="2488">
                  <c:v>121.17</c:v>
                </c:pt>
                <c:pt idx="2489">
                  <c:v>119.64</c:v>
                </c:pt>
                <c:pt idx="2490">
                  <c:v>120.29</c:v>
                </c:pt>
                <c:pt idx="2491">
                  <c:v>121.25</c:v>
                </c:pt>
                <c:pt idx="2492">
                  <c:v>118.08</c:v>
                </c:pt>
                <c:pt idx="2493">
                  <c:v>120.11</c:v>
                </c:pt>
                <c:pt idx="2494">
                  <c:v>121.31</c:v>
                </c:pt>
                <c:pt idx="2495">
                  <c:v>123.07</c:v>
                </c:pt>
                <c:pt idx="2496">
                  <c:v>119.31</c:v>
                </c:pt>
                <c:pt idx="2497">
                  <c:v>118.74</c:v>
                </c:pt>
                <c:pt idx="2498">
                  <c:v>119.06</c:v>
                </c:pt>
                <c:pt idx="2499">
                  <c:v>117.36</c:v>
                </c:pt>
                <c:pt idx="2500">
                  <c:v>115.75</c:v>
                </c:pt>
                <c:pt idx="2501">
                  <c:v>116.57</c:v>
                </c:pt>
                <c:pt idx="2502">
                  <c:v>118.65</c:v>
                </c:pt>
                <c:pt idx="2503">
                  <c:v>118.57</c:v>
                </c:pt>
                <c:pt idx="2504">
                  <c:v>118.67</c:v>
                </c:pt>
                <c:pt idx="2505">
                  <c:v>120.19</c:v>
                </c:pt>
                <c:pt idx="2506">
                  <c:v>120</c:v>
                </c:pt>
                <c:pt idx="2507">
                  <c:v>121.4</c:v>
                </c:pt>
                <c:pt idx="2508">
                  <c:v>120.27</c:v>
                </c:pt>
                <c:pt idx="2509">
                  <c:v>117.69</c:v>
                </c:pt>
                <c:pt idx="2510">
                  <c:v>119.92</c:v>
                </c:pt>
                <c:pt idx="2511">
                  <c:v>119.59</c:v>
                </c:pt>
                <c:pt idx="2512">
                  <c:v>120.84</c:v>
                </c:pt>
                <c:pt idx="2513">
                  <c:v>121.89</c:v>
                </c:pt>
                <c:pt idx="2514">
                  <c:v>120.82</c:v>
                </c:pt>
                <c:pt idx="2515">
                  <c:v>121.07</c:v>
                </c:pt>
                <c:pt idx="2516">
                  <c:v>119.45</c:v>
                </c:pt>
                <c:pt idx="2517">
                  <c:v>119.08</c:v>
                </c:pt>
                <c:pt idx="2518">
                  <c:v>120.52</c:v>
                </c:pt>
                <c:pt idx="2519">
                  <c:v>120.8</c:v>
                </c:pt>
                <c:pt idx="2520">
                  <c:v>121.52</c:v>
                </c:pt>
                <c:pt idx="2521">
                  <c:v>121.52</c:v>
                </c:pt>
                <c:pt idx="2522">
                  <c:v>120.85</c:v>
                </c:pt>
                <c:pt idx="2523">
                  <c:v>124.36</c:v>
                </c:pt>
                <c:pt idx="2524">
                  <c:v>125.05</c:v>
                </c:pt>
                <c:pt idx="2525">
                  <c:v>124.26</c:v>
                </c:pt>
                <c:pt idx="2526">
                  <c:v>124.48</c:v>
                </c:pt>
                <c:pt idx="2527">
                  <c:v>124.26</c:v>
                </c:pt>
                <c:pt idx="2528">
                  <c:v>124.03</c:v>
                </c:pt>
                <c:pt idx="2529">
                  <c:v>124.62</c:v>
                </c:pt>
                <c:pt idx="2530">
                  <c:v>125.29</c:v>
                </c:pt>
                <c:pt idx="2531">
                  <c:v>124.76</c:v>
                </c:pt>
                <c:pt idx="2532">
                  <c:v>126.26</c:v>
                </c:pt>
                <c:pt idx="2533">
                  <c:v>126.1</c:v>
                </c:pt>
                <c:pt idx="2534">
                  <c:v>125.8</c:v>
                </c:pt>
                <c:pt idx="2535">
                  <c:v>125.92</c:v>
                </c:pt>
                <c:pt idx="2536">
                  <c:v>127.42</c:v>
                </c:pt>
                <c:pt idx="2537">
                  <c:v>126.77</c:v>
                </c:pt>
                <c:pt idx="2538">
                  <c:v>127.87</c:v>
                </c:pt>
                <c:pt idx="2539">
                  <c:v>127.62</c:v>
                </c:pt>
                <c:pt idx="2540">
                  <c:v>126.97</c:v>
                </c:pt>
                <c:pt idx="2541">
                  <c:v>127.72</c:v>
                </c:pt>
                <c:pt idx="2542">
                  <c:v>126.57</c:v>
                </c:pt>
                <c:pt idx="2543">
                  <c:v>125.53</c:v>
                </c:pt>
                <c:pt idx="2544">
                  <c:v>125.94</c:v>
                </c:pt>
                <c:pt idx="2545">
                  <c:v>125.47</c:v>
                </c:pt>
                <c:pt idx="2546">
                  <c:v>122.15</c:v>
                </c:pt>
                <c:pt idx="2547">
                  <c:v>122.78</c:v>
                </c:pt>
                <c:pt idx="2548">
                  <c:v>123.75</c:v>
                </c:pt>
                <c:pt idx="2549">
                  <c:v>123.46</c:v>
                </c:pt>
                <c:pt idx="2550">
                  <c:v>123.71</c:v>
                </c:pt>
                <c:pt idx="2551">
                  <c:v>125.13</c:v>
                </c:pt>
                <c:pt idx="2552">
                  <c:v>125.49</c:v>
                </c:pt>
                <c:pt idx="2553">
                  <c:v>124.6</c:v>
                </c:pt>
                <c:pt idx="2554">
                  <c:v>126.13</c:v>
                </c:pt>
                <c:pt idx="2555">
                  <c:v>122.96</c:v>
                </c:pt>
                <c:pt idx="2556">
                  <c:v>123.1</c:v>
                </c:pt>
                <c:pt idx="2557">
                  <c:v>122.13</c:v>
                </c:pt>
                <c:pt idx="2558">
                  <c:v>123.71</c:v>
                </c:pt>
                <c:pt idx="2559">
                  <c:v>120.28</c:v>
                </c:pt>
                <c:pt idx="2560">
                  <c:v>119.69</c:v>
                </c:pt>
                <c:pt idx="2561">
                  <c:v>118.03</c:v>
                </c:pt>
                <c:pt idx="2562">
                  <c:v>116.83</c:v>
                </c:pt>
                <c:pt idx="2563">
                  <c:v>120.32</c:v>
                </c:pt>
                <c:pt idx="2564">
                  <c:v>119.9</c:v>
                </c:pt>
                <c:pt idx="2565">
                  <c:v>118.27</c:v>
                </c:pt>
                <c:pt idx="2566">
                  <c:v>118.46</c:v>
                </c:pt>
                <c:pt idx="2567">
                  <c:v>116.61</c:v>
                </c:pt>
                <c:pt idx="2568">
                  <c:v>117.3</c:v>
                </c:pt>
                <c:pt idx="2569">
                  <c:v>115.01</c:v>
                </c:pt>
                <c:pt idx="2570">
                  <c:v>116.98</c:v>
                </c:pt>
                <c:pt idx="2571">
                  <c:v>114.32</c:v>
                </c:pt>
                <c:pt idx="2572">
                  <c:v>115.72</c:v>
                </c:pt>
                <c:pt idx="2573">
                  <c:v>119.29</c:v>
                </c:pt>
                <c:pt idx="2574">
                  <c:v>119.37</c:v>
                </c:pt>
                <c:pt idx="2575">
                  <c:v>120.36</c:v>
                </c:pt>
                <c:pt idx="2576">
                  <c:v>119.69</c:v>
                </c:pt>
                <c:pt idx="2577">
                  <c:v>118.7</c:v>
                </c:pt>
                <c:pt idx="2578">
                  <c:v>120.63</c:v>
                </c:pt>
                <c:pt idx="2579">
                  <c:v>122.29</c:v>
                </c:pt>
                <c:pt idx="2580">
                  <c:v>122.27</c:v>
                </c:pt>
                <c:pt idx="2581">
                  <c:v>123.2</c:v>
                </c:pt>
                <c:pt idx="2582">
                  <c:v>119.9</c:v>
                </c:pt>
                <c:pt idx="2583">
                  <c:v>120.89</c:v>
                </c:pt>
                <c:pt idx="2584">
                  <c:v>120.71</c:v>
                </c:pt>
                <c:pt idx="2585">
                  <c:v>119.08</c:v>
                </c:pt>
                <c:pt idx="2586">
                  <c:v>117.33</c:v>
                </c:pt>
                <c:pt idx="2587">
                  <c:v>118.12</c:v>
                </c:pt>
                <c:pt idx="2588">
                  <c:v>118</c:v>
                </c:pt>
                <c:pt idx="2589">
                  <c:v>118.78</c:v>
                </c:pt>
                <c:pt idx="2590">
                  <c:v>120.65</c:v>
                </c:pt>
                <c:pt idx="2591">
                  <c:v>121.34</c:v>
                </c:pt>
                <c:pt idx="2592">
                  <c:v>121.6</c:v>
                </c:pt>
                <c:pt idx="2593">
                  <c:v>119.99</c:v>
                </c:pt>
                <c:pt idx="2594">
                  <c:v>119.65</c:v>
                </c:pt>
                <c:pt idx="2595">
                  <c:v>118.98</c:v>
                </c:pt>
                <c:pt idx="2596">
                  <c:v>117.47</c:v>
                </c:pt>
                <c:pt idx="2597">
                  <c:v>117.49</c:v>
                </c:pt>
                <c:pt idx="2598">
                  <c:v>114.61</c:v>
                </c:pt>
                <c:pt idx="2599">
                  <c:v>114.49</c:v>
                </c:pt>
                <c:pt idx="2600">
                  <c:v>112.52</c:v>
                </c:pt>
                <c:pt idx="2601">
                  <c:v>113.69</c:v>
                </c:pt>
                <c:pt idx="2602">
                  <c:v>114.45</c:v>
                </c:pt>
                <c:pt idx="2603">
                  <c:v>113.39</c:v>
                </c:pt>
                <c:pt idx="2604">
                  <c:v>114.39</c:v>
                </c:pt>
                <c:pt idx="2605">
                  <c:v>111.8</c:v>
                </c:pt>
                <c:pt idx="2606">
                  <c:v>110.83</c:v>
                </c:pt>
                <c:pt idx="2607">
                  <c:v>107.91</c:v>
                </c:pt>
                <c:pt idx="2608">
                  <c:v>106.74</c:v>
                </c:pt>
                <c:pt idx="2609">
                  <c:v>105.45</c:v>
                </c:pt>
                <c:pt idx="2610">
                  <c:v>108.05</c:v>
                </c:pt>
                <c:pt idx="2611">
                  <c:v>108.92</c:v>
                </c:pt>
                <c:pt idx="2612">
                  <c:v>107.45</c:v>
                </c:pt>
                <c:pt idx="2613">
                  <c:v>109.1</c:v>
                </c:pt>
                <c:pt idx="2614">
                  <c:v>109.7</c:v>
                </c:pt>
                <c:pt idx="2615">
                  <c:v>108.77</c:v>
                </c:pt>
                <c:pt idx="2616">
                  <c:v>111.11</c:v>
                </c:pt>
                <c:pt idx="2617">
                  <c:v>112.52</c:v>
                </c:pt>
                <c:pt idx="2618">
                  <c:v>111.05</c:v>
                </c:pt>
                <c:pt idx="2619">
                  <c:v>108.19</c:v>
                </c:pt>
                <c:pt idx="2620">
                  <c:v>107.12</c:v>
                </c:pt>
                <c:pt idx="2621">
                  <c:v>107.95</c:v>
                </c:pt>
                <c:pt idx="2622">
                  <c:v>107.14</c:v>
                </c:pt>
                <c:pt idx="2623">
                  <c:v>107.79</c:v>
                </c:pt>
                <c:pt idx="2624">
                  <c:v>108.71</c:v>
                </c:pt>
                <c:pt idx="2625">
                  <c:v>109.84</c:v>
                </c:pt>
                <c:pt idx="2626">
                  <c:v>108.81</c:v>
                </c:pt>
                <c:pt idx="2627">
                  <c:v>108.84</c:v>
                </c:pt>
                <c:pt idx="2628">
                  <c:v>109.18</c:v>
                </c:pt>
                <c:pt idx="2629">
                  <c:v>109.46</c:v>
                </c:pt>
                <c:pt idx="2630">
                  <c:v>108.49</c:v>
                </c:pt>
                <c:pt idx="2631">
                  <c:v>109.18</c:v>
                </c:pt>
                <c:pt idx="2632">
                  <c:v>110.47</c:v>
                </c:pt>
                <c:pt idx="2633">
                  <c:v>111.37</c:v>
                </c:pt>
                <c:pt idx="2634">
                  <c:v>111.19</c:v>
                </c:pt>
                <c:pt idx="2635">
                  <c:v>110</c:v>
                </c:pt>
                <c:pt idx="2636">
                  <c:v>107.22</c:v>
                </c:pt>
                <c:pt idx="2637">
                  <c:v>107.28</c:v>
                </c:pt>
                <c:pt idx="2638">
                  <c:v>106.88</c:v>
                </c:pt>
                <c:pt idx="2639">
                  <c:v>107.57</c:v>
                </c:pt>
                <c:pt idx="2640">
                  <c:v>105.35</c:v>
                </c:pt>
                <c:pt idx="2641">
                  <c:v>104.12</c:v>
                </c:pt>
                <c:pt idx="2642">
                  <c:v>102.73</c:v>
                </c:pt>
                <c:pt idx="2643">
                  <c:v>106.64</c:v>
                </c:pt>
                <c:pt idx="2644">
                  <c:v>105.47</c:v>
                </c:pt>
                <c:pt idx="2645">
                  <c:v>105.77</c:v>
                </c:pt>
                <c:pt idx="2646">
                  <c:v>103.98</c:v>
                </c:pt>
                <c:pt idx="2647">
                  <c:v>102.9</c:v>
                </c:pt>
                <c:pt idx="2648">
                  <c:v>107.28</c:v>
                </c:pt>
                <c:pt idx="2649">
                  <c:v>104.51</c:v>
                </c:pt>
                <c:pt idx="2650">
                  <c:v>106.54</c:v>
                </c:pt>
                <c:pt idx="2651">
                  <c:v>108.69</c:v>
                </c:pt>
                <c:pt idx="2652">
                  <c:v>108.69</c:v>
                </c:pt>
                <c:pt idx="2653">
                  <c:v>107.4</c:v>
                </c:pt>
                <c:pt idx="2654">
                  <c:v>106.94</c:v>
                </c:pt>
                <c:pt idx="2655">
                  <c:v>106.08</c:v>
                </c:pt>
                <c:pt idx="2656">
                  <c:v>106.48</c:v>
                </c:pt>
                <c:pt idx="2657">
                  <c:v>110.22</c:v>
                </c:pt>
                <c:pt idx="2658">
                  <c:v>110.26</c:v>
                </c:pt>
                <c:pt idx="2659">
                  <c:v>110.46</c:v>
                </c:pt>
                <c:pt idx="2660">
                  <c:v>110.34</c:v>
                </c:pt>
                <c:pt idx="2661">
                  <c:v>110.36</c:v>
                </c:pt>
                <c:pt idx="2662">
                  <c:v>110.26</c:v>
                </c:pt>
                <c:pt idx="2663">
                  <c:v>109.39</c:v>
                </c:pt>
                <c:pt idx="2664">
                  <c:v>109.59</c:v>
                </c:pt>
                <c:pt idx="2665">
                  <c:v>107.4</c:v>
                </c:pt>
                <c:pt idx="2666">
                  <c:v>107.06</c:v>
                </c:pt>
                <c:pt idx="2667">
                  <c:v>107.44</c:v>
                </c:pt>
                <c:pt idx="2668">
                  <c:v>110.26</c:v>
                </c:pt>
                <c:pt idx="2669">
                  <c:v>110.36</c:v>
                </c:pt>
                <c:pt idx="2670">
                  <c:v>111.63</c:v>
                </c:pt>
                <c:pt idx="2671">
                  <c:v>111.65</c:v>
                </c:pt>
                <c:pt idx="2672">
                  <c:v>111.04</c:v>
                </c:pt>
                <c:pt idx="2673">
                  <c:v>110.86</c:v>
                </c:pt>
                <c:pt idx="2674">
                  <c:v>111.46</c:v>
                </c:pt>
                <c:pt idx="2675">
                  <c:v>112.35</c:v>
                </c:pt>
                <c:pt idx="2676">
                  <c:v>112.39</c:v>
                </c:pt>
                <c:pt idx="2677">
                  <c:v>111.89</c:v>
                </c:pt>
                <c:pt idx="2678">
                  <c:v>111.46</c:v>
                </c:pt>
                <c:pt idx="2679">
                  <c:v>113.51</c:v>
                </c:pt>
                <c:pt idx="2680">
                  <c:v>113.86</c:v>
                </c:pt>
                <c:pt idx="2681">
                  <c:v>113.25</c:v>
                </c:pt>
                <c:pt idx="2682">
                  <c:v>114.26</c:v>
                </c:pt>
                <c:pt idx="2683">
                  <c:v>112.21</c:v>
                </c:pt>
                <c:pt idx="2684">
                  <c:v>111.95</c:v>
                </c:pt>
                <c:pt idx="2685">
                  <c:v>111.71</c:v>
                </c:pt>
                <c:pt idx="2686">
                  <c:v>112.97</c:v>
                </c:pt>
                <c:pt idx="2687">
                  <c:v>112.97</c:v>
                </c:pt>
                <c:pt idx="2688">
                  <c:v>113.21</c:v>
                </c:pt>
                <c:pt idx="2689">
                  <c:v>114.56</c:v>
                </c:pt>
                <c:pt idx="2690">
                  <c:v>114.66</c:v>
                </c:pt>
                <c:pt idx="2691">
                  <c:v>114.98</c:v>
                </c:pt>
                <c:pt idx="2692">
                  <c:v>114</c:v>
                </c:pt>
                <c:pt idx="2693">
                  <c:v>112.03</c:v>
                </c:pt>
                <c:pt idx="2694">
                  <c:v>112.05</c:v>
                </c:pt>
                <c:pt idx="2695">
                  <c:v>110.46</c:v>
                </c:pt>
                <c:pt idx="2696">
                  <c:v>111.36</c:v>
                </c:pt>
                <c:pt idx="2697">
                  <c:v>111.91</c:v>
                </c:pt>
                <c:pt idx="2698">
                  <c:v>112.41</c:v>
                </c:pt>
                <c:pt idx="2699">
                  <c:v>112.63</c:v>
                </c:pt>
                <c:pt idx="2700">
                  <c:v>111.42</c:v>
                </c:pt>
                <c:pt idx="2701">
                  <c:v>110.86</c:v>
                </c:pt>
                <c:pt idx="2702">
                  <c:v>110.78</c:v>
                </c:pt>
                <c:pt idx="2703">
                  <c:v>113.01</c:v>
                </c:pt>
                <c:pt idx="2704">
                  <c:v>109.33</c:v>
                </c:pt>
                <c:pt idx="2705">
                  <c:v>109.65</c:v>
                </c:pt>
                <c:pt idx="2706">
                  <c:v>109.07</c:v>
                </c:pt>
                <c:pt idx="2707">
                  <c:v>107.42</c:v>
                </c:pt>
                <c:pt idx="2708">
                  <c:v>107.85</c:v>
                </c:pt>
                <c:pt idx="2709">
                  <c:v>109.17</c:v>
                </c:pt>
                <c:pt idx="2710">
                  <c:v>109.19</c:v>
                </c:pt>
                <c:pt idx="2711">
                  <c:v>108.63</c:v>
                </c:pt>
                <c:pt idx="2712">
                  <c:v>107.49</c:v>
                </c:pt>
                <c:pt idx="2713">
                  <c:v>107.71</c:v>
                </c:pt>
                <c:pt idx="2714">
                  <c:v>105.9</c:v>
                </c:pt>
                <c:pt idx="2715">
                  <c:v>105.84</c:v>
                </c:pt>
                <c:pt idx="2716">
                  <c:v>105.62</c:v>
                </c:pt>
                <c:pt idx="2717">
                  <c:v>106.18</c:v>
                </c:pt>
                <c:pt idx="2718">
                  <c:v>103.13</c:v>
                </c:pt>
                <c:pt idx="2719">
                  <c:v>102.77</c:v>
                </c:pt>
                <c:pt idx="2720">
                  <c:v>102.85</c:v>
                </c:pt>
                <c:pt idx="2721">
                  <c:v>103.27</c:v>
                </c:pt>
                <c:pt idx="2722">
                  <c:v>101.38</c:v>
                </c:pt>
                <c:pt idx="2723">
                  <c:v>101.56</c:v>
                </c:pt>
                <c:pt idx="2724">
                  <c:v>100.5</c:v>
                </c:pt>
                <c:pt idx="2725">
                  <c:v>102.27</c:v>
                </c:pt>
                <c:pt idx="2726">
                  <c:v>100.2</c:v>
                </c:pt>
                <c:pt idx="2727">
                  <c:v>100.72</c:v>
                </c:pt>
                <c:pt idx="2728">
                  <c:v>99.54</c:v>
                </c:pt>
                <c:pt idx="2729">
                  <c:v>98.61</c:v>
                </c:pt>
                <c:pt idx="2730">
                  <c:v>97.27</c:v>
                </c:pt>
                <c:pt idx="2731">
                  <c:v>99.64</c:v>
                </c:pt>
                <c:pt idx="2732">
                  <c:v>100.64</c:v>
                </c:pt>
                <c:pt idx="2733">
                  <c:v>101.2</c:v>
                </c:pt>
                <c:pt idx="2734">
                  <c:v>101.28</c:v>
                </c:pt>
                <c:pt idx="2735">
                  <c:v>102.31</c:v>
                </c:pt>
                <c:pt idx="2736">
                  <c:v>102.97</c:v>
                </c:pt>
                <c:pt idx="2737">
                  <c:v>100.66</c:v>
                </c:pt>
                <c:pt idx="2738">
                  <c:v>100.66</c:v>
                </c:pt>
                <c:pt idx="2739">
                  <c:v>99.16</c:v>
                </c:pt>
                <c:pt idx="2740">
                  <c:v>101.3</c:v>
                </c:pt>
                <c:pt idx="2741">
                  <c:v>103.15</c:v>
                </c:pt>
                <c:pt idx="2742">
                  <c:v>101.73</c:v>
                </c:pt>
                <c:pt idx="2743">
                  <c:v>101.18</c:v>
                </c:pt>
                <c:pt idx="2744">
                  <c:v>100.26</c:v>
                </c:pt>
                <c:pt idx="2745">
                  <c:v>103.01</c:v>
                </c:pt>
                <c:pt idx="2746">
                  <c:v>103.39</c:v>
                </c:pt>
                <c:pt idx="2747">
                  <c:v>101.81</c:v>
                </c:pt>
                <c:pt idx="2748">
                  <c:v>103.75</c:v>
                </c:pt>
                <c:pt idx="2749">
                  <c:v>104.78</c:v>
                </c:pt>
                <c:pt idx="2750">
                  <c:v>103.69</c:v>
                </c:pt>
                <c:pt idx="2751">
                  <c:v>103.13</c:v>
                </c:pt>
                <c:pt idx="2752">
                  <c:v>103.87</c:v>
                </c:pt>
                <c:pt idx="2753">
                  <c:v>104.35</c:v>
                </c:pt>
                <c:pt idx="2754">
                  <c:v>102.93</c:v>
                </c:pt>
                <c:pt idx="2755">
                  <c:v>101.85</c:v>
                </c:pt>
                <c:pt idx="2756">
                  <c:v>102.27</c:v>
                </c:pt>
                <c:pt idx="2757">
                  <c:v>102.41</c:v>
                </c:pt>
                <c:pt idx="2758">
                  <c:v>103.75</c:v>
                </c:pt>
                <c:pt idx="2759">
                  <c:v>101.69</c:v>
                </c:pt>
                <c:pt idx="2760">
                  <c:v>102.11</c:v>
                </c:pt>
                <c:pt idx="2761">
                  <c:v>102.93</c:v>
                </c:pt>
                <c:pt idx="2762">
                  <c:v>104.21</c:v>
                </c:pt>
                <c:pt idx="2763">
                  <c:v>102.97</c:v>
                </c:pt>
                <c:pt idx="2764">
                  <c:v>102.49</c:v>
                </c:pt>
                <c:pt idx="2765">
                  <c:v>102.39</c:v>
                </c:pt>
                <c:pt idx="2766">
                  <c:v>99.28</c:v>
                </c:pt>
                <c:pt idx="2767">
                  <c:v>99.64</c:v>
                </c:pt>
                <c:pt idx="2768">
                  <c:v>101.73</c:v>
                </c:pt>
                <c:pt idx="2769">
                  <c:v>98.47</c:v>
                </c:pt>
                <c:pt idx="2770">
                  <c:v>99.02</c:v>
                </c:pt>
                <c:pt idx="2771">
                  <c:v>100.44</c:v>
                </c:pt>
                <c:pt idx="2772">
                  <c:v>100.94</c:v>
                </c:pt>
                <c:pt idx="2773">
                  <c:v>95.93</c:v>
                </c:pt>
                <c:pt idx="2774">
                  <c:v>97.55</c:v>
                </c:pt>
                <c:pt idx="2775">
                  <c:v>93.28</c:v>
                </c:pt>
                <c:pt idx="2776">
                  <c:v>96.51</c:v>
                </c:pt>
                <c:pt idx="2777">
                  <c:v>99.94</c:v>
                </c:pt>
                <c:pt idx="2778">
                  <c:v>97.35</c:v>
                </c:pt>
                <c:pt idx="2779">
                  <c:v>95.21</c:v>
                </c:pt>
                <c:pt idx="2780">
                  <c:v>95.69</c:v>
                </c:pt>
                <c:pt idx="2781">
                  <c:v>97.33</c:v>
                </c:pt>
                <c:pt idx="2782">
                  <c:v>97.41</c:v>
                </c:pt>
                <c:pt idx="2783">
                  <c:v>89.73</c:v>
                </c:pt>
                <c:pt idx="2784">
                  <c:v>93.76</c:v>
                </c:pt>
                <c:pt idx="2785">
                  <c:v>93.72</c:v>
                </c:pt>
                <c:pt idx="2786">
                  <c:v>90.19</c:v>
                </c:pt>
                <c:pt idx="2787">
                  <c:v>88.89</c:v>
                </c:pt>
                <c:pt idx="2788">
                  <c:v>84.48</c:v>
                </c:pt>
                <c:pt idx="2789">
                  <c:v>80.67</c:v>
                </c:pt>
                <c:pt idx="2790">
                  <c:v>78.680000000000007</c:v>
                </c:pt>
                <c:pt idx="2791">
                  <c:v>73.19</c:v>
                </c:pt>
                <c:pt idx="2792">
                  <c:v>71.47</c:v>
                </c:pt>
                <c:pt idx="2793">
                  <c:v>81.55</c:v>
                </c:pt>
                <c:pt idx="2794">
                  <c:v>80.39</c:v>
                </c:pt>
                <c:pt idx="2795">
                  <c:v>72.45</c:v>
                </c:pt>
                <c:pt idx="2796">
                  <c:v>75.48</c:v>
                </c:pt>
                <c:pt idx="2797">
                  <c:v>74.87</c:v>
                </c:pt>
                <c:pt idx="2798">
                  <c:v>79.45</c:v>
                </c:pt>
                <c:pt idx="2799">
                  <c:v>76.94</c:v>
                </c:pt>
                <c:pt idx="2800">
                  <c:v>72.41</c:v>
                </c:pt>
                <c:pt idx="2801">
                  <c:v>73.41</c:v>
                </c:pt>
                <c:pt idx="2802">
                  <c:v>69.459999999999994</c:v>
                </c:pt>
                <c:pt idx="2803">
                  <c:v>66.95</c:v>
                </c:pt>
                <c:pt idx="2804">
                  <c:v>75.3</c:v>
                </c:pt>
                <c:pt idx="2805">
                  <c:v>74.349999999999994</c:v>
                </c:pt>
                <c:pt idx="2806">
                  <c:v>77.12</c:v>
                </c:pt>
                <c:pt idx="2807">
                  <c:v>77.58</c:v>
                </c:pt>
                <c:pt idx="2808">
                  <c:v>77.760000000000005</c:v>
                </c:pt>
                <c:pt idx="2809">
                  <c:v>80.47</c:v>
                </c:pt>
                <c:pt idx="2810">
                  <c:v>76.84</c:v>
                </c:pt>
                <c:pt idx="2811">
                  <c:v>72.55</c:v>
                </c:pt>
                <c:pt idx="2812">
                  <c:v>75.099999999999994</c:v>
                </c:pt>
                <c:pt idx="2813">
                  <c:v>73.91</c:v>
                </c:pt>
                <c:pt idx="2814">
                  <c:v>71.63</c:v>
                </c:pt>
                <c:pt idx="2815">
                  <c:v>68.459999999999994</c:v>
                </c:pt>
                <c:pt idx="2816">
                  <c:v>72.81</c:v>
                </c:pt>
                <c:pt idx="2817">
                  <c:v>69.099999999999994</c:v>
                </c:pt>
                <c:pt idx="2818">
                  <c:v>68.260000000000005</c:v>
                </c:pt>
                <c:pt idx="2819">
                  <c:v>69.5</c:v>
                </c:pt>
                <c:pt idx="2820">
                  <c:v>65.17</c:v>
                </c:pt>
                <c:pt idx="2821">
                  <c:v>60.02</c:v>
                </c:pt>
                <c:pt idx="2822">
                  <c:v>63.53</c:v>
                </c:pt>
                <c:pt idx="2823">
                  <c:v>68.02</c:v>
                </c:pt>
                <c:pt idx="2824">
                  <c:v>68.44</c:v>
                </c:pt>
                <c:pt idx="2825">
                  <c:v>71.08</c:v>
                </c:pt>
                <c:pt idx="2826">
                  <c:v>71.81</c:v>
                </c:pt>
                <c:pt idx="2827">
                  <c:v>65.430000000000007</c:v>
                </c:pt>
                <c:pt idx="2828">
                  <c:v>68.099999999999994</c:v>
                </c:pt>
                <c:pt idx="2829">
                  <c:v>69.66</c:v>
                </c:pt>
                <c:pt idx="2830">
                  <c:v>67.98</c:v>
                </c:pt>
                <c:pt idx="2831">
                  <c:v>69.98</c:v>
                </c:pt>
                <c:pt idx="2832">
                  <c:v>72.569999999999993</c:v>
                </c:pt>
                <c:pt idx="2833">
                  <c:v>71.349999999999994</c:v>
                </c:pt>
                <c:pt idx="2834">
                  <c:v>71.849999999999994</c:v>
                </c:pt>
                <c:pt idx="2835">
                  <c:v>70.180000000000007</c:v>
                </c:pt>
                <c:pt idx="2836">
                  <c:v>71.06</c:v>
                </c:pt>
                <c:pt idx="2837">
                  <c:v>70</c:v>
                </c:pt>
                <c:pt idx="2838">
                  <c:v>73.25</c:v>
                </c:pt>
                <c:pt idx="2839">
                  <c:v>72.47</c:v>
                </c:pt>
                <c:pt idx="2840">
                  <c:v>71.63</c:v>
                </c:pt>
                <c:pt idx="2841">
                  <c:v>70.72</c:v>
                </c:pt>
                <c:pt idx="2842">
                  <c:v>69.92</c:v>
                </c:pt>
                <c:pt idx="2843">
                  <c:v>68.900000000000006</c:v>
                </c:pt>
                <c:pt idx="2844">
                  <c:v>69.42</c:v>
                </c:pt>
                <c:pt idx="2845">
                  <c:v>69.739999999999995</c:v>
                </c:pt>
                <c:pt idx="2846">
                  <c:v>69.86</c:v>
                </c:pt>
                <c:pt idx="2847">
                  <c:v>71.290000000000006</c:v>
                </c:pt>
                <c:pt idx="2848">
                  <c:v>72.23</c:v>
                </c:pt>
                <c:pt idx="2849">
                  <c:v>74.27</c:v>
                </c:pt>
                <c:pt idx="2850">
                  <c:v>74.44</c:v>
                </c:pt>
                <c:pt idx="2851">
                  <c:v>74.680000000000007</c:v>
                </c:pt>
                <c:pt idx="2852">
                  <c:v>72.650000000000006</c:v>
                </c:pt>
                <c:pt idx="2853">
                  <c:v>72.77</c:v>
                </c:pt>
                <c:pt idx="2854">
                  <c:v>71.06</c:v>
                </c:pt>
                <c:pt idx="2855">
                  <c:v>69.66</c:v>
                </c:pt>
                <c:pt idx="2856">
                  <c:v>69.7</c:v>
                </c:pt>
                <c:pt idx="2857">
                  <c:v>67.39</c:v>
                </c:pt>
                <c:pt idx="2858">
                  <c:v>67.349999999999994</c:v>
                </c:pt>
                <c:pt idx="2859">
                  <c:v>68.099999999999994</c:v>
                </c:pt>
                <c:pt idx="2860">
                  <c:v>64.680000000000007</c:v>
                </c:pt>
                <c:pt idx="2861">
                  <c:v>67.150000000000006</c:v>
                </c:pt>
                <c:pt idx="2862">
                  <c:v>66.25</c:v>
                </c:pt>
                <c:pt idx="2863">
                  <c:v>66.09</c:v>
                </c:pt>
                <c:pt idx="2864">
                  <c:v>66.67</c:v>
                </c:pt>
                <c:pt idx="2865">
                  <c:v>67.349999999999994</c:v>
                </c:pt>
                <c:pt idx="2866">
                  <c:v>69.94</c:v>
                </c:pt>
                <c:pt idx="2867">
                  <c:v>67.63</c:v>
                </c:pt>
                <c:pt idx="2868">
                  <c:v>66.010000000000005</c:v>
                </c:pt>
                <c:pt idx="2869">
                  <c:v>65.91</c:v>
                </c:pt>
                <c:pt idx="2870">
                  <c:v>66.73</c:v>
                </c:pt>
                <c:pt idx="2871">
                  <c:v>66.59</c:v>
                </c:pt>
                <c:pt idx="2872">
                  <c:v>67.45</c:v>
                </c:pt>
                <c:pt idx="2873">
                  <c:v>69.64</c:v>
                </c:pt>
                <c:pt idx="2874">
                  <c:v>69.42</c:v>
                </c:pt>
                <c:pt idx="2875">
                  <c:v>66.37</c:v>
                </c:pt>
                <c:pt idx="2876">
                  <c:v>66.73</c:v>
                </c:pt>
                <c:pt idx="2877">
                  <c:v>67.05</c:v>
                </c:pt>
                <c:pt idx="2878">
                  <c:v>65.81</c:v>
                </c:pt>
                <c:pt idx="2879">
                  <c:v>63.04</c:v>
                </c:pt>
                <c:pt idx="2880">
                  <c:v>62.56</c:v>
                </c:pt>
                <c:pt idx="2881">
                  <c:v>62.56</c:v>
                </c:pt>
                <c:pt idx="2882">
                  <c:v>61.76</c:v>
                </c:pt>
                <c:pt idx="2883">
                  <c:v>59.79</c:v>
                </c:pt>
                <c:pt idx="2884">
                  <c:v>61.7</c:v>
                </c:pt>
                <c:pt idx="2885">
                  <c:v>61.11</c:v>
                </c:pt>
                <c:pt idx="2886">
                  <c:v>60.35</c:v>
                </c:pt>
                <c:pt idx="2887">
                  <c:v>58.93</c:v>
                </c:pt>
                <c:pt idx="2888">
                  <c:v>56.62</c:v>
                </c:pt>
                <c:pt idx="2889">
                  <c:v>55.34</c:v>
                </c:pt>
                <c:pt idx="2890">
                  <c:v>56.86</c:v>
                </c:pt>
                <c:pt idx="2891">
                  <c:v>55.05</c:v>
                </c:pt>
                <c:pt idx="2892">
                  <c:v>55.19</c:v>
                </c:pt>
                <c:pt idx="2893">
                  <c:v>54.25</c:v>
                </c:pt>
                <c:pt idx="2894">
                  <c:v>57.46</c:v>
                </c:pt>
                <c:pt idx="2895">
                  <c:v>57.82</c:v>
                </c:pt>
                <c:pt idx="2896">
                  <c:v>60.31</c:v>
                </c:pt>
                <c:pt idx="2897">
                  <c:v>60.81</c:v>
                </c:pt>
                <c:pt idx="2898">
                  <c:v>60.77</c:v>
                </c:pt>
                <c:pt idx="2899">
                  <c:v>62.48</c:v>
                </c:pt>
                <c:pt idx="2900">
                  <c:v>63.79</c:v>
                </c:pt>
                <c:pt idx="2901">
                  <c:v>62.87</c:v>
                </c:pt>
                <c:pt idx="2902">
                  <c:v>61.58</c:v>
                </c:pt>
                <c:pt idx="2903">
                  <c:v>65.87</c:v>
                </c:pt>
                <c:pt idx="2904">
                  <c:v>64.760000000000005</c:v>
                </c:pt>
                <c:pt idx="2905">
                  <c:v>65.14</c:v>
                </c:pt>
                <c:pt idx="2906">
                  <c:v>66.680000000000007</c:v>
                </c:pt>
                <c:pt idx="2907">
                  <c:v>65.77</c:v>
                </c:pt>
                <c:pt idx="2908">
                  <c:v>63.21</c:v>
                </c:pt>
                <c:pt idx="2909">
                  <c:v>64.06</c:v>
                </c:pt>
                <c:pt idx="2910">
                  <c:v>65.23</c:v>
                </c:pt>
                <c:pt idx="2911">
                  <c:v>67.34</c:v>
                </c:pt>
                <c:pt idx="2912">
                  <c:v>67.739999999999995</c:v>
                </c:pt>
                <c:pt idx="2913">
                  <c:v>66.94</c:v>
                </c:pt>
                <c:pt idx="2914">
                  <c:v>65.61</c:v>
                </c:pt>
                <c:pt idx="2915">
                  <c:v>66.290000000000006</c:v>
                </c:pt>
                <c:pt idx="2916">
                  <c:v>68.709999999999994</c:v>
                </c:pt>
                <c:pt idx="2917">
                  <c:v>68.83</c:v>
                </c:pt>
                <c:pt idx="2918">
                  <c:v>67.72</c:v>
                </c:pt>
                <c:pt idx="2919">
                  <c:v>68.39</c:v>
                </c:pt>
                <c:pt idx="2920">
                  <c:v>69.44</c:v>
                </c:pt>
                <c:pt idx="2921">
                  <c:v>69.86</c:v>
                </c:pt>
                <c:pt idx="2922">
                  <c:v>67.14</c:v>
                </c:pt>
                <c:pt idx="2923">
                  <c:v>68.33</c:v>
                </c:pt>
                <c:pt idx="2924">
                  <c:v>67.459999999999994</c:v>
                </c:pt>
                <c:pt idx="2925">
                  <c:v>68.41</c:v>
                </c:pt>
                <c:pt idx="2926">
                  <c:v>69.84</c:v>
                </c:pt>
                <c:pt idx="2927">
                  <c:v>69.05</c:v>
                </c:pt>
                <c:pt idx="2928">
                  <c:v>68.650000000000006</c:v>
                </c:pt>
                <c:pt idx="2929">
                  <c:v>70.040000000000006</c:v>
                </c:pt>
                <c:pt idx="2930">
                  <c:v>70.12</c:v>
                </c:pt>
                <c:pt idx="2931">
                  <c:v>70.61</c:v>
                </c:pt>
                <c:pt idx="2932">
                  <c:v>72.760000000000005</c:v>
                </c:pt>
                <c:pt idx="2933">
                  <c:v>72.819999999999993</c:v>
                </c:pt>
                <c:pt idx="2934">
                  <c:v>73.930000000000007</c:v>
                </c:pt>
                <c:pt idx="2935">
                  <c:v>73.099999999999994</c:v>
                </c:pt>
                <c:pt idx="2936">
                  <c:v>74.53</c:v>
                </c:pt>
                <c:pt idx="2937">
                  <c:v>73.27</c:v>
                </c:pt>
                <c:pt idx="2938">
                  <c:v>73.08</c:v>
                </c:pt>
                <c:pt idx="2939">
                  <c:v>71.349999999999994</c:v>
                </c:pt>
                <c:pt idx="2940">
                  <c:v>71.69</c:v>
                </c:pt>
                <c:pt idx="2941">
                  <c:v>71.17</c:v>
                </c:pt>
                <c:pt idx="2942">
                  <c:v>73.099999999999994</c:v>
                </c:pt>
                <c:pt idx="2943">
                  <c:v>73.06</c:v>
                </c:pt>
                <c:pt idx="2944">
                  <c:v>72.540000000000006</c:v>
                </c:pt>
                <c:pt idx="2945">
                  <c:v>71.63</c:v>
                </c:pt>
                <c:pt idx="2946">
                  <c:v>71.33</c:v>
                </c:pt>
                <c:pt idx="2947">
                  <c:v>73.239999999999995</c:v>
                </c:pt>
                <c:pt idx="2948">
                  <c:v>71.94</c:v>
                </c:pt>
                <c:pt idx="2949">
                  <c:v>72.94</c:v>
                </c:pt>
                <c:pt idx="2950">
                  <c:v>73.989999999999995</c:v>
                </c:pt>
                <c:pt idx="2951">
                  <c:v>75.680000000000007</c:v>
                </c:pt>
                <c:pt idx="2952">
                  <c:v>75.97</c:v>
                </c:pt>
                <c:pt idx="2953">
                  <c:v>75.099999999999994</c:v>
                </c:pt>
                <c:pt idx="2954">
                  <c:v>75.8</c:v>
                </c:pt>
                <c:pt idx="2955">
                  <c:v>75.8</c:v>
                </c:pt>
                <c:pt idx="2956">
                  <c:v>75.66</c:v>
                </c:pt>
                <c:pt idx="2957">
                  <c:v>75.72</c:v>
                </c:pt>
                <c:pt idx="2958">
                  <c:v>75.8</c:v>
                </c:pt>
                <c:pt idx="2959">
                  <c:v>75.92</c:v>
                </c:pt>
                <c:pt idx="2960">
                  <c:v>76.150000000000006</c:v>
                </c:pt>
                <c:pt idx="2961">
                  <c:v>74.430000000000007</c:v>
                </c:pt>
                <c:pt idx="2962">
                  <c:v>73.48</c:v>
                </c:pt>
                <c:pt idx="2963">
                  <c:v>73.27</c:v>
                </c:pt>
                <c:pt idx="2964">
                  <c:v>73.92</c:v>
                </c:pt>
                <c:pt idx="2965">
                  <c:v>74.12</c:v>
                </c:pt>
                <c:pt idx="2966">
                  <c:v>71.92</c:v>
                </c:pt>
                <c:pt idx="2967">
                  <c:v>72.06</c:v>
                </c:pt>
                <c:pt idx="2968">
                  <c:v>72.69</c:v>
                </c:pt>
                <c:pt idx="2969">
                  <c:v>74.180000000000007</c:v>
                </c:pt>
                <c:pt idx="2970">
                  <c:v>73.98</c:v>
                </c:pt>
                <c:pt idx="2971">
                  <c:v>74.569999999999993</c:v>
                </c:pt>
                <c:pt idx="2972">
                  <c:v>74.099999999999994</c:v>
                </c:pt>
                <c:pt idx="2973">
                  <c:v>74.41</c:v>
                </c:pt>
                <c:pt idx="2974">
                  <c:v>72.3</c:v>
                </c:pt>
                <c:pt idx="2975">
                  <c:v>72.48</c:v>
                </c:pt>
                <c:pt idx="2976">
                  <c:v>71.17</c:v>
                </c:pt>
                <c:pt idx="2977">
                  <c:v>70.72</c:v>
                </c:pt>
                <c:pt idx="2978">
                  <c:v>71.150000000000006</c:v>
                </c:pt>
                <c:pt idx="2979">
                  <c:v>70.760000000000005</c:v>
                </c:pt>
                <c:pt idx="2980">
                  <c:v>72.48</c:v>
                </c:pt>
                <c:pt idx="2981">
                  <c:v>72.97</c:v>
                </c:pt>
                <c:pt idx="2982">
                  <c:v>75.05</c:v>
                </c:pt>
                <c:pt idx="2983">
                  <c:v>75.739999999999995</c:v>
                </c:pt>
                <c:pt idx="2984">
                  <c:v>75.84</c:v>
                </c:pt>
                <c:pt idx="2985">
                  <c:v>76.81</c:v>
                </c:pt>
                <c:pt idx="2986">
                  <c:v>77.180000000000007</c:v>
                </c:pt>
                <c:pt idx="2987">
                  <c:v>76.849999999999994</c:v>
                </c:pt>
                <c:pt idx="2988">
                  <c:v>78.430000000000007</c:v>
                </c:pt>
                <c:pt idx="2989">
                  <c:v>79.14</c:v>
                </c:pt>
                <c:pt idx="2990">
                  <c:v>79.319999999999993</c:v>
                </c:pt>
                <c:pt idx="2991">
                  <c:v>79</c:v>
                </c:pt>
                <c:pt idx="2992">
                  <c:v>78.92</c:v>
                </c:pt>
                <c:pt idx="2993">
                  <c:v>79.510000000000005</c:v>
                </c:pt>
                <c:pt idx="2994">
                  <c:v>79.69</c:v>
                </c:pt>
                <c:pt idx="2995">
                  <c:v>81</c:v>
                </c:pt>
                <c:pt idx="2996">
                  <c:v>81.33</c:v>
                </c:pt>
                <c:pt idx="2997">
                  <c:v>81</c:v>
                </c:pt>
                <c:pt idx="2998">
                  <c:v>80.540000000000006</c:v>
                </c:pt>
                <c:pt idx="2999">
                  <c:v>81.47</c:v>
                </c:pt>
                <c:pt idx="3000">
                  <c:v>81.55</c:v>
                </c:pt>
                <c:pt idx="3001">
                  <c:v>80.38</c:v>
                </c:pt>
                <c:pt idx="3002">
                  <c:v>81.12</c:v>
                </c:pt>
                <c:pt idx="3003">
                  <c:v>82.04</c:v>
                </c:pt>
                <c:pt idx="3004">
                  <c:v>81.41</c:v>
                </c:pt>
                <c:pt idx="3005">
                  <c:v>79.180000000000007</c:v>
                </c:pt>
                <c:pt idx="3006">
                  <c:v>80.09</c:v>
                </c:pt>
                <c:pt idx="3007">
                  <c:v>80.7</c:v>
                </c:pt>
                <c:pt idx="3008">
                  <c:v>81.33</c:v>
                </c:pt>
                <c:pt idx="3009">
                  <c:v>82.99</c:v>
                </c:pt>
                <c:pt idx="3010">
                  <c:v>82.93</c:v>
                </c:pt>
                <c:pt idx="3011">
                  <c:v>83.05</c:v>
                </c:pt>
                <c:pt idx="3012">
                  <c:v>83.11</c:v>
                </c:pt>
                <c:pt idx="3013">
                  <c:v>83.31</c:v>
                </c:pt>
                <c:pt idx="3014">
                  <c:v>83.17</c:v>
                </c:pt>
                <c:pt idx="3015">
                  <c:v>82.54</c:v>
                </c:pt>
                <c:pt idx="3016">
                  <c:v>80.66</c:v>
                </c:pt>
                <c:pt idx="3017">
                  <c:v>80.48</c:v>
                </c:pt>
                <c:pt idx="3018">
                  <c:v>81.08</c:v>
                </c:pt>
                <c:pt idx="3019">
                  <c:v>82.08</c:v>
                </c:pt>
                <c:pt idx="3020">
                  <c:v>82.97</c:v>
                </c:pt>
                <c:pt idx="3021">
                  <c:v>83.57</c:v>
                </c:pt>
                <c:pt idx="3022">
                  <c:v>84.32</c:v>
                </c:pt>
                <c:pt idx="3023">
                  <c:v>84.3</c:v>
                </c:pt>
                <c:pt idx="3024">
                  <c:v>84.81</c:v>
                </c:pt>
                <c:pt idx="3025">
                  <c:v>85.01</c:v>
                </c:pt>
                <c:pt idx="3026">
                  <c:v>86.43</c:v>
                </c:pt>
                <c:pt idx="3027">
                  <c:v>86.37</c:v>
                </c:pt>
                <c:pt idx="3028">
                  <c:v>86.23</c:v>
                </c:pt>
                <c:pt idx="3029">
                  <c:v>86.19</c:v>
                </c:pt>
                <c:pt idx="3030">
                  <c:v>86.74</c:v>
                </c:pt>
                <c:pt idx="3031">
                  <c:v>86.07</c:v>
                </c:pt>
                <c:pt idx="3032">
                  <c:v>84.87</c:v>
                </c:pt>
                <c:pt idx="3033">
                  <c:v>84.61</c:v>
                </c:pt>
                <c:pt idx="3034">
                  <c:v>86.07</c:v>
                </c:pt>
                <c:pt idx="3035">
                  <c:v>85.72</c:v>
                </c:pt>
                <c:pt idx="3036">
                  <c:v>85.58</c:v>
                </c:pt>
                <c:pt idx="3037">
                  <c:v>83.51</c:v>
                </c:pt>
                <c:pt idx="3038">
                  <c:v>83.04</c:v>
                </c:pt>
                <c:pt idx="3039">
                  <c:v>84.24</c:v>
                </c:pt>
                <c:pt idx="3040">
                  <c:v>85.22</c:v>
                </c:pt>
                <c:pt idx="3041">
                  <c:v>85.62</c:v>
                </c:pt>
                <c:pt idx="3042">
                  <c:v>86.46</c:v>
                </c:pt>
                <c:pt idx="3043">
                  <c:v>86.8</c:v>
                </c:pt>
                <c:pt idx="3044">
                  <c:v>87.09</c:v>
                </c:pt>
                <c:pt idx="3045">
                  <c:v>86.86</c:v>
                </c:pt>
                <c:pt idx="3046">
                  <c:v>88.41</c:v>
                </c:pt>
                <c:pt idx="3047">
                  <c:v>88.57</c:v>
                </c:pt>
                <c:pt idx="3048">
                  <c:v>87.94</c:v>
                </c:pt>
                <c:pt idx="3049">
                  <c:v>88.67</c:v>
                </c:pt>
                <c:pt idx="3050">
                  <c:v>88.55</c:v>
                </c:pt>
                <c:pt idx="3051">
                  <c:v>87.61</c:v>
                </c:pt>
                <c:pt idx="3052">
                  <c:v>88.65</c:v>
                </c:pt>
                <c:pt idx="3053">
                  <c:v>87.53</c:v>
                </c:pt>
                <c:pt idx="3054">
                  <c:v>86.68</c:v>
                </c:pt>
                <c:pt idx="3055">
                  <c:v>86.19</c:v>
                </c:pt>
                <c:pt idx="3056">
                  <c:v>84.4</c:v>
                </c:pt>
                <c:pt idx="3057">
                  <c:v>86.27</c:v>
                </c:pt>
                <c:pt idx="3058">
                  <c:v>83.96</c:v>
                </c:pt>
                <c:pt idx="3059">
                  <c:v>84.44</c:v>
                </c:pt>
                <c:pt idx="3060">
                  <c:v>84.67</c:v>
                </c:pt>
                <c:pt idx="3061">
                  <c:v>85.09</c:v>
                </c:pt>
                <c:pt idx="3062">
                  <c:v>86.41</c:v>
                </c:pt>
                <c:pt idx="3063">
                  <c:v>86.66</c:v>
                </c:pt>
                <c:pt idx="3064">
                  <c:v>88.73</c:v>
                </c:pt>
                <c:pt idx="3065">
                  <c:v>88.75</c:v>
                </c:pt>
                <c:pt idx="3066">
                  <c:v>89.1</c:v>
                </c:pt>
                <c:pt idx="3067">
                  <c:v>88.37</c:v>
                </c:pt>
                <c:pt idx="3068">
                  <c:v>88.71</c:v>
                </c:pt>
                <c:pt idx="3069">
                  <c:v>89.91</c:v>
                </c:pt>
                <c:pt idx="3070">
                  <c:v>90.01</c:v>
                </c:pt>
                <c:pt idx="3071">
                  <c:v>90.09</c:v>
                </c:pt>
                <c:pt idx="3072">
                  <c:v>88.93</c:v>
                </c:pt>
                <c:pt idx="3073">
                  <c:v>88.59</c:v>
                </c:pt>
                <c:pt idx="3074">
                  <c:v>89.71</c:v>
                </c:pt>
                <c:pt idx="3075">
                  <c:v>89.65</c:v>
                </c:pt>
                <c:pt idx="3076">
                  <c:v>90.13</c:v>
                </c:pt>
                <c:pt idx="3077">
                  <c:v>88.55</c:v>
                </c:pt>
                <c:pt idx="3078">
                  <c:v>88.97</c:v>
                </c:pt>
                <c:pt idx="3079">
                  <c:v>90.09</c:v>
                </c:pt>
                <c:pt idx="3080">
                  <c:v>90.05</c:v>
                </c:pt>
                <c:pt idx="3081">
                  <c:v>89.24</c:v>
                </c:pt>
                <c:pt idx="3082">
                  <c:v>90.05</c:v>
                </c:pt>
                <c:pt idx="3083">
                  <c:v>89.71</c:v>
                </c:pt>
                <c:pt idx="3084">
                  <c:v>88.59</c:v>
                </c:pt>
                <c:pt idx="3085">
                  <c:v>89.04</c:v>
                </c:pt>
                <c:pt idx="3086">
                  <c:v>89.56</c:v>
                </c:pt>
                <c:pt idx="3087">
                  <c:v>90.05</c:v>
                </c:pt>
                <c:pt idx="3088">
                  <c:v>90.48</c:v>
                </c:pt>
                <c:pt idx="3089">
                  <c:v>90.11</c:v>
                </c:pt>
                <c:pt idx="3090">
                  <c:v>90.26</c:v>
                </c:pt>
                <c:pt idx="3091">
                  <c:v>89.32</c:v>
                </c:pt>
                <c:pt idx="3092">
                  <c:v>89.6</c:v>
                </c:pt>
                <c:pt idx="3093">
                  <c:v>90.46</c:v>
                </c:pt>
                <c:pt idx="3094">
                  <c:v>90.89</c:v>
                </c:pt>
                <c:pt idx="3095">
                  <c:v>91.05</c:v>
                </c:pt>
                <c:pt idx="3096">
                  <c:v>91.58</c:v>
                </c:pt>
                <c:pt idx="3097">
                  <c:v>91.66</c:v>
                </c:pt>
                <c:pt idx="3098">
                  <c:v>91.56</c:v>
                </c:pt>
                <c:pt idx="3099">
                  <c:v>91.58</c:v>
                </c:pt>
                <c:pt idx="3100">
                  <c:v>90.66</c:v>
                </c:pt>
                <c:pt idx="3101">
                  <c:v>92.13</c:v>
                </c:pt>
                <c:pt idx="3102">
                  <c:v>92.42</c:v>
                </c:pt>
                <c:pt idx="3103">
                  <c:v>92.48</c:v>
                </c:pt>
                <c:pt idx="3104">
                  <c:v>92.85</c:v>
                </c:pt>
                <c:pt idx="3105">
                  <c:v>93.17</c:v>
                </c:pt>
                <c:pt idx="3106">
                  <c:v>93.26</c:v>
                </c:pt>
                <c:pt idx="3107">
                  <c:v>92.56</c:v>
                </c:pt>
                <c:pt idx="3108">
                  <c:v>93.17</c:v>
                </c:pt>
                <c:pt idx="3109">
                  <c:v>93.48</c:v>
                </c:pt>
                <c:pt idx="3110">
                  <c:v>92.42</c:v>
                </c:pt>
                <c:pt idx="3111">
                  <c:v>93.52</c:v>
                </c:pt>
                <c:pt idx="3112">
                  <c:v>92.56</c:v>
                </c:pt>
                <c:pt idx="3113">
                  <c:v>90.68</c:v>
                </c:pt>
                <c:pt idx="3114">
                  <c:v>89.05</c:v>
                </c:pt>
                <c:pt idx="3115">
                  <c:v>89.17</c:v>
                </c:pt>
                <c:pt idx="3116">
                  <c:v>88.75</c:v>
                </c:pt>
                <c:pt idx="3117">
                  <c:v>89.34</c:v>
                </c:pt>
                <c:pt idx="3118">
                  <c:v>88.09</c:v>
                </c:pt>
                <c:pt idx="3119">
                  <c:v>87.38</c:v>
                </c:pt>
                <c:pt idx="3120">
                  <c:v>88.66</c:v>
                </c:pt>
                <c:pt idx="3121">
                  <c:v>89.56</c:v>
                </c:pt>
                <c:pt idx="3122">
                  <c:v>89.5</c:v>
                </c:pt>
                <c:pt idx="3123">
                  <c:v>86.66</c:v>
                </c:pt>
                <c:pt idx="3124">
                  <c:v>86.5</c:v>
                </c:pt>
                <c:pt idx="3125">
                  <c:v>86.19</c:v>
                </c:pt>
                <c:pt idx="3126">
                  <c:v>87.03</c:v>
                </c:pt>
                <c:pt idx="3127">
                  <c:v>86.79</c:v>
                </c:pt>
                <c:pt idx="3128">
                  <c:v>87.87</c:v>
                </c:pt>
                <c:pt idx="3129">
                  <c:v>88.07</c:v>
                </c:pt>
                <c:pt idx="3130">
                  <c:v>89.24</c:v>
                </c:pt>
                <c:pt idx="3131">
                  <c:v>89.75</c:v>
                </c:pt>
                <c:pt idx="3132">
                  <c:v>90.24</c:v>
                </c:pt>
                <c:pt idx="3133">
                  <c:v>90.3</c:v>
                </c:pt>
                <c:pt idx="3134">
                  <c:v>90.4</c:v>
                </c:pt>
                <c:pt idx="3135">
                  <c:v>89.56</c:v>
                </c:pt>
                <c:pt idx="3136">
                  <c:v>90.07</c:v>
                </c:pt>
                <c:pt idx="3137">
                  <c:v>89.97</c:v>
                </c:pt>
                <c:pt idx="3138">
                  <c:v>90.07</c:v>
                </c:pt>
                <c:pt idx="3139">
                  <c:v>90.97</c:v>
                </c:pt>
                <c:pt idx="3140">
                  <c:v>91.21</c:v>
                </c:pt>
                <c:pt idx="3141">
                  <c:v>91.3</c:v>
                </c:pt>
                <c:pt idx="3142">
                  <c:v>91.6</c:v>
                </c:pt>
                <c:pt idx="3143">
                  <c:v>92.77</c:v>
                </c:pt>
                <c:pt idx="3144">
                  <c:v>92.81</c:v>
                </c:pt>
                <c:pt idx="3145">
                  <c:v>93.09</c:v>
                </c:pt>
                <c:pt idx="3146">
                  <c:v>93.52</c:v>
                </c:pt>
                <c:pt idx="3147">
                  <c:v>93.91</c:v>
                </c:pt>
                <c:pt idx="3148">
                  <c:v>93.97</c:v>
                </c:pt>
                <c:pt idx="3149">
                  <c:v>93.91</c:v>
                </c:pt>
                <c:pt idx="3150">
                  <c:v>94.65</c:v>
                </c:pt>
                <c:pt idx="3151">
                  <c:v>95.16</c:v>
                </c:pt>
                <c:pt idx="3152">
                  <c:v>95.18</c:v>
                </c:pt>
                <c:pt idx="3153">
                  <c:v>94.77</c:v>
                </c:pt>
                <c:pt idx="3154">
                  <c:v>95.24</c:v>
                </c:pt>
                <c:pt idx="3155">
                  <c:v>95.85</c:v>
                </c:pt>
                <c:pt idx="3156">
                  <c:v>95.44</c:v>
                </c:pt>
                <c:pt idx="3157">
                  <c:v>95.3</c:v>
                </c:pt>
                <c:pt idx="3158">
                  <c:v>95.36</c:v>
                </c:pt>
                <c:pt idx="3159">
                  <c:v>95.79</c:v>
                </c:pt>
                <c:pt idx="3160">
                  <c:v>95.85</c:v>
                </c:pt>
                <c:pt idx="3161">
                  <c:v>95.51</c:v>
                </c:pt>
                <c:pt idx="3162">
                  <c:v>96.2</c:v>
                </c:pt>
                <c:pt idx="3163">
                  <c:v>96.96</c:v>
                </c:pt>
                <c:pt idx="3164">
                  <c:v>97.19</c:v>
                </c:pt>
                <c:pt idx="3165">
                  <c:v>96.63</c:v>
                </c:pt>
                <c:pt idx="3166">
                  <c:v>97.02</c:v>
                </c:pt>
                <c:pt idx="3167">
                  <c:v>97.74</c:v>
                </c:pt>
                <c:pt idx="3168">
                  <c:v>97.74</c:v>
                </c:pt>
                <c:pt idx="3169">
                  <c:v>97.78</c:v>
                </c:pt>
                <c:pt idx="3170">
                  <c:v>98.89</c:v>
                </c:pt>
                <c:pt idx="3171">
                  <c:v>99.05</c:v>
                </c:pt>
                <c:pt idx="3172">
                  <c:v>97.56</c:v>
                </c:pt>
                <c:pt idx="3173">
                  <c:v>97.99</c:v>
                </c:pt>
                <c:pt idx="3174">
                  <c:v>98.81</c:v>
                </c:pt>
                <c:pt idx="3175">
                  <c:v>98.4</c:v>
                </c:pt>
                <c:pt idx="3176">
                  <c:v>98.5</c:v>
                </c:pt>
                <c:pt idx="3177">
                  <c:v>99.36</c:v>
                </c:pt>
                <c:pt idx="3178">
                  <c:v>99.03</c:v>
                </c:pt>
                <c:pt idx="3179">
                  <c:v>96.8</c:v>
                </c:pt>
                <c:pt idx="3180">
                  <c:v>97.53</c:v>
                </c:pt>
                <c:pt idx="3181">
                  <c:v>98.78</c:v>
                </c:pt>
                <c:pt idx="3182">
                  <c:v>97</c:v>
                </c:pt>
                <c:pt idx="3183">
                  <c:v>98.23</c:v>
                </c:pt>
                <c:pt idx="3184">
                  <c:v>96.1</c:v>
                </c:pt>
                <c:pt idx="3185">
                  <c:v>95.4</c:v>
                </c:pt>
                <c:pt idx="3186">
                  <c:v>92</c:v>
                </c:pt>
                <c:pt idx="3187">
                  <c:v>90.73</c:v>
                </c:pt>
                <c:pt idx="3188">
                  <c:v>94.79</c:v>
                </c:pt>
                <c:pt idx="3189">
                  <c:v>94.44</c:v>
                </c:pt>
                <c:pt idx="3190">
                  <c:v>95.88</c:v>
                </c:pt>
                <c:pt idx="3191">
                  <c:v>94.81</c:v>
                </c:pt>
                <c:pt idx="3192">
                  <c:v>93.05</c:v>
                </c:pt>
                <c:pt idx="3193">
                  <c:v>92.99</c:v>
                </c:pt>
                <c:pt idx="3194">
                  <c:v>91.7</c:v>
                </c:pt>
                <c:pt idx="3195">
                  <c:v>90.98</c:v>
                </c:pt>
                <c:pt idx="3196">
                  <c:v>87.7</c:v>
                </c:pt>
                <c:pt idx="3197">
                  <c:v>88.89</c:v>
                </c:pt>
                <c:pt idx="3198">
                  <c:v>87.78</c:v>
                </c:pt>
                <c:pt idx="3199">
                  <c:v>87.95</c:v>
                </c:pt>
                <c:pt idx="3200">
                  <c:v>86.98</c:v>
                </c:pt>
                <c:pt idx="3201">
                  <c:v>90.24</c:v>
                </c:pt>
                <c:pt idx="3202">
                  <c:v>89.22</c:v>
                </c:pt>
                <c:pt idx="3203">
                  <c:v>87.66</c:v>
                </c:pt>
                <c:pt idx="3204">
                  <c:v>89.89</c:v>
                </c:pt>
                <c:pt idx="3205">
                  <c:v>90.45</c:v>
                </c:pt>
                <c:pt idx="3206">
                  <c:v>87.37</c:v>
                </c:pt>
                <c:pt idx="3207">
                  <c:v>85.9</c:v>
                </c:pt>
                <c:pt idx="3208">
                  <c:v>86.82</c:v>
                </c:pt>
                <c:pt idx="3209">
                  <c:v>86.51</c:v>
                </c:pt>
                <c:pt idx="3210">
                  <c:v>88.83</c:v>
                </c:pt>
                <c:pt idx="3211">
                  <c:v>89.28</c:v>
                </c:pt>
                <c:pt idx="3212">
                  <c:v>89.38</c:v>
                </c:pt>
                <c:pt idx="3213">
                  <c:v>91.27</c:v>
                </c:pt>
                <c:pt idx="3214">
                  <c:v>91.29</c:v>
                </c:pt>
                <c:pt idx="3215">
                  <c:v>91.48</c:v>
                </c:pt>
                <c:pt idx="3216">
                  <c:v>91.35</c:v>
                </c:pt>
                <c:pt idx="3217">
                  <c:v>91.38</c:v>
                </c:pt>
                <c:pt idx="3218">
                  <c:v>89.73</c:v>
                </c:pt>
                <c:pt idx="3219">
                  <c:v>89.48</c:v>
                </c:pt>
                <c:pt idx="3220">
                  <c:v>88.08</c:v>
                </c:pt>
                <c:pt idx="3221">
                  <c:v>88.43</c:v>
                </c:pt>
                <c:pt idx="3222">
                  <c:v>88.13</c:v>
                </c:pt>
                <c:pt idx="3223">
                  <c:v>85.18</c:v>
                </c:pt>
                <c:pt idx="3224">
                  <c:v>84.46</c:v>
                </c:pt>
                <c:pt idx="3225">
                  <c:v>84.07</c:v>
                </c:pt>
                <c:pt idx="3226">
                  <c:v>83.46</c:v>
                </c:pt>
                <c:pt idx="3227">
                  <c:v>84.28</c:v>
                </c:pt>
                <c:pt idx="3228">
                  <c:v>87.16</c:v>
                </c:pt>
                <c:pt idx="3229">
                  <c:v>87.8</c:v>
                </c:pt>
                <c:pt idx="3230">
                  <c:v>88.25</c:v>
                </c:pt>
                <c:pt idx="3231">
                  <c:v>88.58</c:v>
                </c:pt>
                <c:pt idx="3232">
                  <c:v>89.67</c:v>
                </c:pt>
                <c:pt idx="3233">
                  <c:v>89.77</c:v>
                </c:pt>
                <c:pt idx="3234">
                  <c:v>89.73</c:v>
                </c:pt>
                <c:pt idx="3235">
                  <c:v>87.47</c:v>
                </c:pt>
                <c:pt idx="3236">
                  <c:v>87.53</c:v>
                </c:pt>
                <c:pt idx="3237">
                  <c:v>88.87</c:v>
                </c:pt>
                <c:pt idx="3238">
                  <c:v>87.55</c:v>
                </c:pt>
                <c:pt idx="3239">
                  <c:v>89.5</c:v>
                </c:pt>
                <c:pt idx="3240">
                  <c:v>90.55</c:v>
                </c:pt>
                <c:pt idx="3241">
                  <c:v>91.29</c:v>
                </c:pt>
                <c:pt idx="3242">
                  <c:v>91.42</c:v>
                </c:pt>
                <c:pt idx="3243">
                  <c:v>90.68</c:v>
                </c:pt>
                <c:pt idx="3244">
                  <c:v>90.26</c:v>
                </c:pt>
                <c:pt idx="3245">
                  <c:v>90.37</c:v>
                </c:pt>
                <c:pt idx="3246">
                  <c:v>92.3</c:v>
                </c:pt>
                <c:pt idx="3247">
                  <c:v>92.01</c:v>
                </c:pt>
                <c:pt idx="3248">
                  <c:v>92.53</c:v>
                </c:pt>
                <c:pt idx="3249">
                  <c:v>92.45</c:v>
                </c:pt>
                <c:pt idx="3250">
                  <c:v>92.12</c:v>
                </c:pt>
                <c:pt idx="3251">
                  <c:v>92.61</c:v>
                </c:pt>
                <c:pt idx="3252">
                  <c:v>92.14</c:v>
                </c:pt>
                <c:pt idx="3253">
                  <c:v>89.28</c:v>
                </c:pt>
                <c:pt idx="3254">
                  <c:v>88.8</c:v>
                </c:pt>
                <c:pt idx="3255">
                  <c:v>88.54</c:v>
                </c:pt>
                <c:pt idx="3256">
                  <c:v>88.62</c:v>
                </c:pt>
                <c:pt idx="3257">
                  <c:v>89.61</c:v>
                </c:pt>
                <c:pt idx="3258">
                  <c:v>89.42</c:v>
                </c:pt>
                <c:pt idx="3259">
                  <c:v>88.15</c:v>
                </c:pt>
                <c:pt idx="3260">
                  <c:v>88.06</c:v>
                </c:pt>
                <c:pt idx="3261">
                  <c:v>87.67</c:v>
                </c:pt>
                <c:pt idx="3262">
                  <c:v>86.38</c:v>
                </c:pt>
                <c:pt idx="3263">
                  <c:v>86.77</c:v>
                </c:pt>
                <c:pt idx="3264">
                  <c:v>85.97</c:v>
                </c:pt>
                <c:pt idx="3265">
                  <c:v>87.53</c:v>
                </c:pt>
                <c:pt idx="3266">
                  <c:v>85.99</c:v>
                </c:pt>
                <c:pt idx="3267">
                  <c:v>86.25</c:v>
                </c:pt>
                <c:pt idx="3268">
                  <c:v>89.01</c:v>
                </c:pt>
                <c:pt idx="3269">
                  <c:v>89.65</c:v>
                </c:pt>
                <c:pt idx="3270">
                  <c:v>90.8</c:v>
                </c:pt>
                <c:pt idx="3271">
                  <c:v>89.79</c:v>
                </c:pt>
                <c:pt idx="3272">
                  <c:v>90.45</c:v>
                </c:pt>
                <c:pt idx="3273">
                  <c:v>90.72</c:v>
                </c:pt>
                <c:pt idx="3274">
                  <c:v>91.31</c:v>
                </c:pt>
                <c:pt idx="3275">
                  <c:v>92.24</c:v>
                </c:pt>
                <c:pt idx="3276">
                  <c:v>92.2</c:v>
                </c:pt>
                <c:pt idx="3277">
                  <c:v>92.62</c:v>
                </c:pt>
                <c:pt idx="3278">
                  <c:v>92.76</c:v>
                </c:pt>
                <c:pt idx="3279">
                  <c:v>92.53</c:v>
                </c:pt>
                <c:pt idx="3280">
                  <c:v>93.92</c:v>
                </c:pt>
                <c:pt idx="3281">
                  <c:v>93.77</c:v>
                </c:pt>
                <c:pt idx="3282">
                  <c:v>93.36</c:v>
                </c:pt>
                <c:pt idx="3283">
                  <c:v>92.59</c:v>
                </c:pt>
                <c:pt idx="3284">
                  <c:v>94.47</c:v>
                </c:pt>
                <c:pt idx="3285">
                  <c:v>94.02</c:v>
                </c:pt>
                <c:pt idx="3286">
                  <c:v>94.35</c:v>
                </c:pt>
                <c:pt idx="3287">
                  <c:v>94.29</c:v>
                </c:pt>
                <c:pt idx="3288">
                  <c:v>93.94</c:v>
                </c:pt>
                <c:pt idx="3289">
                  <c:v>94.39</c:v>
                </c:pt>
                <c:pt idx="3290">
                  <c:v>93.77</c:v>
                </c:pt>
                <c:pt idx="3291">
                  <c:v>95.42</c:v>
                </c:pt>
                <c:pt idx="3292">
                  <c:v>95.51</c:v>
                </c:pt>
                <c:pt idx="3293">
                  <c:v>95.57</c:v>
                </c:pt>
                <c:pt idx="3294">
                  <c:v>95.9</c:v>
                </c:pt>
                <c:pt idx="3295">
                  <c:v>96.04</c:v>
                </c:pt>
                <c:pt idx="3296">
                  <c:v>96.23</c:v>
                </c:pt>
                <c:pt idx="3297">
                  <c:v>97.04</c:v>
                </c:pt>
                <c:pt idx="3298">
                  <c:v>96.97</c:v>
                </c:pt>
                <c:pt idx="3299">
                  <c:v>97.1</c:v>
                </c:pt>
                <c:pt idx="3300">
                  <c:v>97.37</c:v>
                </c:pt>
                <c:pt idx="3301">
                  <c:v>96.17</c:v>
                </c:pt>
                <c:pt idx="3302">
                  <c:v>97.08</c:v>
                </c:pt>
                <c:pt idx="3303">
                  <c:v>97.16</c:v>
                </c:pt>
                <c:pt idx="3304">
                  <c:v>97.57</c:v>
                </c:pt>
                <c:pt idx="3305">
                  <c:v>97.74</c:v>
                </c:pt>
                <c:pt idx="3306">
                  <c:v>97.74</c:v>
                </c:pt>
                <c:pt idx="3307">
                  <c:v>97.41</c:v>
                </c:pt>
                <c:pt idx="3308">
                  <c:v>97.45</c:v>
                </c:pt>
                <c:pt idx="3309">
                  <c:v>97.49</c:v>
                </c:pt>
                <c:pt idx="3310">
                  <c:v>97.76</c:v>
                </c:pt>
                <c:pt idx="3311">
                  <c:v>98.57</c:v>
                </c:pt>
                <c:pt idx="3312">
                  <c:v>98.94</c:v>
                </c:pt>
                <c:pt idx="3313">
                  <c:v>100.69</c:v>
                </c:pt>
                <c:pt idx="3314">
                  <c:v>100.98</c:v>
                </c:pt>
                <c:pt idx="3315">
                  <c:v>100.82</c:v>
                </c:pt>
                <c:pt idx="3316">
                  <c:v>100.07</c:v>
                </c:pt>
                <c:pt idx="3317">
                  <c:v>100.32</c:v>
                </c:pt>
                <c:pt idx="3318">
                  <c:v>100.07</c:v>
                </c:pt>
                <c:pt idx="3319">
                  <c:v>98.79</c:v>
                </c:pt>
                <c:pt idx="3320">
                  <c:v>98.81</c:v>
                </c:pt>
                <c:pt idx="3321">
                  <c:v>97.08</c:v>
                </c:pt>
                <c:pt idx="3322">
                  <c:v>97.3</c:v>
                </c:pt>
                <c:pt idx="3323">
                  <c:v>98.98</c:v>
                </c:pt>
                <c:pt idx="3324">
                  <c:v>99.02</c:v>
                </c:pt>
                <c:pt idx="3325">
                  <c:v>99</c:v>
                </c:pt>
                <c:pt idx="3326">
                  <c:v>97.37</c:v>
                </c:pt>
                <c:pt idx="3327">
                  <c:v>98.87</c:v>
                </c:pt>
                <c:pt idx="3328">
                  <c:v>97.78</c:v>
                </c:pt>
                <c:pt idx="3329">
                  <c:v>98.05</c:v>
                </c:pt>
                <c:pt idx="3330">
                  <c:v>97.47</c:v>
                </c:pt>
                <c:pt idx="3331">
                  <c:v>99.54</c:v>
                </c:pt>
                <c:pt idx="3332">
                  <c:v>101.04</c:v>
                </c:pt>
                <c:pt idx="3333">
                  <c:v>101.11</c:v>
                </c:pt>
                <c:pt idx="3334">
                  <c:v>100.98</c:v>
                </c:pt>
                <c:pt idx="3335">
                  <c:v>101.09</c:v>
                </c:pt>
                <c:pt idx="3336">
                  <c:v>101.54</c:v>
                </c:pt>
                <c:pt idx="3337">
                  <c:v>101.89</c:v>
                </c:pt>
                <c:pt idx="3338">
                  <c:v>102.55</c:v>
                </c:pt>
                <c:pt idx="3339">
                  <c:v>102.57</c:v>
                </c:pt>
                <c:pt idx="3340">
                  <c:v>102.61</c:v>
                </c:pt>
                <c:pt idx="3341">
                  <c:v>102.22</c:v>
                </c:pt>
                <c:pt idx="3342">
                  <c:v>102.76</c:v>
                </c:pt>
                <c:pt idx="3343">
                  <c:v>102.76</c:v>
                </c:pt>
                <c:pt idx="3344">
                  <c:v>102.99</c:v>
                </c:pt>
                <c:pt idx="3345">
                  <c:v>102.99</c:v>
                </c:pt>
                <c:pt idx="3346">
                  <c:v>104.09</c:v>
                </c:pt>
                <c:pt idx="3347">
                  <c:v>103.96</c:v>
                </c:pt>
                <c:pt idx="3348">
                  <c:v>103.98</c:v>
                </c:pt>
                <c:pt idx="3349">
                  <c:v>104.05</c:v>
                </c:pt>
                <c:pt idx="3350">
                  <c:v>104.19</c:v>
                </c:pt>
                <c:pt idx="3351">
                  <c:v>104.19</c:v>
                </c:pt>
                <c:pt idx="3352">
                  <c:v>103.96</c:v>
                </c:pt>
                <c:pt idx="3353">
                  <c:v>104.98</c:v>
                </c:pt>
                <c:pt idx="3354">
                  <c:v>104.98</c:v>
                </c:pt>
                <c:pt idx="3355">
                  <c:v>105.52</c:v>
                </c:pt>
                <c:pt idx="3356">
                  <c:v>105.39</c:v>
                </c:pt>
                <c:pt idx="3357">
                  <c:v>105.17</c:v>
                </c:pt>
                <c:pt idx="3358">
                  <c:v>105</c:v>
                </c:pt>
                <c:pt idx="3359">
                  <c:v>105.41</c:v>
                </c:pt>
                <c:pt idx="3360">
                  <c:v>106.49</c:v>
                </c:pt>
                <c:pt idx="3361">
                  <c:v>106.31</c:v>
                </c:pt>
                <c:pt idx="3362">
                  <c:v>106.99</c:v>
                </c:pt>
                <c:pt idx="3363">
                  <c:v>107.43</c:v>
                </c:pt>
                <c:pt idx="3364">
                  <c:v>106.08</c:v>
                </c:pt>
                <c:pt idx="3365">
                  <c:v>106.08</c:v>
                </c:pt>
                <c:pt idx="3366">
                  <c:v>106.18</c:v>
                </c:pt>
                <c:pt idx="3367">
                  <c:v>106.91</c:v>
                </c:pt>
                <c:pt idx="3368">
                  <c:v>106.91</c:v>
                </c:pt>
                <c:pt idx="3369">
                  <c:v>107.32</c:v>
                </c:pt>
                <c:pt idx="3370">
                  <c:v>107.51</c:v>
                </c:pt>
                <c:pt idx="3371">
                  <c:v>105.5</c:v>
                </c:pt>
                <c:pt idx="3372">
                  <c:v>106.4</c:v>
                </c:pt>
                <c:pt idx="3373">
                  <c:v>108.09</c:v>
                </c:pt>
                <c:pt idx="3374">
                  <c:v>107.86</c:v>
                </c:pt>
                <c:pt idx="3375">
                  <c:v>108.13</c:v>
                </c:pt>
                <c:pt idx="3376">
                  <c:v>108.46</c:v>
                </c:pt>
                <c:pt idx="3377">
                  <c:v>109.17</c:v>
                </c:pt>
                <c:pt idx="3378">
                  <c:v>109.67</c:v>
                </c:pt>
                <c:pt idx="3379">
                  <c:v>109.46</c:v>
                </c:pt>
                <c:pt idx="3380">
                  <c:v>109.42</c:v>
                </c:pt>
                <c:pt idx="3381">
                  <c:v>110.13</c:v>
                </c:pt>
                <c:pt idx="3382">
                  <c:v>110.16</c:v>
                </c:pt>
                <c:pt idx="3383">
                  <c:v>110.04</c:v>
                </c:pt>
                <c:pt idx="3384">
                  <c:v>110.6</c:v>
                </c:pt>
                <c:pt idx="3385">
                  <c:v>110.99</c:v>
                </c:pt>
                <c:pt idx="3386">
                  <c:v>111.39</c:v>
                </c:pt>
                <c:pt idx="3387">
                  <c:v>109.07</c:v>
                </c:pt>
                <c:pt idx="3388">
                  <c:v>108.32</c:v>
                </c:pt>
                <c:pt idx="3389">
                  <c:v>108.09</c:v>
                </c:pt>
                <c:pt idx="3390">
                  <c:v>109.42</c:v>
                </c:pt>
                <c:pt idx="3391">
                  <c:v>110.02</c:v>
                </c:pt>
                <c:pt idx="3392">
                  <c:v>107.95</c:v>
                </c:pt>
                <c:pt idx="3393">
                  <c:v>108.34</c:v>
                </c:pt>
                <c:pt idx="3394">
                  <c:v>110.33</c:v>
                </c:pt>
                <c:pt idx="3395">
                  <c:v>109.54</c:v>
                </c:pt>
                <c:pt idx="3396">
                  <c:v>108.61</c:v>
                </c:pt>
                <c:pt idx="3397">
                  <c:v>109.52</c:v>
                </c:pt>
                <c:pt idx="3398">
                  <c:v>109.15</c:v>
                </c:pt>
                <c:pt idx="3399">
                  <c:v>107.39</c:v>
                </c:pt>
                <c:pt idx="3400">
                  <c:v>108.36</c:v>
                </c:pt>
                <c:pt idx="3401">
                  <c:v>107.47</c:v>
                </c:pt>
                <c:pt idx="3402">
                  <c:v>106.2</c:v>
                </c:pt>
                <c:pt idx="3403">
                  <c:v>104.43</c:v>
                </c:pt>
                <c:pt idx="3404">
                  <c:v>105.65</c:v>
                </c:pt>
                <c:pt idx="3405">
                  <c:v>106.11</c:v>
                </c:pt>
                <c:pt idx="3406">
                  <c:v>107.67</c:v>
                </c:pt>
                <c:pt idx="3407">
                  <c:v>107.28</c:v>
                </c:pt>
                <c:pt idx="3408">
                  <c:v>107.59</c:v>
                </c:pt>
                <c:pt idx="3409">
                  <c:v>108.69</c:v>
                </c:pt>
                <c:pt idx="3410">
                  <c:v>109.09</c:v>
                </c:pt>
                <c:pt idx="3411">
                  <c:v>108.44</c:v>
                </c:pt>
                <c:pt idx="3412">
                  <c:v>109.63</c:v>
                </c:pt>
                <c:pt idx="3413">
                  <c:v>110.25</c:v>
                </c:pt>
                <c:pt idx="3414">
                  <c:v>110</c:v>
                </c:pt>
                <c:pt idx="3415">
                  <c:v>110.57</c:v>
                </c:pt>
                <c:pt idx="3416">
                  <c:v>110.69</c:v>
                </c:pt>
                <c:pt idx="3417">
                  <c:v>110.48</c:v>
                </c:pt>
                <c:pt idx="3418">
                  <c:v>110.67</c:v>
                </c:pt>
                <c:pt idx="3419">
                  <c:v>110.63</c:v>
                </c:pt>
                <c:pt idx="3420">
                  <c:v>110.23</c:v>
                </c:pt>
                <c:pt idx="3421">
                  <c:v>109.88</c:v>
                </c:pt>
                <c:pt idx="3422">
                  <c:v>108.94</c:v>
                </c:pt>
                <c:pt idx="3423">
                  <c:v>108.98</c:v>
                </c:pt>
                <c:pt idx="3424">
                  <c:v>109.11</c:v>
                </c:pt>
                <c:pt idx="3425">
                  <c:v>109.82</c:v>
                </c:pt>
                <c:pt idx="3426">
                  <c:v>108.34</c:v>
                </c:pt>
                <c:pt idx="3427">
                  <c:v>108.96</c:v>
                </c:pt>
                <c:pt idx="3428">
                  <c:v>110.61</c:v>
                </c:pt>
                <c:pt idx="3429">
                  <c:v>110.84</c:v>
                </c:pt>
                <c:pt idx="3430">
                  <c:v>110.82</c:v>
                </c:pt>
                <c:pt idx="3431">
                  <c:v>111.67</c:v>
                </c:pt>
                <c:pt idx="3432">
                  <c:v>112.5</c:v>
                </c:pt>
                <c:pt idx="3433">
                  <c:v>112.84</c:v>
                </c:pt>
                <c:pt idx="3434">
                  <c:v>113.23</c:v>
                </c:pt>
                <c:pt idx="3435">
                  <c:v>113.07</c:v>
                </c:pt>
                <c:pt idx="3436">
                  <c:v>112.59</c:v>
                </c:pt>
                <c:pt idx="3437">
                  <c:v>111.84</c:v>
                </c:pt>
                <c:pt idx="3438">
                  <c:v>111.17</c:v>
                </c:pt>
                <c:pt idx="3439">
                  <c:v>111.13</c:v>
                </c:pt>
                <c:pt idx="3440">
                  <c:v>111.82</c:v>
                </c:pt>
                <c:pt idx="3441">
                  <c:v>112.73</c:v>
                </c:pt>
                <c:pt idx="3442">
                  <c:v>111.48</c:v>
                </c:pt>
                <c:pt idx="3443">
                  <c:v>112.21</c:v>
                </c:pt>
                <c:pt idx="3444">
                  <c:v>111.09</c:v>
                </c:pt>
                <c:pt idx="3445">
                  <c:v>110.38</c:v>
                </c:pt>
                <c:pt idx="3446">
                  <c:v>110.38</c:v>
                </c:pt>
                <c:pt idx="3447">
                  <c:v>111.46</c:v>
                </c:pt>
                <c:pt idx="3448">
                  <c:v>111.73</c:v>
                </c:pt>
                <c:pt idx="3449">
                  <c:v>110.57</c:v>
                </c:pt>
                <c:pt idx="3450">
                  <c:v>109.53</c:v>
                </c:pt>
                <c:pt idx="3451">
                  <c:v>109.38</c:v>
                </c:pt>
                <c:pt idx="3452">
                  <c:v>109.63</c:v>
                </c:pt>
                <c:pt idx="3453">
                  <c:v>110.46</c:v>
                </c:pt>
                <c:pt idx="3454">
                  <c:v>110.75</c:v>
                </c:pt>
                <c:pt idx="3455">
                  <c:v>111.92</c:v>
                </c:pt>
                <c:pt idx="3456">
                  <c:v>109.26</c:v>
                </c:pt>
                <c:pt idx="3457">
                  <c:v>109.3</c:v>
                </c:pt>
                <c:pt idx="3458">
                  <c:v>107.94</c:v>
                </c:pt>
                <c:pt idx="3459">
                  <c:v>107.01</c:v>
                </c:pt>
                <c:pt idx="3460">
                  <c:v>106.99</c:v>
                </c:pt>
                <c:pt idx="3461">
                  <c:v>106.34</c:v>
                </c:pt>
                <c:pt idx="3462">
                  <c:v>107.22</c:v>
                </c:pt>
                <c:pt idx="3463">
                  <c:v>105.7</c:v>
                </c:pt>
                <c:pt idx="3464">
                  <c:v>105.9</c:v>
                </c:pt>
                <c:pt idx="3465">
                  <c:v>107.43</c:v>
                </c:pt>
                <c:pt idx="3466">
                  <c:v>105.38</c:v>
                </c:pt>
                <c:pt idx="3467">
                  <c:v>105.67</c:v>
                </c:pt>
                <c:pt idx="3468">
                  <c:v>105.88</c:v>
                </c:pt>
                <c:pt idx="3469">
                  <c:v>106.53</c:v>
                </c:pt>
                <c:pt idx="3470">
                  <c:v>107.72</c:v>
                </c:pt>
                <c:pt idx="3471">
                  <c:v>107.03</c:v>
                </c:pt>
                <c:pt idx="3472">
                  <c:v>106.8</c:v>
                </c:pt>
                <c:pt idx="3473">
                  <c:v>105.72</c:v>
                </c:pt>
                <c:pt idx="3474">
                  <c:v>106.74</c:v>
                </c:pt>
                <c:pt idx="3475">
                  <c:v>108.27</c:v>
                </c:pt>
                <c:pt idx="3476">
                  <c:v>109.08</c:v>
                </c:pt>
                <c:pt idx="3477">
                  <c:v>110.02</c:v>
                </c:pt>
                <c:pt idx="3478">
                  <c:v>111.63</c:v>
                </c:pt>
                <c:pt idx="3479">
                  <c:v>111.8</c:v>
                </c:pt>
                <c:pt idx="3480">
                  <c:v>111.72</c:v>
                </c:pt>
                <c:pt idx="3481">
                  <c:v>113.06</c:v>
                </c:pt>
                <c:pt idx="3482">
                  <c:v>112.22</c:v>
                </c:pt>
                <c:pt idx="3483">
                  <c:v>110.27</c:v>
                </c:pt>
                <c:pt idx="3484">
                  <c:v>109.63</c:v>
                </c:pt>
                <c:pt idx="3485">
                  <c:v>109.75</c:v>
                </c:pt>
                <c:pt idx="3486">
                  <c:v>109.29</c:v>
                </c:pt>
                <c:pt idx="3487">
                  <c:v>109.98</c:v>
                </c:pt>
                <c:pt idx="3488">
                  <c:v>108.77</c:v>
                </c:pt>
                <c:pt idx="3489">
                  <c:v>110.5</c:v>
                </c:pt>
                <c:pt idx="3490">
                  <c:v>110.5</c:v>
                </c:pt>
                <c:pt idx="3491">
                  <c:v>112.28</c:v>
                </c:pt>
                <c:pt idx="3492">
                  <c:v>112.16</c:v>
                </c:pt>
                <c:pt idx="3493">
                  <c:v>111.53</c:v>
                </c:pt>
                <c:pt idx="3494">
                  <c:v>110.92</c:v>
                </c:pt>
                <c:pt idx="3495">
                  <c:v>108.64</c:v>
                </c:pt>
                <c:pt idx="3496">
                  <c:v>108.46</c:v>
                </c:pt>
                <c:pt idx="3497">
                  <c:v>107.77</c:v>
                </c:pt>
                <c:pt idx="3498">
                  <c:v>107.03</c:v>
                </c:pt>
                <c:pt idx="3499">
                  <c:v>104.32</c:v>
                </c:pt>
                <c:pt idx="3500">
                  <c:v>104.92</c:v>
                </c:pt>
                <c:pt idx="3501">
                  <c:v>100.26</c:v>
                </c:pt>
                <c:pt idx="3502">
                  <c:v>100.18</c:v>
                </c:pt>
                <c:pt idx="3503">
                  <c:v>92.94</c:v>
                </c:pt>
                <c:pt idx="3504">
                  <c:v>98</c:v>
                </c:pt>
                <c:pt idx="3505">
                  <c:v>93.97</c:v>
                </c:pt>
                <c:pt idx="3506">
                  <c:v>97.73</c:v>
                </c:pt>
                <c:pt idx="3507">
                  <c:v>98.42</c:v>
                </c:pt>
                <c:pt idx="3508">
                  <c:v>100.24</c:v>
                </c:pt>
                <c:pt idx="3509">
                  <c:v>99.72</c:v>
                </c:pt>
                <c:pt idx="3510">
                  <c:v>99.53</c:v>
                </c:pt>
                <c:pt idx="3511">
                  <c:v>95.64</c:v>
                </c:pt>
                <c:pt idx="3512">
                  <c:v>94.01</c:v>
                </c:pt>
                <c:pt idx="3513">
                  <c:v>93.94</c:v>
                </c:pt>
                <c:pt idx="3514">
                  <c:v>96.89</c:v>
                </c:pt>
                <c:pt idx="3515">
                  <c:v>98.02</c:v>
                </c:pt>
                <c:pt idx="3516">
                  <c:v>96.81</c:v>
                </c:pt>
                <c:pt idx="3517">
                  <c:v>98.36</c:v>
                </c:pt>
                <c:pt idx="3518">
                  <c:v>101.03</c:v>
                </c:pt>
                <c:pt idx="3519">
                  <c:v>100.76</c:v>
                </c:pt>
                <c:pt idx="3520">
                  <c:v>101.85</c:v>
                </c:pt>
                <c:pt idx="3521">
                  <c:v>100.47</c:v>
                </c:pt>
                <c:pt idx="3522">
                  <c:v>97.79</c:v>
                </c:pt>
                <c:pt idx="3523">
                  <c:v>97.39</c:v>
                </c:pt>
                <c:pt idx="3524">
                  <c:v>100.28</c:v>
                </c:pt>
                <c:pt idx="3525">
                  <c:v>99.17</c:v>
                </c:pt>
                <c:pt idx="3526">
                  <c:v>96.85</c:v>
                </c:pt>
                <c:pt idx="3527">
                  <c:v>97.27</c:v>
                </c:pt>
                <c:pt idx="3528">
                  <c:v>97.94</c:v>
                </c:pt>
                <c:pt idx="3529">
                  <c:v>99.37</c:v>
                </c:pt>
                <c:pt idx="3530">
                  <c:v>101.22</c:v>
                </c:pt>
                <c:pt idx="3531">
                  <c:v>101.85</c:v>
                </c:pt>
                <c:pt idx="3532">
                  <c:v>100.68</c:v>
                </c:pt>
                <c:pt idx="3533">
                  <c:v>100.53</c:v>
                </c:pt>
                <c:pt idx="3534">
                  <c:v>97.15</c:v>
                </c:pt>
                <c:pt idx="3535">
                  <c:v>94.43</c:v>
                </c:pt>
                <c:pt idx="3536">
                  <c:v>94.96</c:v>
                </c:pt>
                <c:pt idx="3537">
                  <c:v>97.38</c:v>
                </c:pt>
                <c:pt idx="3538">
                  <c:v>98.3</c:v>
                </c:pt>
                <c:pt idx="3539">
                  <c:v>96.56</c:v>
                </c:pt>
                <c:pt idx="3540">
                  <c:v>97.19</c:v>
                </c:pt>
                <c:pt idx="3541">
                  <c:v>94.64</c:v>
                </c:pt>
                <c:pt idx="3542">
                  <c:v>91.3</c:v>
                </c:pt>
                <c:pt idx="3543">
                  <c:v>93.59</c:v>
                </c:pt>
                <c:pt idx="3544">
                  <c:v>95.4</c:v>
                </c:pt>
                <c:pt idx="3545">
                  <c:v>97.29</c:v>
                </c:pt>
                <c:pt idx="3546">
                  <c:v>97.08</c:v>
                </c:pt>
                <c:pt idx="3547">
                  <c:v>100.11</c:v>
                </c:pt>
                <c:pt idx="3548">
                  <c:v>99.98</c:v>
                </c:pt>
                <c:pt idx="3549">
                  <c:v>100.72</c:v>
                </c:pt>
                <c:pt idx="3550">
                  <c:v>100.7</c:v>
                </c:pt>
                <c:pt idx="3551">
                  <c:v>102.48</c:v>
                </c:pt>
                <c:pt idx="3552">
                  <c:v>100.36</c:v>
                </c:pt>
                <c:pt idx="3553">
                  <c:v>102.8</c:v>
                </c:pt>
                <c:pt idx="3554">
                  <c:v>101.41</c:v>
                </c:pt>
                <c:pt idx="3555">
                  <c:v>101.71</c:v>
                </c:pt>
                <c:pt idx="3556">
                  <c:v>103.83</c:v>
                </c:pt>
                <c:pt idx="3557">
                  <c:v>104.82</c:v>
                </c:pt>
                <c:pt idx="3558">
                  <c:v>102.92</c:v>
                </c:pt>
                <c:pt idx="3559">
                  <c:v>104.02</c:v>
                </c:pt>
                <c:pt idx="3560">
                  <c:v>107.8</c:v>
                </c:pt>
                <c:pt idx="3561">
                  <c:v>107.67</c:v>
                </c:pt>
                <c:pt idx="3562">
                  <c:v>105</c:v>
                </c:pt>
                <c:pt idx="3563">
                  <c:v>102.92</c:v>
                </c:pt>
                <c:pt idx="3564">
                  <c:v>103.74</c:v>
                </c:pt>
                <c:pt idx="3565">
                  <c:v>105.55</c:v>
                </c:pt>
                <c:pt idx="3566">
                  <c:v>105.15</c:v>
                </c:pt>
                <c:pt idx="3567">
                  <c:v>105.7</c:v>
                </c:pt>
                <c:pt idx="3568">
                  <c:v>107.02</c:v>
                </c:pt>
                <c:pt idx="3569">
                  <c:v>103.03</c:v>
                </c:pt>
                <c:pt idx="3570">
                  <c:v>104.02</c:v>
                </c:pt>
                <c:pt idx="3571">
                  <c:v>106.03</c:v>
                </c:pt>
                <c:pt idx="3572">
                  <c:v>105.28</c:v>
                </c:pt>
                <c:pt idx="3573">
                  <c:v>105.4</c:v>
                </c:pt>
                <c:pt idx="3574">
                  <c:v>103.47</c:v>
                </c:pt>
                <c:pt idx="3575">
                  <c:v>102.1</c:v>
                </c:pt>
                <c:pt idx="3576">
                  <c:v>102.04</c:v>
                </c:pt>
                <c:pt idx="3577">
                  <c:v>100.09</c:v>
                </c:pt>
                <c:pt idx="3578">
                  <c:v>99.41</c:v>
                </c:pt>
                <c:pt idx="3579">
                  <c:v>97.5</c:v>
                </c:pt>
                <c:pt idx="3580">
                  <c:v>96.96</c:v>
                </c:pt>
                <c:pt idx="3581">
                  <c:v>100.11</c:v>
                </c:pt>
                <c:pt idx="3582">
                  <c:v>100.57</c:v>
                </c:pt>
                <c:pt idx="3583">
                  <c:v>104.73</c:v>
                </c:pt>
                <c:pt idx="3584">
                  <c:v>104.52</c:v>
                </c:pt>
                <c:pt idx="3585">
                  <c:v>104.52</c:v>
                </c:pt>
                <c:pt idx="3586">
                  <c:v>105.49</c:v>
                </c:pt>
                <c:pt idx="3587">
                  <c:v>105.49</c:v>
                </c:pt>
                <c:pt idx="3588">
                  <c:v>106.24</c:v>
                </c:pt>
                <c:pt idx="3589">
                  <c:v>103.89</c:v>
                </c:pt>
                <c:pt idx="3590">
                  <c:v>105.8</c:v>
                </c:pt>
                <c:pt idx="3591">
                  <c:v>103.8</c:v>
                </c:pt>
                <c:pt idx="3592">
                  <c:v>103.04</c:v>
                </c:pt>
                <c:pt idx="3593">
                  <c:v>101.86</c:v>
                </c:pt>
                <c:pt idx="3594">
                  <c:v>102.32</c:v>
                </c:pt>
                <c:pt idx="3595">
                  <c:v>102.26</c:v>
                </c:pt>
                <c:pt idx="3596">
                  <c:v>101.24</c:v>
                </c:pt>
                <c:pt idx="3597">
                  <c:v>104.37</c:v>
                </c:pt>
                <c:pt idx="3598">
                  <c:v>104.39</c:v>
                </c:pt>
                <c:pt idx="3599">
                  <c:v>105.46</c:v>
                </c:pt>
                <c:pt idx="3600">
                  <c:v>106.41</c:v>
                </c:pt>
                <c:pt idx="3601">
                  <c:v>106.41</c:v>
                </c:pt>
                <c:pt idx="3602">
                  <c:v>105.08</c:v>
                </c:pt>
                <c:pt idx="3603">
                  <c:v>106.18</c:v>
                </c:pt>
                <c:pt idx="3604">
                  <c:v>105.76</c:v>
                </c:pt>
                <c:pt idx="3605">
                  <c:v>107.41</c:v>
                </c:pt>
                <c:pt idx="3606">
                  <c:v>107.49</c:v>
                </c:pt>
                <c:pt idx="3607">
                  <c:v>107.49</c:v>
                </c:pt>
                <c:pt idx="3608">
                  <c:v>107.6</c:v>
                </c:pt>
                <c:pt idx="3609">
                  <c:v>107.7</c:v>
                </c:pt>
                <c:pt idx="3610">
                  <c:v>108.59</c:v>
                </c:pt>
                <c:pt idx="3611">
                  <c:v>108.78</c:v>
                </c:pt>
                <c:pt idx="3612">
                  <c:v>109.07</c:v>
                </c:pt>
                <c:pt idx="3613">
                  <c:v>108.84</c:v>
                </c:pt>
                <c:pt idx="3614">
                  <c:v>108.86</c:v>
                </c:pt>
                <c:pt idx="3615">
                  <c:v>109.96</c:v>
                </c:pt>
                <c:pt idx="3616">
                  <c:v>110.66</c:v>
                </c:pt>
                <c:pt idx="3617">
                  <c:v>110.68</c:v>
                </c:pt>
                <c:pt idx="3618">
                  <c:v>110.7</c:v>
                </c:pt>
                <c:pt idx="3619">
                  <c:v>110.74</c:v>
                </c:pt>
                <c:pt idx="3620">
                  <c:v>111.48</c:v>
                </c:pt>
                <c:pt idx="3621">
                  <c:v>111.06</c:v>
                </c:pt>
                <c:pt idx="3622">
                  <c:v>110.83</c:v>
                </c:pt>
                <c:pt idx="3623">
                  <c:v>110.53</c:v>
                </c:pt>
                <c:pt idx="3624">
                  <c:v>110.47</c:v>
                </c:pt>
                <c:pt idx="3625">
                  <c:v>111.44</c:v>
                </c:pt>
                <c:pt idx="3626">
                  <c:v>111.69</c:v>
                </c:pt>
                <c:pt idx="3627">
                  <c:v>113.06</c:v>
                </c:pt>
                <c:pt idx="3628">
                  <c:v>113.06</c:v>
                </c:pt>
                <c:pt idx="3629">
                  <c:v>113.55</c:v>
                </c:pt>
                <c:pt idx="3630">
                  <c:v>113.74</c:v>
                </c:pt>
                <c:pt idx="3631">
                  <c:v>113.85</c:v>
                </c:pt>
                <c:pt idx="3632">
                  <c:v>113.19</c:v>
                </c:pt>
                <c:pt idx="3633">
                  <c:v>113.91</c:v>
                </c:pt>
                <c:pt idx="3634">
                  <c:v>113.8</c:v>
                </c:pt>
                <c:pt idx="3635">
                  <c:v>113.34</c:v>
                </c:pt>
                <c:pt idx="3636">
                  <c:v>114.39</c:v>
                </c:pt>
                <c:pt idx="3637">
                  <c:v>114.82</c:v>
                </c:pt>
                <c:pt idx="3638">
                  <c:v>114.84</c:v>
                </c:pt>
                <c:pt idx="3639">
                  <c:v>114.5</c:v>
                </c:pt>
                <c:pt idx="3640">
                  <c:v>115.09</c:v>
                </c:pt>
                <c:pt idx="3641">
                  <c:v>115.11</c:v>
                </c:pt>
                <c:pt idx="3642">
                  <c:v>115.45</c:v>
                </c:pt>
                <c:pt idx="3643">
                  <c:v>115.81</c:v>
                </c:pt>
                <c:pt idx="3644">
                  <c:v>115.22</c:v>
                </c:pt>
                <c:pt idx="3645">
                  <c:v>116.06</c:v>
                </c:pt>
                <c:pt idx="3646">
                  <c:v>115.58</c:v>
                </c:pt>
                <c:pt idx="3647">
                  <c:v>115.22</c:v>
                </c:pt>
                <c:pt idx="3648">
                  <c:v>113.32</c:v>
                </c:pt>
                <c:pt idx="3649">
                  <c:v>114.23</c:v>
                </c:pt>
                <c:pt idx="3650">
                  <c:v>115.39</c:v>
                </c:pt>
                <c:pt idx="3651">
                  <c:v>115.89</c:v>
                </c:pt>
                <c:pt idx="3652">
                  <c:v>115.89</c:v>
                </c:pt>
                <c:pt idx="3653">
                  <c:v>117.93</c:v>
                </c:pt>
                <c:pt idx="3654">
                  <c:v>117.76</c:v>
                </c:pt>
                <c:pt idx="3655">
                  <c:v>118.37</c:v>
                </c:pt>
                <c:pt idx="3656">
                  <c:v>118.59</c:v>
                </c:pt>
                <c:pt idx="3657">
                  <c:v>119.05</c:v>
                </c:pt>
                <c:pt idx="3658">
                  <c:v>118.71</c:v>
                </c:pt>
                <c:pt idx="3659">
                  <c:v>118.5</c:v>
                </c:pt>
                <c:pt idx="3660">
                  <c:v>117.78</c:v>
                </c:pt>
                <c:pt idx="3661">
                  <c:v>118.2</c:v>
                </c:pt>
                <c:pt idx="3662">
                  <c:v>119.98</c:v>
                </c:pt>
                <c:pt idx="3663">
                  <c:v>119.26</c:v>
                </c:pt>
                <c:pt idx="3664">
                  <c:v>118.73</c:v>
                </c:pt>
                <c:pt idx="3665">
                  <c:v>118.56</c:v>
                </c:pt>
                <c:pt idx="3666">
                  <c:v>118.99</c:v>
                </c:pt>
                <c:pt idx="3667">
                  <c:v>119.77</c:v>
                </c:pt>
                <c:pt idx="3668">
                  <c:v>119.45</c:v>
                </c:pt>
                <c:pt idx="3669">
                  <c:v>118.14</c:v>
                </c:pt>
                <c:pt idx="3670">
                  <c:v>117.89</c:v>
                </c:pt>
                <c:pt idx="3671">
                  <c:v>116.59</c:v>
                </c:pt>
                <c:pt idx="3672">
                  <c:v>115.07</c:v>
                </c:pt>
                <c:pt idx="3673">
                  <c:v>115.66</c:v>
                </c:pt>
                <c:pt idx="3674">
                  <c:v>117.53</c:v>
                </c:pt>
                <c:pt idx="3675">
                  <c:v>115.74</c:v>
                </c:pt>
                <c:pt idx="3676">
                  <c:v>115.66</c:v>
                </c:pt>
                <c:pt idx="3677">
                  <c:v>117.31</c:v>
                </c:pt>
                <c:pt idx="3678">
                  <c:v>116.87</c:v>
                </c:pt>
                <c:pt idx="3679">
                  <c:v>116.38</c:v>
                </c:pt>
                <c:pt idx="3680">
                  <c:v>116.61</c:v>
                </c:pt>
                <c:pt idx="3681">
                  <c:v>115.55</c:v>
                </c:pt>
                <c:pt idx="3682">
                  <c:v>116.17</c:v>
                </c:pt>
                <c:pt idx="3683">
                  <c:v>117.63</c:v>
                </c:pt>
                <c:pt idx="3684">
                  <c:v>118.44</c:v>
                </c:pt>
                <c:pt idx="3685">
                  <c:v>118.59</c:v>
                </c:pt>
                <c:pt idx="3686">
                  <c:v>118.16</c:v>
                </c:pt>
                <c:pt idx="3687">
                  <c:v>118.75</c:v>
                </c:pt>
                <c:pt idx="3688">
                  <c:v>118.5</c:v>
                </c:pt>
                <c:pt idx="3689">
                  <c:v>117.53</c:v>
                </c:pt>
                <c:pt idx="3690">
                  <c:v>115.53</c:v>
                </c:pt>
                <c:pt idx="3691">
                  <c:v>115.81</c:v>
                </c:pt>
                <c:pt idx="3692">
                  <c:v>115.19</c:v>
                </c:pt>
                <c:pt idx="3693">
                  <c:v>114.56</c:v>
                </c:pt>
                <c:pt idx="3694">
                  <c:v>115.11</c:v>
                </c:pt>
                <c:pt idx="3695">
                  <c:v>114.47</c:v>
                </c:pt>
                <c:pt idx="3696">
                  <c:v>113.12</c:v>
                </c:pt>
                <c:pt idx="3697">
                  <c:v>112.63</c:v>
                </c:pt>
                <c:pt idx="3698">
                  <c:v>112.14</c:v>
                </c:pt>
                <c:pt idx="3699">
                  <c:v>110.34</c:v>
                </c:pt>
                <c:pt idx="3700">
                  <c:v>109.45</c:v>
                </c:pt>
                <c:pt idx="3701">
                  <c:v>111.57</c:v>
                </c:pt>
                <c:pt idx="3702">
                  <c:v>111.48</c:v>
                </c:pt>
                <c:pt idx="3703">
                  <c:v>111.57</c:v>
                </c:pt>
                <c:pt idx="3704">
                  <c:v>112.14</c:v>
                </c:pt>
                <c:pt idx="3705">
                  <c:v>111.51</c:v>
                </c:pt>
                <c:pt idx="3706">
                  <c:v>113.07</c:v>
                </c:pt>
                <c:pt idx="3707">
                  <c:v>110.95</c:v>
                </c:pt>
                <c:pt idx="3708">
                  <c:v>111.02</c:v>
                </c:pt>
                <c:pt idx="3709">
                  <c:v>108.03</c:v>
                </c:pt>
                <c:pt idx="3710">
                  <c:v>107.94</c:v>
                </c:pt>
                <c:pt idx="3711">
                  <c:v>108.96</c:v>
                </c:pt>
                <c:pt idx="3712">
                  <c:v>111.55</c:v>
                </c:pt>
                <c:pt idx="3713">
                  <c:v>111.65</c:v>
                </c:pt>
                <c:pt idx="3714">
                  <c:v>112.67</c:v>
                </c:pt>
                <c:pt idx="3715">
                  <c:v>110.82</c:v>
                </c:pt>
                <c:pt idx="3716">
                  <c:v>112.5</c:v>
                </c:pt>
                <c:pt idx="3717">
                  <c:v>111.54</c:v>
                </c:pt>
                <c:pt idx="3718">
                  <c:v>113.03</c:v>
                </c:pt>
                <c:pt idx="3719">
                  <c:v>113.99</c:v>
                </c:pt>
                <c:pt idx="3720">
                  <c:v>114.29</c:v>
                </c:pt>
                <c:pt idx="3721">
                  <c:v>115.1</c:v>
                </c:pt>
                <c:pt idx="3722">
                  <c:v>115.12</c:v>
                </c:pt>
                <c:pt idx="3723">
                  <c:v>112.35</c:v>
                </c:pt>
                <c:pt idx="3724">
                  <c:v>113.08</c:v>
                </c:pt>
                <c:pt idx="3725">
                  <c:v>111.35</c:v>
                </c:pt>
                <c:pt idx="3726">
                  <c:v>112.12</c:v>
                </c:pt>
                <c:pt idx="3727">
                  <c:v>112.97</c:v>
                </c:pt>
                <c:pt idx="3728">
                  <c:v>112.71</c:v>
                </c:pt>
                <c:pt idx="3729">
                  <c:v>115.61</c:v>
                </c:pt>
                <c:pt idx="3730">
                  <c:v>115.7</c:v>
                </c:pt>
                <c:pt idx="3731">
                  <c:v>116.59</c:v>
                </c:pt>
                <c:pt idx="3732">
                  <c:v>116.04</c:v>
                </c:pt>
                <c:pt idx="3733">
                  <c:v>115.21</c:v>
                </c:pt>
                <c:pt idx="3734">
                  <c:v>114.99</c:v>
                </c:pt>
                <c:pt idx="3735">
                  <c:v>113.82</c:v>
                </c:pt>
                <c:pt idx="3736">
                  <c:v>113.89</c:v>
                </c:pt>
                <c:pt idx="3737">
                  <c:v>113.29</c:v>
                </c:pt>
                <c:pt idx="3738">
                  <c:v>115.21</c:v>
                </c:pt>
                <c:pt idx="3739">
                  <c:v>114.84</c:v>
                </c:pt>
                <c:pt idx="3740">
                  <c:v>115.78</c:v>
                </c:pt>
                <c:pt idx="3741">
                  <c:v>116.53</c:v>
                </c:pt>
                <c:pt idx="3742">
                  <c:v>116.93</c:v>
                </c:pt>
                <c:pt idx="3743">
                  <c:v>115.76</c:v>
                </c:pt>
                <c:pt idx="3744">
                  <c:v>114.52</c:v>
                </c:pt>
                <c:pt idx="3745">
                  <c:v>113.31</c:v>
                </c:pt>
                <c:pt idx="3746">
                  <c:v>113.78</c:v>
                </c:pt>
                <c:pt idx="3747">
                  <c:v>115.46</c:v>
                </c:pt>
                <c:pt idx="3748">
                  <c:v>117.83</c:v>
                </c:pt>
                <c:pt idx="3749">
                  <c:v>117.66</c:v>
                </c:pt>
                <c:pt idx="3750">
                  <c:v>117.15</c:v>
                </c:pt>
                <c:pt idx="3751">
                  <c:v>116.8</c:v>
                </c:pt>
                <c:pt idx="3752">
                  <c:v>116.08</c:v>
                </c:pt>
                <c:pt idx="3753">
                  <c:v>118.38</c:v>
                </c:pt>
                <c:pt idx="3754">
                  <c:v>118.47</c:v>
                </c:pt>
                <c:pt idx="3755">
                  <c:v>119.06</c:v>
                </c:pt>
                <c:pt idx="3756">
                  <c:v>119.17</c:v>
                </c:pt>
                <c:pt idx="3757">
                  <c:v>119.36</c:v>
                </c:pt>
                <c:pt idx="3758">
                  <c:v>119.53</c:v>
                </c:pt>
                <c:pt idx="3759">
                  <c:v>119.53</c:v>
                </c:pt>
                <c:pt idx="3760">
                  <c:v>119.45</c:v>
                </c:pt>
                <c:pt idx="3761">
                  <c:v>119.62</c:v>
                </c:pt>
                <c:pt idx="3762">
                  <c:v>120.43</c:v>
                </c:pt>
                <c:pt idx="3763">
                  <c:v>120.62</c:v>
                </c:pt>
                <c:pt idx="3764">
                  <c:v>120.58</c:v>
                </c:pt>
                <c:pt idx="3765">
                  <c:v>120.38</c:v>
                </c:pt>
                <c:pt idx="3766">
                  <c:v>120.36</c:v>
                </c:pt>
                <c:pt idx="3767">
                  <c:v>119.32</c:v>
                </c:pt>
                <c:pt idx="3768">
                  <c:v>120.15</c:v>
                </c:pt>
                <c:pt idx="3769">
                  <c:v>120.02</c:v>
                </c:pt>
                <c:pt idx="3770">
                  <c:v>119.98</c:v>
                </c:pt>
                <c:pt idx="3771">
                  <c:v>119.94</c:v>
                </c:pt>
                <c:pt idx="3772">
                  <c:v>119.06</c:v>
                </c:pt>
                <c:pt idx="3773">
                  <c:v>119.74</c:v>
                </c:pt>
                <c:pt idx="3774">
                  <c:v>119.83</c:v>
                </c:pt>
                <c:pt idx="3775">
                  <c:v>119.62</c:v>
                </c:pt>
                <c:pt idx="3776">
                  <c:v>121.96</c:v>
                </c:pt>
                <c:pt idx="3777">
                  <c:v>122.58</c:v>
                </c:pt>
                <c:pt idx="3778">
                  <c:v>121.58</c:v>
                </c:pt>
                <c:pt idx="3779">
                  <c:v>121.92</c:v>
                </c:pt>
                <c:pt idx="3780">
                  <c:v>122.69</c:v>
                </c:pt>
                <c:pt idx="3781">
                  <c:v>124.2</c:v>
                </c:pt>
                <c:pt idx="3782">
                  <c:v>124.92</c:v>
                </c:pt>
                <c:pt idx="3783">
                  <c:v>124.49</c:v>
                </c:pt>
                <c:pt idx="3784">
                  <c:v>124.41</c:v>
                </c:pt>
                <c:pt idx="3785">
                  <c:v>124.43</c:v>
                </c:pt>
                <c:pt idx="3786">
                  <c:v>124.47</c:v>
                </c:pt>
                <c:pt idx="3787">
                  <c:v>124.32</c:v>
                </c:pt>
                <c:pt idx="3788">
                  <c:v>124.28</c:v>
                </c:pt>
                <c:pt idx="3789">
                  <c:v>123.06</c:v>
                </c:pt>
                <c:pt idx="3790">
                  <c:v>122.18</c:v>
                </c:pt>
                <c:pt idx="3791">
                  <c:v>123.38</c:v>
                </c:pt>
                <c:pt idx="3792">
                  <c:v>122.8</c:v>
                </c:pt>
                <c:pt idx="3793">
                  <c:v>123.04</c:v>
                </c:pt>
                <c:pt idx="3794">
                  <c:v>123.38</c:v>
                </c:pt>
                <c:pt idx="3795">
                  <c:v>123.7</c:v>
                </c:pt>
                <c:pt idx="3796">
                  <c:v>124.64</c:v>
                </c:pt>
                <c:pt idx="3797">
                  <c:v>124.62</c:v>
                </c:pt>
                <c:pt idx="3798">
                  <c:v>124.13</c:v>
                </c:pt>
                <c:pt idx="3799">
                  <c:v>122.95</c:v>
                </c:pt>
                <c:pt idx="3800">
                  <c:v>122.12</c:v>
                </c:pt>
                <c:pt idx="3801">
                  <c:v>122.31</c:v>
                </c:pt>
                <c:pt idx="3802">
                  <c:v>121.71</c:v>
                </c:pt>
                <c:pt idx="3803">
                  <c:v>122.91</c:v>
                </c:pt>
                <c:pt idx="3804">
                  <c:v>124.09</c:v>
                </c:pt>
                <c:pt idx="3805">
                  <c:v>124.75</c:v>
                </c:pt>
                <c:pt idx="3806">
                  <c:v>124.28</c:v>
                </c:pt>
                <c:pt idx="3807">
                  <c:v>121.93</c:v>
                </c:pt>
                <c:pt idx="3808">
                  <c:v>122.44</c:v>
                </c:pt>
                <c:pt idx="3809">
                  <c:v>120.45</c:v>
                </c:pt>
                <c:pt idx="3810">
                  <c:v>120.32</c:v>
                </c:pt>
                <c:pt idx="3811">
                  <c:v>120.58</c:v>
                </c:pt>
                <c:pt idx="3812">
                  <c:v>120.51</c:v>
                </c:pt>
                <c:pt idx="3813">
                  <c:v>120.45</c:v>
                </c:pt>
                <c:pt idx="3814">
                  <c:v>121.86</c:v>
                </c:pt>
                <c:pt idx="3815">
                  <c:v>120.34</c:v>
                </c:pt>
                <c:pt idx="3816">
                  <c:v>120.9</c:v>
                </c:pt>
                <c:pt idx="3817">
                  <c:v>122.03</c:v>
                </c:pt>
                <c:pt idx="3818">
                  <c:v>118.93</c:v>
                </c:pt>
                <c:pt idx="3819">
                  <c:v>117.75</c:v>
                </c:pt>
                <c:pt idx="3820">
                  <c:v>117.79</c:v>
                </c:pt>
                <c:pt idx="3821">
                  <c:v>118.01</c:v>
                </c:pt>
                <c:pt idx="3822">
                  <c:v>117.39</c:v>
                </c:pt>
                <c:pt idx="3823">
                  <c:v>115.85</c:v>
                </c:pt>
                <c:pt idx="3824">
                  <c:v>115.7</c:v>
                </c:pt>
                <c:pt idx="3825">
                  <c:v>116.42</c:v>
                </c:pt>
                <c:pt idx="3826">
                  <c:v>118.37</c:v>
                </c:pt>
                <c:pt idx="3827">
                  <c:v>118.69</c:v>
                </c:pt>
                <c:pt idx="3828">
                  <c:v>118.86</c:v>
                </c:pt>
                <c:pt idx="3829">
                  <c:v>120.32</c:v>
                </c:pt>
                <c:pt idx="3830">
                  <c:v>120.15</c:v>
                </c:pt>
                <c:pt idx="3831">
                  <c:v>119.66</c:v>
                </c:pt>
                <c:pt idx="3832">
                  <c:v>120.47</c:v>
                </c:pt>
                <c:pt idx="3833">
                  <c:v>121.22</c:v>
                </c:pt>
                <c:pt idx="3834">
                  <c:v>121.11</c:v>
                </c:pt>
                <c:pt idx="3835">
                  <c:v>120.48</c:v>
                </c:pt>
                <c:pt idx="3836">
                  <c:v>120.34</c:v>
                </c:pt>
                <c:pt idx="3837">
                  <c:v>120.58</c:v>
                </c:pt>
                <c:pt idx="3838">
                  <c:v>120.98</c:v>
                </c:pt>
                <c:pt idx="3839">
                  <c:v>121.24</c:v>
                </c:pt>
                <c:pt idx="3840">
                  <c:v>121.6</c:v>
                </c:pt>
                <c:pt idx="3841">
                  <c:v>122.57</c:v>
                </c:pt>
                <c:pt idx="3842">
                  <c:v>122.2</c:v>
                </c:pt>
                <c:pt idx="3843">
                  <c:v>121.41</c:v>
                </c:pt>
                <c:pt idx="3844">
                  <c:v>121.16</c:v>
                </c:pt>
                <c:pt idx="3845">
                  <c:v>122.68</c:v>
                </c:pt>
                <c:pt idx="3846">
                  <c:v>123.88</c:v>
                </c:pt>
                <c:pt idx="3847">
                  <c:v>123.2</c:v>
                </c:pt>
                <c:pt idx="3848">
                  <c:v>123.84</c:v>
                </c:pt>
                <c:pt idx="3849">
                  <c:v>122.6</c:v>
                </c:pt>
                <c:pt idx="3850">
                  <c:v>122.06</c:v>
                </c:pt>
                <c:pt idx="3851">
                  <c:v>121.52</c:v>
                </c:pt>
                <c:pt idx="3852">
                  <c:v>121.28</c:v>
                </c:pt>
                <c:pt idx="3853">
                  <c:v>118.98</c:v>
                </c:pt>
                <c:pt idx="3854">
                  <c:v>122.08</c:v>
                </c:pt>
                <c:pt idx="3855">
                  <c:v>125.26</c:v>
                </c:pt>
                <c:pt idx="3856">
                  <c:v>124.96</c:v>
                </c:pt>
                <c:pt idx="3857">
                  <c:v>125.32</c:v>
                </c:pt>
                <c:pt idx="3858">
                  <c:v>125.15</c:v>
                </c:pt>
                <c:pt idx="3859">
                  <c:v>124.85</c:v>
                </c:pt>
                <c:pt idx="3860">
                  <c:v>125.15</c:v>
                </c:pt>
                <c:pt idx="3861">
                  <c:v>126.12</c:v>
                </c:pt>
                <c:pt idx="3862">
                  <c:v>126.14</c:v>
                </c:pt>
                <c:pt idx="3863">
                  <c:v>125.88</c:v>
                </c:pt>
                <c:pt idx="3864">
                  <c:v>125.97</c:v>
                </c:pt>
                <c:pt idx="3865">
                  <c:v>125.99</c:v>
                </c:pt>
                <c:pt idx="3866">
                  <c:v>126.87</c:v>
                </c:pt>
                <c:pt idx="3867">
                  <c:v>127.15</c:v>
                </c:pt>
                <c:pt idx="3868">
                  <c:v>128.05000000000001</c:v>
                </c:pt>
                <c:pt idx="3869">
                  <c:v>128.12</c:v>
                </c:pt>
                <c:pt idx="3870">
                  <c:v>128.25</c:v>
                </c:pt>
                <c:pt idx="3871">
                  <c:v>128.59</c:v>
                </c:pt>
                <c:pt idx="3872">
                  <c:v>128.69999999999999</c:v>
                </c:pt>
                <c:pt idx="3873">
                  <c:v>129.38999999999999</c:v>
                </c:pt>
                <c:pt idx="3874">
                  <c:v>128.55000000000001</c:v>
                </c:pt>
                <c:pt idx="3875">
                  <c:v>128.38</c:v>
                </c:pt>
                <c:pt idx="3876">
                  <c:v>129.54</c:v>
                </c:pt>
                <c:pt idx="3877">
                  <c:v>128.4</c:v>
                </c:pt>
                <c:pt idx="3878">
                  <c:v>129.47</c:v>
                </c:pt>
                <c:pt idx="3879">
                  <c:v>129.54</c:v>
                </c:pt>
                <c:pt idx="3880">
                  <c:v>129.41</c:v>
                </c:pt>
                <c:pt idx="3881">
                  <c:v>130.03</c:v>
                </c:pt>
                <c:pt idx="3882">
                  <c:v>130.07</c:v>
                </c:pt>
                <c:pt idx="3883">
                  <c:v>130.35</c:v>
                </c:pt>
                <c:pt idx="3884">
                  <c:v>130.44</c:v>
                </c:pt>
                <c:pt idx="3885">
                  <c:v>130.55000000000001</c:v>
                </c:pt>
                <c:pt idx="3886">
                  <c:v>130.41999999999999</c:v>
                </c:pt>
                <c:pt idx="3887">
                  <c:v>131.36000000000001</c:v>
                </c:pt>
                <c:pt idx="3888">
                  <c:v>129.56</c:v>
                </c:pt>
                <c:pt idx="3889">
                  <c:v>129.04</c:v>
                </c:pt>
                <c:pt idx="3890">
                  <c:v>130.19999999999999</c:v>
                </c:pt>
                <c:pt idx="3891">
                  <c:v>127.86</c:v>
                </c:pt>
                <c:pt idx="3892">
                  <c:v>128.31</c:v>
                </c:pt>
                <c:pt idx="3893">
                  <c:v>130.31</c:v>
                </c:pt>
                <c:pt idx="3894">
                  <c:v>130.1</c:v>
                </c:pt>
                <c:pt idx="3895">
                  <c:v>130.38</c:v>
                </c:pt>
                <c:pt idx="3896">
                  <c:v>131.16999999999999</c:v>
                </c:pt>
                <c:pt idx="3897">
                  <c:v>132.13999999999999</c:v>
                </c:pt>
                <c:pt idx="3898">
                  <c:v>132.31</c:v>
                </c:pt>
                <c:pt idx="3899">
                  <c:v>132.63</c:v>
                </c:pt>
                <c:pt idx="3900">
                  <c:v>133.21</c:v>
                </c:pt>
                <c:pt idx="3901">
                  <c:v>133.72999999999999</c:v>
                </c:pt>
                <c:pt idx="3902">
                  <c:v>133.41</c:v>
                </c:pt>
                <c:pt idx="3903">
                  <c:v>133.69</c:v>
                </c:pt>
                <c:pt idx="3904">
                  <c:v>134.19999999999999</c:v>
                </c:pt>
                <c:pt idx="3905">
                  <c:v>133.99</c:v>
                </c:pt>
                <c:pt idx="3906">
                  <c:v>133.41</c:v>
                </c:pt>
                <c:pt idx="3907">
                  <c:v>133.02000000000001</c:v>
                </c:pt>
                <c:pt idx="3908">
                  <c:v>133.6</c:v>
                </c:pt>
                <c:pt idx="3909">
                  <c:v>132.74</c:v>
                </c:pt>
                <c:pt idx="3910">
                  <c:v>133.86000000000001</c:v>
                </c:pt>
                <c:pt idx="3911">
                  <c:v>133.43</c:v>
                </c:pt>
                <c:pt idx="3912">
                  <c:v>134.31</c:v>
                </c:pt>
                <c:pt idx="3913">
                  <c:v>134.27000000000001</c:v>
                </c:pt>
                <c:pt idx="3914">
                  <c:v>134.79</c:v>
                </c:pt>
                <c:pt idx="3915">
                  <c:v>134.19999999999999</c:v>
                </c:pt>
                <c:pt idx="3916">
                  <c:v>134.94</c:v>
                </c:pt>
                <c:pt idx="3917">
                  <c:v>133.56</c:v>
                </c:pt>
                <c:pt idx="3918">
                  <c:v>134.08000000000001</c:v>
                </c:pt>
                <c:pt idx="3919">
                  <c:v>133.34</c:v>
                </c:pt>
                <c:pt idx="3920">
                  <c:v>134.47999999999999</c:v>
                </c:pt>
                <c:pt idx="3921">
                  <c:v>134.83000000000001</c:v>
                </c:pt>
                <c:pt idx="3922">
                  <c:v>136.51</c:v>
                </c:pt>
                <c:pt idx="3923">
                  <c:v>136.94</c:v>
                </c:pt>
                <c:pt idx="3924">
                  <c:v>136.44999999999999</c:v>
                </c:pt>
                <c:pt idx="3925">
                  <c:v>133.13</c:v>
                </c:pt>
                <c:pt idx="3926">
                  <c:v>135.30000000000001</c:v>
                </c:pt>
                <c:pt idx="3927">
                  <c:v>133.34</c:v>
                </c:pt>
                <c:pt idx="3928">
                  <c:v>132.31</c:v>
                </c:pt>
                <c:pt idx="3929">
                  <c:v>133.47</c:v>
                </c:pt>
                <c:pt idx="3930">
                  <c:v>134.19999999999999</c:v>
                </c:pt>
                <c:pt idx="3931">
                  <c:v>135.71</c:v>
                </c:pt>
                <c:pt idx="3932">
                  <c:v>135.76</c:v>
                </c:pt>
                <c:pt idx="3933">
                  <c:v>136.43</c:v>
                </c:pt>
                <c:pt idx="3934">
                  <c:v>135.97</c:v>
                </c:pt>
                <c:pt idx="3935">
                  <c:v>136.99</c:v>
                </c:pt>
                <c:pt idx="3936">
                  <c:v>137.33000000000001</c:v>
                </c:pt>
                <c:pt idx="3937">
                  <c:v>136.04</c:v>
                </c:pt>
                <c:pt idx="3938">
                  <c:v>137.33000000000001</c:v>
                </c:pt>
                <c:pt idx="3939">
                  <c:v>138.72999999999999</c:v>
                </c:pt>
                <c:pt idx="3940">
                  <c:v>139.16</c:v>
                </c:pt>
                <c:pt idx="3941">
                  <c:v>139.77000000000001</c:v>
                </c:pt>
                <c:pt idx="3942">
                  <c:v>140.47999999999999</c:v>
                </c:pt>
                <c:pt idx="3943">
                  <c:v>140.11000000000001</c:v>
                </c:pt>
                <c:pt idx="3944">
                  <c:v>140.54</c:v>
                </c:pt>
                <c:pt idx="3945">
                  <c:v>140.65</c:v>
                </c:pt>
                <c:pt idx="3946">
                  <c:v>142.13999999999999</c:v>
                </c:pt>
                <c:pt idx="3947">
                  <c:v>142.68</c:v>
                </c:pt>
                <c:pt idx="3948">
                  <c:v>142.13999999999999</c:v>
                </c:pt>
                <c:pt idx="3949">
                  <c:v>143.43</c:v>
                </c:pt>
                <c:pt idx="3950">
                  <c:v>143.56</c:v>
                </c:pt>
                <c:pt idx="3951">
                  <c:v>143.65</c:v>
                </c:pt>
                <c:pt idx="3952">
                  <c:v>142.79</c:v>
                </c:pt>
                <c:pt idx="3953">
                  <c:v>142.31</c:v>
                </c:pt>
                <c:pt idx="3954">
                  <c:v>142.36000000000001</c:v>
                </c:pt>
                <c:pt idx="3955">
                  <c:v>142.69999999999999</c:v>
                </c:pt>
                <c:pt idx="3956">
                  <c:v>142.05000000000001</c:v>
                </c:pt>
                <c:pt idx="3957">
                  <c:v>142.61000000000001</c:v>
                </c:pt>
                <c:pt idx="3958">
                  <c:v>140.5</c:v>
                </c:pt>
                <c:pt idx="3959">
                  <c:v>141.13</c:v>
                </c:pt>
                <c:pt idx="3960">
                  <c:v>140.69</c:v>
                </c:pt>
                <c:pt idx="3961">
                  <c:v>138.69</c:v>
                </c:pt>
                <c:pt idx="3962">
                  <c:v>139.96</c:v>
                </c:pt>
                <c:pt idx="3963">
                  <c:v>141.32</c:v>
                </c:pt>
                <c:pt idx="3964">
                  <c:v>141.62</c:v>
                </c:pt>
                <c:pt idx="3965">
                  <c:v>140.33000000000001</c:v>
                </c:pt>
                <c:pt idx="3966">
                  <c:v>138.86000000000001</c:v>
                </c:pt>
                <c:pt idx="3967">
                  <c:v>141.16999999999999</c:v>
                </c:pt>
                <c:pt idx="3968">
                  <c:v>140.09</c:v>
                </c:pt>
                <c:pt idx="3969">
                  <c:v>141.41</c:v>
                </c:pt>
                <c:pt idx="3970">
                  <c:v>142.41</c:v>
                </c:pt>
                <c:pt idx="3971">
                  <c:v>140.55000000000001</c:v>
                </c:pt>
                <c:pt idx="3972">
                  <c:v>137.1</c:v>
                </c:pt>
                <c:pt idx="3973">
                  <c:v>137.1</c:v>
                </c:pt>
                <c:pt idx="3974">
                  <c:v>135.57</c:v>
                </c:pt>
                <c:pt idx="3975">
                  <c:v>136.88999999999999</c:v>
                </c:pt>
                <c:pt idx="3976">
                  <c:v>138.1</c:v>
                </c:pt>
                <c:pt idx="3977">
                  <c:v>139.05000000000001</c:v>
                </c:pt>
                <c:pt idx="3978">
                  <c:v>138.41999999999999</c:v>
                </c:pt>
                <c:pt idx="3979">
                  <c:v>139.07</c:v>
                </c:pt>
                <c:pt idx="3980">
                  <c:v>139.12</c:v>
                </c:pt>
                <c:pt idx="3981">
                  <c:v>139.27000000000001</c:v>
                </c:pt>
                <c:pt idx="3982">
                  <c:v>140.85</c:v>
                </c:pt>
                <c:pt idx="3983">
                  <c:v>141.56</c:v>
                </c:pt>
                <c:pt idx="3984">
                  <c:v>142.43</c:v>
                </c:pt>
                <c:pt idx="3985">
                  <c:v>142.69</c:v>
                </c:pt>
                <c:pt idx="3986">
                  <c:v>144.55000000000001</c:v>
                </c:pt>
                <c:pt idx="3987">
                  <c:v>144.57</c:v>
                </c:pt>
                <c:pt idx="3988">
                  <c:v>145.19999999999999</c:v>
                </c:pt>
                <c:pt idx="3989">
                  <c:v>144.66</c:v>
                </c:pt>
                <c:pt idx="3990">
                  <c:v>145.02000000000001</c:v>
                </c:pt>
                <c:pt idx="3991">
                  <c:v>145.46</c:v>
                </c:pt>
                <c:pt idx="3992">
                  <c:v>146.24</c:v>
                </c:pt>
                <c:pt idx="3993">
                  <c:v>146.30000000000001</c:v>
                </c:pt>
                <c:pt idx="3994">
                  <c:v>146.13</c:v>
                </c:pt>
                <c:pt idx="3995">
                  <c:v>145.74</c:v>
                </c:pt>
                <c:pt idx="3996">
                  <c:v>145.76</c:v>
                </c:pt>
                <c:pt idx="3997">
                  <c:v>145.97999999999999</c:v>
                </c:pt>
                <c:pt idx="3998">
                  <c:v>145.63</c:v>
                </c:pt>
                <c:pt idx="3999">
                  <c:v>145.83000000000001</c:v>
                </c:pt>
                <c:pt idx="4000">
                  <c:v>145.46</c:v>
                </c:pt>
                <c:pt idx="4001">
                  <c:v>147.16999999999999</c:v>
                </c:pt>
                <c:pt idx="4002">
                  <c:v>147.49</c:v>
                </c:pt>
                <c:pt idx="4003">
                  <c:v>147.36000000000001</c:v>
                </c:pt>
                <c:pt idx="4004">
                  <c:v>146.63</c:v>
                </c:pt>
                <c:pt idx="4005">
                  <c:v>146.13</c:v>
                </c:pt>
                <c:pt idx="4006">
                  <c:v>146.6</c:v>
                </c:pt>
                <c:pt idx="4007">
                  <c:v>145.96</c:v>
                </c:pt>
                <c:pt idx="4008">
                  <c:v>146.02000000000001</c:v>
                </c:pt>
                <c:pt idx="4009">
                  <c:v>146.34</c:v>
                </c:pt>
                <c:pt idx="4010">
                  <c:v>145.59</c:v>
                </c:pt>
                <c:pt idx="4011">
                  <c:v>143.32</c:v>
                </c:pt>
                <c:pt idx="4012">
                  <c:v>142.9</c:v>
                </c:pt>
                <c:pt idx="4013">
                  <c:v>142.38</c:v>
                </c:pt>
                <c:pt idx="4014">
                  <c:v>142.86000000000001</c:v>
                </c:pt>
                <c:pt idx="4015">
                  <c:v>141.65</c:v>
                </c:pt>
                <c:pt idx="4016">
                  <c:v>143.22999999999999</c:v>
                </c:pt>
                <c:pt idx="4017">
                  <c:v>143.81</c:v>
                </c:pt>
                <c:pt idx="4018">
                  <c:v>143.19</c:v>
                </c:pt>
                <c:pt idx="4019">
                  <c:v>140.93</c:v>
                </c:pt>
                <c:pt idx="4020">
                  <c:v>141.28</c:v>
                </c:pt>
                <c:pt idx="4021">
                  <c:v>141.66999999999999</c:v>
                </c:pt>
                <c:pt idx="4022">
                  <c:v>141.19</c:v>
                </c:pt>
                <c:pt idx="4023">
                  <c:v>141.87</c:v>
                </c:pt>
                <c:pt idx="4024">
                  <c:v>143.12</c:v>
                </c:pt>
                <c:pt idx="4025">
                  <c:v>143.08000000000001</c:v>
                </c:pt>
                <c:pt idx="4026">
                  <c:v>143.12</c:v>
                </c:pt>
                <c:pt idx="4027">
                  <c:v>144.46</c:v>
                </c:pt>
                <c:pt idx="4028">
                  <c:v>145.63</c:v>
                </c:pt>
                <c:pt idx="4029">
                  <c:v>146.16999999999999</c:v>
                </c:pt>
                <c:pt idx="4030">
                  <c:v>145.85</c:v>
                </c:pt>
                <c:pt idx="4031">
                  <c:v>146.15</c:v>
                </c:pt>
                <c:pt idx="4032">
                  <c:v>146.94999999999999</c:v>
                </c:pt>
                <c:pt idx="4033">
                  <c:v>147.56</c:v>
                </c:pt>
                <c:pt idx="4034">
                  <c:v>149.26</c:v>
                </c:pt>
                <c:pt idx="4035">
                  <c:v>149.22999999999999</c:v>
                </c:pt>
                <c:pt idx="4036">
                  <c:v>147.93</c:v>
                </c:pt>
                <c:pt idx="4037">
                  <c:v>147.08000000000001</c:v>
                </c:pt>
                <c:pt idx="4038">
                  <c:v>147.06</c:v>
                </c:pt>
                <c:pt idx="4039">
                  <c:v>146.47999999999999</c:v>
                </c:pt>
                <c:pt idx="4040">
                  <c:v>147.06</c:v>
                </c:pt>
                <c:pt idx="4041">
                  <c:v>146.54</c:v>
                </c:pt>
                <c:pt idx="4042">
                  <c:v>145.47999999999999</c:v>
                </c:pt>
                <c:pt idx="4043">
                  <c:v>146.80000000000001</c:v>
                </c:pt>
                <c:pt idx="4044">
                  <c:v>146.24</c:v>
                </c:pt>
                <c:pt idx="4045">
                  <c:v>145.09</c:v>
                </c:pt>
                <c:pt idx="4046">
                  <c:v>146.38999999999999</c:v>
                </c:pt>
                <c:pt idx="4047">
                  <c:v>144.91</c:v>
                </c:pt>
                <c:pt idx="4048">
                  <c:v>143.41</c:v>
                </c:pt>
                <c:pt idx="4049">
                  <c:v>143.26</c:v>
                </c:pt>
                <c:pt idx="4050">
                  <c:v>146.41</c:v>
                </c:pt>
                <c:pt idx="4051">
                  <c:v>147.63</c:v>
                </c:pt>
                <c:pt idx="4052">
                  <c:v>148.08000000000001</c:v>
                </c:pt>
                <c:pt idx="4053">
                  <c:v>147.02000000000001</c:v>
                </c:pt>
                <c:pt idx="4054">
                  <c:v>148.87</c:v>
                </c:pt>
                <c:pt idx="4055">
                  <c:v>150.13</c:v>
                </c:pt>
                <c:pt idx="4056">
                  <c:v>150.88999999999999</c:v>
                </c:pt>
                <c:pt idx="4057">
                  <c:v>151.04</c:v>
                </c:pt>
                <c:pt idx="4058">
                  <c:v>152.02000000000001</c:v>
                </c:pt>
                <c:pt idx="4059">
                  <c:v>151.34</c:v>
                </c:pt>
                <c:pt idx="4060">
                  <c:v>151.93</c:v>
                </c:pt>
                <c:pt idx="4061">
                  <c:v>152.41</c:v>
                </c:pt>
                <c:pt idx="4062">
                  <c:v>152.84</c:v>
                </c:pt>
                <c:pt idx="4063">
                  <c:v>153.58000000000001</c:v>
                </c:pt>
                <c:pt idx="4064">
                  <c:v>152.97</c:v>
                </c:pt>
                <c:pt idx="4065">
                  <c:v>152.15</c:v>
                </c:pt>
                <c:pt idx="4066">
                  <c:v>152.47</c:v>
                </c:pt>
                <c:pt idx="4067">
                  <c:v>153.19</c:v>
                </c:pt>
                <c:pt idx="4068">
                  <c:v>152.62</c:v>
                </c:pt>
                <c:pt idx="4069">
                  <c:v>153.41</c:v>
                </c:pt>
                <c:pt idx="4070">
                  <c:v>151.65</c:v>
                </c:pt>
                <c:pt idx="4071">
                  <c:v>153.44999999999999</c:v>
                </c:pt>
                <c:pt idx="4072">
                  <c:v>153.58000000000001</c:v>
                </c:pt>
                <c:pt idx="4073">
                  <c:v>153.36000000000001</c:v>
                </c:pt>
                <c:pt idx="4074">
                  <c:v>154.56</c:v>
                </c:pt>
                <c:pt idx="4075">
                  <c:v>155.34</c:v>
                </c:pt>
                <c:pt idx="4076">
                  <c:v>155.84</c:v>
                </c:pt>
                <c:pt idx="4077">
                  <c:v>155.43</c:v>
                </c:pt>
                <c:pt idx="4078">
                  <c:v>155.12</c:v>
                </c:pt>
                <c:pt idx="4079">
                  <c:v>154.63999999999999</c:v>
                </c:pt>
                <c:pt idx="4080">
                  <c:v>155.86000000000001</c:v>
                </c:pt>
                <c:pt idx="4081">
                  <c:v>156.51</c:v>
                </c:pt>
                <c:pt idx="4082">
                  <c:v>156.62</c:v>
                </c:pt>
                <c:pt idx="4083">
                  <c:v>156.58000000000001</c:v>
                </c:pt>
                <c:pt idx="4084">
                  <c:v>156.77000000000001</c:v>
                </c:pt>
                <c:pt idx="4085">
                  <c:v>156.75</c:v>
                </c:pt>
                <c:pt idx="4086">
                  <c:v>156.38</c:v>
                </c:pt>
                <c:pt idx="4087">
                  <c:v>155.66</c:v>
                </c:pt>
                <c:pt idx="4088">
                  <c:v>155.69</c:v>
                </c:pt>
                <c:pt idx="4089">
                  <c:v>155.01</c:v>
                </c:pt>
                <c:pt idx="4090">
                  <c:v>156.84</c:v>
                </c:pt>
                <c:pt idx="4091">
                  <c:v>157.18</c:v>
                </c:pt>
                <c:pt idx="4092">
                  <c:v>156.66</c:v>
                </c:pt>
                <c:pt idx="4093">
                  <c:v>154.72999999999999</c:v>
                </c:pt>
                <c:pt idx="4094">
                  <c:v>154.22999999999999</c:v>
                </c:pt>
                <c:pt idx="4095">
                  <c:v>154.21</c:v>
                </c:pt>
                <c:pt idx="4096">
                  <c:v>155.22999999999999</c:v>
                </c:pt>
                <c:pt idx="4097">
                  <c:v>154.6</c:v>
                </c:pt>
                <c:pt idx="4098">
                  <c:v>157.37</c:v>
                </c:pt>
                <c:pt idx="4099">
                  <c:v>157.13</c:v>
                </c:pt>
                <c:pt idx="4100">
                  <c:v>158.22</c:v>
                </c:pt>
                <c:pt idx="4101">
                  <c:v>158.94</c:v>
                </c:pt>
                <c:pt idx="4102">
                  <c:v>159.47999999999999</c:v>
                </c:pt>
                <c:pt idx="4103">
                  <c:v>160.13999999999999</c:v>
                </c:pt>
                <c:pt idx="4104">
                  <c:v>160.13999999999999</c:v>
                </c:pt>
                <c:pt idx="4105">
                  <c:v>159.99</c:v>
                </c:pt>
                <c:pt idx="4106">
                  <c:v>160.53</c:v>
                </c:pt>
                <c:pt idx="4107">
                  <c:v>159.27000000000001</c:v>
                </c:pt>
                <c:pt idx="4108">
                  <c:v>159.18</c:v>
                </c:pt>
                <c:pt idx="4109">
                  <c:v>158.77000000000001</c:v>
                </c:pt>
                <c:pt idx="4110">
                  <c:v>159.63999999999999</c:v>
                </c:pt>
                <c:pt idx="4111">
                  <c:v>159.79</c:v>
                </c:pt>
                <c:pt idx="4112">
                  <c:v>159.83000000000001</c:v>
                </c:pt>
                <c:pt idx="4113">
                  <c:v>160.25</c:v>
                </c:pt>
                <c:pt idx="4114">
                  <c:v>158.26</c:v>
                </c:pt>
                <c:pt idx="4115">
                  <c:v>159.83000000000001</c:v>
                </c:pt>
                <c:pt idx="4116">
                  <c:v>160.57</c:v>
                </c:pt>
                <c:pt idx="4117">
                  <c:v>160.12</c:v>
                </c:pt>
                <c:pt idx="4118">
                  <c:v>159.94</c:v>
                </c:pt>
                <c:pt idx="4119">
                  <c:v>160.31</c:v>
                </c:pt>
                <c:pt idx="4120">
                  <c:v>160.31</c:v>
                </c:pt>
                <c:pt idx="4121">
                  <c:v>159.07</c:v>
                </c:pt>
                <c:pt idx="4122">
                  <c:v>155.38999999999999</c:v>
                </c:pt>
                <c:pt idx="4123">
                  <c:v>154.84</c:v>
                </c:pt>
                <c:pt idx="4124">
                  <c:v>155.93</c:v>
                </c:pt>
                <c:pt idx="4125">
                  <c:v>154.44999999999999</c:v>
                </c:pt>
                <c:pt idx="4126">
                  <c:v>155.32</c:v>
                </c:pt>
                <c:pt idx="4127">
                  <c:v>154.91</c:v>
                </c:pt>
                <c:pt idx="4128">
                  <c:v>151.09</c:v>
                </c:pt>
                <c:pt idx="4129">
                  <c:v>152.05000000000001</c:v>
                </c:pt>
                <c:pt idx="4130">
                  <c:v>152.07</c:v>
                </c:pt>
                <c:pt idx="4131">
                  <c:v>154.03</c:v>
                </c:pt>
                <c:pt idx="4132">
                  <c:v>156.38999999999999</c:v>
                </c:pt>
                <c:pt idx="4133">
                  <c:v>156.5</c:v>
                </c:pt>
                <c:pt idx="4134">
                  <c:v>158.13</c:v>
                </c:pt>
                <c:pt idx="4135">
                  <c:v>158.44</c:v>
                </c:pt>
                <c:pt idx="4136">
                  <c:v>159.07</c:v>
                </c:pt>
                <c:pt idx="4137">
                  <c:v>160.01</c:v>
                </c:pt>
                <c:pt idx="4138">
                  <c:v>160.22999999999999</c:v>
                </c:pt>
                <c:pt idx="4139">
                  <c:v>159.18</c:v>
                </c:pt>
                <c:pt idx="4140">
                  <c:v>160.12</c:v>
                </c:pt>
                <c:pt idx="4141">
                  <c:v>159.94</c:v>
                </c:pt>
                <c:pt idx="4142">
                  <c:v>160.97</c:v>
                </c:pt>
                <c:pt idx="4143">
                  <c:v>160.99</c:v>
                </c:pt>
                <c:pt idx="4144">
                  <c:v>160.62</c:v>
                </c:pt>
                <c:pt idx="4145">
                  <c:v>161.66</c:v>
                </c:pt>
                <c:pt idx="4146">
                  <c:v>161.97</c:v>
                </c:pt>
                <c:pt idx="4147">
                  <c:v>160.71</c:v>
                </c:pt>
                <c:pt idx="4148">
                  <c:v>163.19</c:v>
                </c:pt>
                <c:pt idx="4149">
                  <c:v>163.28</c:v>
                </c:pt>
                <c:pt idx="4150">
                  <c:v>163.6</c:v>
                </c:pt>
                <c:pt idx="4151">
                  <c:v>163.76</c:v>
                </c:pt>
                <c:pt idx="4152">
                  <c:v>163.69</c:v>
                </c:pt>
                <c:pt idx="4153">
                  <c:v>162.65</c:v>
                </c:pt>
                <c:pt idx="4154">
                  <c:v>162.86000000000001</c:v>
                </c:pt>
                <c:pt idx="4155">
                  <c:v>161.03</c:v>
                </c:pt>
                <c:pt idx="4156">
                  <c:v>160.44</c:v>
                </c:pt>
                <c:pt idx="4157">
                  <c:v>162</c:v>
                </c:pt>
                <c:pt idx="4158">
                  <c:v>163.13999999999999</c:v>
                </c:pt>
                <c:pt idx="4159">
                  <c:v>162.13</c:v>
                </c:pt>
                <c:pt idx="4160">
                  <c:v>163.33000000000001</c:v>
                </c:pt>
                <c:pt idx="4161">
                  <c:v>162.54</c:v>
                </c:pt>
                <c:pt idx="4162">
                  <c:v>161.88999999999999</c:v>
                </c:pt>
                <c:pt idx="4163">
                  <c:v>162.74</c:v>
                </c:pt>
                <c:pt idx="4164">
                  <c:v>161.28</c:v>
                </c:pt>
                <c:pt idx="4165">
                  <c:v>161.1</c:v>
                </c:pt>
                <c:pt idx="4166">
                  <c:v>161.97999999999999</c:v>
                </c:pt>
                <c:pt idx="4167">
                  <c:v>163.19999999999999</c:v>
                </c:pt>
                <c:pt idx="4168">
                  <c:v>164.36</c:v>
                </c:pt>
                <c:pt idx="4169">
                  <c:v>164.82</c:v>
                </c:pt>
                <c:pt idx="4170">
                  <c:v>164.82</c:v>
                </c:pt>
                <c:pt idx="4171">
                  <c:v>162.81</c:v>
                </c:pt>
                <c:pt idx="4172">
                  <c:v>160.88</c:v>
                </c:pt>
                <c:pt idx="4173">
                  <c:v>161.49</c:v>
                </c:pt>
                <c:pt idx="4174">
                  <c:v>163.22</c:v>
                </c:pt>
                <c:pt idx="4175">
                  <c:v>159.91999999999999</c:v>
                </c:pt>
                <c:pt idx="4176">
                  <c:v>158.58000000000001</c:v>
                </c:pt>
                <c:pt idx="4177">
                  <c:v>159.69999999999999</c:v>
                </c:pt>
                <c:pt idx="4178">
                  <c:v>161.01</c:v>
                </c:pt>
                <c:pt idx="4179">
                  <c:v>162.16999999999999</c:v>
                </c:pt>
                <c:pt idx="4180">
                  <c:v>162.63</c:v>
                </c:pt>
                <c:pt idx="4181">
                  <c:v>163.19999999999999</c:v>
                </c:pt>
                <c:pt idx="4182">
                  <c:v>164.03</c:v>
                </c:pt>
                <c:pt idx="4183">
                  <c:v>163.94</c:v>
                </c:pt>
                <c:pt idx="4184">
                  <c:v>163.94</c:v>
                </c:pt>
                <c:pt idx="4185">
                  <c:v>162.81</c:v>
                </c:pt>
                <c:pt idx="4186">
                  <c:v>163.33000000000001</c:v>
                </c:pt>
                <c:pt idx="4187">
                  <c:v>163.84</c:v>
                </c:pt>
                <c:pt idx="4188">
                  <c:v>164.38</c:v>
                </c:pt>
                <c:pt idx="4189">
                  <c:v>164.36</c:v>
                </c:pt>
                <c:pt idx="4190">
                  <c:v>164.08</c:v>
                </c:pt>
                <c:pt idx="4191">
                  <c:v>164.19</c:v>
                </c:pt>
                <c:pt idx="4192">
                  <c:v>163.18</c:v>
                </c:pt>
                <c:pt idx="4193">
                  <c:v>164.05</c:v>
                </c:pt>
                <c:pt idx="4194">
                  <c:v>163.88</c:v>
                </c:pt>
                <c:pt idx="4195">
                  <c:v>163.99</c:v>
                </c:pt>
                <c:pt idx="4196">
                  <c:v>165.67</c:v>
                </c:pt>
                <c:pt idx="4197">
                  <c:v>165.8</c:v>
                </c:pt>
                <c:pt idx="4198">
                  <c:v>165.02</c:v>
                </c:pt>
                <c:pt idx="4199">
                  <c:v>163.44</c:v>
                </c:pt>
                <c:pt idx="4200">
                  <c:v>164.1</c:v>
                </c:pt>
                <c:pt idx="4201">
                  <c:v>164.75</c:v>
                </c:pt>
                <c:pt idx="4202">
                  <c:v>163.51</c:v>
                </c:pt>
                <c:pt idx="4203">
                  <c:v>165</c:v>
                </c:pt>
                <c:pt idx="4204">
                  <c:v>165.45</c:v>
                </c:pt>
                <c:pt idx="4205">
                  <c:v>166.05</c:v>
                </c:pt>
                <c:pt idx="4206">
                  <c:v>167.12</c:v>
                </c:pt>
                <c:pt idx="4207">
                  <c:v>167.1</c:v>
                </c:pt>
                <c:pt idx="4208">
                  <c:v>167.88</c:v>
                </c:pt>
                <c:pt idx="4209">
                  <c:v>168.19</c:v>
                </c:pt>
                <c:pt idx="4210">
                  <c:v>168.21</c:v>
                </c:pt>
                <c:pt idx="4211">
                  <c:v>168.23</c:v>
                </c:pt>
                <c:pt idx="4212">
                  <c:v>168.56</c:v>
                </c:pt>
                <c:pt idx="4213">
                  <c:v>169.68</c:v>
                </c:pt>
                <c:pt idx="4214">
                  <c:v>170.62</c:v>
                </c:pt>
                <c:pt idx="4215">
                  <c:v>170.71</c:v>
                </c:pt>
                <c:pt idx="4216">
                  <c:v>170.73</c:v>
                </c:pt>
                <c:pt idx="4217">
                  <c:v>170.16</c:v>
                </c:pt>
                <c:pt idx="4218">
                  <c:v>168.98</c:v>
                </c:pt>
                <c:pt idx="4219">
                  <c:v>169.44</c:v>
                </c:pt>
                <c:pt idx="4220">
                  <c:v>169.53</c:v>
                </c:pt>
                <c:pt idx="4221">
                  <c:v>169.92</c:v>
                </c:pt>
                <c:pt idx="4222">
                  <c:v>171.26</c:v>
                </c:pt>
                <c:pt idx="4223">
                  <c:v>171.37</c:v>
                </c:pt>
                <c:pt idx="4224">
                  <c:v>171.63</c:v>
                </c:pt>
                <c:pt idx="4225">
                  <c:v>171.61</c:v>
                </c:pt>
                <c:pt idx="4226">
                  <c:v>170.76</c:v>
                </c:pt>
                <c:pt idx="4227">
                  <c:v>171.3</c:v>
                </c:pt>
                <c:pt idx="4228">
                  <c:v>171.24</c:v>
                </c:pt>
                <c:pt idx="4229">
                  <c:v>171.52</c:v>
                </c:pt>
                <c:pt idx="4230">
                  <c:v>171.57</c:v>
                </c:pt>
                <c:pt idx="4231">
                  <c:v>172.73</c:v>
                </c:pt>
                <c:pt idx="4232">
                  <c:v>172.91</c:v>
                </c:pt>
                <c:pt idx="4233">
                  <c:v>173.77</c:v>
                </c:pt>
                <c:pt idx="4234">
                  <c:v>173.19</c:v>
                </c:pt>
                <c:pt idx="4235">
                  <c:v>172.27</c:v>
                </c:pt>
                <c:pt idx="4236">
                  <c:v>172.86</c:v>
                </c:pt>
                <c:pt idx="4237">
                  <c:v>172.03</c:v>
                </c:pt>
                <c:pt idx="4238">
                  <c:v>172.45</c:v>
                </c:pt>
                <c:pt idx="4239">
                  <c:v>173.19</c:v>
                </c:pt>
                <c:pt idx="4240">
                  <c:v>172.93</c:v>
                </c:pt>
                <c:pt idx="4241">
                  <c:v>173.52</c:v>
                </c:pt>
                <c:pt idx="4242">
                  <c:v>171.66</c:v>
                </c:pt>
                <c:pt idx="4243">
                  <c:v>173.24</c:v>
                </c:pt>
                <c:pt idx="4244">
                  <c:v>172.78</c:v>
                </c:pt>
                <c:pt idx="4245">
                  <c:v>173.55</c:v>
                </c:pt>
                <c:pt idx="4246">
                  <c:v>174.05</c:v>
                </c:pt>
                <c:pt idx="4247">
                  <c:v>174.05</c:v>
                </c:pt>
                <c:pt idx="4248">
                  <c:v>173.24</c:v>
                </c:pt>
                <c:pt idx="4249">
                  <c:v>173.37</c:v>
                </c:pt>
                <c:pt idx="4250">
                  <c:v>172.49</c:v>
                </c:pt>
                <c:pt idx="4251">
                  <c:v>172.67</c:v>
                </c:pt>
                <c:pt idx="4252">
                  <c:v>169.13</c:v>
                </c:pt>
                <c:pt idx="4253">
                  <c:v>168.58</c:v>
                </c:pt>
                <c:pt idx="4254">
                  <c:v>169.77</c:v>
                </c:pt>
                <c:pt idx="4255">
                  <c:v>168.1</c:v>
                </c:pt>
                <c:pt idx="4256">
                  <c:v>168.25</c:v>
                </c:pt>
                <c:pt idx="4257">
                  <c:v>167.42</c:v>
                </c:pt>
                <c:pt idx="4258">
                  <c:v>169.04</c:v>
                </c:pt>
                <c:pt idx="4259">
                  <c:v>169.81</c:v>
                </c:pt>
                <c:pt idx="4260">
                  <c:v>169.64</c:v>
                </c:pt>
                <c:pt idx="4261">
                  <c:v>170.89</c:v>
                </c:pt>
                <c:pt idx="4262">
                  <c:v>171.66</c:v>
                </c:pt>
                <c:pt idx="4263">
                  <c:v>171.57</c:v>
                </c:pt>
                <c:pt idx="4264">
                  <c:v>172.89</c:v>
                </c:pt>
                <c:pt idx="4265">
                  <c:v>173.74</c:v>
                </c:pt>
                <c:pt idx="4266">
                  <c:v>174.27</c:v>
                </c:pt>
                <c:pt idx="4267">
                  <c:v>174.82</c:v>
                </c:pt>
                <c:pt idx="4268">
                  <c:v>174.67</c:v>
                </c:pt>
                <c:pt idx="4269">
                  <c:v>175.3</c:v>
                </c:pt>
                <c:pt idx="4270">
                  <c:v>175.61</c:v>
                </c:pt>
                <c:pt idx="4271">
                  <c:v>175.48</c:v>
                </c:pt>
                <c:pt idx="4272">
                  <c:v>175.46</c:v>
                </c:pt>
                <c:pt idx="4273">
                  <c:v>175.87</c:v>
                </c:pt>
                <c:pt idx="4274">
                  <c:v>175.72</c:v>
                </c:pt>
                <c:pt idx="4275">
                  <c:v>175.63</c:v>
                </c:pt>
                <c:pt idx="4276">
                  <c:v>175.54</c:v>
                </c:pt>
                <c:pt idx="4277">
                  <c:v>176.27</c:v>
                </c:pt>
                <c:pt idx="4278">
                  <c:v>175.79</c:v>
                </c:pt>
                <c:pt idx="4279">
                  <c:v>174.84</c:v>
                </c:pt>
                <c:pt idx="4280">
                  <c:v>175.3</c:v>
                </c:pt>
                <c:pt idx="4281">
                  <c:v>175.48</c:v>
                </c:pt>
                <c:pt idx="4282">
                  <c:v>174.4</c:v>
                </c:pt>
                <c:pt idx="4283">
                  <c:v>174.34</c:v>
                </c:pt>
                <c:pt idx="4284">
                  <c:v>175.7</c:v>
                </c:pt>
                <c:pt idx="4285">
                  <c:v>175.9</c:v>
                </c:pt>
                <c:pt idx="4286">
                  <c:v>176.85</c:v>
                </c:pt>
                <c:pt idx="4287">
                  <c:v>176.78</c:v>
                </c:pt>
                <c:pt idx="4288">
                  <c:v>175.24</c:v>
                </c:pt>
                <c:pt idx="4289">
                  <c:v>174.01</c:v>
                </c:pt>
                <c:pt idx="4290">
                  <c:v>175.66</c:v>
                </c:pt>
                <c:pt idx="4291">
                  <c:v>173.06</c:v>
                </c:pt>
                <c:pt idx="4292">
                  <c:v>174.34</c:v>
                </c:pt>
                <c:pt idx="4293">
                  <c:v>173.76</c:v>
                </c:pt>
                <c:pt idx="4294">
                  <c:v>173.41</c:v>
                </c:pt>
                <c:pt idx="4295">
                  <c:v>171.23</c:v>
                </c:pt>
                <c:pt idx="4296">
                  <c:v>171.03</c:v>
                </c:pt>
                <c:pt idx="4297">
                  <c:v>172.95</c:v>
                </c:pt>
                <c:pt idx="4298">
                  <c:v>172.57</c:v>
                </c:pt>
                <c:pt idx="4299">
                  <c:v>170.1</c:v>
                </c:pt>
                <c:pt idx="4300">
                  <c:v>173.08</c:v>
                </c:pt>
                <c:pt idx="4301">
                  <c:v>169.84</c:v>
                </c:pt>
                <c:pt idx="4302">
                  <c:v>167.12</c:v>
                </c:pt>
                <c:pt idx="4303">
                  <c:v>164.59</c:v>
                </c:pt>
                <c:pt idx="4304">
                  <c:v>165.4</c:v>
                </c:pt>
                <c:pt idx="4305">
                  <c:v>162.93</c:v>
                </c:pt>
                <c:pt idx="4306">
                  <c:v>163.26</c:v>
                </c:pt>
                <c:pt idx="4307">
                  <c:v>165.95</c:v>
                </c:pt>
                <c:pt idx="4308">
                  <c:v>167.63</c:v>
                </c:pt>
                <c:pt idx="4309">
                  <c:v>170.98</c:v>
                </c:pt>
                <c:pt idx="4310">
                  <c:v>169.84</c:v>
                </c:pt>
                <c:pt idx="4311">
                  <c:v>171.69</c:v>
                </c:pt>
                <c:pt idx="4312">
                  <c:v>172.9</c:v>
                </c:pt>
                <c:pt idx="4313">
                  <c:v>172.66</c:v>
                </c:pt>
                <c:pt idx="4314">
                  <c:v>174.69</c:v>
                </c:pt>
                <c:pt idx="4315">
                  <c:v>174.01</c:v>
                </c:pt>
                <c:pt idx="4316">
                  <c:v>175.44</c:v>
                </c:pt>
                <c:pt idx="4317">
                  <c:v>177.47</c:v>
                </c:pt>
                <c:pt idx="4318">
                  <c:v>177.42</c:v>
                </c:pt>
                <c:pt idx="4319">
                  <c:v>176.94</c:v>
                </c:pt>
                <c:pt idx="4320">
                  <c:v>178.11</c:v>
                </c:pt>
                <c:pt idx="4321">
                  <c:v>178.92</c:v>
                </c:pt>
                <c:pt idx="4322">
                  <c:v>178.75</c:v>
                </c:pt>
                <c:pt idx="4323">
                  <c:v>179.45</c:v>
                </c:pt>
                <c:pt idx="4324">
                  <c:v>179.67</c:v>
                </c:pt>
                <c:pt idx="4325">
                  <c:v>179.63</c:v>
                </c:pt>
                <c:pt idx="4326">
                  <c:v>179.45</c:v>
                </c:pt>
                <c:pt idx="4327">
                  <c:v>179.81</c:v>
                </c:pt>
                <c:pt idx="4328">
                  <c:v>179.96</c:v>
                </c:pt>
                <c:pt idx="4329">
                  <c:v>180.73</c:v>
                </c:pt>
                <c:pt idx="4330">
                  <c:v>180.62</c:v>
                </c:pt>
                <c:pt idx="4331">
                  <c:v>181.04</c:v>
                </c:pt>
                <c:pt idx="4332">
                  <c:v>181.9</c:v>
                </c:pt>
                <c:pt idx="4333">
                  <c:v>182.41</c:v>
                </c:pt>
                <c:pt idx="4334">
                  <c:v>182.41</c:v>
                </c:pt>
                <c:pt idx="4335">
                  <c:v>182.83</c:v>
                </c:pt>
                <c:pt idx="4336">
                  <c:v>182.3</c:v>
                </c:pt>
                <c:pt idx="4337">
                  <c:v>180.93</c:v>
                </c:pt>
                <c:pt idx="4338">
                  <c:v>182.28</c:v>
                </c:pt>
                <c:pt idx="4339">
                  <c:v>182.85</c:v>
                </c:pt>
                <c:pt idx="4340">
                  <c:v>182.81</c:v>
                </c:pt>
                <c:pt idx="4341">
                  <c:v>183.16</c:v>
                </c:pt>
                <c:pt idx="4342">
                  <c:v>181.7</c:v>
                </c:pt>
                <c:pt idx="4343">
                  <c:v>181.53</c:v>
                </c:pt>
                <c:pt idx="4344">
                  <c:v>178.79</c:v>
                </c:pt>
                <c:pt idx="4345">
                  <c:v>179.19</c:v>
                </c:pt>
                <c:pt idx="4346">
                  <c:v>176.21</c:v>
                </c:pt>
                <c:pt idx="4347">
                  <c:v>175.57</c:v>
                </c:pt>
                <c:pt idx="4348">
                  <c:v>173.95</c:v>
                </c:pt>
                <c:pt idx="4349">
                  <c:v>177.78</c:v>
                </c:pt>
                <c:pt idx="4350">
                  <c:v>182.36</c:v>
                </c:pt>
                <c:pt idx="4351">
                  <c:v>182.98</c:v>
                </c:pt>
                <c:pt idx="4352">
                  <c:v>183.47</c:v>
                </c:pt>
                <c:pt idx="4353">
                  <c:v>184.05</c:v>
                </c:pt>
                <c:pt idx="4354">
                  <c:v>184.02</c:v>
                </c:pt>
                <c:pt idx="4355">
                  <c:v>184.51</c:v>
                </c:pt>
                <c:pt idx="4356">
                  <c:v>184.64</c:v>
                </c:pt>
                <c:pt idx="4357">
                  <c:v>183.85</c:v>
                </c:pt>
                <c:pt idx="4358">
                  <c:v>181.7</c:v>
                </c:pt>
                <c:pt idx="4359">
                  <c:v>181.15</c:v>
                </c:pt>
                <c:pt idx="4360">
                  <c:v>178.47</c:v>
                </c:pt>
                <c:pt idx="4361">
                  <c:v>176.56</c:v>
                </c:pt>
                <c:pt idx="4362">
                  <c:v>178.78</c:v>
                </c:pt>
                <c:pt idx="4363">
                  <c:v>181.92</c:v>
                </c:pt>
                <c:pt idx="4364">
                  <c:v>180.17</c:v>
                </c:pt>
                <c:pt idx="4365">
                  <c:v>179.04</c:v>
                </c:pt>
                <c:pt idx="4366">
                  <c:v>178.47</c:v>
                </c:pt>
                <c:pt idx="4367">
                  <c:v>177.72</c:v>
                </c:pt>
                <c:pt idx="4368">
                  <c:v>176.08</c:v>
                </c:pt>
                <c:pt idx="4369">
                  <c:v>178.2</c:v>
                </c:pt>
                <c:pt idx="4370">
                  <c:v>178.53</c:v>
                </c:pt>
                <c:pt idx="4371">
                  <c:v>179.4</c:v>
                </c:pt>
                <c:pt idx="4372">
                  <c:v>182.05</c:v>
                </c:pt>
                <c:pt idx="4373">
                  <c:v>180.95</c:v>
                </c:pt>
                <c:pt idx="4374">
                  <c:v>181.79</c:v>
                </c:pt>
                <c:pt idx="4375">
                  <c:v>179.71</c:v>
                </c:pt>
                <c:pt idx="4376">
                  <c:v>176.3</c:v>
                </c:pt>
                <c:pt idx="4377">
                  <c:v>178.69</c:v>
                </c:pt>
                <c:pt idx="4378">
                  <c:v>176.03</c:v>
                </c:pt>
                <c:pt idx="4379">
                  <c:v>178.56</c:v>
                </c:pt>
                <c:pt idx="4380">
                  <c:v>180.77</c:v>
                </c:pt>
                <c:pt idx="4381">
                  <c:v>179.71</c:v>
                </c:pt>
                <c:pt idx="4382">
                  <c:v>181.92</c:v>
                </c:pt>
                <c:pt idx="4383">
                  <c:v>181.74</c:v>
                </c:pt>
                <c:pt idx="4384">
                  <c:v>180.81</c:v>
                </c:pt>
                <c:pt idx="4385">
                  <c:v>182.56</c:v>
                </c:pt>
                <c:pt idx="4386">
                  <c:v>182.87</c:v>
                </c:pt>
                <c:pt idx="4387">
                  <c:v>184.49</c:v>
                </c:pt>
                <c:pt idx="4388">
                  <c:v>185.33</c:v>
                </c:pt>
                <c:pt idx="4389">
                  <c:v>185.55</c:v>
                </c:pt>
                <c:pt idx="4390">
                  <c:v>185.51</c:v>
                </c:pt>
                <c:pt idx="4391">
                  <c:v>185.48</c:v>
                </c:pt>
                <c:pt idx="4392">
                  <c:v>186.52</c:v>
                </c:pt>
                <c:pt idx="4393">
                  <c:v>186.5</c:v>
                </c:pt>
                <c:pt idx="4394">
                  <c:v>187.12</c:v>
                </c:pt>
                <c:pt idx="4395">
                  <c:v>186.81</c:v>
                </c:pt>
                <c:pt idx="4396">
                  <c:v>186.79</c:v>
                </c:pt>
                <c:pt idx="4397">
                  <c:v>186.15</c:v>
                </c:pt>
                <c:pt idx="4398">
                  <c:v>187.14</c:v>
                </c:pt>
                <c:pt idx="4399">
                  <c:v>186.32</c:v>
                </c:pt>
                <c:pt idx="4400">
                  <c:v>185.59</c:v>
                </c:pt>
                <c:pt idx="4401">
                  <c:v>185.88</c:v>
                </c:pt>
                <c:pt idx="4402">
                  <c:v>183.31</c:v>
                </c:pt>
                <c:pt idx="4403">
                  <c:v>183.93</c:v>
                </c:pt>
                <c:pt idx="4404">
                  <c:v>180.77</c:v>
                </c:pt>
                <c:pt idx="4405">
                  <c:v>180.55</c:v>
                </c:pt>
                <c:pt idx="4406">
                  <c:v>182.72</c:v>
                </c:pt>
                <c:pt idx="4407">
                  <c:v>181.46</c:v>
                </c:pt>
                <c:pt idx="4408">
                  <c:v>183.79</c:v>
                </c:pt>
                <c:pt idx="4409">
                  <c:v>183.59</c:v>
                </c:pt>
                <c:pt idx="4410">
                  <c:v>185.92</c:v>
                </c:pt>
                <c:pt idx="4411">
                  <c:v>184.94</c:v>
                </c:pt>
                <c:pt idx="4412">
                  <c:v>186.52</c:v>
                </c:pt>
                <c:pt idx="4413">
                  <c:v>186.12</c:v>
                </c:pt>
                <c:pt idx="4414">
                  <c:v>185.25</c:v>
                </c:pt>
                <c:pt idx="4415">
                  <c:v>182.48</c:v>
                </c:pt>
                <c:pt idx="4416">
                  <c:v>182.01</c:v>
                </c:pt>
                <c:pt idx="4417">
                  <c:v>182.37</c:v>
                </c:pt>
                <c:pt idx="4418">
                  <c:v>184.41</c:v>
                </c:pt>
                <c:pt idx="4419">
                  <c:v>183.1</c:v>
                </c:pt>
                <c:pt idx="4420">
                  <c:v>182.41</c:v>
                </c:pt>
                <c:pt idx="4421">
                  <c:v>182.99</c:v>
                </c:pt>
                <c:pt idx="4422">
                  <c:v>184.21</c:v>
                </c:pt>
                <c:pt idx="4423">
                  <c:v>183.72</c:v>
                </c:pt>
                <c:pt idx="4424">
                  <c:v>184.45</c:v>
                </c:pt>
                <c:pt idx="4425">
                  <c:v>185.32</c:v>
                </c:pt>
                <c:pt idx="4426">
                  <c:v>186.19</c:v>
                </c:pt>
                <c:pt idx="4427">
                  <c:v>185.39</c:v>
                </c:pt>
                <c:pt idx="4428">
                  <c:v>185.79</c:v>
                </c:pt>
                <c:pt idx="4429">
                  <c:v>186.56</c:v>
                </c:pt>
                <c:pt idx="4430">
                  <c:v>186.65</c:v>
                </c:pt>
                <c:pt idx="4431">
                  <c:v>184.41</c:v>
                </c:pt>
                <c:pt idx="4432">
                  <c:v>185.79</c:v>
                </c:pt>
                <c:pt idx="4433">
                  <c:v>185.79</c:v>
                </c:pt>
                <c:pt idx="4434">
                  <c:v>186.61</c:v>
                </c:pt>
                <c:pt idx="4435">
                  <c:v>187.21</c:v>
                </c:pt>
                <c:pt idx="4436">
                  <c:v>187.63</c:v>
                </c:pt>
                <c:pt idx="4437">
                  <c:v>187.01</c:v>
                </c:pt>
                <c:pt idx="4438">
                  <c:v>187.65</c:v>
                </c:pt>
                <c:pt idx="4439">
                  <c:v>186.5</c:v>
                </c:pt>
                <c:pt idx="4440">
                  <c:v>184.72</c:v>
                </c:pt>
                <c:pt idx="4441">
                  <c:v>186.72</c:v>
                </c:pt>
                <c:pt idx="4442">
                  <c:v>187.41</c:v>
                </c:pt>
                <c:pt idx="4443">
                  <c:v>185.17</c:v>
                </c:pt>
                <c:pt idx="4444">
                  <c:v>184.3</c:v>
                </c:pt>
                <c:pt idx="4445">
                  <c:v>185.19</c:v>
                </c:pt>
                <c:pt idx="4446">
                  <c:v>187.34</c:v>
                </c:pt>
                <c:pt idx="4447">
                  <c:v>186.39</c:v>
                </c:pt>
                <c:pt idx="4448">
                  <c:v>186.14</c:v>
                </c:pt>
                <c:pt idx="4449">
                  <c:v>186.1</c:v>
                </c:pt>
                <c:pt idx="4450">
                  <c:v>188.14</c:v>
                </c:pt>
                <c:pt idx="4451">
                  <c:v>188.28</c:v>
                </c:pt>
                <c:pt idx="4452">
                  <c:v>188.9</c:v>
                </c:pt>
                <c:pt idx="4453">
                  <c:v>188.76</c:v>
                </c:pt>
                <c:pt idx="4454">
                  <c:v>188.59</c:v>
                </c:pt>
                <c:pt idx="4455">
                  <c:v>189.07</c:v>
                </c:pt>
                <c:pt idx="4456">
                  <c:v>188.76</c:v>
                </c:pt>
                <c:pt idx="4457">
                  <c:v>187.03</c:v>
                </c:pt>
                <c:pt idx="4458">
                  <c:v>188.45</c:v>
                </c:pt>
                <c:pt idx="4459">
                  <c:v>188.52</c:v>
                </c:pt>
                <c:pt idx="4460">
                  <c:v>187.12</c:v>
                </c:pt>
                <c:pt idx="4461">
                  <c:v>187.41</c:v>
                </c:pt>
                <c:pt idx="4462">
                  <c:v>187.19</c:v>
                </c:pt>
                <c:pt idx="4463">
                  <c:v>188.01</c:v>
                </c:pt>
                <c:pt idx="4464">
                  <c:v>186.5</c:v>
                </c:pt>
                <c:pt idx="4465">
                  <c:v>185.9</c:v>
                </c:pt>
                <c:pt idx="4466">
                  <c:v>184.65</c:v>
                </c:pt>
                <c:pt idx="4467">
                  <c:v>184.81</c:v>
                </c:pt>
                <c:pt idx="4468">
                  <c:v>187.21</c:v>
                </c:pt>
                <c:pt idx="4469">
                  <c:v>187.41</c:v>
                </c:pt>
                <c:pt idx="4470">
                  <c:v>185.97</c:v>
                </c:pt>
                <c:pt idx="4471">
                  <c:v>185.12</c:v>
                </c:pt>
                <c:pt idx="4472">
                  <c:v>186.32</c:v>
                </c:pt>
                <c:pt idx="4473">
                  <c:v>186.34</c:v>
                </c:pt>
                <c:pt idx="4474">
                  <c:v>188.62</c:v>
                </c:pt>
                <c:pt idx="4475">
                  <c:v>187.1</c:v>
                </c:pt>
                <c:pt idx="4476">
                  <c:v>188.44</c:v>
                </c:pt>
                <c:pt idx="4477">
                  <c:v>188.77</c:v>
                </c:pt>
                <c:pt idx="4478">
                  <c:v>187.26</c:v>
                </c:pt>
                <c:pt idx="4479">
                  <c:v>186.77</c:v>
                </c:pt>
                <c:pt idx="4480">
                  <c:v>186.92</c:v>
                </c:pt>
                <c:pt idx="4481">
                  <c:v>182.89</c:v>
                </c:pt>
                <c:pt idx="4482">
                  <c:v>183.24</c:v>
                </c:pt>
                <c:pt idx="4483">
                  <c:v>184.72</c:v>
                </c:pt>
                <c:pt idx="4484">
                  <c:v>184.52</c:v>
                </c:pt>
                <c:pt idx="4485">
                  <c:v>184.14</c:v>
                </c:pt>
                <c:pt idx="4486">
                  <c:v>184.96</c:v>
                </c:pt>
                <c:pt idx="4487">
                  <c:v>181.88</c:v>
                </c:pt>
                <c:pt idx="4488">
                  <c:v>182.06</c:v>
                </c:pt>
                <c:pt idx="4489">
                  <c:v>184.54</c:v>
                </c:pt>
                <c:pt idx="4490">
                  <c:v>186.81</c:v>
                </c:pt>
                <c:pt idx="4491">
                  <c:v>187.48</c:v>
                </c:pt>
                <c:pt idx="4492">
                  <c:v>187.68</c:v>
                </c:pt>
                <c:pt idx="4493">
                  <c:v>188.82</c:v>
                </c:pt>
                <c:pt idx="4494">
                  <c:v>188.98</c:v>
                </c:pt>
                <c:pt idx="4495">
                  <c:v>189.27</c:v>
                </c:pt>
                <c:pt idx="4496">
                  <c:v>188.6</c:v>
                </c:pt>
                <c:pt idx="4497">
                  <c:v>188.02</c:v>
                </c:pt>
                <c:pt idx="4498">
                  <c:v>187.17</c:v>
                </c:pt>
                <c:pt idx="4499">
                  <c:v>185.3</c:v>
                </c:pt>
                <c:pt idx="4500">
                  <c:v>184.14</c:v>
                </c:pt>
                <c:pt idx="4501">
                  <c:v>186.17</c:v>
                </c:pt>
                <c:pt idx="4502">
                  <c:v>187.44</c:v>
                </c:pt>
                <c:pt idx="4503">
                  <c:v>187.64</c:v>
                </c:pt>
                <c:pt idx="4504">
                  <c:v>187.17</c:v>
                </c:pt>
                <c:pt idx="4505">
                  <c:v>186.5</c:v>
                </c:pt>
                <c:pt idx="4506">
                  <c:v>185.79</c:v>
                </c:pt>
                <c:pt idx="4507">
                  <c:v>186.75</c:v>
                </c:pt>
                <c:pt idx="4508">
                  <c:v>185.47</c:v>
                </c:pt>
                <c:pt idx="4509">
                  <c:v>184.94</c:v>
                </c:pt>
                <c:pt idx="4510">
                  <c:v>187.28</c:v>
                </c:pt>
                <c:pt idx="4511">
                  <c:v>185.5</c:v>
                </c:pt>
                <c:pt idx="4512">
                  <c:v>185.9</c:v>
                </c:pt>
                <c:pt idx="4513">
                  <c:v>185.56</c:v>
                </c:pt>
                <c:pt idx="4514">
                  <c:v>186.37</c:v>
                </c:pt>
                <c:pt idx="4515">
                  <c:v>187.24</c:v>
                </c:pt>
                <c:pt idx="4516">
                  <c:v>186.77</c:v>
                </c:pt>
                <c:pt idx="4517">
                  <c:v>184.87</c:v>
                </c:pt>
                <c:pt idx="4518">
                  <c:v>180.66</c:v>
                </c:pt>
                <c:pt idx="4519">
                  <c:v>175.84</c:v>
                </c:pt>
                <c:pt idx="4520">
                  <c:v>166.9</c:v>
                </c:pt>
                <c:pt idx="4521">
                  <c:v>167.03</c:v>
                </c:pt>
                <c:pt idx="4522">
                  <c:v>172.85</c:v>
                </c:pt>
                <c:pt idx="4523">
                  <c:v>177.42</c:v>
                </c:pt>
                <c:pt idx="4524">
                  <c:v>177.47</c:v>
                </c:pt>
                <c:pt idx="4525">
                  <c:v>175.64</c:v>
                </c:pt>
                <c:pt idx="4526">
                  <c:v>170.89</c:v>
                </c:pt>
                <c:pt idx="4527">
                  <c:v>173.66</c:v>
                </c:pt>
                <c:pt idx="4528">
                  <c:v>173.57</c:v>
                </c:pt>
                <c:pt idx="4529">
                  <c:v>171.4</c:v>
                </c:pt>
                <c:pt idx="4530">
                  <c:v>175.33</c:v>
                </c:pt>
                <c:pt idx="4531">
                  <c:v>173.28</c:v>
                </c:pt>
                <c:pt idx="4532">
                  <c:v>173.88</c:v>
                </c:pt>
                <c:pt idx="4533">
                  <c:v>174.84</c:v>
                </c:pt>
                <c:pt idx="4534">
                  <c:v>174.28</c:v>
                </c:pt>
                <c:pt idx="4535">
                  <c:v>176.61</c:v>
                </c:pt>
                <c:pt idx="4536">
                  <c:v>178.22</c:v>
                </c:pt>
                <c:pt idx="4537">
                  <c:v>177.26</c:v>
                </c:pt>
                <c:pt idx="4538">
                  <c:v>174.86</c:v>
                </c:pt>
                <c:pt idx="4539">
                  <c:v>175.98</c:v>
                </c:pt>
                <c:pt idx="4540">
                  <c:v>173.2</c:v>
                </c:pt>
                <c:pt idx="4541">
                  <c:v>172.89</c:v>
                </c:pt>
                <c:pt idx="4542">
                  <c:v>172.01</c:v>
                </c:pt>
                <c:pt idx="4543">
                  <c:v>172.06</c:v>
                </c:pt>
                <c:pt idx="4544">
                  <c:v>167.82</c:v>
                </c:pt>
                <c:pt idx="4545">
                  <c:v>168.05</c:v>
                </c:pt>
                <c:pt idx="4546">
                  <c:v>171.12</c:v>
                </c:pt>
                <c:pt idx="4547">
                  <c:v>171.84</c:v>
                </c:pt>
                <c:pt idx="4548">
                  <c:v>174.19</c:v>
                </c:pt>
                <c:pt idx="4549">
                  <c:v>177.03</c:v>
                </c:pt>
                <c:pt idx="4550">
                  <c:v>176.47</c:v>
                </c:pt>
                <c:pt idx="4551">
                  <c:v>178.16</c:v>
                </c:pt>
                <c:pt idx="4552">
                  <c:v>179.88</c:v>
                </c:pt>
                <c:pt idx="4553">
                  <c:v>179.97</c:v>
                </c:pt>
                <c:pt idx="4554">
                  <c:v>180.28</c:v>
                </c:pt>
                <c:pt idx="4555">
                  <c:v>178.76</c:v>
                </c:pt>
                <c:pt idx="4556">
                  <c:v>177.86</c:v>
                </c:pt>
                <c:pt idx="4557">
                  <c:v>181</c:v>
                </c:pt>
                <c:pt idx="4558">
                  <c:v>181.58</c:v>
                </c:pt>
                <c:pt idx="4559">
                  <c:v>181.76</c:v>
                </c:pt>
                <c:pt idx="4560">
                  <c:v>181.14</c:v>
                </c:pt>
                <c:pt idx="4561">
                  <c:v>180.06</c:v>
                </c:pt>
                <c:pt idx="4562">
                  <c:v>184.05</c:v>
                </c:pt>
                <c:pt idx="4563">
                  <c:v>185.22</c:v>
                </c:pt>
                <c:pt idx="4564">
                  <c:v>184.88</c:v>
                </c:pt>
                <c:pt idx="4565">
                  <c:v>184.72</c:v>
                </c:pt>
                <c:pt idx="4566">
                  <c:v>186.87</c:v>
                </c:pt>
                <c:pt idx="4567">
                  <c:v>186.74</c:v>
                </c:pt>
                <c:pt idx="4568">
                  <c:v>185.91</c:v>
                </c:pt>
                <c:pt idx="4569">
                  <c:v>187.86</c:v>
                </c:pt>
                <c:pt idx="4570">
                  <c:v>188.53</c:v>
                </c:pt>
                <c:pt idx="4571">
                  <c:v>187.79</c:v>
                </c:pt>
                <c:pt idx="4572">
                  <c:v>187.73</c:v>
                </c:pt>
                <c:pt idx="4573">
                  <c:v>187.7</c:v>
                </c:pt>
                <c:pt idx="4574">
                  <c:v>185.84</c:v>
                </c:pt>
                <c:pt idx="4575">
                  <c:v>186.29</c:v>
                </c:pt>
                <c:pt idx="4576">
                  <c:v>185.48</c:v>
                </c:pt>
                <c:pt idx="4577">
                  <c:v>182.93</c:v>
                </c:pt>
                <c:pt idx="4578">
                  <c:v>180.96</c:v>
                </c:pt>
                <c:pt idx="4579">
                  <c:v>183.6</c:v>
                </c:pt>
                <c:pt idx="4580">
                  <c:v>183.69</c:v>
                </c:pt>
                <c:pt idx="4581">
                  <c:v>186.45</c:v>
                </c:pt>
                <c:pt idx="4582">
                  <c:v>186.4</c:v>
                </c:pt>
                <c:pt idx="4583">
                  <c:v>187.25</c:v>
                </c:pt>
                <c:pt idx="4584">
                  <c:v>186.85</c:v>
                </c:pt>
                <c:pt idx="4585">
                  <c:v>186.9</c:v>
                </c:pt>
                <c:pt idx="4586">
                  <c:v>187.19</c:v>
                </c:pt>
                <c:pt idx="4587">
                  <c:v>187.37</c:v>
                </c:pt>
                <c:pt idx="4588">
                  <c:v>186.45</c:v>
                </c:pt>
                <c:pt idx="4589">
                  <c:v>188.26</c:v>
                </c:pt>
                <c:pt idx="4590">
                  <c:v>186.6</c:v>
                </c:pt>
                <c:pt idx="4591">
                  <c:v>183.89</c:v>
                </c:pt>
                <c:pt idx="4592">
                  <c:v>187.23</c:v>
                </c:pt>
                <c:pt idx="4593">
                  <c:v>186.56</c:v>
                </c:pt>
                <c:pt idx="4594">
                  <c:v>184.57</c:v>
                </c:pt>
                <c:pt idx="4595">
                  <c:v>183.06</c:v>
                </c:pt>
                <c:pt idx="4596">
                  <c:v>183.71</c:v>
                </c:pt>
                <c:pt idx="4597">
                  <c:v>180.17</c:v>
                </c:pt>
                <c:pt idx="4598">
                  <c:v>180.92</c:v>
                </c:pt>
                <c:pt idx="4599">
                  <c:v>183.39</c:v>
                </c:pt>
                <c:pt idx="4600">
                  <c:v>185.8</c:v>
                </c:pt>
                <c:pt idx="4601">
                  <c:v>182.29</c:v>
                </c:pt>
                <c:pt idx="4602">
                  <c:v>179.34</c:v>
                </c:pt>
                <c:pt idx="4603">
                  <c:v>181.41</c:v>
                </c:pt>
                <c:pt idx="4604">
                  <c:v>183.3</c:v>
                </c:pt>
                <c:pt idx="4605">
                  <c:v>184.83</c:v>
                </c:pt>
                <c:pt idx="4606">
                  <c:v>184.67</c:v>
                </c:pt>
                <c:pt idx="4607">
                  <c:v>184.45</c:v>
                </c:pt>
                <c:pt idx="4608">
                  <c:v>186.61</c:v>
                </c:pt>
                <c:pt idx="4609">
                  <c:v>184.97</c:v>
                </c:pt>
                <c:pt idx="4610">
                  <c:v>183.26</c:v>
                </c:pt>
                <c:pt idx="4611">
                  <c:v>180.87</c:v>
                </c:pt>
                <c:pt idx="4612">
                  <c:v>181.12</c:v>
                </c:pt>
                <c:pt idx="4613">
                  <c:v>178.8</c:v>
                </c:pt>
                <c:pt idx="4614">
                  <c:v>174.03</c:v>
                </c:pt>
                <c:pt idx="4615">
                  <c:v>172.09</c:v>
                </c:pt>
                <c:pt idx="4616">
                  <c:v>172.34</c:v>
                </c:pt>
                <c:pt idx="4617">
                  <c:v>173.31</c:v>
                </c:pt>
                <c:pt idx="4618">
                  <c:v>169.39</c:v>
                </c:pt>
                <c:pt idx="4619">
                  <c:v>172.36</c:v>
                </c:pt>
                <c:pt idx="4620">
                  <c:v>168.81</c:v>
                </c:pt>
                <c:pt idx="4621">
                  <c:v>168.63</c:v>
                </c:pt>
                <c:pt idx="4622">
                  <c:v>167.01</c:v>
                </c:pt>
                <c:pt idx="4623">
                  <c:v>167.55</c:v>
                </c:pt>
                <c:pt idx="4624">
                  <c:v>170.99</c:v>
                </c:pt>
                <c:pt idx="4625">
                  <c:v>168.38</c:v>
                </c:pt>
                <c:pt idx="4626">
                  <c:v>170.7</c:v>
                </c:pt>
                <c:pt idx="4627">
                  <c:v>168.81</c:v>
                </c:pt>
                <c:pt idx="4628">
                  <c:v>169.32</c:v>
                </c:pt>
                <c:pt idx="4629">
                  <c:v>173.76</c:v>
                </c:pt>
                <c:pt idx="4630">
                  <c:v>173.87</c:v>
                </c:pt>
                <c:pt idx="4631">
                  <c:v>170.83</c:v>
                </c:pt>
                <c:pt idx="4632">
                  <c:v>171.82</c:v>
                </c:pt>
                <c:pt idx="4633">
                  <c:v>171.75</c:v>
                </c:pt>
                <c:pt idx="4634">
                  <c:v>168.83</c:v>
                </c:pt>
                <c:pt idx="4635">
                  <c:v>166.74</c:v>
                </c:pt>
                <c:pt idx="4636">
                  <c:v>166.4</c:v>
                </c:pt>
                <c:pt idx="4637">
                  <c:v>166.26</c:v>
                </c:pt>
                <c:pt idx="4638">
                  <c:v>164.26</c:v>
                </c:pt>
                <c:pt idx="4639">
                  <c:v>167.3</c:v>
                </c:pt>
                <c:pt idx="4640">
                  <c:v>170.04</c:v>
                </c:pt>
                <c:pt idx="4641">
                  <c:v>173.11</c:v>
                </c:pt>
                <c:pt idx="4642">
                  <c:v>172.54</c:v>
                </c:pt>
                <c:pt idx="4643">
                  <c:v>172.36</c:v>
                </c:pt>
                <c:pt idx="4644">
                  <c:v>174.32</c:v>
                </c:pt>
                <c:pt idx="4645">
                  <c:v>172.5</c:v>
                </c:pt>
                <c:pt idx="4646">
                  <c:v>173.78</c:v>
                </c:pt>
                <c:pt idx="4647">
                  <c:v>175.6</c:v>
                </c:pt>
                <c:pt idx="4648">
                  <c:v>174.91</c:v>
                </c:pt>
                <c:pt idx="4649">
                  <c:v>173.71</c:v>
                </c:pt>
                <c:pt idx="4650">
                  <c:v>178.08</c:v>
                </c:pt>
                <c:pt idx="4651">
                  <c:v>178.57</c:v>
                </c:pt>
                <c:pt idx="4652">
                  <c:v>179.2</c:v>
                </c:pt>
                <c:pt idx="4653">
                  <c:v>179.61</c:v>
                </c:pt>
                <c:pt idx="4654">
                  <c:v>179.97</c:v>
                </c:pt>
                <c:pt idx="4655">
                  <c:v>178.35</c:v>
                </c:pt>
                <c:pt idx="4656">
                  <c:v>179.07</c:v>
                </c:pt>
                <c:pt idx="4657">
                  <c:v>179.05</c:v>
                </c:pt>
                <c:pt idx="4658">
                  <c:v>181.86</c:v>
                </c:pt>
                <c:pt idx="4659">
                  <c:v>181.75</c:v>
                </c:pt>
                <c:pt idx="4660">
                  <c:v>181.5</c:v>
                </c:pt>
                <c:pt idx="4661">
                  <c:v>182.47</c:v>
                </c:pt>
                <c:pt idx="4662">
                  <c:v>183.65</c:v>
                </c:pt>
                <c:pt idx="4663">
                  <c:v>184.3</c:v>
                </c:pt>
                <c:pt idx="4664">
                  <c:v>184.78</c:v>
                </c:pt>
                <c:pt idx="4665">
                  <c:v>184.76</c:v>
                </c:pt>
                <c:pt idx="4666">
                  <c:v>183.51</c:v>
                </c:pt>
                <c:pt idx="4667">
                  <c:v>183.49</c:v>
                </c:pt>
                <c:pt idx="4668">
                  <c:v>183.44</c:v>
                </c:pt>
                <c:pt idx="4669">
                  <c:v>185.21</c:v>
                </c:pt>
                <c:pt idx="4670">
                  <c:v>185.91</c:v>
                </c:pt>
                <c:pt idx="4671">
                  <c:v>185.57</c:v>
                </c:pt>
                <c:pt idx="4672">
                  <c:v>186.79</c:v>
                </c:pt>
                <c:pt idx="4673">
                  <c:v>186.11</c:v>
                </c:pt>
                <c:pt idx="4674">
                  <c:v>184.42</c:v>
                </c:pt>
                <c:pt idx="4675">
                  <c:v>186.36</c:v>
                </c:pt>
                <c:pt idx="4676">
                  <c:v>184.08</c:v>
                </c:pt>
                <c:pt idx="4677">
                  <c:v>184.6</c:v>
                </c:pt>
                <c:pt idx="4678">
                  <c:v>184.03</c:v>
                </c:pt>
                <c:pt idx="4679">
                  <c:v>185.95</c:v>
                </c:pt>
                <c:pt idx="4680">
                  <c:v>187.79</c:v>
                </c:pt>
                <c:pt idx="4681">
                  <c:v>187.83</c:v>
                </c:pt>
                <c:pt idx="4682">
                  <c:v>187.69</c:v>
                </c:pt>
                <c:pt idx="4683">
                  <c:v>188.76</c:v>
                </c:pt>
                <c:pt idx="4684">
                  <c:v>189.39</c:v>
                </c:pt>
                <c:pt idx="4685">
                  <c:v>189.78</c:v>
                </c:pt>
                <c:pt idx="4686">
                  <c:v>188.4</c:v>
                </c:pt>
                <c:pt idx="4687">
                  <c:v>188.69</c:v>
                </c:pt>
                <c:pt idx="4688">
                  <c:v>188.44</c:v>
                </c:pt>
                <c:pt idx="4689">
                  <c:v>188.92</c:v>
                </c:pt>
                <c:pt idx="4690">
                  <c:v>189.12</c:v>
                </c:pt>
                <c:pt idx="4691">
                  <c:v>187.47</c:v>
                </c:pt>
                <c:pt idx="4692">
                  <c:v>186.25</c:v>
                </c:pt>
                <c:pt idx="4693">
                  <c:v>187.63</c:v>
                </c:pt>
                <c:pt idx="4694">
                  <c:v>186.07</c:v>
                </c:pt>
                <c:pt idx="4695">
                  <c:v>185.16</c:v>
                </c:pt>
                <c:pt idx="4696">
                  <c:v>184.89</c:v>
                </c:pt>
                <c:pt idx="4697">
                  <c:v>185.68</c:v>
                </c:pt>
                <c:pt idx="4698">
                  <c:v>185.82</c:v>
                </c:pt>
                <c:pt idx="4699">
                  <c:v>187.92</c:v>
                </c:pt>
                <c:pt idx="4700">
                  <c:v>186.16</c:v>
                </c:pt>
                <c:pt idx="4701">
                  <c:v>186.23</c:v>
                </c:pt>
                <c:pt idx="4702">
                  <c:v>184.85</c:v>
                </c:pt>
                <c:pt idx="4703">
                  <c:v>186.59</c:v>
                </c:pt>
                <c:pt idx="4704">
                  <c:v>184.85</c:v>
                </c:pt>
                <c:pt idx="4705">
                  <c:v>184.66</c:v>
                </c:pt>
                <c:pt idx="4706">
                  <c:v>184.42</c:v>
                </c:pt>
                <c:pt idx="4707">
                  <c:v>185.43</c:v>
                </c:pt>
                <c:pt idx="4708">
                  <c:v>185</c:v>
                </c:pt>
                <c:pt idx="4709">
                  <c:v>187.69</c:v>
                </c:pt>
                <c:pt idx="4710">
                  <c:v>188.8</c:v>
                </c:pt>
                <c:pt idx="4711">
                  <c:v>189.03</c:v>
                </c:pt>
                <c:pt idx="4712">
                  <c:v>189.71</c:v>
                </c:pt>
                <c:pt idx="4713">
                  <c:v>189.5</c:v>
                </c:pt>
                <c:pt idx="4714">
                  <c:v>189.78</c:v>
                </c:pt>
                <c:pt idx="4715">
                  <c:v>190.3</c:v>
                </c:pt>
                <c:pt idx="4716">
                  <c:v>189.75</c:v>
                </c:pt>
                <c:pt idx="4717">
                  <c:v>190.7</c:v>
                </c:pt>
                <c:pt idx="4718">
                  <c:v>190.88</c:v>
                </c:pt>
                <c:pt idx="4719">
                  <c:v>191.58</c:v>
                </c:pt>
                <c:pt idx="4720">
                  <c:v>191.25</c:v>
                </c:pt>
                <c:pt idx="4721">
                  <c:v>189.62</c:v>
                </c:pt>
                <c:pt idx="4722">
                  <c:v>188.03</c:v>
                </c:pt>
                <c:pt idx="4723">
                  <c:v>187.69</c:v>
                </c:pt>
                <c:pt idx="4724">
                  <c:v>187.46</c:v>
                </c:pt>
                <c:pt idx="4725">
                  <c:v>188.1</c:v>
                </c:pt>
                <c:pt idx="4726">
                  <c:v>187.05</c:v>
                </c:pt>
                <c:pt idx="4727">
                  <c:v>188.44</c:v>
                </c:pt>
                <c:pt idx="4728">
                  <c:v>189</c:v>
                </c:pt>
                <c:pt idx="4729">
                  <c:v>188.66</c:v>
                </c:pt>
                <c:pt idx="4730">
                  <c:v>191.3</c:v>
                </c:pt>
                <c:pt idx="4731">
                  <c:v>183.37</c:v>
                </c:pt>
                <c:pt idx="4732">
                  <c:v>180.33</c:v>
                </c:pt>
                <c:pt idx="4733">
                  <c:v>184.28</c:v>
                </c:pt>
                <c:pt idx="4734">
                  <c:v>187.75</c:v>
                </c:pt>
                <c:pt idx="4735">
                  <c:v>189.89</c:v>
                </c:pt>
                <c:pt idx="4736">
                  <c:v>190.43</c:v>
                </c:pt>
                <c:pt idx="4737">
                  <c:v>189.21</c:v>
                </c:pt>
                <c:pt idx="4738">
                  <c:v>190.23</c:v>
                </c:pt>
                <c:pt idx="4739">
                  <c:v>190.05</c:v>
                </c:pt>
                <c:pt idx="4740">
                  <c:v>192.64</c:v>
                </c:pt>
                <c:pt idx="4741">
                  <c:v>193.52</c:v>
                </c:pt>
                <c:pt idx="4742">
                  <c:v>194.93</c:v>
                </c:pt>
                <c:pt idx="4743">
                  <c:v>194.95</c:v>
                </c:pt>
                <c:pt idx="4744">
                  <c:v>195.98</c:v>
                </c:pt>
                <c:pt idx="4745">
                  <c:v>195.57</c:v>
                </c:pt>
                <c:pt idx="4746">
                  <c:v>196.23</c:v>
                </c:pt>
                <c:pt idx="4747">
                  <c:v>196.11</c:v>
                </c:pt>
                <c:pt idx="4748">
                  <c:v>196.91</c:v>
                </c:pt>
                <c:pt idx="4749">
                  <c:v>196.04</c:v>
                </c:pt>
                <c:pt idx="4750">
                  <c:v>196.91</c:v>
                </c:pt>
                <c:pt idx="4751">
                  <c:v>196.43</c:v>
                </c:pt>
                <c:pt idx="4752">
                  <c:v>196.52</c:v>
                </c:pt>
                <c:pt idx="4753">
                  <c:v>196.27</c:v>
                </c:pt>
                <c:pt idx="4754">
                  <c:v>196.66</c:v>
                </c:pt>
                <c:pt idx="4755">
                  <c:v>196.98</c:v>
                </c:pt>
                <c:pt idx="4756">
                  <c:v>196.63</c:v>
                </c:pt>
                <c:pt idx="4757">
                  <c:v>195.57</c:v>
                </c:pt>
                <c:pt idx="4758">
                  <c:v>195.95</c:v>
                </c:pt>
                <c:pt idx="4759">
                  <c:v>196.16</c:v>
                </c:pt>
                <c:pt idx="4760">
                  <c:v>197.75</c:v>
                </c:pt>
                <c:pt idx="4761">
                  <c:v>197.63</c:v>
                </c:pt>
                <c:pt idx="4762">
                  <c:v>197.82</c:v>
                </c:pt>
                <c:pt idx="4763">
                  <c:v>197.38</c:v>
                </c:pt>
                <c:pt idx="4764">
                  <c:v>198.2</c:v>
                </c:pt>
                <c:pt idx="4765">
                  <c:v>198.07</c:v>
                </c:pt>
                <c:pt idx="4766">
                  <c:v>198.58</c:v>
                </c:pt>
                <c:pt idx="4767">
                  <c:v>197.75</c:v>
                </c:pt>
                <c:pt idx="4768">
                  <c:v>198.02</c:v>
                </c:pt>
                <c:pt idx="4769">
                  <c:v>198.37</c:v>
                </c:pt>
                <c:pt idx="4770">
                  <c:v>198.2</c:v>
                </c:pt>
                <c:pt idx="4771">
                  <c:v>198.17</c:v>
                </c:pt>
                <c:pt idx="4772">
                  <c:v>198.52</c:v>
                </c:pt>
                <c:pt idx="4773">
                  <c:v>197.58</c:v>
                </c:pt>
                <c:pt idx="4774">
                  <c:v>197.46</c:v>
                </c:pt>
                <c:pt idx="4775">
                  <c:v>196.99</c:v>
                </c:pt>
                <c:pt idx="4776">
                  <c:v>197.98</c:v>
                </c:pt>
                <c:pt idx="4777">
                  <c:v>197.61</c:v>
                </c:pt>
                <c:pt idx="4778">
                  <c:v>197.09</c:v>
                </c:pt>
                <c:pt idx="4779">
                  <c:v>196.89</c:v>
                </c:pt>
                <c:pt idx="4780">
                  <c:v>197.86</c:v>
                </c:pt>
                <c:pt idx="4781">
                  <c:v>198.45</c:v>
                </c:pt>
                <c:pt idx="4782">
                  <c:v>198.46</c:v>
                </c:pt>
                <c:pt idx="4783">
                  <c:v>197.82</c:v>
                </c:pt>
                <c:pt idx="4784">
                  <c:v>192.84</c:v>
                </c:pt>
                <c:pt idx="4785">
                  <c:v>196.11</c:v>
                </c:pt>
                <c:pt idx="4786">
                  <c:v>193.4</c:v>
                </c:pt>
                <c:pt idx="4787">
                  <c:v>192.59</c:v>
                </c:pt>
                <c:pt idx="4788">
                  <c:v>194.83</c:v>
                </c:pt>
                <c:pt idx="4789">
                  <c:v>194.34</c:v>
                </c:pt>
                <c:pt idx="4790">
                  <c:v>194.38</c:v>
                </c:pt>
                <c:pt idx="4791">
                  <c:v>194.21</c:v>
                </c:pt>
                <c:pt idx="4792">
                  <c:v>196.5</c:v>
                </c:pt>
                <c:pt idx="4793">
                  <c:v>197.6</c:v>
                </c:pt>
                <c:pt idx="4794">
                  <c:v>196.67</c:v>
                </c:pt>
                <c:pt idx="4795">
                  <c:v>195</c:v>
                </c:pt>
                <c:pt idx="4796">
                  <c:v>196.19</c:v>
                </c:pt>
                <c:pt idx="4797">
                  <c:v>197.14</c:v>
                </c:pt>
                <c:pt idx="4798">
                  <c:v>195.8</c:v>
                </c:pt>
                <c:pt idx="4799">
                  <c:v>196.88</c:v>
                </c:pt>
                <c:pt idx="4800">
                  <c:v>196.23</c:v>
                </c:pt>
                <c:pt idx="4801">
                  <c:v>195.45</c:v>
                </c:pt>
                <c:pt idx="4802">
                  <c:v>196.24</c:v>
                </c:pt>
                <c:pt idx="4803">
                  <c:v>196.53</c:v>
                </c:pt>
                <c:pt idx="4804">
                  <c:v>195.62</c:v>
                </c:pt>
                <c:pt idx="4805">
                  <c:v>196.77</c:v>
                </c:pt>
                <c:pt idx="4806">
                  <c:v>194.51</c:v>
                </c:pt>
                <c:pt idx="4807">
                  <c:v>194.25</c:v>
                </c:pt>
                <c:pt idx="4808">
                  <c:v>193.78</c:v>
                </c:pt>
                <c:pt idx="4809">
                  <c:v>193.83</c:v>
                </c:pt>
                <c:pt idx="4810">
                  <c:v>193.48</c:v>
                </c:pt>
                <c:pt idx="4811">
                  <c:v>194.29</c:v>
                </c:pt>
                <c:pt idx="4812">
                  <c:v>194.85</c:v>
                </c:pt>
                <c:pt idx="4813">
                  <c:v>194.76</c:v>
                </c:pt>
                <c:pt idx="4814">
                  <c:v>194.54</c:v>
                </c:pt>
                <c:pt idx="4815">
                  <c:v>195.42</c:v>
                </c:pt>
                <c:pt idx="4816">
                  <c:v>194.84</c:v>
                </c:pt>
                <c:pt idx="4817">
                  <c:v>194.49</c:v>
                </c:pt>
                <c:pt idx="4818">
                  <c:v>193.51</c:v>
                </c:pt>
                <c:pt idx="4819">
                  <c:v>193.55</c:v>
                </c:pt>
                <c:pt idx="4820">
                  <c:v>193.21</c:v>
                </c:pt>
                <c:pt idx="4821">
                  <c:v>191.73</c:v>
                </c:pt>
                <c:pt idx="4822">
                  <c:v>190.68</c:v>
                </c:pt>
                <c:pt idx="4823">
                  <c:v>189.88</c:v>
                </c:pt>
                <c:pt idx="4824">
                  <c:v>189.56</c:v>
                </c:pt>
                <c:pt idx="4825">
                  <c:v>194.03</c:v>
                </c:pt>
                <c:pt idx="4826">
                  <c:v>194.61</c:v>
                </c:pt>
                <c:pt idx="4827">
                  <c:v>196.87</c:v>
                </c:pt>
                <c:pt idx="4828">
                  <c:v>197.5</c:v>
                </c:pt>
                <c:pt idx="4829">
                  <c:v>196.99</c:v>
                </c:pt>
                <c:pt idx="4830">
                  <c:v>196.88</c:v>
                </c:pt>
                <c:pt idx="4831">
                  <c:v>198.61</c:v>
                </c:pt>
                <c:pt idx="4832">
                  <c:v>198.01</c:v>
                </c:pt>
                <c:pt idx="4833">
                  <c:v>199.06</c:v>
                </c:pt>
                <c:pt idx="4834">
                  <c:v>198.74</c:v>
                </c:pt>
                <c:pt idx="4835">
                  <c:v>199.85</c:v>
                </c:pt>
                <c:pt idx="4836">
                  <c:v>200.52</c:v>
                </c:pt>
                <c:pt idx="4837">
                  <c:v>200.57</c:v>
                </c:pt>
                <c:pt idx="4838">
                  <c:v>201.52</c:v>
                </c:pt>
                <c:pt idx="4839">
                  <c:v>200.57</c:v>
                </c:pt>
                <c:pt idx="4840">
                  <c:v>200.84</c:v>
                </c:pt>
                <c:pt idx="4841">
                  <c:v>200.38</c:v>
                </c:pt>
                <c:pt idx="4842">
                  <c:v>199.77</c:v>
                </c:pt>
                <c:pt idx="4843">
                  <c:v>199.77</c:v>
                </c:pt>
                <c:pt idx="4844">
                  <c:v>200.88</c:v>
                </c:pt>
                <c:pt idx="4845">
                  <c:v>201.41</c:v>
                </c:pt>
                <c:pt idx="4846">
                  <c:v>203.84</c:v>
                </c:pt>
                <c:pt idx="4847">
                  <c:v>204.84</c:v>
                </c:pt>
                <c:pt idx="4848">
                  <c:v>205.97</c:v>
                </c:pt>
                <c:pt idx="4849">
                  <c:v>205.58</c:v>
                </c:pt>
                <c:pt idx="4850">
                  <c:v>207.17</c:v>
                </c:pt>
                <c:pt idx="4851">
                  <c:v>205.72</c:v>
                </c:pt>
                <c:pt idx="4852">
                  <c:v>206.31</c:v>
                </c:pt>
                <c:pt idx="4853">
                  <c:v>206.02</c:v>
                </c:pt>
                <c:pt idx="4854">
                  <c:v>206.46</c:v>
                </c:pt>
                <c:pt idx="4855">
                  <c:v>207.05</c:v>
                </c:pt>
                <c:pt idx="4856">
                  <c:v>206.49</c:v>
                </c:pt>
                <c:pt idx="4857">
                  <c:v>206.34</c:v>
                </c:pt>
                <c:pt idx="4858">
                  <c:v>206.45</c:v>
                </c:pt>
                <c:pt idx="4859">
                  <c:v>206.54</c:v>
                </c:pt>
                <c:pt idx="4860">
                  <c:v>205.11</c:v>
                </c:pt>
                <c:pt idx="4861">
                  <c:v>205.09</c:v>
                </c:pt>
                <c:pt idx="4862">
                  <c:v>204.28</c:v>
                </c:pt>
                <c:pt idx="4863">
                  <c:v>205.78</c:v>
                </c:pt>
                <c:pt idx="4864">
                  <c:v>206.85</c:v>
                </c:pt>
                <c:pt idx="4865">
                  <c:v>206.85</c:v>
                </c:pt>
                <c:pt idx="4866">
                  <c:v>207.5</c:v>
                </c:pt>
                <c:pt idx="4867">
                  <c:v>206.91</c:v>
                </c:pt>
                <c:pt idx="4868">
                  <c:v>206.79</c:v>
                </c:pt>
                <c:pt idx="4869">
                  <c:v>207.42</c:v>
                </c:pt>
                <c:pt idx="4870">
                  <c:v>206.76</c:v>
                </c:pt>
                <c:pt idx="4871">
                  <c:v>207.6</c:v>
                </c:pt>
                <c:pt idx="4872">
                  <c:v>206.7</c:v>
                </c:pt>
                <c:pt idx="4873">
                  <c:v>207.06</c:v>
                </c:pt>
                <c:pt idx="4874">
                  <c:v>206.6</c:v>
                </c:pt>
                <c:pt idx="4875">
                  <c:v>206.99</c:v>
                </c:pt>
                <c:pt idx="4876">
                  <c:v>206.64</c:v>
                </c:pt>
                <c:pt idx="4877">
                  <c:v>207.79</c:v>
                </c:pt>
                <c:pt idx="4878">
                  <c:v>209.55</c:v>
                </c:pt>
                <c:pt idx="4879">
                  <c:v>209.57</c:v>
                </c:pt>
                <c:pt idx="4880">
                  <c:v>209.11</c:v>
                </c:pt>
                <c:pt idx="4881">
                  <c:v>207.92</c:v>
                </c:pt>
                <c:pt idx="4882">
                  <c:v>207.78</c:v>
                </c:pt>
                <c:pt idx="4883">
                  <c:v>207.78</c:v>
                </c:pt>
                <c:pt idx="4884">
                  <c:v>207.86</c:v>
                </c:pt>
                <c:pt idx="4885">
                  <c:v>209.29</c:v>
                </c:pt>
                <c:pt idx="4886">
                  <c:v>208.87</c:v>
                </c:pt>
                <c:pt idx="4887">
                  <c:v>209.05</c:v>
                </c:pt>
                <c:pt idx="4888">
                  <c:v>209.21</c:v>
                </c:pt>
                <c:pt idx="4889">
                  <c:v>210.5</c:v>
                </c:pt>
                <c:pt idx="4890">
                  <c:v>211.27</c:v>
                </c:pt>
                <c:pt idx="4891">
                  <c:v>212.51</c:v>
                </c:pt>
                <c:pt idx="4892">
                  <c:v>213.49</c:v>
                </c:pt>
                <c:pt idx="4893">
                  <c:v>214.71</c:v>
                </c:pt>
                <c:pt idx="4894">
                  <c:v>214.27</c:v>
                </c:pt>
                <c:pt idx="4895">
                  <c:v>214.48</c:v>
                </c:pt>
                <c:pt idx="4896">
                  <c:v>215.59</c:v>
                </c:pt>
                <c:pt idx="4897">
                  <c:v>215.67</c:v>
                </c:pt>
                <c:pt idx="4898">
                  <c:v>215.84</c:v>
                </c:pt>
                <c:pt idx="4899">
                  <c:v>216.04</c:v>
                </c:pt>
                <c:pt idx="4900">
                  <c:v>216.35</c:v>
                </c:pt>
                <c:pt idx="4901">
                  <c:v>215.84</c:v>
                </c:pt>
                <c:pt idx="4902">
                  <c:v>218.65</c:v>
                </c:pt>
                <c:pt idx="4903">
                  <c:v>217.59</c:v>
                </c:pt>
                <c:pt idx="4904">
                  <c:v>217.53</c:v>
                </c:pt>
                <c:pt idx="4905">
                  <c:v>217</c:v>
                </c:pt>
                <c:pt idx="4906">
                  <c:v>216.17</c:v>
                </c:pt>
                <c:pt idx="4907">
                  <c:v>215.96</c:v>
                </c:pt>
                <c:pt idx="4908">
                  <c:v>216.16</c:v>
                </c:pt>
                <c:pt idx="4909">
                  <c:v>216.67</c:v>
                </c:pt>
                <c:pt idx="4910">
                  <c:v>216.96</c:v>
                </c:pt>
                <c:pt idx="4911">
                  <c:v>216.16</c:v>
                </c:pt>
                <c:pt idx="4912">
                  <c:v>217.76</c:v>
                </c:pt>
                <c:pt idx="4913">
                  <c:v>217.63</c:v>
                </c:pt>
                <c:pt idx="4914">
                  <c:v>217.27</c:v>
                </c:pt>
                <c:pt idx="4915">
                  <c:v>216.82</c:v>
                </c:pt>
                <c:pt idx="4916">
                  <c:v>214.25</c:v>
                </c:pt>
                <c:pt idx="4917">
                  <c:v>214.29</c:v>
                </c:pt>
                <c:pt idx="4918">
                  <c:v>214.05</c:v>
                </c:pt>
                <c:pt idx="4919">
                  <c:v>214.49</c:v>
                </c:pt>
                <c:pt idx="4920">
                  <c:v>213.9</c:v>
                </c:pt>
                <c:pt idx="4921">
                  <c:v>215.09</c:v>
                </c:pt>
                <c:pt idx="4922">
                  <c:v>215.61</c:v>
                </c:pt>
                <c:pt idx="4923">
                  <c:v>216.3</c:v>
                </c:pt>
                <c:pt idx="4924">
                  <c:v>215.81</c:v>
                </c:pt>
                <c:pt idx="4925">
                  <c:v>215.52</c:v>
                </c:pt>
                <c:pt idx="4926">
                  <c:v>215.57</c:v>
                </c:pt>
                <c:pt idx="4927">
                  <c:v>214.65</c:v>
                </c:pt>
                <c:pt idx="4928">
                  <c:v>215.3</c:v>
                </c:pt>
                <c:pt idx="4929">
                  <c:v>215.17</c:v>
                </c:pt>
                <c:pt idx="4930">
                  <c:v>215.19</c:v>
                </c:pt>
                <c:pt idx="4931">
                  <c:v>215.07</c:v>
                </c:pt>
                <c:pt idx="4932">
                  <c:v>214.12</c:v>
                </c:pt>
                <c:pt idx="4933">
                  <c:v>212.9</c:v>
                </c:pt>
                <c:pt idx="4934">
                  <c:v>214.51</c:v>
                </c:pt>
                <c:pt idx="4935">
                  <c:v>213.8</c:v>
                </c:pt>
                <c:pt idx="4936">
                  <c:v>213.47</c:v>
                </c:pt>
                <c:pt idx="4937">
                  <c:v>215.16</c:v>
                </c:pt>
                <c:pt idx="4938">
                  <c:v>214.73</c:v>
                </c:pt>
                <c:pt idx="4939">
                  <c:v>216.8</c:v>
                </c:pt>
                <c:pt idx="4940">
                  <c:v>218.17</c:v>
                </c:pt>
                <c:pt idx="4941">
                  <c:v>217.91</c:v>
                </c:pt>
                <c:pt idx="4942">
                  <c:v>218.27</c:v>
                </c:pt>
                <c:pt idx="4943">
                  <c:v>217.76</c:v>
                </c:pt>
                <c:pt idx="4944">
                  <c:v>218.34</c:v>
                </c:pt>
                <c:pt idx="4945">
                  <c:v>218.24</c:v>
                </c:pt>
                <c:pt idx="4946">
                  <c:v>218</c:v>
                </c:pt>
                <c:pt idx="4947">
                  <c:v>218.21</c:v>
                </c:pt>
                <c:pt idx="4948">
                  <c:v>219.33</c:v>
                </c:pt>
                <c:pt idx="4949">
                  <c:v>219.08</c:v>
                </c:pt>
                <c:pt idx="4950">
                  <c:v>218.93</c:v>
                </c:pt>
                <c:pt idx="4951">
                  <c:v>219.11</c:v>
                </c:pt>
                <c:pt idx="4952">
                  <c:v>218.73</c:v>
                </c:pt>
                <c:pt idx="4953">
                  <c:v>218.51</c:v>
                </c:pt>
                <c:pt idx="4954">
                  <c:v>219.39</c:v>
                </c:pt>
                <c:pt idx="4955">
                  <c:v>219.27</c:v>
                </c:pt>
                <c:pt idx="4956">
                  <c:v>215.65</c:v>
                </c:pt>
                <c:pt idx="4957">
                  <c:v>216.21</c:v>
                </c:pt>
                <c:pt idx="4958">
                  <c:v>217.85</c:v>
                </c:pt>
                <c:pt idx="4959">
                  <c:v>218.88</c:v>
                </c:pt>
                <c:pt idx="4960">
                  <c:v>219.36</c:v>
                </c:pt>
                <c:pt idx="4961">
                  <c:v>219.72</c:v>
                </c:pt>
                <c:pt idx="4962">
                  <c:v>220.77</c:v>
                </c:pt>
                <c:pt idx="4963">
                  <c:v>220.8</c:v>
                </c:pt>
                <c:pt idx="4964">
                  <c:v>220.52</c:v>
                </c:pt>
                <c:pt idx="4965">
                  <c:v>220.55</c:v>
                </c:pt>
                <c:pt idx="4966">
                  <c:v>222.24</c:v>
                </c:pt>
                <c:pt idx="4967">
                  <c:v>222.99</c:v>
                </c:pt>
                <c:pt idx="4968">
                  <c:v>222.7</c:v>
                </c:pt>
                <c:pt idx="4969">
                  <c:v>222.35</c:v>
                </c:pt>
                <c:pt idx="4970">
                  <c:v>222.47</c:v>
                </c:pt>
                <c:pt idx="4971">
                  <c:v>222.51</c:v>
                </c:pt>
                <c:pt idx="4972">
                  <c:v>222.33</c:v>
                </c:pt>
                <c:pt idx="4973">
                  <c:v>222.17</c:v>
                </c:pt>
                <c:pt idx="4974">
                  <c:v>223.22</c:v>
                </c:pt>
                <c:pt idx="4975">
                  <c:v>222.97</c:v>
                </c:pt>
                <c:pt idx="4976">
                  <c:v>222.67</c:v>
                </c:pt>
                <c:pt idx="4977">
                  <c:v>222.58</c:v>
                </c:pt>
                <c:pt idx="4978">
                  <c:v>224.09</c:v>
                </c:pt>
                <c:pt idx="4979">
                  <c:v>223.18</c:v>
                </c:pt>
                <c:pt idx="4980">
                  <c:v>222.81</c:v>
                </c:pt>
                <c:pt idx="4981">
                  <c:v>222.65</c:v>
                </c:pt>
                <c:pt idx="4982">
                  <c:v>222.95</c:v>
                </c:pt>
                <c:pt idx="4983">
                  <c:v>223.04</c:v>
                </c:pt>
                <c:pt idx="4984">
                  <c:v>221.62</c:v>
                </c:pt>
                <c:pt idx="4985">
                  <c:v>223.27</c:v>
                </c:pt>
                <c:pt idx="4986">
                  <c:v>221.57</c:v>
                </c:pt>
                <c:pt idx="4987">
                  <c:v>221.67</c:v>
                </c:pt>
                <c:pt idx="4988">
                  <c:v>222.03</c:v>
                </c:pt>
                <c:pt idx="4989">
                  <c:v>222.31</c:v>
                </c:pt>
                <c:pt idx="4990">
                  <c:v>220.52</c:v>
                </c:pt>
                <c:pt idx="4991">
                  <c:v>221.8</c:v>
                </c:pt>
                <c:pt idx="4992">
                  <c:v>222</c:v>
                </c:pt>
                <c:pt idx="4993">
                  <c:v>221.99</c:v>
                </c:pt>
                <c:pt idx="4994">
                  <c:v>223.41</c:v>
                </c:pt>
                <c:pt idx="4995">
                  <c:v>223.92</c:v>
                </c:pt>
                <c:pt idx="4996">
                  <c:v>224.88</c:v>
                </c:pt>
                <c:pt idx="4997">
                  <c:v>225.11</c:v>
                </c:pt>
                <c:pt idx="4998">
                  <c:v>225.04</c:v>
                </c:pt>
                <c:pt idx="4999">
                  <c:v>226.28</c:v>
                </c:pt>
                <c:pt idx="5000">
                  <c:v>226.27</c:v>
                </c:pt>
                <c:pt idx="5001">
                  <c:v>226.1</c:v>
                </c:pt>
                <c:pt idx="5002">
                  <c:v>226.01</c:v>
                </c:pt>
                <c:pt idx="5003">
                  <c:v>226.53</c:v>
                </c:pt>
                <c:pt idx="5004">
                  <c:v>226.45</c:v>
                </c:pt>
                <c:pt idx="5005">
                  <c:v>226.33</c:v>
                </c:pt>
                <c:pt idx="5006">
                  <c:v>226.18</c:v>
                </c:pt>
                <c:pt idx="5007">
                  <c:v>225.97</c:v>
                </c:pt>
                <c:pt idx="5008">
                  <c:v>226.36</c:v>
                </c:pt>
                <c:pt idx="5009">
                  <c:v>226.47</c:v>
                </c:pt>
                <c:pt idx="5010">
                  <c:v>226.31</c:v>
                </c:pt>
                <c:pt idx="5011">
                  <c:v>226.34</c:v>
                </c:pt>
                <c:pt idx="5012">
                  <c:v>226.83</c:v>
                </c:pt>
                <c:pt idx="5013">
                  <c:v>226.41</c:v>
                </c:pt>
                <c:pt idx="5014">
                  <c:v>226.43</c:v>
                </c:pt>
                <c:pt idx="5015">
                  <c:v>223.19</c:v>
                </c:pt>
                <c:pt idx="5016">
                  <c:v>223.41</c:v>
                </c:pt>
                <c:pt idx="5017">
                  <c:v>225.56</c:v>
                </c:pt>
                <c:pt idx="5018">
                  <c:v>225.58</c:v>
                </c:pt>
                <c:pt idx="5019">
                  <c:v>225.92</c:v>
                </c:pt>
                <c:pt idx="5020">
                  <c:v>222.44</c:v>
                </c:pt>
                <c:pt idx="5021">
                  <c:v>222.2</c:v>
                </c:pt>
                <c:pt idx="5022">
                  <c:v>222.31</c:v>
                </c:pt>
                <c:pt idx="5023">
                  <c:v>224.58</c:v>
                </c:pt>
                <c:pt idx="5024">
                  <c:v>223.54</c:v>
                </c:pt>
                <c:pt idx="5025">
                  <c:v>223.48</c:v>
                </c:pt>
                <c:pt idx="5026">
                  <c:v>223.63</c:v>
                </c:pt>
                <c:pt idx="5027">
                  <c:v>223.75</c:v>
                </c:pt>
                <c:pt idx="5028">
                  <c:v>224.06</c:v>
                </c:pt>
                <c:pt idx="5029">
                  <c:v>224.85</c:v>
                </c:pt>
                <c:pt idx="5030">
                  <c:v>226.15</c:v>
                </c:pt>
                <c:pt idx="5031">
                  <c:v>226.54</c:v>
                </c:pt>
                <c:pt idx="5032">
                  <c:v>225.21</c:v>
                </c:pt>
                <c:pt idx="5033">
                  <c:v>225.74</c:v>
                </c:pt>
                <c:pt idx="5034">
                  <c:v>225.82</c:v>
                </c:pt>
                <c:pt idx="5035">
                  <c:v>225.47</c:v>
                </c:pt>
                <c:pt idx="5036">
                  <c:v>227.73</c:v>
                </c:pt>
                <c:pt idx="5037">
                  <c:v>228.51</c:v>
                </c:pt>
                <c:pt idx="5038">
                  <c:v>228.56</c:v>
                </c:pt>
                <c:pt idx="5039">
                  <c:v>228.52</c:v>
                </c:pt>
                <c:pt idx="5040">
                  <c:v>228.79</c:v>
                </c:pt>
                <c:pt idx="5041">
                  <c:v>229.29</c:v>
                </c:pt>
                <c:pt idx="5042">
                  <c:v>229.47</c:v>
                </c:pt>
                <c:pt idx="5043">
                  <c:v>229.51</c:v>
                </c:pt>
                <c:pt idx="5044">
                  <c:v>229.13</c:v>
                </c:pt>
                <c:pt idx="5045">
                  <c:v>228.99</c:v>
                </c:pt>
                <c:pt idx="5046">
                  <c:v>228.76</c:v>
                </c:pt>
                <c:pt idx="5047">
                  <c:v>228.64</c:v>
                </c:pt>
                <c:pt idx="5048">
                  <c:v>229.45</c:v>
                </c:pt>
                <c:pt idx="5049">
                  <c:v>229.75</c:v>
                </c:pt>
                <c:pt idx="5050">
                  <c:v>230.51</c:v>
                </c:pt>
                <c:pt idx="5051">
                  <c:v>231.45</c:v>
                </c:pt>
                <c:pt idx="5052">
                  <c:v>232.04</c:v>
                </c:pt>
                <c:pt idx="5053">
                  <c:v>232.36</c:v>
                </c:pt>
                <c:pt idx="5054">
                  <c:v>233.62</c:v>
                </c:pt>
                <c:pt idx="5055">
                  <c:v>233.16</c:v>
                </c:pt>
                <c:pt idx="5056">
                  <c:v>233.05</c:v>
                </c:pt>
                <c:pt idx="5057">
                  <c:v>233.48</c:v>
                </c:pt>
                <c:pt idx="5058">
                  <c:v>233.89</c:v>
                </c:pt>
                <c:pt idx="5059">
                  <c:v>233.57</c:v>
                </c:pt>
                <c:pt idx="5060">
                  <c:v>233.88</c:v>
                </c:pt>
                <c:pt idx="5061">
                  <c:v>234.19</c:v>
                </c:pt>
                <c:pt idx="5062">
                  <c:v>234.26</c:v>
                </c:pt>
                <c:pt idx="5063">
                  <c:v>234.54</c:v>
                </c:pt>
                <c:pt idx="5064">
                  <c:v>234.58</c:v>
                </c:pt>
                <c:pt idx="5065">
                  <c:v>235.82</c:v>
                </c:pt>
                <c:pt idx="5066">
                  <c:v>234.85</c:v>
                </c:pt>
                <c:pt idx="5067">
                  <c:v>235.2</c:v>
                </c:pt>
                <c:pt idx="5068">
                  <c:v>234.4</c:v>
                </c:pt>
                <c:pt idx="5069">
                  <c:v>234.67</c:v>
                </c:pt>
                <c:pt idx="5070">
                  <c:v>236.23</c:v>
                </c:pt>
                <c:pt idx="5071">
                  <c:v>235.29</c:v>
                </c:pt>
                <c:pt idx="5072">
                  <c:v>235.7</c:v>
                </c:pt>
                <c:pt idx="5073">
                  <c:v>235.89</c:v>
                </c:pt>
                <c:pt idx="5074">
                  <c:v>236.07</c:v>
                </c:pt>
                <c:pt idx="5075">
                  <c:v>236.61</c:v>
                </c:pt>
                <c:pt idx="5076">
                  <c:v>237.16</c:v>
                </c:pt>
                <c:pt idx="5077">
                  <c:v>236.99</c:v>
                </c:pt>
                <c:pt idx="5078">
                  <c:v>237.38</c:v>
                </c:pt>
                <c:pt idx="5079">
                  <c:v>236.73</c:v>
                </c:pt>
                <c:pt idx="5080">
                  <c:v>236.33</c:v>
                </c:pt>
                <c:pt idx="5081">
                  <c:v>236.55</c:v>
                </c:pt>
                <c:pt idx="5082">
                  <c:v>236.18</c:v>
                </c:pt>
                <c:pt idx="5083">
                  <c:v>235</c:v>
                </c:pt>
                <c:pt idx="5084">
                  <c:v>236.83</c:v>
                </c:pt>
                <c:pt idx="5085">
                  <c:v>236.02</c:v>
                </c:pt>
                <c:pt idx="5086">
                  <c:v>236.55</c:v>
                </c:pt>
                <c:pt idx="5087">
                  <c:v>237.86</c:v>
                </c:pt>
                <c:pt idx="5088">
                  <c:v>237.71</c:v>
                </c:pt>
                <c:pt idx="5089">
                  <c:v>238.29</c:v>
                </c:pt>
                <c:pt idx="5090">
                  <c:v>238.36</c:v>
                </c:pt>
                <c:pt idx="5091">
                  <c:v>240.58</c:v>
                </c:pt>
                <c:pt idx="5092">
                  <c:v>240.49</c:v>
                </c:pt>
                <c:pt idx="5093">
                  <c:v>242.59</c:v>
                </c:pt>
                <c:pt idx="5094">
                  <c:v>242.22</c:v>
                </c:pt>
                <c:pt idx="5095">
                  <c:v>241.7</c:v>
                </c:pt>
                <c:pt idx="5096">
                  <c:v>240.79</c:v>
                </c:pt>
                <c:pt idx="5097">
                  <c:v>240.88</c:v>
                </c:pt>
                <c:pt idx="5098">
                  <c:v>241.82</c:v>
                </c:pt>
                <c:pt idx="5099">
                  <c:v>242.87</c:v>
                </c:pt>
                <c:pt idx="5100">
                  <c:v>243.83</c:v>
                </c:pt>
                <c:pt idx="5101">
                  <c:v>244.14</c:v>
                </c:pt>
                <c:pt idx="5102">
                  <c:v>244.25</c:v>
                </c:pt>
                <c:pt idx="5103">
                  <c:v>243.05</c:v>
                </c:pt>
                <c:pt idx="5104">
                  <c:v>245.43</c:v>
                </c:pt>
                <c:pt idx="5105">
                  <c:v>246.57</c:v>
                </c:pt>
                <c:pt idx="5106">
                  <c:v>245.63</c:v>
                </c:pt>
                <c:pt idx="5107">
                  <c:v>245.4</c:v>
                </c:pt>
                <c:pt idx="5108">
                  <c:v>245.97</c:v>
                </c:pt>
                <c:pt idx="5109">
                  <c:v>245.81</c:v>
                </c:pt>
                <c:pt idx="5110">
                  <c:v>245.9</c:v>
                </c:pt>
                <c:pt idx="5111">
                  <c:v>245.75</c:v>
                </c:pt>
                <c:pt idx="5112">
                  <c:v>245.77</c:v>
                </c:pt>
                <c:pt idx="5113">
                  <c:v>244.89</c:v>
                </c:pt>
                <c:pt idx="5114">
                  <c:v>246.43</c:v>
                </c:pt>
                <c:pt idx="5115">
                  <c:v>248.08</c:v>
                </c:pt>
                <c:pt idx="5116">
                  <c:v>249.26</c:v>
                </c:pt>
                <c:pt idx="5117">
                  <c:v>250.98</c:v>
                </c:pt>
                <c:pt idx="5118">
                  <c:v>251.36</c:v>
                </c:pt>
                <c:pt idx="5119">
                  <c:v>251.87</c:v>
                </c:pt>
                <c:pt idx="5120">
                  <c:v>251.71</c:v>
                </c:pt>
                <c:pt idx="5121">
                  <c:v>253.44</c:v>
                </c:pt>
                <c:pt idx="5122">
                  <c:v>255.2</c:v>
                </c:pt>
                <c:pt idx="5123">
                  <c:v>254.64</c:v>
                </c:pt>
                <c:pt idx="5124">
                  <c:v>256.57</c:v>
                </c:pt>
                <c:pt idx="5125">
                  <c:v>255.89</c:v>
                </c:pt>
                <c:pt idx="5126">
                  <c:v>257.24</c:v>
                </c:pt>
                <c:pt idx="5127">
                  <c:v>259.45999999999998</c:v>
                </c:pt>
                <c:pt idx="5128">
                  <c:v>259.85000000000002</c:v>
                </c:pt>
                <c:pt idx="5129">
                  <c:v>259.98</c:v>
                </c:pt>
                <c:pt idx="5130">
                  <c:v>260.01</c:v>
                </c:pt>
                <c:pt idx="5131">
                  <c:v>263.05</c:v>
                </c:pt>
                <c:pt idx="5132">
                  <c:v>261.14</c:v>
                </c:pt>
                <c:pt idx="5133">
                  <c:v>258.48</c:v>
                </c:pt>
                <c:pt idx="5134">
                  <c:v>258.58999999999997</c:v>
                </c:pt>
                <c:pt idx="5135">
                  <c:v>258.27999999999997</c:v>
                </c:pt>
                <c:pt idx="5136">
                  <c:v>252.28</c:v>
                </c:pt>
                <c:pt idx="5137">
                  <c:v>238.64</c:v>
                </c:pt>
                <c:pt idx="5138">
                  <c:v>246.56</c:v>
                </c:pt>
                <c:pt idx="5139">
                  <c:v>244.18</c:v>
                </c:pt>
                <c:pt idx="5140">
                  <c:v>237.34</c:v>
                </c:pt>
                <c:pt idx="5141">
                  <c:v>239.67</c:v>
                </c:pt>
                <c:pt idx="5142">
                  <c:v>242.99</c:v>
                </c:pt>
                <c:pt idx="5143">
                  <c:v>243.58</c:v>
                </c:pt>
                <c:pt idx="5144">
                  <c:v>246.81</c:v>
                </c:pt>
                <c:pt idx="5145">
                  <c:v>250.19</c:v>
                </c:pt>
                <c:pt idx="5146">
                  <c:v>250.28</c:v>
                </c:pt>
                <c:pt idx="5147">
                  <c:v>248.36</c:v>
                </c:pt>
                <c:pt idx="5148">
                  <c:v>246.97</c:v>
                </c:pt>
                <c:pt idx="5149">
                  <c:v>248.13</c:v>
                </c:pt>
                <c:pt idx="5150">
                  <c:v>251.54</c:v>
                </c:pt>
                <c:pt idx="5151">
                  <c:v>254.81</c:v>
                </c:pt>
                <c:pt idx="5152">
                  <c:v>251.43</c:v>
                </c:pt>
                <c:pt idx="5153">
                  <c:v>248.41</c:v>
                </c:pt>
                <c:pt idx="5154">
                  <c:v>245.09</c:v>
                </c:pt>
                <c:pt idx="5155">
                  <c:v>246.19</c:v>
                </c:pt>
                <c:pt idx="5156">
                  <c:v>248.77</c:v>
                </c:pt>
                <c:pt idx="5157">
                  <c:v>249.28</c:v>
                </c:pt>
                <c:pt idx="5158">
                  <c:v>249.21</c:v>
                </c:pt>
                <c:pt idx="5159">
                  <c:v>250.67</c:v>
                </c:pt>
                <c:pt idx="5160">
                  <c:v>254.77</c:v>
                </c:pt>
                <c:pt idx="5161">
                  <c:v>254.79</c:v>
                </c:pt>
                <c:pt idx="5162">
                  <c:v>253.31</c:v>
                </c:pt>
                <c:pt idx="5163">
                  <c:v>251.59</c:v>
                </c:pt>
                <c:pt idx="5164">
                  <c:v>251.73</c:v>
                </c:pt>
                <c:pt idx="5165">
                  <c:v>251.78</c:v>
                </c:pt>
                <c:pt idx="5166">
                  <c:v>248.74</c:v>
                </c:pt>
                <c:pt idx="5167">
                  <c:v>248.81</c:v>
                </c:pt>
                <c:pt idx="5168">
                  <c:v>248.33</c:v>
                </c:pt>
                <c:pt idx="5169">
                  <c:v>241.48</c:v>
                </c:pt>
                <c:pt idx="5170">
                  <c:v>237.32</c:v>
                </c:pt>
                <c:pt idx="5171">
                  <c:v>242.96</c:v>
                </c:pt>
                <c:pt idx="5172">
                  <c:v>238.96</c:v>
                </c:pt>
                <c:pt idx="5173">
                  <c:v>238.21</c:v>
                </c:pt>
                <c:pt idx="5174">
                  <c:v>241.45</c:v>
                </c:pt>
                <c:pt idx="5175">
                  <c:v>235.24</c:v>
                </c:pt>
                <c:pt idx="5176">
                  <c:v>238.74</c:v>
                </c:pt>
                <c:pt idx="5177">
                  <c:v>241.82</c:v>
                </c:pt>
                <c:pt idx="5178">
                  <c:v>243.17</c:v>
                </c:pt>
                <c:pt idx="5179">
                  <c:v>238.05</c:v>
                </c:pt>
                <c:pt idx="5180">
                  <c:v>239.26</c:v>
                </c:pt>
                <c:pt idx="5181">
                  <c:v>242.55</c:v>
                </c:pt>
                <c:pt idx="5182">
                  <c:v>241.27</c:v>
                </c:pt>
                <c:pt idx="5183">
                  <c:v>243.37</c:v>
                </c:pt>
                <c:pt idx="5184">
                  <c:v>242.76</c:v>
                </c:pt>
                <c:pt idx="5185">
                  <c:v>244.99</c:v>
                </c:pt>
                <c:pt idx="5186">
                  <c:v>247.25</c:v>
                </c:pt>
                <c:pt idx="5187">
                  <c:v>247.55</c:v>
                </c:pt>
                <c:pt idx="5188">
                  <c:v>246.02</c:v>
                </c:pt>
                <c:pt idx="5189">
                  <c:v>244.06</c:v>
                </c:pt>
                <c:pt idx="5190">
                  <c:v>244.03</c:v>
                </c:pt>
                <c:pt idx="5191">
                  <c:v>240.75</c:v>
                </c:pt>
                <c:pt idx="5192">
                  <c:v>241.59</c:v>
                </c:pt>
                <c:pt idx="5193">
                  <c:v>244.33</c:v>
                </c:pt>
                <c:pt idx="5194">
                  <c:v>244.06</c:v>
                </c:pt>
                <c:pt idx="5195">
                  <c:v>241.82</c:v>
                </c:pt>
                <c:pt idx="5196">
                  <c:v>242.3</c:v>
                </c:pt>
                <c:pt idx="5197">
                  <c:v>240.04</c:v>
                </c:pt>
                <c:pt idx="5198">
                  <c:v>240.43</c:v>
                </c:pt>
                <c:pt idx="5199">
                  <c:v>243.28</c:v>
                </c:pt>
                <c:pt idx="5200">
                  <c:v>243.92</c:v>
                </c:pt>
                <c:pt idx="5201">
                  <c:v>243.94</c:v>
                </c:pt>
                <c:pt idx="5202">
                  <c:v>246.3</c:v>
                </c:pt>
                <c:pt idx="5203">
                  <c:v>248.37</c:v>
                </c:pt>
                <c:pt idx="5204">
                  <c:v>249.36</c:v>
                </c:pt>
                <c:pt idx="5205">
                  <c:v>249.49</c:v>
                </c:pt>
                <c:pt idx="5206">
                  <c:v>247.48</c:v>
                </c:pt>
                <c:pt idx="5207">
                  <c:v>248.76</c:v>
                </c:pt>
                <c:pt idx="5208">
                  <c:v>248.37</c:v>
                </c:pt>
                <c:pt idx="5209">
                  <c:v>247.85</c:v>
                </c:pt>
                <c:pt idx="5210">
                  <c:v>249.68</c:v>
                </c:pt>
                <c:pt idx="5211">
                  <c:v>249.04</c:v>
                </c:pt>
                <c:pt idx="5212">
                  <c:v>249.47</c:v>
                </c:pt>
                <c:pt idx="5213">
                  <c:v>249.17</c:v>
                </c:pt>
                <c:pt idx="5214">
                  <c:v>248.33</c:v>
                </c:pt>
                <c:pt idx="5215">
                  <c:v>245.95</c:v>
                </c:pt>
                <c:pt idx="5216">
                  <c:v>248.9</c:v>
                </c:pt>
                <c:pt idx="5217">
                  <c:v>247.16</c:v>
                </c:pt>
                <c:pt idx="5218">
                  <c:v>249.74</c:v>
                </c:pt>
                <c:pt idx="5219">
                  <c:v>250.82</c:v>
                </c:pt>
                <c:pt idx="5220">
                  <c:v>251.37</c:v>
                </c:pt>
                <c:pt idx="5221">
                  <c:v>253.26</c:v>
                </c:pt>
                <c:pt idx="5222">
                  <c:v>253.26</c:v>
                </c:pt>
                <c:pt idx="5223">
                  <c:v>253.86</c:v>
                </c:pt>
                <c:pt idx="5224">
                  <c:v>254.24</c:v>
                </c:pt>
                <c:pt idx="5225">
                  <c:v>254.38</c:v>
                </c:pt>
                <c:pt idx="5226">
                  <c:v>253.54</c:v>
                </c:pt>
                <c:pt idx="5227">
                  <c:v>254.4</c:v>
                </c:pt>
                <c:pt idx="5228">
                  <c:v>254.04</c:v>
                </c:pt>
                <c:pt idx="5229">
                  <c:v>253.6</c:v>
                </c:pt>
                <c:pt idx="5230">
                  <c:v>252.37</c:v>
                </c:pt>
                <c:pt idx="5231">
                  <c:v>252.9</c:v>
                </c:pt>
                <c:pt idx="5232">
                  <c:v>251.12</c:v>
                </c:pt>
                <c:pt idx="5233">
                  <c:v>251.76</c:v>
                </c:pt>
                <c:pt idx="5234">
                  <c:v>248.36</c:v>
                </c:pt>
                <c:pt idx="5235">
                  <c:v>248.93</c:v>
                </c:pt>
                <c:pt idx="5236">
                  <c:v>246.78</c:v>
                </c:pt>
                <c:pt idx="5237">
                  <c:v>248.11</c:v>
                </c:pt>
                <c:pt idx="5238">
                  <c:v>248.29</c:v>
                </c:pt>
                <c:pt idx="5239">
                  <c:v>248.81</c:v>
                </c:pt>
                <c:pt idx="5240">
                  <c:v>247.54</c:v>
                </c:pt>
                <c:pt idx="5241">
                  <c:v>249.84</c:v>
                </c:pt>
                <c:pt idx="5242">
                  <c:v>252.08</c:v>
                </c:pt>
                <c:pt idx="5243">
                  <c:v>254.31</c:v>
                </c:pt>
                <c:pt idx="5244">
                  <c:v>255.16</c:v>
                </c:pt>
                <c:pt idx="5245">
                  <c:v>253.08</c:v>
                </c:pt>
                <c:pt idx="5246">
                  <c:v>255.31</c:v>
                </c:pt>
                <c:pt idx="5247">
                  <c:v>255.75</c:v>
                </c:pt>
                <c:pt idx="5248">
                  <c:v>255.13</c:v>
                </c:pt>
                <c:pt idx="5249">
                  <c:v>256.48</c:v>
                </c:pt>
                <c:pt idx="5250">
                  <c:v>256.91000000000003</c:v>
                </c:pt>
                <c:pt idx="5251">
                  <c:v>255.93</c:v>
                </c:pt>
                <c:pt idx="5252">
                  <c:v>255.52</c:v>
                </c:pt>
                <c:pt idx="5253">
                  <c:v>256.55</c:v>
                </c:pt>
                <c:pt idx="5254">
                  <c:v>257.37</c:v>
                </c:pt>
                <c:pt idx="5255">
                  <c:v>259.22000000000003</c:v>
                </c:pt>
                <c:pt idx="5256">
                  <c:v>259.33</c:v>
                </c:pt>
                <c:pt idx="5257">
                  <c:v>257.05</c:v>
                </c:pt>
                <c:pt idx="5258">
                  <c:v>255.75</c:v>
                </c:pt>
                <c:pt idx="5259">
                  <c:v>257</c:v>
                </c:pt>
                <c:pt idx="5260">
                  <c:v>256.43</c:v>
                </c:pt>
                <c:pt idx="5261">
                  <c:v>258.05</c:v>
                </c:pt>
                <c:pt idx="5262">
                  <c:v>259.06</c:v>
                </c:pt>
                <c:pt idx="5263">
                  <c:v>260.01</c:v>
                </c:pt>
                <c:pt idx="5264">
                  <c:v>260.89999999999998</c:v>
                </c:pt>
                <c:pt idx="5265">
                  <c:v>260.49</c:v>
                </c:pt>
                <c:pt idx="5266">
                  <c:v>260.36</c:v>
                </c:pt>
                <c:pt idx="5267">
                  <c:v>258.8</c:v>
                </c:pt>
                <c:pt idx="5268">
                  <c:v>257.77999999999997</c:v>
                </c:pt>
                <c:pt idx="5269">
                  <c:v>259.19</c:v>
                </c:pt>
                <c:pt idx="5270">
                  <c:v>257.39</c:v>
                </c:pt>
                <c:pt idx="5271">
                  <c:v>259.52999999999997</c:v>
                </c:pt>
                <c:pt idx="5272">
                  <c:v>260.22000000000003</c:v>
                </c:pt>
                <c:pt idx="5273">
                  <c:v>260.79000000000002</c:v>
                </c:pt>
                <c:pt idx="5274">
                  <c:v>261.08999999999997</c:v>
                </c:pt>
                <c:pt idx="5275">
                  <c:v>261.04000000000002</c:v>
                </c:pt>
                <c:pt idx="5276">
                  <c:v>260.74</c:v>
                </c:pt>
                <c:pt idx="5277">
                  <c:v>262.45</c:v>
                </c:pt>
                <c:pt idx="5278">
                  <c:v>264.44</c:v>
                </c:pt>
                <c:pt idx="5279">
                  <c:v>264.51</c:v>
                </c:pt>
                <c:pt idx="5280">
                  <c:v>265.92</c:v>
                </c:pt>
                <c:pt idx="5281">
                  <c:v>264.76</c:v>
                </c:pt>
                <c:pt idx="5282">
                  <c:v>264.76</c:v>
                </c:pt>
                <c:pt idx="5283">
                  <c:v>264.42</c:v>
                </c:pt>
                <c:pt idx="5284">
                  <c:v>263.5</c:v>
                </c:pt>
                <c:pt idx="5285">
                  <c:v>262.66000000000003</c:v>
                </c:pt>
                <c:pt idx="5286">
                  <c:v>262.27</c:v>
                </c:pt>
                <c:pt idx="5287">
                  <c:v>262.77</c:v>
                </c:pt>
                <c:pt idx="5288">
                  <c:v>263.64</c:v>
                </c:pt>
                <c:pt idx="5289">
                  <c:v>263.52999999999997</c:v>
                </c:pt>
                <c:pt idx="5290">
                  <c:v>265.05</c:v>
                </c:pt>
                <c:pt idx="5291">
                  <c:v>265.14999999999998</c:v>
                </c:pt>
                <c:pt idx="5292">
                  <c:v>263.73</c:v>
                </c:pt>
                <c:pt idx="5293">
                  <c:v>265.17</c:v>
                </c:pt>
                <c:pt idx="5294">
                  <c:v>265.45999999999998</c:v>
                </c:pt>
                <c:pt idx="5295">
                  <c:v>267.7</c:v>
                </c:pt>
                <c:pt idx="5296">
                  <c:v>267.17</c:v>
                </c:pt>
                <c:pt idx="5297">
                  <c:v>266.42</c:v>
                </c:pt>
                <c:pt idx="5298">
                  <c:v>266.02999999999997</c:v>
                </c:pt>
                <c:pt idx="5299">
                  <c:v>265.14999999999998</c:v>
                </c:pt>
                <c:pt idx="5300">
                  <c:v>265.92</c:v>
                </c:pt>
                <c:pt idx="5301">
                  <c:v>265.83</c:v>
                </c:pt>
                <c:pt idx="5302">
                  <c:v>266.83</c:v>
                </c:pt>
                <c:pt idx="5303">
                  <c:v>266.69</c:v>
                </c:pt>
                <c:pt idx="5304">
                  <c:v>266.97000000000003</c:v>
                </c:pt>
                <c:pt idx="5305">
                  <c:v>264.8</c:v>
                </c:pt>
                <c:pt idx="5306">
                  <c:v>263.55</c:v>
                </c:pt>
                <c:pt idx="5307">
                  <c:v>263.52999999999997</c:v>
                </c:pt>
                <c:pt idx="5308">
                  <c:v>263.02999999999997</c:v>
                </c:pt>
                <c:pt idx="5309">
                  <c:v>253.26</c:v>
                </c:pt>
                <c:pt idx="5310">
                  <c:v>250.03</c:v>
                </c:pt>
                <c:pt idx="5311">
                  <c:v>252.12</c:v>
                </c:pt>
                <c:pt idx="5312">
                  <c:v>250.35</c:v>
                </c:pt>
                <c:pt idx="5313">
                  <c:v>256.61</c:v>
                </c:pt>
                <c:pt idx="5314">
                  <c:v>256.47000000000003</c:v>
                </c:pt>
                <c:pt idx="5315">
                  <c:v>252.46</c:v>
                </c:pt>
                <c:pt idx="5316">
                  <c:v>252.03</c:v>
                </c:pt>
                <c:pt idx="5317">
                  <c:v>251.03</c:v>
                </c:pt>
                <c:pt idx="5318">
                  <c:v>250.1</c:v>
                </c:pt>
                <c:pt idx="5319">
                  <c:v>242.63</c:v>
                </c:pt>
                <c:pt idx="5320">
                  <c:v>244.81</c:v>
                </c:pt>
                <c:pt idx="5321">
                  <c:v>243.11</c:v>
                </c:pt>
                <c:pt idx="5322">
                  <c:v>240.74</c:v>
                </c:pt>
                <c:pt idx="5323">
                  <c:v>244.54</c:v>
                </c:pt>
                <c:pt idx="5324">
                  <c:v>246.89</c:v>
                </c:pt>
                <c:pt idx="5325">
                  <c:v>249.34</c:v>
                </c:pt>
                <c:pt idx="5326">
                  <c:v>248.09</c:v>
                </c:pt>
                <c:pt idx="5327">
                  <c:v>249.48</c:v>
                </c:pt>
                <c:pt idx="5328">
                  <c:v>251.26</c:v>
                </c:pt>
                <c:pt idx="5329">
                  <c:v>256.49</c:v>
                </c:pt>
                <c:pt idx="5330">
                  <c:v>255.79</c:v>
                </c:pt>
                <c:pt idx="5331">
                  <c:v>253.08</c:v>
                </c:pt>
                <c:pt idx="5332">
                  <c:v>248.41</c:v>
                </c:pt>
                <c:pt idx="5333">
                  <c:v>248.39</c:v>
                </c:pt>
                <c:pt idx="5334">
                  <c:v>245.75</c:v>
                </c:pt>
                <c:pt idx="5335">
                  <c:v>249.03</c:v>
                </c:pt>
                <c:pt idx="5336">
                  <c:v>249.8</c:v>
                </c:pt>
                <c:pt idx="5337">
                  <c:v>245.54</c:v>
                </c:pt>
                <c:pt idx="5338">
                  <c:v>240.42</c:v>
                </c:pt>
                <c:pt idx="5339">
                  <c:v>241.24</c:v>
                </c:pt>
                <c:pt idx="5340">
                  <c:v>239.46</c:v>
                </c:pt>
                <c:pt idx="5341">
                  <c:v>243.15</c:v>
                </c:pt>
                <c:pt idx="5342">
                  <c:v>244.38</c:v>
                </c:pt>
                <c:pt idx="5343">
                  <c:v>249.66</c:v>
                </c:pt>
                <c:pt idx="5344">
                  <c:v>249.91</c:v>
                </c:pt>
                <c:pt idx="5345">
                  <c:v>251.19</c:v>
                </c:pt>
                <c:pt idx="5346">
                  <c:v>254.15</c:v>
                </c:pt>
                <c:pt idx="5347">
                  <c:v>246.04</c:v>
                </c:pt>
                <c:pt idx="5348">
                  <c:v>245.06</c:v>
                </c:pt>
                <c:pt idx="5349">
                  <c:v>240.06</c:v>
                </c:pt>
                <c:pt idx="5350">
                  <c:v>240.69</c:v>
                </c:pt>
                <c:pt idx="5351">
                  <c:v>240.53</c:v>
                </c:pt>
                <c:pt idx="5352">
                  <c:v>241.56</c:v>
                </c:pt>
                <c:pt idx="5353">
                  <c:v>240.92</c:v>
                </c:pt>
                <c:pt idx="5354">
                  <c:v>236.96</c:v>
                </c:pt>
                <c:pt idx="5355">
                  <c:v>232.44</c:v>
                </c:pt>
                <c:pt idx="5356">
                  <c:v>230.82</c:v>
                </c:pt>
                <c:pt idx="5357">
                  <c:v>227.77</c:v>
                </c:pt>
                <c:pt idx="5358">
                  <c:v>226.11</c:v>
                </c:pt>
                <c:pt idx="5359">
                  <c:v>219.5</c:v>
                </c:pt>
                <c:pt idx="5360">
                  <c:v>212.97</c:v>
                </c:pt>
                <c:pt idx="5361">
                  <c:v>224.73</c:v>
                </c:pt>
                <c:pt idx="5362">
                  <c:v>226.91</c:v>
                </c:pt>
                <c:pt idx="5363">
                  <c:v>226.09</c:v>
                </c:pt>
                <c:pt idx="5364">
                  <c:v>227.84</c:v>
                </c:pt>
                <c:pt idx="5365">
                  <c:v>228.37</c:v>
                </c:pt>
                <c:pt idx="5366">
                  <c:v>222.61</c:v>
                </c:pt>
                <c:pt idx="5367">
                  <c:v>230.21</c:v>
                </c:pt>
                <c:pt idx="5368">
                  <c:v>231.96</c:v>
                </c:pt>
                <c:pt idx="5369">
                  <c:v>233.96</c:v>
                </c:pt>
                <c:pt idx="5370">
                  <c:v>234.87</c:v>
                </c:pt>
                <c:pt idx="5371">
                  <c:v>235.91</c:v>
                </c:pt>
                <c:pt idx="5372">
                  <c:v>236</c:v>
                </c:pt>
                <c:pt idx="5373">
                  <c:v>234.69</c:v>
                </c:pt>
                <c:pt idx="5374">
                  <c:v>236.96</c:v>
                </c:pt>
                <c:pt idx="5375">
                  <c:v>237.66</c:v>
                </c:pt>
                <c:pt idx="5376">
                  <c:v>239.67</c:v>
                </c:pt>
                <c:pt idx="5377">
                  <c:v>242.96</c:v>
                </c:pt>
                <c:pt idx="5378">
                  <c:v>239.37</c:v>
                </c:pt>
                <c:pt idx="5379">
                  <c:v>239.94</c:v>
                </c:pt>
                <c:pt idx="5380">
                  <c:v>239.55</c:v>
                </c:pt>
                <c:pt idx="5381">
                  <c:v>242.23</c:v>
                </c:pt>
                <c:pt idx="5382">
                  <c:v>240.28</c:v>
                </c:pt>
                <c:pt idx="5383">
                  <c:v>240.12</c:v>
                </c:pt>
                <c:pt idx="5384">
                  <c:v>243.96</c:v>
                </c:pt>
                <c:pt idx="5385">
                  <c:v>245.96</c:v>
                </c:pt>
                <c:pt idx="5386">
                  <c:v>245.94</c:v>
                </c:pt>
                <c:pt idx="5387">
                  <c:v>247.49</c:v>
                </c:pt>
                <c:pt idx="5388">
                  <c:v>248.37</c:v>
                </c:pt>
                <c:pt idx="5389">
                  <c:v>248.24</c:v>
                </c:pt>
                <c:pt idx="5390">
                  <c:v>245.92</c:v>
                </c:pt>
                <c:pt idx="5391">
                  <c:v>246.12</c:v>
                </c:pt>
                <c:pt idx="5392">
                  <c:v>246.3</c:v>
                </c:pt>
                <c:pt idx="5393">
                  <c:v>249.62</c:v>
                </c:pt>
                <c:pt idx="5394">
                  <c:v>250.06</c:v>
                </c:pt>
                <c:pt idx="5395">
                  <c:v>249.51</c:v>
                </c:pt>
                <c:pt idx="5396">
                  <c:v>252.56</c:v>
                </c:pt>
                <c:pt idx="5397">
                  <c:v>252.72</c:v>
                </c:pt>
                <c:pt idx="5398">
                  <c:v>253.47</c:v>
                </c:pt>
                <c:pt idx="5399">
                  <c:v>252.31</c:v>
                </c:pt>
                <c:pt idx="5400">
                  <c:v>253.85</c:v>
                </c:pt>
                <c:pt idx="5401">
                  <c:v>254.38</c:v>
                </c:pt>
                <c:pt idx="5402">
                  <c:v>253.88</c:v>
                </c:pt>
                <c:pt idx="5403">
                  <c:v>254.19</c:v>
                </c:pt>
                <c:pt idx="5404">
                  <c:v>253.26</c:v>
                </c:pt>
                <c:pt idx="5405">
                  <c:v>255.1</c:v>
                </c:pt>
                <c:pt idx="5406">
                  <c:v>253.88</c:v>
                </c:pt>
                <c:pt idx="5407">
                  <c:v>253.88</c:v>
                </c:pt>
                <c:pt idx="5408">
                  <c:v>252.06</c:v>
                </c:pt>
                <c:pt idx="5409">
                  <c:v>250.1</c:v>
                </c:pt>
                <c:pt idx="5410">
                  <c:v>249.83</c:v>
                </c:pt>
                <c:pt idx="5411">
                  <c:v>253.19</c:v>
                </c:pt>
                <c:pt idx="5412">
                  <c:v>253.94</c:v>
                </c:pt>
                <c:pt idx="5413">
                  <c:v>255.96</c:v>
                </c:pt>
                <c:pt idx="5414">
                  <c:v>255.3</c:v>
                </c:pt>
                <c:pt idx="5415">
                  <c:v>256.89</c:v>
                </c:pt>
                <c:pt idx="5416">
                  <c:v>257.86</c:v>
                </c:pt>
                <c:pt idx="5417">
                  <c:v>257.5</c:v>
                </c:pt>
                <c:pt idx="5418">
                  <c:v>256.64</c:v>
                </c:pt>
                <c:pt idx="5419">
                  <c:v>259.86</c:v>
                </c:pt>
                <c:pt idx="5420">
                  <c:v>255.16</c:v>
                </c:pt>
                <c:pt idx="5421">
                  <c:v>254.82</c:v>
                </c:pt>
                <c:pt idx="5422">
                  <c:v>256.27</c:v>
                </c:pt>
                <c:pt idx="5423">
                  <c:v>255.14</c:v>
                </c:pt>
                <c:pt idx="5424">
                  <c:v>256.08999999999997</c:v>
                </c:pt>
                <c:pt idx="5425">
                  <c:v>257.61</c:v>
                </c:pt>
                <c:pt idx="5426">
                  <c:v>260.58999999999997</c:v>
                </c:pt>
                <c:pt idx="5427">
                  <c:v>260.27</c:v>
                </c:pt>
                <c:pt idx="5428">
                  <c:v>261.43</c:v>
                </c:pt>
                <c:pt idx="5429">
                  <c:v>261.7</c:v>
                </c:pt>
                <c:pt idx="5430">
                  <c:v>262.89999999999998</c:v>
                </c:pt>
                <c:pt idx="5431">
                  <c:v>263.11</c:v>
                </c:pt>
                <c:pt idx="5432">
                  <c:v>261.68</c:v>
                </c:pt>
                <c:pt idx="5433">
                  <c:v>262.76</c:v>
                </c:pt>
                <c:pt idx="5434">
                  <c:v>262.52</c:v>
                </c:pt>
                <c:pt idx="5435">
                  <c:v>264.39999999999998</c:v>
                </c:pt>
                <c:pt idx="5436">
                  <c:v>264.13</c:v>
                </c:pt>
                <c:pt idx="5437">
                  <c:v>264.31</c:v>
                </c:pt>
                <c:pt idx="5438">
                  <c:v>263.31</c:v>
                </c:pt>
                <c:pt idx="5439">
                  <c:v>264.17</c:v>
                </c:pt>
                <c:pt idx="5440">
                  <c:v>264.39999999999998</c:v>
                </c:pt>
                <c:pt idx="5441">
                  <c:v>266.70999999999998</c:v>
                </c:pt>
                <c:pt idx="5442">
                  <c:v>266.06</c:v>
                </c:pt>
                <c:pt idx="5443">
                  <c:v>265.64999999999998</c:v>
                </c:pt>
                <c:pt idx="5444">
                  <c:v>267.02999999999997</c:v>
                </c:pt>
                <c:pt idx="5445">
                  <c:v>267.17</c:v>
                </c:pt>
                <c:pt idx="5446">
                  <c:v>267.67</c:v>
                </c:pt>
                <c:pt idx="5447">
                  <c:v>265.35000000000002</c:v>
                </c:pt>
                <c:pt idx="5448">
                  <c:v>264.85000000000002</c:v>
                </c:pt>
                <c:pt idx="5449">
                  <c:v>267.58</c:v>
                </c:pt>
                <c:pt idx="5450">
                  <c:v>266.20999999999998</c:v>
                </c:pt>
                <c:pt idx="5451">
                  <c:v>262.42</c:v>
                </c:pt>
                <c:pt idx="5452">
                  <c:v>262.11</c:v>
                </c:pt>
                <c:pt idx="5453">
                  <c:v>260.79000000000002</c:v>
                </c:pt>
                <c:pt idx="5454">
                  <c:v>262.08</c:v>
                </c:pt>
                <c:pt idx="5455">
                  <c:v>254.82</c:v>
                </c:pt>
                <c:pt idx="5456">
                  <c:v>257.75</c:v>
                </c:pt>
                <c:pt idx="5457">
                  <c:v>259.18</c:v>
                </c:pt>
                <c:pt idx="5458">
                  <c:v>261.31</c:v>
                </c:pt>
                <c:pt idx="5459">
                  <c:v>259.81</c:v>
                </c:pt>
                <c:pt idx="5460">
                  <c:v>258.18</c:v>
                </c:pt>
                <c:pt idx="5461">
                  <c:v>260.18</c:v>
                </c:pt>
                <c:pt idx="5462">
                  <c:v>259.41000000000003</c:v>
                </c:pt>
                <c:pt idx="5463">
                  <c:v>255.96</c:v>
                </c:pt>
                <c:pt idx="5464">
                  <c:v>257.07</c:v>
                </c:pt>
                <c:pt idx="5465">
                  <c:v>254.64</c:v>
                </c:pt>
                <c:pt idx="5466">
                  <c:v>252.37</c:v>
                </c:pt>
                <c:pt idx="5467">
                  <c:v>253.32</c:v>
                </c:pt>
                <c:pt idx="5468">
                  <c:v>249.87</c:v>
                </c:pt>
                <c:pt idx="5469">
                  <c:v>249.6</c:v>
                </c:pt>
                <c:pt idx="5470">
                  <c:v>254.64</c:v>
                </c:pt>
                <c:pt idx="5471">
                  <c:v>256.70999999999998</c:v>
                </c:pt>
                <c:pt idx="5472">
                  <c:v>258.33999999999997</c:v>
                </c:pt>
                <c:pt idx="5473">
                  <c:v>260.99</c:v>
                </c:pt>
                <c:pt idx="5474">
                  <c:v>262.29000000000002</c:v>
                </c:pt>
                <c:pt idx="5475">
                  <c:v>262.08</c:v>
                </c:pt>
                <c:pt idx="5476">
                  <c:v>261.54000000000002</c:v>
                </c:pt>
                <c:pt idx="5477">
                  <c:v>262.76</c:v>
                </c:pt>
                <c:pt idx="5478">
                  <c:v>262.39999999999998</c:v>
                </c:pt>
                <c:pt idx="5479">
                  <c:v>262.54000000000002</c:v>
                </c:pt>
                <c:pt idx="5480">
                  <c:v>265.26</c:v>
                </c:pt>
                <c:pt idx="5481">
                  <c:v>265.91000000000003</c:v>
                </c:pt>
                <c:pt idx="5482">
                  <c:v>268.32</c:v>
                </c:pt>
                <c:pt idx="5483">
                  <c:v>267.45999999999998</c:v>
                </c:pt>
                <c:pt idx="5484">
                  <c:v>267.58999999999997</c:v>
                </c:pt>
                <c:pt idx="5485">
                  <c:v>264.87</c:v>
                </c:pt>
                <c:pt idx="5486">
                  <c:v>264.51</c:v>
                </c:pt>
                <c:pt idx="5487">
                  <c:v>265.69</c:v>
                </c:pt>
                <c:pt idx="5488">
                  <c:v>266.89</c:v>
                </c:pt>
                <c:pt idx="5489">
                  <c:v>269.02</c:v>
                </c:pt>
                <c:pt idx="5490">
                  <c:v>270.08</c:v>
                </c:pt>
                <c:pt idx="5491">
                  <c:v>271.95999999999998</c:v>
                </c:pt>
                <c:pt idx="5492">
                  <c:v>271.08</c:v>
                </c:pt>
                <c:pt idx="5493">
                  <c:v>269.99</c:v>
                </c:pt>
                <c:pt idx="5494">
                  <c:v>270.31</c:v>
                </c:pt>
                <c:pt idx="5495">
                  <c:v>271.72000000000003</c:v>
                </c:pt>
                <c:pt idx="5496">
                  <c:v>272.3</c:v>
                </c:pt>
                <c:pt idx="5497">
                  <c:v>273.35000000000002</c:v>
                </c:pt>
                <c:pt idx="5498">
                  <c:v>273.51</c:v>
                </c:pt>
                <c:pt idx="5499">
                  <c:v>272.58</c:v>
                </c:pt>
                <c:pt idx="5500">
                  <c:v>270.58</c:v>
                </c:pt>
                <c:pt idx="5501">
                  <c:v>271.72000000000003</c:v>
                </c:pt>
                <c:pt idx="5502">
                  <c:v>269.86</c:v>
                </c:pt>
                <c:pt idx="5503">
                  <c:v>270.95</c:v>
                </c:pt>
                <c:pt idx="5504">
                  <c:v>272.67</c:v>
                </c:pt>
                <c:pt idx="5505">
                  <c:v>273.89</c:v>
                </c:pt>
                <c:pt idx="5506">
                  <c:v>272.52999999999997</c:v>
                </c:pt>
                <c:pt idx="5507">
                  <c:v>274.16000000000003</c:v>
                </c:pt>
                <c:pt idx="5508">
                  <c:v>273.91000000000003</c:v>
                </c:pt>
                <c:pt idx="5509">
                  <c:v>273.05</c:v>
                </c:pt>
                <c:pt idx="5510">
                  <c:v>270.33</c:v>
                </c:pt>
                <c:pt idx="5511">
                  <c:v>267.58999999999997</c:v>
                </c:pt>
                <c:pt idx="5512">
                  <c:v>265.82</c:v>
                </c:pt>
                <c:pt idx="5513">
                  <c:v>256.52999999999997</c:v>
                </c:pt>
                <c:pt idx="5514">
                  <c:v>260.7</c:v>
                </c:pt>
                <c:pt idx="5515">
                  <c:v>261.11</c:v>
                </c:pt>
                <c:pt idx="5516">
                  <c:v>266.5</c:v>
                </c:pt>
                <c:pt idx="5517">
                  <c:v>264.67</c:v>
                </c:pt>
                <c:pt idx="5518">
                  <c:v>261.08999999999997</c:v>
                </c:pt>
                <c:pt idx="5519">
                  <c:v>265.77999999999997</c:v>
                </c:pt>
                <c:pt idx="5520">
                  <c:v>257.51</c:v>
                </c:pt>
                <c:pt idx="5521">
                  <c:v>258.20999999999998</c:v>
                </c:pt>
                <c:pt idx="5522">
                  <c:v>262.11</c:v>
                </c:pt>
                <c:pt idx="5523">
                  <c:v>265.02999999999997</c:v>
                </c:pt>
                <c:pt idx="5524">
                  <c:v>262.72000000000003</c:v>
                </c:pt>
                <c:pt idx="5525">
                  <c:v>265.52999999999997</c:v>
                </c:pt>
                <c:pt idx="5526">
                  <c:v>264.89</c:v>
                </c:pt>
                <c:pt idx="5527">
                  <c:v>258.83999999999997</c:v>
                </c:pt>
                <c:pt idx="5528">
                  <c:v>261.36</c:v>
                </c:pt>
                <c:pt idx="5529">
                  <c:v>259.75</c:v>
                </c:pt>
                <c:pt idx="5530">
                  <c:v>261.95</c:v>
                </c:pt>
                <c:pt idx="5531">
                  <c:v>265.3</c:v>
                </c:pt>
                <c:pt idx="5532">
                  <c:v>265.12</c:v>
                </c:pt>
                <c:pt idx="5533">
                  <c:v>263.42</c:v>
                </c:pt>
                <c:pt idx="5534">
                  <c:v>266.37</c:v>
                </c:pt>
                <c:pt idx="5535">
                  <c:v>269.39999999999998</c:v>
                </c:pt>
                <c:pt idx="5536">
                  <c:v>270.2</c:v>
                </c:pt>
                <c:pt idx="5537">
                  <c:v>269.97000000000003</c:v>
                </c:pt>
                <c:pt idx="5538">
                  <c:v>269.99</c:v>
                </c:pt>
                <c:pt idx="5539">
                  <c:v>272.12</c:v>
                </c:pt>
                <c:pt idx="5540">
                  <c:v>273.01</c:v>
                </c:pt>
                <c:pt idx="5541">
                  <c:v>272.52999999999997</c:v>
                </c:pt>
                <c:pt idx="5542">
                  <c:v>271.89999999999998</c:v>
                </c:pt>
                <c:pt idx="5543">
                  <c:v>272.49</c:v>
                </c:pt>
                <c:pt idx="5544">
                  <c:v>272.52999999999997</c:v>
                </c:pt>
                <c:pt idx="5545">
                  <c:v>272.49</c:v>
                </c:pt>
                <c:pt idx="5546">
                  <c:v>270.81</c:v>
                </c:pt>
                <c:pt idx="5547">
                  <c:v>271.49</c:v>
                </c:pt>
                <c:pt idx="5548">
                  <c:v>269.07</c:v>
                </c:pt>
                <c:pt idx="5549">
                  <c:v>270.52</c:v>
                </c:pt>
                <c:pt idx="5550">
                  <c:v>270</c:v>
                </c:pt>
                <c:pt idx="5551">
                  <c:v>268.48</c:v>
                </c:pt>
                <c:pt idx="5552">
                  <c:v>269.81</c:v>
                </c:pt>
                <c:pt idx="5553">
                  <c:v>266.12</c:v>
                </c:pt>
                <c:pt idx="5554">
                  <c:v>260.94</c:v>
                </c:pt>
                <c:pt idx="5555">
                  <c:v>263.77</c:v>
                </c:pt>
                <c:pt idx="5556">
                  <c:v>267.32</c:v>
                </c:pt>
                <c:pt idx="5557">
                  <c:v>266.10000000000002</c:v>
                </c:pt>
                <c:pt idx="5558">
                  <c:v>262.02</c:v>
                </c:pt>
                <c:pt idx="5559">
                  <c:v>264.42</c:v>
                </c:pt>
                <c:pt idx="5560">
                  <c:v>266.42</c:v>
                </c:pt>
                <c:pt idx="5561">
                  <c:v>269.11</c:v>
                </c:pt>
                <c:pt idx="5562">
                  <c:v>268.64</c:v>
                </c:pt>
                <c:pt idx="5563">
                  <c:v>271.56</c:v>
                </c:pt>
                <c:pt idx="5564">
                  <c:v>270.99</c:v>
                </c:pt>
                <c:pt idx="5565">
                  <c:v>271.58</c:v>
                </c:pt>
                <c:pt idx="5566">
                  <c:v>270.7</c:v>
                </c:pt>
                <c:pt idx="5567">
                  <c:v>272.35000000000002</c:v>
                </c:pt>
                <c:pt idx="5568">
                  <c:v>271.26</c:v>
                </c:pt>
                <c:pt idx="5569">
                  <c:v>272.27999999999997</c:v>
                </c:pt>
                <c:pt idx="5570">
                  <c:v>272.14999999999998</c:v>
                </c:pt>
                <c:pt idx="5571">
                  <c:v>273.60000000000002</c:v>
                </c:pt>
                <c:pt idx="5572">
                  <c:v>275.05</c:v>
                </c:pt>
                <c:pt idx="5573">
                  <c:v>275</c:v>
                </c:pt>
                <c:pt idx="5574">
                  <c:v>276.08999999999997</c:v>
                </c:pt>
                <c:pt idx="5575">
                  <c:v>275</c:v>
                </c:pt>
                <c:pt idx="5576">
                  <c:v>277.49</c:v>
                </c:pt>
                <c:pt idx="5577">
                  <c:v>278.62</c:v>
                </c:pt>
                <c:pt idx="5578">
                  <c:v>278.27999999999997</c:v>
                </c:pt>
                <c:pt idx="5579">
                  <c:v>278.60000000000002</c:v>
                </c:pt>
                <c:pt idx="5580">
                  <c:v>279.55</c:v>
                </c:pt>
                <c:pt idx="5581">
                  <c:v>279.95999999999998</c:v>
                </c:pt>
                <c:pt idx="5582">
                  <c:v>279.69</c:v>
                </c:pt>
                <c:pt idx="5583">
                  <c:v>280.10000000000002</c:v>
                </c:pt>
                <c:pt idx="5584">
                  <c:v>280.41000000000003</c:v>
                </c:pt>
                <c:pt idx="5585">
                  <c:v>280.55</c:v>
                </c:pt>
                <c:pt idx="5586">
                  <c:v>282.47000000000003</c:v>
                </c:pt>
                <c:pt idx="5587">
                  <c:v>282.79000000000002</c:v>
                </c:pt>
                <c:pt idx="5588">
                  <c:v>282.5</c:v>
                </c:pt>
                <c:pt idx="5589">
                  <c:v>281.64</c:v>
                </c:pt>
                <c:pt idx="5590">
                  <c:v>281.18</c:v>
                </c:pt>
                <c:pt idx="5591">
                  <c:v>281.86</c:v>
                </c:pt>
                <c:pt idx="5592">
                  <c:v>283.79000000000002</c:v>
                </c:pt>
                <c:pt idx="5593">
                  <c:v>284.77999999999997</c:v>
                </c:pt>
                <c:pt idx="5594">
                  <c:v>285.69</c:v>
                </c:pt>
                <c:pt idx="5595">
                  <c:v>284.77999999999997</c:v>
                </c:pt>
                <c:pt idx="5596">
                  <c:v>282.11</c:v>
                </c:pt>
                <c:pt idx="5597">
                  <c:v>280</c:v>
                </c:pt>
                <c:pt idx="5598">
                  <c:v>281.82</c:v>
                </c:pt>
                <c:pt idx="5599">
                  <c:v>282.43</c:v>
                </c:pt>
                <c:pt idx="5600">
                  <c:v>284.99</c:v>
                </c:pt>
                <c:pt idx="5601">
                  <c:v>283.95</c:v>
                </c:pt>
                <c:pt idx="5602">
                  <c:v>284.08</c:v>
                </c:pt>
                <c:pt idx="5603">
                  <c:v>284.72000000000003</c:v>
                </c:pt>
                <c:pt idx="5604">
                  <c:v>286.98</c:v>
                </c:pt>
                <c:pt idx="5605">
                  <c:v>287.33999999999997</c:v>
                </c:pt>
                <c:pt idx="5606">
                  <c:v>289.45</c:v>
                </c:pt>
                <c:pt idx="5607">
                  <c:v>289.18</c:v>
                </c:pt>
                <c:pt idx="5608">
                  <c:v>289.51</c:v>
                </c:pt>
                <c:pt idx="5609">
                  <c:v>290.64999999999998</c:v>
                </c:pt>
                <c:pt idx="5610">
                  <c:v>291.91000000000003</c:v>
                </c:pt>
                <c:pt idx="5611">
                  <c:v>292.05</c:v>
                </c:pt>
                <c:pt idx="5612">
                  <c:v>291.91000000000003</c:v>
                </c:pt>
                <c:pt idx="5613">
                  <c:v>293.61</c:v>
                </c:pt>
                <c:pt idx="5614">
                  <c:v>292.98</c:v>
                </c:pt>
                <c:pt idx="5615">
                  <c:v>291.70999999999998</c:v>
                </c:pt>
                <c:pt idx="5616">
                  <c:v>292.39</c:v>
                </c:pt>
                <c:pt idx="5617">
                  <c:v>294.92</c:v>
                </c:pt>
                <c:pt idx="5618">
                  <c:v>292.79000000000002</c:v>
                </c:pt>
                <c:pt idx="5619">
                  <c:v>293.52</c:v>
                </c:pt>
                <c:pt idx="5620">
                  <c:v>292.77</c:v>
                </c:pt>
                <c:pt idx="5621">
                  <c:v>295.02999999999997</c:v>
                </c:pt>
                <c:pt idx="5622">
                  <c:v>296.45999999999998</c:v>
                </c:pt>
                <c:pt idx="5623">
                  <c:v>295.44</c:v>
                </c:pt>
                <c:pt idx="5624">
                  <c:v>297.7</c:v>
                </c:pt>
                <c:pt idx="5625">
                  <c:v>297.55</c:v>
                </c:pt>
                <c:pt idx="5626">
                  <c:v>298.07</c:v>
                </c:pt>
                <c:pt idx="5627">
                  <c:v>300.12</c:v>
                </c:pt>
                <c:pt idx="5628">
                  <c:v>300.89</c:v>
                </c:pt>
                <c:pt idx="5629">
                  <c:v>300.39999999999998</c:v>
                </c:pt>
                <c:pt idx="5630">
                  <c:v>300.42</c:v>
                </c:pt>
                <c:pt idx="5631">
                  <c:v>300.98</c:v>
                </c:pt>
                <c:pt idx="5632">
                  <c:v>298.04000000000002</c:v>
                </c:pt>
                <c:pt idx="5633">
                  <c:v>293.16000000000003</c:v>
                </c:pt>
                <c:pt idx="5634">
                  <c:v>296.66000000000003</c:v>
                </c:pt>
                <c:pt idx="5635">
                  <c:v>296.14</c:v>
                </c:pt>
                <c:pt idx="5636">
                  <c:v>297.7</c:v>
                </c:pt>
                <c:pt idx="5637">
                  <c:v>291.75</c:v>
                </c:pt>
                <c:pt idx="5638">
                  <c:v>293.7</c:v>
                </c:pt>
                <c:pt idx="5639">
                  <c:v>298.58999999999997</c:v>
                </c:pt>
                <c:pt idx="5640">
                  <c:v>301.8</c:v>
                </c:pt>
                <c:pt idx="5641">
                  <c:v>302.73</c:v>
                </c:pt>
                <c:pt idx="5642">
                  <c:v>300.94</c:v>
                </c:pt>
                <c:pt idx="5643">
                  <c:v>303.43</c:v>
                </c:pt>
                <c:pt idx="5644">
                  <c:v>303.83999999999997</c:v>
                </c:pt>
                <c:pt idx="5645">
                  <c:v>305.92</c:v>
                </c:pt>
                <c:pt idx="5646">
                  <c:v>305.64</c:v>
                </c:pt>
                <c:pt idx="5647">
                  <c:v>305.95999999999998</c:v>
                </c:pt>
                <c:pt idx="5648">
                  <c:v>304.89999999999998</c:v>
                </c:pt>
                <c:pt idx="5649">
                  <c:v>306.52999999999997</c:v>
                </c:pt>
                <c:pt idx="5650">
                  <c:v>304.89999999999998</c:v>
                </c:pt>
                <c:pt idx="5651">
                  <c:v>302.18</c:v>
                </c:pt>
                <c:pt idx="5652">
                  <c:v>291.95999999999998</c:v>
                </c:pt>
                <c:pt idx="5653">
                  <c:v>283.47000000000003</c:v>
                </c:pt>
                <c:pt idx="5654">
                  <c:v>281.45999999999998</c:v>
                </c:pt>
                <c:pt idx="5655">
                  <c:v>267.58999999999997</c:v>
                </c:pt>
                <c:pt idx="5656">
                  <c:v>267.05</c:v>
                </c:pt>
                <c:pt idx="5657">
                  <c:v>277.37</c:v>
                </c:pt>
                <c:pt idx="5658">
                  <c:v>271.20999999999998</c:v>
                </c:pt>
                <c:pt idx="5659">
                  <c:v>281.87</c:v>
                </c:pt>
                <c:pt idx="5660">
                  <c:v>272.89</c:v>
                </c:pt>
                <c:pt idx="5661">
                  <c:v>268.23</c:v>
                </c:pt>
                <c:pt idx="5662">
                  <c:v>248.66</c:v>
                </c:pt>
                <c:pt idx="5663">
                  <c:v>259.33</c:v>
                </c:pt>
                <c:pt idx="5664">
                  <c:v>247.98</c:v>
                </c:pt>
                <c:pt idx="5665">
                  <c:v>223.43</c:v>
                </c:pt>
                <c:pt idx="5666">
                  <c:v>243.97</c:v>
                </c:pt>
                <c:pt idx="5667">
                  <c:v>218.63</c:v>
                </c:pt>
                <c:pt idx="5668">
                  <c:v>225.93</c:v>
                </c:pt>
                <c:pt idx="5669">
                  <c:v>218.29</c:v>
                </c:pt>
                <c:pt idx="5670">
                  <c:v>217.16</c:v>
                </c:pt>
                <c:pt idx="5671">
                  <c:v>208.02</c:v>
                </c:pt>
                <c:pt idx="5672">
                  <c:v>201.84</c:v>
                </c:pt>
                <c:pt idx="5673">
                  <c:v>221.61</c:v>
                </c:pt>
                <c:pt idx="5674">
                  <c:v>224.25</c:v>
                </c:pt>
                <c:pt idx="5675">
                  <c:v>237.06</c:v>
                </c:pt>
                <c:pt idx="5676">
                  <c:v>229.43</c:v>
                </c:pt>
                <c:pt idx="5677">
                  <c:v>237.36</c:v>
                </c:pt>
                <c:pt idx="5678">
                  <c:v>233.59</c:v>
                </c:pt>
                <c:pt idx="5679">
                  <c:v>222.52</c:v>
                </c:pt>
                <c:pt idx="5680">
                  <c:v>228.75</c:v>
                </c:pt>
                <c:pt idx="5681">
                  <c:v>225.68</c:v>
                </c:pt>
                <c:pt idx="5682">
                  <c:v>240.38</c:v>
                </c:pt>
                <c:pt idx="5683">
                  <c:v>240.16</c:v>
                </c:pt>
                <c:pt idx="5684">
                  <c:v>248.61</c:v>
                </c:pt>
                <c:pt idx="5685">
                  <c:v>252.68</c:v>
                </c:pt>
                <c:pt idx="5686">
                  <c:v>250.81</c:v>
                </c:pt>
                <c:pt idx="5687">
                  <c:v>258.43</c:v>
                </c:pt>
                <c:pt idx="5688">
                  <c:v>252.24</c:v>
                </c:pt>
                <c:pt idx="5689">
                  <c:v>253.38</c:v>
                </c:pt>
                <c:pt idx="5690">
                  <c:v>260.88</c:v>
                </c:pt>
                <c:pt idx="5691">
                  <c:v>255.11</c:v>
                </c:pt>
                <c:pt idx="5692">
                  <c:v>248.34</c:v>
                </c:pt>
                <c:pt idx="5693">
                  <c:v>253.47</c:v>
                </c:pt>
                <c:pt idx="5694">
                  <c:v>252.77</c:v>
                </c:pt>
                <c:pt idx="5695">
                  <c:v>257.2</c:v>
                </c:pt>
                <c:pt idx="5696">
                  <c:v>260.79000000000002</c:v>
                </c:pt>
                <c:pt idx="5697">
                  <c:v>260.63</c:v>
                </c:pt>
                <c:pt idx="5698">
                  <c:v>267.33</c:v>
                </c:pt>
                <c:pt idx="5699">
                  <c:v>263.83</c:v>
                </c:pt>
                <c:pt idx="5700">
                  <c:v>256.49</c:v>
                </c:pt>
                <c:pt idx="5701">
                  <c:v>256.81</c:v>
                </c:pt>
                <c:pt idx="5702">
                  <c:v>259.81</c:v>
                </c:pt>
                <c:pt idx="5703">
                  <c:v>257.56</c:v>
                </c:pt>
                <c:pt idx="5704">
                  <c:v>261.79000000000002</c:v>
                </c:pt>
                <c:pt idx="5705">
                  <c:v>266.2</c:v>
                </c:pt>
                <c:pt idx="5706">
                  <c:v>265.68</c:v>
                </c:pt>
                <c:pt idx="5707">
                  <c:v>259.29000000000002</c:v>
                </c:pt>
                <c:pt idx="5708">
                  <c:v>255.7</c:v>
                </c:pt>
                <c:pt idx="5709">
                  <c:v>258.79000000000002</c:v>
                </c:pt>
                <c:pt idx="5710">
                  <c:v>258.74</c:v>
                </c:pt>
                <c:pt idx="5711">
                  <c:v>267.97000000000003</c:v>
                </c:pt>
                <c:pt idx="5712">
                  <c:v>265.31</c:v>
                </c:pt>
                <c:pt idx="5713">
                  <c:v>269.83</c:v>
                </c:pt>
                <c:pt idx="5714">
                  <c:v>266.97000000000003</c:v>
                </c:pt>
                <c:pt idx="5715">
                  <c:v>268.42</c:v>
                </c:pt>
                <c:pt idx="5716">
                  <c:v>272.2</c:v>
                </c:pt>
                <c:pt idx="5717">
                  <c:v>275.92</c:v>
                </c:pt>
                <c:pt idx="5718">
                  <c:v>276.14999999999998</c:v>
                </c:pt>
                <c:pt idx="5719">
                  <c:v>276.51</c:v>
                </c:pt>
                <c:pt idx="5720">
                  <c:v>277.61</c:v>
                </c:pt>
                <c:pt idx="5721">
                  <c:v>279.7</c:v>
                </c:pt>
                <c:pt idx="5722">
                  <c:v>283.39999999999998</c:v>
                </c:pt>
                <c:pt idx="5723">
                  <c:v>282.74</c:v>
                </c:pt>
                <c:pt idx="5724">
                  <c:v>289.67</c:v>
                </c:pt>
                <c:pt idx="5725">
                  <c:v>293.38</c:v>
                </c:pt>
                <c:pt idx="5726">
                  <c:v>291.38</c:v>
                </c:pt>
                <c:pt idx="5727">
                  <c:v>289.60000000000002</c:v>
                </c:pt>
                <c:pt idx="5728">
                  <c:v>273.63</c:v>
                </c:pt>
                <c:pt idx="5729">
                  <c:v>275.86</c:v>
                </c:pt>
                <c:pt idx="5730">
                  <c:v>279.35000000000002</c:v>
                </c:pt>
                <c:pt idx="5731">
                  <c:v>284.48</c:v>
                </c:pt>
                <c:pt idx="5732">
                  <c:v>283.45</c:v>
                </c:pt>
                <c:pt idx="5733">
                  <c:v>282.63</c:v>
                </c:pt>
                <c:pt idx="5734">
                  <c:v>279.12</c:v>
                </c:pt>
                <c:pt idx="5735">
                  <c:v>283.79000000000002</c:v>
                </c:pt>
                <c:pt idx="5736">
                  <c:v>284.5</c:v>
                </c:pt>
                <c:pt idx="5737">
                  <c:v>278.16000000000003</c:v>
                </c:pt>
                <c:pt idx="5738">
                  <c:v>280.14</c:v>
                </c:pt>
                <c:pt idx="5739">
                  <c:v>274.33</c:v>
                </c:pt>
                <c:pt idx="5740">
                  <c:v>278.05</c:v>
                </c:pt>
                <c:pt idx="5741">
                  <c:v>281.92</c:v>
                </c:pt>
                <c:pt idx="5742">
                  <c:v>283.08999999999997</c:v>
                </c:pt>
                <c:pt idx="5743">
                  <c:v>285.45999999999998</c:v>
                </c:pt>
                <c:pt idx="5744">
                  <c:v>289.38</c:v>
                </c:pt>
                <c:pt idx="5745">
                  <c:v>286.14</c:v>
                </c:pt>
                <c:pt idx="5746">
                  <c:v>288.61</c:v>
                </c:pt>
                <c:pt idx="5747">
                  <c:v>286.55</c:v>
                </c:pt>
                <c:pt idx="5748">
                  <c:v>289.97000000000003</c:v>
                </c:pt>
                <c:pt idx="5749">
                  <c:v>287.20999999999998</c:v>
                </c:pt>
                <c:pt idx="5750">
                  <c:v>290.43</c:v>
                </c:pt>
                <c:pt idx="5751">
                  <c:v>293.70999999999998</c:v>
                </c:pt>
                <c:pt idx="5752">
                  <c:v>291.43</c:v>
                </c:pt>
                <c:pt idx="5753">
                  <c:v>293.20999999999998</c:v>
                </c:pt>
                <c:pt idx="5754">
                  <c:v>296.06</c:v>
                </c:pt>
                <c:pt idx="5755">
                  <c:v>296.61</c:v>
                </c:pt>
                <c:pt idx="5756">
                  <c:v>297.91000000000003</c:v>
                </c:pt>
                <c:pt idx="5757">
                  <c:v>294.44</c:v>
                </c:pt>
                <c:pt idx="5758">
                  <c:v>292.3</c:v>
                </c:pt>
                <c:pt idx="5759">
                  <c:v>294.88</c:v>
                </c:pt>
                <c:pt idx="5760">
                  <c:v>293.12</c:v>
                </c:pt>
                <c:pt idx="5761">
                  <c:v>296.72000000000003</c:v>
                </c:pt>
                <c:pt idx="5762">
                  <c:v>296.38</c:v>
                </c:pt>
                <c:pt idx="5763">
                  <c:v>297.73</c:v>
                </c:pt>
                <c:pt idx="5764">
                  <c:v>300.01</c:v>
                </c:pt>
                <c:pt idx="5765">
                  <c:v>301.06</c:v>
                </c:pt>
                <c:pt idx="5766">
                  <c:v>302.52</c:v>
                </c:pt>
                <c:pt idx="5767">
                  <c:v>305.08999999999997</c:v>
                </c:pt>
                <c:pt idx="5768">
                  <c:v>305.14</c:v>
                </c:pt>
                <c:pt idx="5769">
                  <c:v>305.87</c:v>
                </c:pt>
                <c:pt idx="5770">
                  <c:v>303.79000000000002</c:v>
                </c:pt>
                <c:pt idx="5771">
                  <c:v>307.44</c:v>
                </c:pt>
                <c:pt idx="5772">
                  <c:v>307.24</c:v>
                </c:pt>
                <c:pt idx="5773">
                  <c:v>306.67</c:v>
                </c:pt>
                <c:pt idx="5774">
                  <c:v>308.33</c:v>
                </c:pt>
                <c:pt idx="5775">
                  <c:v>309</c:v>
                </c:pt>
                <c:pt idx="5776">
                  <c:v>307.7</c:v>
                </c:pt>
                <c:pt idx="5777">
                  <c:v>308.42</c:v>
                </c:pt>
                <c:pt idx="5778">
                  <c:v>309.5</c:v>
                </c:pt>
                <c:pt idx="5779">
                  <c:v>312.69</c:v>
                </c:pt>
                <c:pt idx="5780">
                  <c:v>314.10000000000002</c:v>
                </c:pt>
                <c:pt idx="5781">
                  <c:v>317.5</c:v>
                </c:pt>
                <c:pt idx="5782">
                  <c:v>317.95999999999998</c:v>
                </c:pt>
                <c:pt idx="5783">
                  <c:v>319.70999999999998</c:v>
                </c:pt>
                <c:pt idx="5784">
                  <c:v>319.20999999999998</c:v>
                </c:pt>
                <c:pt idx="5785">
                  <c:v>321.77</c:v>
                </c:pt>
                <c:pt idx="5786">
                  <c:v>326.52999999999997</c:v>
                </c:pt>
                <c:pt idx="5787">
                  <c:v>315.79000000000002</c:v>
                </c:pt>
                <c:pt idx="5788">
                  <c:v>311.77999999999997</c:v>
                </c:pt>
                <c:pt idx="5789">
                  <c:v>304.3</c:v>
                </c:pt>
                <c:pt idx="5790">
                  <c:v>310.2</c:v>
                </c:pt>
                <c:pt idx="5791">
                  <c:v>304.75</c:v>
                </c:pt>
                <c:pt idx="5792">
                  <c:v>304.14</c:v>
                </c:pt>
                <c:pt idx="5793">
                  <c:v>308.62</c:v>
                </c:pt>
                <c:pt idx="5794">
                  <c:v>310.7</c:v>
                </c:pt>
                <c:pt idx="5795">
                  <c:v>309.27999999999997</c:v>
                </c:pt>
                <c:pt idx="5796">
                  <c:v>306.68</c:v>
                </c:pt>
                <c:pt idx="5797">
                  <c:v>303.5</c:v>
                </c:pt>
                <c:pt idx="5798">
                  <c:v>299.72000000000003</c:v>
                </c:pt>
                <c:pt idx="5799">
                  <c:v>301.94</c:v>
                </c:pt>
                <c:pt idx="5800">
                  <c:v>295.72000000000003</c:v>
                </c:pt>
                <c:pt idx="5801">
                  <c:v>296.33999999999997</c:v>
                </c:pt>
                <c:pt idx="5802">
                  <c:v>300.83999999999997</c:v>
                </c:pt>
                <c:pt idx="5803">
                  <c:v>306.22000000000003</c:v>
                </c:pt>
                <c:pt idx="5804">
                  <c:v>305.10000000000002</c:v>
                </c:pt>
                <c:pt idx="5805">
                  <c:v>306.77</c:v>
                </c:pt>
                <c:pt idx="5806">
                  <c:v>308.20999999999998</c:v>
                </c:pt>
                <c:pt idx="5807">
                  <c:v>305.60000000000002</c:v>
                </c:pt>
                <c:pt idx="5808">
                  <c:v>310.52</c:v>
                </c:pt>
                <c:pt idx="5809">
                  <c:v>306.88</c:v>
                </c:pt>
                <c:pt idx="5810">
                  <c:v>311.77999999999997</c:v>
                </c:pt>
                <c:pt idx="5811">
                  <c:v>314.58999999999997</c:v>
                </c:pt>
                <c:pt idx="5812">
                  <c:v>317.86</c:v>
                </c:pt>
                <c:pt idx="5813">
                  <c:v>323.31</c:v>
                </c:pt>
                <c:pt idx="5814">
                  <c:v>320.75</c:v>
                </c:pt>
                <c:pt idx="5815">
                  <c:v>318.57</c:v>
                </c:pt>
                <c:pt idx="5816">
                  <c:v>318.07</c:v>
                </c:pt>
                <c:pt idx="5817">
                  <c:v>316.86</c:v>
                </c:pt>
                <c:pt idx="5818">
                  <c:v>313.24</c:v>
                </c:pt>
                <c:pt idx="5819">
                  <c:v>314.11</c:v>
                </c:pt>
                <c:pt idx="5820">
                  <c:v>314.14</c:v>
                </c:pt>
                <c:pt idx="5821">
                  <c:v>315.67</c:v>
                </c:pt>
                <c:pt idx="5822">
                  <c:v>315.89999999999998</c:v>
                </c:pt>
                <c:pt idx="5823">
                  <c:v>310.57</c:v>
                </c:pt>
                <c:pt idx="5824">
                  <c:v>309.61</c:v>
                </c:pt>
                <c:pt idx="5825">
                  <c:v>298.67</c:v>
                </c:pt>
                <c:pt idx="5826">
                  <c:v>302.22000000000003</c:v>
                </c:pt>
                <c:pt idx="5827">
                  <c:v>298.77999999999997</c:v>
                </c:pt>
                <c:pt idx="5828">
                  <c:v>302.06</c:v>
                </c:pt>
                <c:pt idx="5829">
                  <c:v>307.64</c:v>
                </c:pt>
                <c:pt idx="5830">
                  <c:v>314.36</c:v>
                </c:pt>
                <c:pt idx="5831">
                  <c:v>320.75</c:v>
                </c:pt>
                <c:pt idx="5832">
                  <c:v>320.38</c:v>
                </c:pt>
                <c:pt idx="5833">
                  <c:v>324.33999999999997</c:v>
                </c:pt>
                <c:pt idx="5834">
                  <c:v>324.07</c:v>
                </c:pt>
                <c:pt idx="5835">
                  <c:v>326.54000000000002</c:v>
                </c:pt>
                <c:pt idx="5836">
                  <c:v>323.29000000000002</c:v>
                </c:pt>
                <c:pt idx="5837">
                  <c:v>327.82</c:v>
                </c:pt>
                <c:pt idx="5838">
                  <c:v>331.57</c:v>
                </c:pt>
                <c:pt idx="5839">
                  <c:v>330.08</c:v>
                </c:pt>
                <c:pt idx="5840">
                  <c:v>326.26</c:v>
                </c:pt>
                <c:pt idx="5841">
                  <c:v>327.63</c:v>
                </c:pt>
                <c:pt idx="5842">
                  <c:v>325.27999999999997</c:v>
                </c:pt>
                <c:pt idx="5843">
                  <c:v>327.27</c:v>
                </c:pt>
                <c:pt idx="5844">
                  <c:v>332.46</c:v>
                </c:pt>
                <c:pt idx="5845">
                  <c:v>331.96</c:v>
                </c:pt>
                <c:pt idx="5846">
                  <c:v>332.81</c:v>
                </c:pt>
                <c:pt idx="5847">
                  <c:v>331.59</c:v>
                </c:pt>
                <c:pt idx="5848">
                  <c:v>335</c:v>
                </c:pt>
                <c:pt idx="5849">
                  <c:v>335.62</c:v>
                </c:pt>
                <c:pt idx="5850">
                  <c:v>335.37</c:v>
                </c:pt>
                <c:pt idx="5851">
                  <c:v>338.43</c:v>
                </c:pt>
                <c:pt idx="5852">
                  <c:v>337.77</c:v>
                </c:pt>
                <c:pt idx="5853">
                  <c:v>338.8</c:v>
                </c:pt>
                <c:pt idx="5854">
                  <c:v>336.1</c:v>
                </c:pt>
                <c:pt idx="5855">
                  <c:v>335.73</c:v>
                </c:pt>
                <c:pt idx="5856">
                  <c:v>335.07</c:v>
                </c:pt>
                <c:pt idx="5857">
                  <c:v>333.83</c:v>
                </c:pt>
                <c:pt idx="5858">
                  <c:v>338.14</c:v>
                </c:pt>
                <c:pt idx="5859">
                  <c:v>338.76</c:v>
                </c:pt>
                <c:pt idx="5860">
                  <c:v>340.5</c:v>
                </c:pt>
                <c:pt idx="5861">
                  <c:v>339.91</c:v>
                </c:pt>
                <c:pt idx="5862">
                  <c:v>338.03</c:v>
                </c:pt>
                <c:pt idx="5863">
                  <c:v>337.25</c:v>
                </c:pt>
                <c:pt idx="5864">
                  <c:v>337.64</c:v>
                </c:pt>
                <c:pt idx="5865">
                  <c:v>338.88</c:v>
                </c:pt>
                <c:pt idx="5866">
                  <c:v>341.86</c:v>
                </c:pt>
                <c:pt idx="5867">
                  <c:v>341.17</c:v>
                </c:pt>
                <c:pt idx="5868">
                  <c:v>341.56</c:v>
                </c:pt>
                <c:pt idx="5869">
                  <c:v>343.81</c:v>
                </c:pt>
                <c:pt idx="5870">
                  <c:v>338.62</c:v>
                </c:pt>
                <c:pt idx="5871">
                  <c:v>341.01</c:v>
                </c:pt>
                <c:pt idx="5872">
                  <c:v>343.05</c:v>
                </c:pt>
                <c:pt idx="5873">
                  <c:v>348.09</c:v>
                </c:pt>
                <c:pt idx="5874">
                  <c:v>350.11</c:v>
                </c:pt>
                <c:pt idx="5875">
                  <c:v>347.77</c:v>
                </c:pt>
                <c:pt idx="5876">
                  <c:v>348</c:v>
                </c:pt>
                <c:pt idx="5877">
                  <c:v>348.85</c:v>
                </c:pt>
                <c:pt idx="5878">
                  <c:v>347.7</c:v>
                </c:pt>
                <c:pt idx="5879">
                  <c:v>345.04</c:v>
                </c:pt>
                <c:pt idx="5880">
                  <c:v>347.63</c:v>
                </c:pt>
                <c:pt idx="5881">
                  <c:v>352.63</c:v>
                </c:pt>
                <c:pt idx="5882">
                  <c:v>352.72</c:v>
                </c:pt>
                <c:pt idx="5883">
                  <c:v>351.65</c:v>
                </c:pt>
                <c:pt idx="5884">
                  <c:v>352.95</c:v>
                </c:pt>
                <c:pt idx="5885">
                  <c:v>352.4</c:v>
                </c:pt>
                <c:pt idx="5886">
                  <c:v>343.39</c:v>
                </c:pt>
                <c:pt idx="5887">
                  <c:v>346.6</c:v>
                </c:pt>
                <c:pt idx="5888">
                  <c:v>339.82</c:v>
                </c:pt>
                <c:pt idx="5889">
                  <c:v>345.36</c:v>
                </c:pt>
                <c:pt idx="5890">
                  <c:v>350.18</c:v>
                </c:pt>
                <c:pt idx="5891">
                  <c:v>350.66</c:v>
                </c:pt>
                <c:pt idx="5892">
                  <c:v>354.42</c:v>
                </c:pt>
                <c:pt idx="5893">
                  <c:v>355.87</c:v>
                </c:pt>
                <c:pt idx="5894">
                  <c:v>358.41</c:v>
                </c:pt>
                <c:pt idx="5895">
                  <c:v>358.18</c:v>
                </c:pt>
                <c:pt idx="5896">
                  <c:v>357.95</c:v>
                </c:pt>
                <c:pt idx="5897">
                  <c:v>358.78</c:v>
                </c:pt>
                <c:pt idx="5898">
                  <c:v>360.52</c:v>
                </c:pt>
                <c:pt idx="5899">
                  <c:v>360.22</c:v>
                </c:pt>
                <c:pt idx="5900">
                  <c:v>360.25</c:v>
                </c:pt>
                <c:pt idx="5901">
                  <c:v>358.55</c:v>
                </c:pt>
                <c:pt idx="5902">
                  <c:v>357.95</c:v>
                </c:pt>
                <c:pt idx="5903">
                  <c:v>355.25</c:v>
                </c:pt>
                <c:pt idx="5904">
                  <c:v>355.66</c:v>
                </c:pt>
                <c:pt idx="5905">
                  <c:v>359.74</c:v>
                </c:pt>
                <c:pt idx="5906">
                  <c:v>351.07</c:v>
                </c:pt>
                <c:pt idx="5907">
                  <c:v>349.35</c:v>
                </c:pt>
                <c:pt idx="5908">
                  <c:v>357.56</c:v>
                </c:pt>
                <c:pt idx="5909">
                  <c:v>354.7</c:v>
                </c:pt>
                <c:pt idx="5910">
                  <c:v>350.04</c:v>
                </c:pt>
                <c:pt idx="5911">
                  <c:v>345.34</c:v>
                </c:pt>
                <c:pt idx="5912">
                  <c:v>352.08</c:v>
                </c:pt>
                <c:pt idx="5913">
                  <c:v>350.27</c:v>
                </c:pt>
                <c:pt idx="5914">
                  <c:v>355.22</c:v>
                </c:pt>
                <c:pt idx="5915">
                  <c:v>357.36</c:v>
                </c:pt>
                <c:pt idx="5916">
                  <c:v>361.05</c:v>
                </c:pt>
                <c:pt idx="5917">
                  <c:v>361.55</c:v>
                </c:pt>
                <c:pt idx="5918">
                  <c:v>363.9</c:v>
                </c:pt>
                <c:pt idx="5919">
                  <c:v>363.37</c:v>
                </c:pt>
                <c:pt idx="5920">
                  <c:v>364.38</c:v>
                </c:pt>
                <c:pt idx="5921">
                  <c:v>359.09</c:v>
                </c:pt>
                <c:pt idx="5922">
                  <c:v>358.52</c:v>
                </c:pt>
                <c:pt idx="5923">
                  <c:v>361.3</c:v>
                </c:pt>
                <c:pt idx="5924">
                  <c:v>358.52</c:v>
                </c:pt>
                <c:pt idx="5925">
                  <c:v>356.77</c:v>
                </c:pt>
                <c:pt idx="5926">
                  <c:v>358.59</c:v>
                </c:pt>
                <c:pt idx="5927">
                  <c:v>364.49</c:v>
                </c:pt>
                <c:pt idx="5928">
                  <c:v>363.97</c:v>
                </c:pt>
                <c:pt idx="5929">
                  <c:v>362.93</c:v>
                </c:pt>
                <c:pt idx="5930">
                  <c:v>364.75</c:v>
                </c:pt>
                <c:pt idx="5931">
                  <c:v>368.65</c:v>
                </c:pt>
                <c:pt idx="5932">
                  <c:v>373.96</c:v>
                </c:pt>
                <c:pt idx="5933">
                  <c:v>373.62</c:v>
                </c:pt>
                <c:pt idx="5934">
                  <c:v>374.17</c:v>
                </c:pt>
                <c:pt idx="5935">
                  <c:v>375.92</c:v>
                </c:pt>
                <c:pt idx="5936">
                  <c:v>378.72</c:v>
                </c:pt>
                <c:pt idx="5937">
                  <c:v>378.79</c:v>
                </c:pt>
                <c:pt idx="5938">
                  <c:v>379.94</c:v>
                </c:pt>
                <c:pt idx="5939">
                  <c:v>378.58</c:v>
                </c:pt>
                <c:pt idx="5940">
                  <c:v>382.67</c:v>
                </c:pt>
                <c:pt idx="5941">
                  <c:v>383.94</c:v>
                </c:pt>
                <c:pt idx="5942">
                  <c:v>382.03</c:v>
                </c:pt>
                <c:pt idx="5943">
                  <c:v>379.36</c:v>
                </c:pt>
                <c:pt idx="5944">
                  <c:v>382.88</c:v>
                </c:pt>
                <c:pt idx="5945">
                  <c:v>379.48</c:v>
                </c:pt>
                <c:pt idx="5946">
                  <c:v>383.5</c:v>
                </c:pt>
                <c:pt idx="5947">
                  <c:v>384.24</c:v>
                </c:pt>
                <c:pt idx="5948">
                  <c:v>384.19</c:v>
                </c:pt>
                <c:pt idx="5949">
                  <c:v>383.94</c:v>
                </c:pt>
                <c:pt idx="5950">
                  <c:v>386.44</c:v>
                </c:pt>
                <c:pt idx="5951">
                  <c:v>383.78</c:v>
                </c:pt>
                <c:pt idx="5952">
                  <c:v>384.81</c:v>
                </c:pt>
                <c:pt idx="5953">
                  <c:v>382.28</c:v>
                </c:pt>
                <c:pt idx="5954">
                  <c:v>382.44</c:v>
                </c:pt>
                <c:pt idx="5955">
                  <c:v>385.59</c:v>
                </c:pt>
                <c:pt idx="5956">
                  <c:v>388.44</c:v>
                </c:pt>
                <c:pt idx="5957">
                  <c:v>384.6</c:v>
                </c:pt>
                <c:pt idx="5958">
                  <c:v>381.18</c:v>
                </c:pt>
                <c:pt idx="5959">
                  <c:v>373.14</c:v>
                </c:pt>
                <c:pt idx="5960">
                  <c:v>377.57</c:v>
                </c:pt>
                <c:pt idx="5961">
                  <c:v>383.27</c:v>
                </c:pt>
                <c:pt idx="5962">
                  <c:v>382.24</c:v>
                </c:pt>
                <c:pt idx="5963">
                  <c:v>379.04</c:v>
                </c:pt>
                <c:pt idx="5964">
                  <c:v>377.99</c:v>
                </c:pt>
                <c:pt idx="5965">
                  <c:v>381.92</c:v>
                </c:pt>
                <c:pt idx="5966">
                  <c:v>381.69</c:v>
                </c:pt>
                <c:pt idx="5967">
                  <c:v>385.55</c:v>
                </c:pt>
                <c:pt idx="5968">
                  <c:v>384.79</c:v>
                </c:pt>
                <c:pt idx="5969">
                  <c:v>385.48</c:v>
                </c:pt>
                <c:pt idx="5970">
                  <c:v>386.03</c:v>
                </c:pt>
                <c:pt idx="5971">
                  <c:v>386.35</c:v>
                </c:pt>
                <c:pt idx="5972">
                  <c:v>385.98</c:v>
                </c:pt>
                <c:pt idx="5973">
                  <c:v>386.7</c:v>
                </c:pt>
                <c:pt idx="5974">
                  <c:v>385.32</c:v>
                </c:pt>
                <c:pt idx="5975">
                  <c:v>388.72</c:v>
                </c:pt>
                <c:pt idx="5976">
                  <c:v>388.47</c:v>
                </c:pt>
                <c:pt idx="5977">
                  <c:v>388.49</c:v>
                </c:pt>
                <c:pt idx="5978">
                  <c:v>387.82</c:v>
                </c:pt>
                <c:pt idx="5979">
                  <c:v>389.61</c:v>
                </c:pt>
                <c:pt idx="5980">
                  <c:v>390.33</c:v>
                </c:pt>
                <c:pt idx="5981">
                  <c:v>391.18</c:v>
                </c:pt>
                <c:pt idx="5982">
                  <c:v>390.33</c:v>
                </c:pt>
                <c:pt idx="5983">
                  <c:v>388.16</c:v>
                </c:pt>
                <c:pt idx="5984">
                  <c:v>388.09</c:v>
                </c:pt>
                <c:pt idx="5985">
                  <c:v>382.68</c:v>
                </c:pt>
                <c:pt idx="5986">
                  <c:v>388.23</c:v>
                </c:pt>
                <c:pt idx="5987">
                  <c:v>390.3</c:v>
                </c:pt>
                <c:pt idx="5988">
                  <c:v>389.87</c:v>
                </c:pt>
                <c:pt idx="5989">
                  <c:v>392.12</c:v>
                </c:pt>
                <c:pt idx="5990">
                  <c:v>393.53</c:v>
                </c:pt>
                <c:pt idx="5991">
                  <c:v>394.38</c:v>
                </c:pt>
                <c:pt idx="5992">
                  <c:v>394.52</c:v>
                </c:pt>
                <c:pt idx="5993">
                  <c:v>395.12</c:v>
                </c:pt>
                <c:pt idx="5994">
                  <c:v>397.17</c:v>
                </c:pt>
                <c:pt idx="5995">
                  <c:v>400.12</c:v>
                </c:pt>
                <c:pt idx="5996">
                  <c:v>399.31</c:v>
                </c:pt>
                <c:pt idx="5997">
                  <c:v>400.76</c:v>
                </c:pt>
                <c:pt idx="5998">
                  <c:v>397.38</c:v>
                </c:pt>
                <c:pt idx="5999">
                  <c:v>401.71</c:v>
                </c:pt>
                <c:pt idx="6000">
                  <c:v>403.23</c:v>
                </c:pt>
                <c:pt idx="6001">
                  <c:v>401.82</c:v>
                </c:pt>
                <c:pt idx="6002">
                  <c:v>402.42</c:v>
                </c:pt>
                <c:pt idx="6003">
                  <c:v>400.97</c:v>
                </c:pt>
                <c:pt idx="6004">
                  <c:v>397.88</c:v>
                </c:pt>
                <c:pt idx="6005">
                  <c:v>391.69</c:v>
                </c:pt>
                <c:pt idx="6006">
                  <c:v>397.61</c:v>
                </c:pt>
                <c:pt idx="6007">
                  <c:v>400.83</c:v>
                </c:pt>
                <c:pt idx="6008">
                  <c:v>401.66</c:v>
                </c:pt>
                <c:pt idx="6009">
                  <c:v>405.67</c:v>
                </c:pt>
                <c:pt idx="6010">
                  <c:v>406.7</c:v>
                </c:pt>
                <c:pt idx="6011">
                  <c:v>404.88</c:v>
                </c:pt>
                <c:pt idx="6012">
                  <c:v>404.82</c:v>
                </c:pt>
                <c:pt idx="6013">
                  <c:v>406.47</c:v>
                </c:pt>
                <c:pt idx="6014">
                  <c:v>404.42</c:v>
                </c:pt>
                <c:pt idx="6015">
                  <c:v>403.53</c:v>
                </c:pt>
                <c:pt idx="6016">
                  <c:v>406.77</c:v>
                </c:pt>
                <c:pt idx="6017">
                  <c:v>404.91</c:v>
                </c:pt>
                <c:pt idx="6018">
                  <c:v>407.37</c:v>
                </c:pt>
                <c:pt idx="6019">
                  <c:v>408.11</c:v>
                </c:pt>
                <c:pt idx="6020">
                  <c:v>407.76</c:v>
                </c:pt>
                <c:pt idx="6021">
                  <c:v>408.16</c:v>
                </c:pt>
                <c:pt idx="6022">
                  <c:v>409.12</c:v>
                </c:pt>
                <c:pt idx="6023">
                  <c:v>410.41</c:v>
                </c:pt>
                <c:pt idx="6024">
                  <c:v>411.15</c:v>
                </c:pt>
                <c:pt idx="6025">
                  <c:v>412.21</c:v>
                </c:pt>
                <c:pt idx="6026">
                  <c:v>409.4</c:v>
                </c:pt>
                <c:pt idx="6027">
                  <c:v>404.88</c:v>
                </c:pt>
                <c:pt idx="6028">
                  <c:v>405.53</c:v>
                </c:pt>
                <c:pt idx="6029">
                  <c:v>408.8</c:v>
                </c:pt>
                <c:pt idx="6030">
                  <c:v>412.35</c:v>
                </c:pt>
                <c:pt idx="6031">
                  <c:v>412.99</c:v>
                </c:pt>
                <c:pt idx="6032">
                  <c:v>413.96</c:v>
                </c:pt>
                <c:pt idx="6033">
                  <c:v>411.52</c:v>
                </c:pt>
                <c:pt idx="6034">
                  <c:v>415.11</c:v>
                </c:pt>
                <c:pt idx="6035">
                  <c:v>416.93</c:v>
                </c:pt>
                <c:pt idx="6036">
                  <c:v>416.49</c:v>
                </c:pt>
                <c:pt idx="6037">
                  <c:v>416.56</c:v>
                </c:pt>
                <c:pt idx="6038">
                  <c:v>417.85</c:v>
                </c:pt>
                <c:pt idx="6039">
                  <c:v>417.78</c:v>
                </c:pt>
                <c:pt idx="6040">
                  <c:v>416.38</c:v>
                </c:pt>
                <c:pt idx="6041">
                  <c:v>415.76</c:v>
                </c:pt>
                <c:pt idx="6042">
                  <c:v>413.89</c:v>
                </c:pt>
                <c:pt idx="6043">
                  <c:v>410.76</c:v>
                </c:pt>
                <c:pt idx="6044">
                  <c:v>411.73</c:v>
                </c:pt>
                <c:pt idx="6045">
                  <c:v>409.44</c:v>
                </c:pt>
                <c:pt idx="6046">
                  <c:v>412.88</c:v>
                </c:pt>
                <c:pt idx="6047">
                  <c:v>412.17</c:v>
                </c:pt>
                <c:pt idx="6048">
                  <c:v>408.24</c:v>
                </c:pt>
                <c:pt idx="6049">
                  <c:v>401.46</c:v>
                </c:pt>
                <c:pt idx="6050">
                  <c:v>400.99</c:v>
                </c:pt>
                <c:pt idx="6051">
                  <c:v>404.76</c:v>
                </c:pt>
                <c:pt idx="6052">
                  <c:v>409.74</c:v>
                </c:pt>
                <c:pt idx="6053">
                  <c:v>410.46</c:v>
                </c:pt>
                <c:pt idx="6054">
                  <c:v>409.28</c:v>
                </c:pt>
                <c:pt idx="6055">
                  <c:v>401.02</c:v>
                </c:pt>
                <c:pt idx="6056">
                  <c:v>401.59</c:v>
                </c:pt>
                <c:pt idx="6057">
                  <c:v>396.79</c:v>
                </c:pt>
                <c:pt idx="6058">
                  <c:v>401.04</c:v>
                </c:pt>
                <c:pt idx="6059">
                  <c:v>396.19</c:v>
                </c:pt>
                <c:pt idx="6060">
                  <c:v>400.14</c:v>
                </c:pt>
                <c:pt idx="6061">
                  <c:v>401.99</c:v>
                </c:pt>
                <c:pt idx="6062">
                  <c:v>405.31</c:v>
                </c:pt>
                <c:pt idx="6063">
                  <c:v>404.6</c:v>
                </c:pt>
                <c:pt idx="6064">
                  <c:v>401.71</c:v>
                </c:pt>
                <c:pt idx="6065">
                  <c:v>400.76</c:v>
                </c:pt>
                <c:pt idx="6066">
                  <c:v>402.08</c:v>
                </c:pt>
                <c:pt idx="6067">
                  <c:v>408.91</c:v>
                </c:pt>
                <c:pt idx="6068">
                  <c:v>412</c:v>
                </c:pt>
                <c:pt idx="6069">
                  <c:v>413.39</c:v>
                </c:pt>
                <c:pt idx="6070">
                  <c:v>416.51</c:v>
                </c:pt>
                <c:pt idx="6071">
                  <c:v>418.05</c:v>
                </c:pt>
                <c:pt idx="6072">
                  <c:v>419.32</c:v>
                </c:pt>
                <c:pt idx="6073">
                  <c:v>418.84</c:v>
                </c:pt>
                <c:pt idx="6074">
                  <c:v>420.82</c:v>
                </c:pt>
                <c:pt idx="6075">
                  <c:v>421.49</c:v>
                </c:pt>
                <c:pt idx="6076">
                  <c:v>419.58</c:v>
                </c:pt>
                <c:pt idx="6077">
                  <c:v>423.55</c:v>
                </c:pt>
                <c:pt idx="6078">
                  <c:v>424.42</c:v>
                </c:pt>
                <c:pt idx="6079">
                  <c:v>425.23</c:v>
                </c:pt>
                <c:pt idx="6080">
                  <c:v>426.87</c:v>
                </c:pt>
                <c:pt idx="6081">
                  <c:v>429.52</c:v>
                </c:pt>
                <c:pt idx="6082">
                  <c:v>431.46</c:v>
                </c:pt>
                <c:pt idx="6083">
                  <c:v>433.03</c:v>
                </c:pt>
                <c:pt idx="6084">
                  <c:v>433.38</c:v>
                </c:pt>
                <c:pt idx="6085">
                  <c:v>431.92</c:v>
                </c:pt>
                <c:pt idx="6086">
                  <c:v>428.58</c:v>
                </c:pt>
                <c:pt idx="6087">
                  <c:v>428.67</c:v>
                </c:pt>
                <c:pt idx="6088">
                  <c:v>431.92</c:v>
                </c:pt>
                <c:pt idx="6089">
                  <c:v>431.99</c:v>
                </c:pt>
                <c:pt idx="6090">
                  <c:v>433.56</c:v>
                </c:pt>
                <c:pt idx="6091">
                  <c:v>432.66</c:v>
                </c:pt>
                <c:pt idx="6092">
                  <c:v>434.07</c:v>
                </c:pt>
                <c:pt idx="6093">
                  <c:v>433.42</c:v>
                </c:pt>
                <c:pt idx="6094">
                  <c:v>432.06</c:v>
                </c:pt>
                <c:pt idx="6095">
                  <c:v>432.87</c:v>
                </c:pt>
                <c:pt idx="6096">
                  <c:v>433.84</c:v>
                </c:pt>
                <c:pt idx="6097">
                  <c:v>424.31</c:v>
                </c:pt>
                <c:pt idx="6098">
                  <c:v>429.41</c:v>
                </c:pt>
                <c:pt idx="6099">
                  <c:v>421.58</c:v>
                </c:pt>
                <c:pt idx="6100">
                  <c:v>416.25</c:v>
                </c:pt>
                <c:pt idx="6101">
                  <c:v>422.46</c:v>
                </c:pt>
                <c:pt idx="6102">
                  <c:v>418.93</c:v>
                </c:pt>
                <c:pt idx="6103">
                  <c:v>423.78</c:v>
                </c:pt>
                <c:pt idx="6104">
                  <c:v>432.55</c:v>
                </c:pt>
                <c:pt idx="6105">
                  <c:v>433.84</c:v>
                </c:pt>
                <c:pt idx="6106">
                  <c:v>430.89</c:v>
                </c:pt>
                <c:pt idx="6107">
                  <c:v>434.95</c:v>
                </c:pt>
                <c:pt idx="6108">
                  <c:v>430.88</c:v>
                </c:pt>
                <c:pt idx="6109">
                  <c:v>427.97</c:v>
                </c:pt>
                <c:pt idx="6110">
                  <c:v>434.67</c:v>
                </c:pt>
                <c:pt idx="6111">
                  <c:v>430.86</c:v>
                </c:pt>
                <c:pt idx="6112">
                  <c:v>426.3</c:v>
                </c:pt>
                <c:pt idx="6113">
                  <c:v>421.54</c:v>
                </c:pt>
                <c:pt idx="6114">
                  <c:v>429.14</c:v>
                </c:pt>
                <c:pt idx="6115">
                  <c:v>433.33</c:v>
                </c:pt>
                <c:pt idx="6116">
                  <c:v>436.08</c:v>
                </c:pt>
                <c:pt idx="6117">
                  <c:v>442.23</c:v>
                </c:pt>
                <c:pt idx="6118">
                  <c:v>441.88</c:v>
                </c:pt>
                <c:pt idx="6119">
                  <c:v>442.44</c:v>
                </c:pt>
                <c:pt idx="6120">
                  <c:v>441.3</c:v>
                </c:pt>
                <c:pt idx="6121">
                  <c:v>440.03</c:v>
                </c:pt>
                <c:pt idx="6122">
                  <c:v>442.58</c:v>
                </c:pt>
                <c:pt idx="6123">
                  <c:v>442.41</c:v>
                </c:pt>
                <c:pt idx="6124">
                  <c:v>433.93</c:v>
                </c:pt>
                <c:pt idx="6125">
                  <c:v>433.47</c:v>
                </c:pt>
                <c:pt idx="6126">
                  <c:v>431.64</c:v>
                </c:pt>
                <c:pt idx="6127">
                  <c:v>431.13</c:v>
                </c:pt>
                <c:pt idx="6128">
                  <c:v>435.09</c:v>
                </c:pt>
                <c:pt idx="6129">
                  <c:v>436.13</c:v>
                </c:pt>
                <c:pt idx="6130">
                  <c:v>430.19</c:v>
                </c:pt>
                <c:pt idx="6131">
                  <c:v>430.44</c:v>
                </c:pt>
                <c:pt idx="6132">
                  <c:v>422.72</c:v>
                </c:pt>
                <c:pt idx="6133">
                  <c:v>418.37</c:v>
                </c:pt>
                <c:pt idx="6134">
                  <c:v>413.79</c:v>
                </c:pt>
                <c:pt idx="6135">
                  <c:v>405.96</c:v>
                </c:pt>
                <c:pt idx="6136">
                  <c:v>407.23</c:v>
                </c:pt>
                <c:pt idx="6137">
                  <c:v>402.17</c:v>
                </c:pt>
                <c:pt idx="6138">
                  <c:v>401.47</c:v>
                </c:pt>
                <c:pt idx="6139">
                  <c:v>399.28</c:v>
                </c:pt>
                <c:pt idx="6140">
                  <c:v>409.03</c:v>
                </c:pt>
                <c:pt idx="6141">
                  <c:v>416.52</c:v>
                </c:pt>
                <c:pt idx="6142">
                  <c:v>419.37</c:v>
                </c:pt>
                <c:pt idx="6143">
                  <c:v>423.27</c:v>
                </c:pt>
                <c:pt idx="6144">
                  <c:v>413.26</c:v>
                </c:pt>
                <c:pt idx="6145">
                  <c:v>415.44</c:v>
                </c:pt>
                <c:pt idx="6146">
                  <c:v>413.89</c:v>
                </c:pt>
                <c:pt idx="6147">
                  <c:v>417.29</c:v>
                </c:pt>
                <c:pt idx="6148">
                  <c:v>423.32</c:v>
                </c:pt>
                <c:pt idx="6149">
                  <c:v>415.9</c:v>
                </c:pt>
                <c:pt idx="6150">
                  <c:v>407.76</c:v>
                </c:pt>
                <c:pt idx="6151">
                  <c:v>406.33</c:v>
                </c:pt>
                <c:pt idx="6152">
                  <c:v>412.85</c:v>
                </c:pt>
                <c:pt idx="6153">
                  <c:v>413.35</c:v>
                </c:pt>
                <c:pt idx="6154">
                  <c:v>404.52</c:v>
                </c:pt>
                <c:pt idx="6155">
                  <c:v>401.66</c:v>
                </c:pt>
                <c:pt idx="6156">
                  <c:v>397.63</c:v>
                </c:pt>
                <c:pt idx="6157">
                  <c:v>390.42</c:v>
                </c:pt>
                <c:pt idx="6158">
                  <c:v>396.15</c:v>
                </c:pt>
                <c:pt idx="6159">
                  <c:v>405.03</c:v>
                </c:pt>
                <c:pt idx="6160">
                  <c:v>403.92</c:v>
                </c:pt>
                <c:pt idx="6161">
                  <c:v>397.98</c:v>
                </c:pt>
                <c:pt idx="6162">
                  <c:v>405.19</c:v>
                </c:pt>
                <c:pt idx="6163">
                  <c:v>403.11</c:v>
                </c:pt>
                <c:pt idx="6164">
                  <c:v>400.15</c:v>
                </c:pt>
                <c:pt idx="6165">
                  <c:v>388.25</c:v>
                </c:pt>
                <c:pt idx="6166">
                  <c:v>385.5</c:v>
                </c:pt>
                <c:pt idx="6167">
                  <c:v>395.35</c:v>
                </c:pt>
                <c:pt idx="6168">
                  <c:v>393.68</c:v>
                </c:pt>
                <c:pt idx="6169">
                  <c:v>388.53</c:v>
                </c:pt>
                <c:pt idx="6170">
                  <c:v>385.84</c:v>
                </c:pt>
                <c:pt idx="6171">
                  <c:v>394.2</c:v>
                </c:pt>
                <c:pt idx="6172">
                  <c:v>403.08</c:v>
                </c:pt>
                <c:pt idx="6173">
                  <c:v>407.94</c:v>
                </c:pt>
                <c:pt idx="6174">
                  <c:v>412.71</c:v>
                </c:pt>
                <c:pt idx="6175">
                  <c:v>412.6</c:v>
                </c:pt>
                <c:pt idx="6176">
                  <c:v>417.49</c:v>
                </c:pt>
                <c:pt idx="6177">
                  <c:v>412.16</c:v>
                </c:pt>
                <c:pt idx="6178">
                  <c:v>418.18</c:v>
                </c:pt>
                <c:pt idx="6179">
                  <c:v>420.4</c:v>
                </c:pt>
                <c:pt idx="6180">
                  <c:v>423.32</c:v>
                </c:pt>
                <c:pt idx="6181">
                  <c:v>428.65</c:v>
                </c:pt>
                <c:pt idx="6182">
                  <c:v>425.92</c:v>
                </c:pt>
                <c:pt idx="6183">
                  <c:v>419.87</c:v>
                </c:pt>
                <c:pt idx="6184">
                  <c:v>420.66</c:v>
                </c:pt>
                <c:pt idx="6185">
                  <c:v>424.23</c:v>
                </c:pt>
                <c:pt idx="6186">
                  <c:v>418.9</c:v>
                </c:pt>
                <c:pt idx="6187">
                  <c:v>414.78</c:v>
                </c:pt>
                <c:pt idx="6188">
                  <c:v>416.67</c:v>
                </c:pt>
                <c:pt idx="6189">
                  <c:v>415.49</c:v>
                </c:pt>
                <c:pt idx="6190">
                  <c:v>408.59</c:v>
                </c:pt>
                <c:pt idx="6191">
                  <c:v>407.11</c:v>
                </c:pt>
                <c:pt idx="6192">
                  <c:v>411.67</c:v>
                </c:pt>
                <c:pt idx="6193">
                  <c:v>406.6</c:v>
                </c:pt>
                <c:pt idx="6194">
                  <c:v>406.53</c:v>
                </c:pt>
                <c:pt idx="6195">
                  <c:v>413.25</c:v>
                </c:pt>
                <c:pt idx="6196">
                  <c:v>412.9</c:v>
                </c:pt>
                <c:pt idx="6197">
                  <c:v>406.87</c:v>
                </c:pt>
                <c:pt idx="6198">
                  <c:v>395.45</c:v>
                </c:pt>
                <c:pt idx="6199">
                  <c:v>397.82</c:v>
                </c:pt>
                <c:pt idx="6200">
                  <c:v>386.49</c:v>
                </c:pt>
                <c:pt idx="6201">
                  <c:v>387.39</c:v>
                </c:pt>
                <c:pt idx="6202">
                  <c:v>396.96</c:v>
                </c:pt>
                <c:pt idx="6203">
                  <c:v>382.5</c:v>
                </c:pt>
                <c:pt idx="6204">
                  <c:v>384.68</c:v>
                </c:pt>
                <c:pt idx="6205">
                  <c:v>386.37</c:v>
                </c:pt>
                <c:pt idx="6206">
                  <c:v>398.05</c:v>
                </c:pt>
                <c:pt idx="6207">
                  <c:v>383.96</c:v>
                </c:pt>
                <c:pt idx="6208">
                  <c:v>381.76</c:v>
                </c:pt>
                <c:pt idx="6209">
                  <c:v>369.53</c:v>
                </c:pt>
                <c:pt idx="6210">
                  <c:v>370.39</c:v>
                </c:pt>
                <c:pt idx="6211">
                  <c:v>364.22</c:v>
                </c:pt>
                <c:pt idx="6212">
                  <c:v>363.94</c:v>
                </c:pt>
                <c:pt idx="6213">
                  <c:v>372.52</c:v>
                </c:pt>
                <c:pt idx="6214">
                  <c:v>371.13</c:v>
                </c:pt>
                <c:pt idx="6215">
                  <c:v>378.54</c:v>
                </c:pt>
                <c:pt idx="6216">
                  <c:v>363.53</c:v>
                </c:pt>
                <c:pt idx="6217">
                  <c:v>361.21</c:v>
                </c:pt>
                <c:pt idx="6218">
                  <c:v>361.37</c:v>
                </c:pt>
                <c:pt idx="6219">
                  <c:v>368.07</c:v>
                </c:pt>
                <c:pt idx="6220">
                  <c:v>365.17</c:v>
                </c:pt>
                <c:pt idx="6221">
                  <c:v>368.53</c:v>
                </c:pt>
                <c:pt idx="6222">
                  <c:v>375.85</c:v>
                </c:pt>
                <c:pt idx="6223">
                  <c:v>385.12</c:v>
                </c:pt>
                <c:pt idx="6224">
                  <c:v>382.85</c:v>
                </c:pt>
                <c:pt idx="6225">
                  <c:v>379.86</c:v>
                </c:pt>
                <c:pt idx="6226">
                  <c:v>386.93</c:v>
                </c:pt>
                <c:pt idx="6227">
                  <c:v>380.6</c:v>
                </c:pt>
                <c:pt idx="6228">
                  <c:v>381.85</c:v>
                </c:pt>
                <c:pt idx="6229">
                  <c:v>385.4</c:v>
                </c:pt>
                <c:pt idx="6230">
                  <c:v>381.25</c:v>
                </c:pt>
                <c:pt idx="6231">
                  <c:v>372.19</c:v>
                </c:pt>
                <c:pt idx="6232">
                  <c:v>361.33</c:v>
                </c:pt>
                <c:pt idx="6233">
                  <c:v>347.71</c:v>
                </c:pt>
                <c:pt idx="6234">
                  <c:v>346.48</c:v>
                </c:pt>
                <c:pt idx="6235">
                  <c:v>351.41</c:v>
                </c:pt>
                <c:pt idx="6236">
                  <c:v>340.09</c:v>
                </c:pt>
                <c:pt idx="6237">
                  <c:v>340.51</c:v>
                </c:pt>
                <c:pt idx="6238">
                  <c:v>349.03</c:v>
                </c:pt>
                <c:pt idx="6239">
                  <c:v>348.57</c:v>
                </c:pt>
                <c:pt idx="6240">
                  <c:v>351.99</c:v>
                </c:pt>
                <c:pt idx="6241">
                  <c:v>362.79</c:v>
                </c:pt>
                <c:pt idx="6242">
                  <c:v>361.63</c:v>
                </c:pt>
                <c:pt idx="6243">
                  <c:v>354.38</c:v>
                </c:pt>
                <c:pt idx="6244">
                  <c:v>353.99</c:v>
                </c:pt>
                <c:pt idx="6245">
                  <c:v>351.04</c:v>
                </c:pt>
                <c:pt idx="6246">
                  <c:v>354.54</c:v>
                </c:pt>
                <c:pt idx="6247">
                  <c:v>355.17</c:v>
                </c:pt>
                <c:pt idx="6248">
                  <c:v>356.49</c:v>
                </c:pt>
                <c:pt idx="6249">
                  <c:v>361.74</c:v>
                </c:pt>
                <c:pt idx="6250">
                  <c:v>361.4</c:v>
                </c:pt>
                <c:pt idx="6251">
                  <c:v>357.27</c:v>
                </c:pt>
                <c:pt idx="6252">
                  <c:v>354.22</c:v>
                </c:pt>
                <c:pt idx="6253">
                  <c:v>352.43</c:v>
                </c:pt>
                <c:pt idx="6254">
                  <c:v>351.39</c:v>
                </c:pt>
                <c:pt idx="6255">
                  <c:v>358.04</c:v>
                </c:pt>
                <c:pt idx="6256">
                  <c:v>355.14</c:v>
                </c:pt>
                <c:pt idx="6257">
                  <c:v>364.75</c:v>
                </c:pt>
                <c:pt idx="6258">
                  <c:v>367.07</c:v>
                </c:pt>
                <c:pt idx="6259">
                  <c:v>370.66</c:v>
                </c:pt>
                <c:pt idx="6260">
                  <c:v>367.3</c:v>
                </c:pt>
                <c:pt idx="6261">
                  <c:v>367.76</c:v>
                </c:pt>
                <c:pt idx="6262">
                  <c:v>363.43</c:v>
                </c:pt>
                <c:pt idx="6263">
                  <c:v>372.81</c:v>
                </c:pt>
                <c:pt idx="6264">
                  <c:v>377.35</c:v>
                </c:pt>
                <c:pt idx="6265">
                  <c:v>382.91</c:v>
                </c:pt>
                <c:pt idx="6266">
                  <c:v>381.71</c:v>
                </c:pt>
                <c:pt idx="6267">
                  <c:v>379.23</c:v>
                </c:pt>
                <c:pt idx="6268">
                  <c:v>385.02</c:v>
                </c:pt>
                <c:pt idx="6269">
                  <c:v>384.65</c:v>
                </c:pt>
                <c:pt idx="6270">
                  <c:v>384.14</c:v>
                </c:pt>
                <c:pt idx="6271">
                  <c:v>383.68</c:v>
                </c:pt>
                <c:pt idx="6272">
                  <c:v>382.08</c:v>
                </c:pt>
                <c:pt idx="6273">
                  <c:v>390</c:v>
                </c:pt>
                <c:pt idx="6274">
                  <c:v>389.97</c:v>
                </c:pt>
                <c:pt idx="6275">
                  <c:v>396.57</c:v>
                </c:pt>
                <c:pt idx="6276">
                  <c:v>398.17</c:v>
                </c:pt>
                <c:pt idx="6277">
                  <c:v>399.05</c:v>
                </c:pt>
                <c:pt idx="6278">
                  <c:v>396.18</c:v>
                </c:pt>
                <c:pt idx="6279">
                  <c:v>397.08</c:v>
                </c:pt>
                <c:pt idx="6280">
                  <c:v>391.99</c:v>
                </c:pt>
                <c:pt idx="6281">
                  <c:v>383.63</c:v>
                </c:pt>
                <c:pt idx="6282">
                  <c:v>382.63</c:v>
                </c:pt>
                <c:pt idx="6283">
                  <c:v>383.77</c:v>
                </c:pt>
                <c:pt idx="6284">
                  <c:v>389.16</c:v>
                </c:pt>
                <c:pt idx="6285">
                  <c:v>376.06</c:v>
                </c:pt>
                <c:pt idx="6286">
                  <c:v>373.44</c:v>
                </c:pt>
                <c:pt idx="6287">
                  <c:v>369.39</c:v>
                </c:pt>
                <c:pt idx="6288">
                  <c:v>366.51</c:v>
                </c:pt>
                <c:pt idx="6289">
                  <c:v>367.65</c:v>
                </c:pt>
                <c:pt idx="6290">
                  <c:v>363.55</c:v>
                </c:pt>
                <c:pt idx="6291">
                  <c:v>362.25</c:v>
                </c:pt>
                <c:pt idx="6292">
                  <c:v>368.69</c:v>
                </c:pt>
                <c:pt idx="6293">
                  <c:v>371.05</c:v>
                </c:pt>
                <c:pt idx="6294">
                  <c:v>376.77</c:v>
                </c:pt>
                <c:pt idx="6295">
                  <c:v>380.88</c:v>
                </c:pt>
                <c:pt idx="6296">
                  <c:v>364.3</c:v>
                </c:pt>
                <c:pt idx="6297">
                  <c:v>365.71</c:v>
                </c:pt>
                <c:pt idx="6298">
                  <c:v>361.44</c:v>
                </c:pt>
                <c:pt idx="6299">
                  <c:v>358.74</c:v>
                </c:pt>
                <c:pt idx="6300">
                  <c:v>361.26</c:v>
                </c:pt>
                <c:pt idx="6301">
                  <c:v>357.15</c:v>
                </c:pt>
                <c:pt idx="6302">
                  <c:v>351.02</c:v>
                </c:pt>
                <c:pt idx="6303">
                  <c:v>347.86</c:v>
                </c:pt>
                <c:pt idx="6304">
                  <c:v>342.05</c:v>
                </c:pt>
                <c:pt idx="6305">
                  <c:v>338.46</c:v>
                </c:pt>
                <c:pt idx="6306">
                  <c:v>337.63</c:v>
                </c:pt>
                <c:pt idx="6307">
                  <c:v>344.17</c:v>
                </c:pt>
                <c:pt idx="6308">
                  <c:v>337</c:v>
                </c:pt>
                <c:pt idx="6309">
                  <c:v>332.14</c:v>
                </c:pt>
                <c:pt idx="6310">
                  <c:v>340.32</c:v>
                </c:pt>
                <c:pt idx="6311">
                  <c:v>350.74</c:v>
                </c:pt>
                <c:pt idx="6312">
                  <c:v>349.89</c:v>
                </c:pt>
                <c:pt idx="6313">
                  <c:v>346.46</c:v>
                </c:pt>
                <c:pt idx="6314">
                  <c:v>336.91</c:v>
                </c:pt>
                <c:pt idx="6315">
                  <c:v>334.33</c:v>
                </c:pt>
                <c:pt idx="6316">
                  <c:v>331.93</c:v>
                </c:pt>
                <c:pt idx="6317">
                  <c:v>330.94</c:v>
                </c:pt>
                <c:pt idx="6318">
                  <c:v>339.54</c:v>
                </c:pt>
                <c:pt idx="6319">
                  <c:v>331.77</c:v>
                </c:pt>
                <c:pt idx="6320">
                  <c:v>340.23</c:v>
                </c:pt>
                <c:pt idx="6321">
                  <c:v>344.24</c:v>
                </c:pt>
                <c:pt idx="6322">
                  <c:v>341.89</c:v>
                </c:pt>
                <c:pt idx="6323">
                  <c:v>338.94</c:v>
                </c:pt>
                <c:pt idx="6324">
                  <c:v>347.12</c:v>
                </c:pt>
                <c:pt idx="6325">
                  <c:v>351.3</c:v>
                </c:pt>
                <c:pt idx="6326">
                  <c:v>356.92</c:v>
                </c:pt>
                <c:pt idx="6327">
                  <c:v>354.23</c:v>
                </c:pt>
                <c:pt idx="6328">
                  <c:v>352.24</c:v>
                </c:pt>
                <c:pt idx="6329">
                  <c:v>360.7</c:v>
                </c:pt>
                <c:pt idx="6330">
                  <c:v>358.1</c:v>
                </c:pt>
                <c:pt idx="6331">
                  <c:v>356.53</c:v>
                </c:pt>
                <c:pt idx="6332">
                  <c:v>347.56</c:v>
                </c:pt>
                <c:pt idx="6333">
                  <c:v>343.78</c:v>
                </c:pt>
                <c:pt idx="6334">
                  <c:v>348.55</c:v>
                </c:pt>
                <c:pt idx="6335">
                  <c:v>351.85</c:v>
                </c:pt>
                <c:pt idx="6336">
                  <c:v>353.7</c:v>
                </c:pt>
                <c:pt idx="6337">
                  <c:v>346.34</c:v>
                </c:pt>
                <c:pt idx="6338">
                  <c:v>365.29</c:v>
                </c:pt>
                <c:pt idx="6339">
                  <c:v>368.91</c:v>
                </c:pt>
                <c:pt idx="6340">
                  <c:v>365.75</c:v>
                </c:pt>
                <c:pt idx="6341">
                  <c:v>368.84</c:v>
                </c:pt>
                <c:pt idx="6342">
                  <c:v>365.98</c:v>
                </c:pt>
                <c:pt idx="6343">
                  <c:v>364.76</c:v>
                </c:pt>
                <c:pt idx="6344">
                  <c:v>366.49</c:v>
                </c:pt>
                <c:pt idx="6345">
                  <c:v>365.02</c:v>
                </c:pt>
                <c:pt idx="6346">
                  <c:v>369.83</c:v>
                </c:pt>
                <c:pt idx="6347">
                  <c:v>371.93</c:v>
                </c:pt>
                <c:pt idx="6348">
                  <c:v>371.89</c:v>
                </c:pt>
                <c:pt idx="6349">
                  <c:v>366.15</c:v>
                </c:pt>
                <c:pt idx="6350">
                  <c:v>365.38</c:v>
                </c:pt>
                <c:pt idx="6351">
                  <c:v>376.38</c:v>
                </c:pt>
                <c:pt idx="6352">
                  <c:v>376.43</c:v>
                </c:pt>
                <c:pt idx="6353">
                  <c:v>375.85</c:v>
                </c:pt>
                <c:pt idx="6354">
                  <c:v>369.19</c:v>
                </c:pt>
                <c:pt idx="6355">
                  <c:v>363.82</c:v>
                </c:pt>
                <c:pt idx="6356">
                  <c:v>363.06</c:v>
                </c:pt>
                <c:pt idx="6357">
                  <c:v>365.73</c:v>
                </c:pt>
                <c:pt idx="6358">
                  <c:v>363.01</c:v>
                </c:pt>
                <c:pt idx="6359">
                  <c:v>368.2</c:v>
                </c:pt>
                <c:pt idx="6360">
                  <c:v>370.97</c:v>
                </c:pt>
                <c:pt idx="6361">
                  <c:v>368.73</c:v>
                </c:pt>
                <c:pt idx="6362">
                  <c:v>359.26</c:v>
                </c:pt>
                <c:pt idx="6363">
                  <c:v>354.85</c:v>
                </c:pt>
                <c:pt idx="6364">
                  <c:v>351.78</c:v>
                </c:pt>
                <c:pt idx="6365">
                  <c:v>352.12</c:v>
                </c:pt>
                <c:pt idx="6366">
                  <c:v>357.29</c:v>
                </c:pt>
                <c:pt idx="6367">
                  <c:v>352.12</c:v>
                </c:pt>
                <c:pt idx="6368">
                  <c:v>354</c:v>
                </c:pt>
                <c:pt idx="6369">
                  <c:v>352.65</c:v>
                </c:pt>
                <c:pt idx="6370">
                  <c:v>348.3</c:v>
                </c:pt>
                <c:pt idx="6371">
                  <c:v>354.18</c:v>
                </c:pt>
                <c:pt idx="6372">
                  <c:v>353.2</c:v>
                </c:pt>
                <c:pt idx="6373">
                  <c:v>351.83</c:v>
                </c:pt>
                <c:pt idx="6374">
                  <c:v>354.43</c:v>
                </c:pt>
                <c:pt idx="6375">
                  <c:v>350.27</c:v>
                </c:pt>
                <c:pt idx="6376">
                  <c:v>358.18</c:v>
                </c:pt>
                <c:pt idx="6377">
                  <c:v>358.02</c:v>
                </c:pt>
                <c:pt idx="6378">
                  <c:v>360.49</c:v>
                </c:pt>
                <c:pt idx="6379">
                  <c:v>365</c:v>
                </c:pt>
                <c:pt idx="6380">
                  <c:v>366.23</c:v>
                </c:pt>
                <c:pt idx="6381">
                  <c:v>367.58</c:v>
                </c:pt>
                <c:pt idx="6382">
                  <c:v>366.78</c:v>
                </c:pt>
                <c:pt idx="6383">
                  <c:v>360.95</c:v>
                </c:pt>
                <c:pt idx="6384">
                  <c:v>358.18</c:v>
                </c:pt>
                <c:pt idx="6385">
                  <c:v>364.86</c:v>
                </c:pt>
                <c:pt idx="6386">
                  <c:v>369.25</c:v>
                </c:pt>
                <c:pt idx="6387">
                  <c:v>368.91</c:v>
                </c:pt>
                <c:pt idx="6388">
                  <c:v>368.84</c:v>
                </c:pt>
                <c:pt idx="6389">
                  <c:v>372.82</c:v>
                </c:pt>
                <c:pt idx="6390">
                  <c:v>373.62</c:v>
                </c:pt>
                <c:pt idx="6391">
                  <c:v>368.89</c:v>
                </c:pt>
                <c:pt idx="6392">
                  <c:v>374.15</c:v>
                </c:pt>
                <c:pt idx="6393">
                  <c:v>378.01</c:v>
                </c:pt>
                <c:pt idx="6394">
                  <c:v>383.43</c:v>
                </c:pt>
                <c:pt idx="6395">
                  <c:v>379.43</c:v>
                </c:pt>
                <c:pt idx="6396">
                  <c:v>377.21</c:v>
                </c:pt>
                <c:pt idx="6397">
                  <c:v>381.99</c:v>
                </c:pt>
                <c:pt idx="6398">
                  <c:v>377.85</c:v>
                </c:pt>
                <c:pt idx="6399">
                  <c:v>374.31</c:v>
                </c:pt>
                <c:pt idx="6400">
                  <c:v>375.04</c:v>
                </c:pt>
                <c:pt idx="6401">
                  <c:v>379.38</c:v>
                </c:pt>
                <c:pt idx="6402">
                  <c:v>379.22</c:v>
                </c:pt>
                <c:pt idx="6403">
                  <c:v>380.39</c:v>
                </c:pt>
                <c:pt idx="6404">
                  <c:v>375.04</c:v>
                </c:pt>
                <c:pt idx="6405">
                  <c:v>373.92</c:v>
                </c:pt>
                <c:pt idx="6406">
                  <c:v>366.44</c:v>
                </c:pt>
                <c:pt idx="6407">
                  <c:v>365.82</c:v>
                </c:pt>
                <c:pt idx="6408">
                  <c:v>367.63</c:v>
                </c:pt>
                <c:pt idx="6409">
                  <c:v>363.7</c:v>
                </c:pt>
                <c:pt idx="6410">
                  <c:v>364.82</c:v>
                </c:pt>
                <c:pt idx="6411">
                  <c:v>363.67</c:v>
                </c:pt>
                <c:pt idx="6412">
                  <c:v>361.93</c:v>
                </c:pt>
                <c:pt idx="6413">
                  <c:v>364.52</c:v>
                </c:pt>
                <c:pt idx="6414">
                  <c:v>370.47</c:v>
                </c:pt>
                <c:pt idx="6415">
                  <c:v>370.72</c:v>
                </c:pt>
                <c:pt idx="6416">
                  <c:v>364.98</c:v>
                </c:pt>
                <c:pt idx="6417">
                  <c:v>365.46</c:v>
                </c:pt>
                <c:pt idx="6418">
                  <c:v>358.6</c:v>
                </c:pt>
                <c:pt idx="6419">
                  <c:v>353.36</c:v>
                </c:pt>
                <c:pt idx="6420">
                  <c:v>352.57</c:v>
                </c:pt>
                <c:pt idx="6421">
                  <c:v>358.5</c:v>
                </c:pt>
                <c:pt idx="6422">
                  <c:v>355.85</c:v>
                </c:pt>
                <c:pt idx="6423">
                  <c:v>362.15</c:v>
                </c:pt>
                <c:pt idx="6424">
                  <c:v>357.85</c:v>
                </c:pt>
                <c:pt idx="6425">
                  <c:v>361.11</c:v>
                </c:pt>
                <c:pt idx="6426">
                  <c:v>365.89</c:v>
                </c:pt>
                <c:pt idx="6427">
                  <c:v>359.98</c:v>
                </c:pt>
                <c:pt idx="6428">
                  <c:v>360.66</c:v>
                </c:pt>
                <c:pt idx="6429">
                  <c:v>362.76</c:v>
                </c:pt>
                <c:pt idx="6430">
                  <c:v>363.31</c:v>
                </c:pt>
                <c:pt idx="6431">
                  <c:v>362.79</c:v>
                </c:pt>
                <c:pt idx="6432">
                  <c:v>367.86</c:v>
                </c:pt>
                <c:pt idx="6433">
                  <c:v>369.9</c:v>
                </c:pt>
                <c:pt idx="6434">
                  <c:v>375.14</c:v>
                </c:pt>
                <c:pt idx="6435">
                  <c:v>376.59</c:v>
                </c:pt>
                <c:pt idx="6436">
                  <c:v>374.35</c:v>
                </c:pt>
                <c:pt idx="6437">
                  <c:v>373.28</c:v>
                </c:pt>
                <c:pt idx="6438">
                  <c:v>374.62</c:v>
                </c:pt>
                <c:pt idx="6439">
                  <c:v>375</c:v>
                </c:pt>
                <c:pt idx="6440">
                  <c:v>375.03</c:v>
                </c:pt>
                <c:pt idx="6441">
                  <c:v>373.44</c:v>
                </c:pt>
                <c:pt idx="6442">
                  <c:v>378.31</c:v>
                </c:pt>
                <c:pt idx="6443">
                  <c:v>377.5</c:v>
                </c:pt>
                <c:pt idx="6444">
                  <c:v>378.68</c:v>
                </c:pt>
                <c:pt idx="6445">
                  <c:v>378.97</c:v>
                </c:pt>
                <c:pt idx="6446">
                  <c:v>378.83</c:v>
                </c:pt>
                <c:pt idx="6447">
                  <c:v>376.48</c:v>
                </c:pt>
                <c:pt idx="6448">
                  <c:v>376.86</c:v>
                </c:pt>
                <c:pt idx="6449">
                  <c:v>377.11</c:v>
                </c:pt>
                <c:pt idx="6450">
                  <c:v>371.11</c:v>
                </c:pt>
                <c:pt idx="6451">
                  <c:v>369.54</c:v>
                </c:pt>
                <c:pt idx="6452">
                  <c:v>376.59</c:v>
                </c:pt>
                <c:pt idx="6453">
                  <c:v>379.74</c:v>
                </c:pt>
                <c:pt idx="6454">
                  <c:v>379.49</c:v>
                </c:pt>
                <c:pt idx="6455">
                  <c:v>375.05</c:v>
                </c:pt>
                <c:pt idx="6456">
                  <c:v>372.4</c:v>
                </c:pt>
                <c:pt idx="6457">
                  <c:v>369.52</c:v>
                </c:pt>
                <c:pt idx="6458">
                  <c:v>376.27</c:v>
                </c:pt>
                <c:pt idx="6459">
                  <c:v>376.5</c:v>
                </c:pt>
                <c:pt idx="6460">
                  <c:v>374.8</c:v>
                </c:pt>
                <c:pt idx="6461">
                  <c:v>376.43</c:v>
                </c:pt>
                <c:pt idx="6462">
                  <c:v>375.68</c:v>
                </c:pt>
                <c:pt idx="6463">
                  <c:v>375.16</c:v>
                </c:pt>
                <c:pt idx="6464">
                  <c:v>376.25</c:v>
                </c:pt>
                <c:pt idx="6465">
                  <c:v>373.8</c:v>
                </c:pt>
                <c:pt idx="6466">
                  <c:v>378.2</c:v>
                </c:pt>
                <c:pt idx="6467">
                  <c:v>381.87</c:v>
                </c:pt>
                <c:pt idx="6468">
                  <c:v>381.21</c:v>
                </c:pt>
                <c:pt idx="6469">
                  <c:v>381.24</c:v>
                </c:pt>
                <c:pt idx="6470">
                  <c:v>377.04</c:v>
                </c:pt>
                <c:pt idx="6471">
                  <c:v>374.08</c:v>
                </c:pt>
                <c:pt idx="6472">
                  <c:v>377.14</c:v>
                </c:pt>
                <c:pt idx="6473">
                  <c:v>381.99</c:v>
                </c:pt>
                <c:pt idx="6474">
                  <c:v>382.14</c:v>
                </c:pt>
                <c:pt idx="6475">
                  <c:v>379.92</c:v>
                </c:pt>
                <c:pt idx="6476">
                  <c:v>383.32</c:v>
                </c:pt>
                <c:pt idx="6477">
                  <c:v>388.76</c:v>
                </c:pt>
                <c:pt idx="6478">
                  <c:v>388.13</c:v>
                </c:pt>
                <c:pt idx="6479">
                  <c:v>388.92</c:v>
                </c:pt>
                <c:pt idx="6480">
                  <c:v>387.52</c:v>
                </c:pt>
                <c:pt idx="6481">
                  <c:v>389.69</c:v>
                </c:pt>
                <c:pt idx="6482">
                  <c:v>390.28</c:v>
                </c:pt>
                <c:pt idx="6483">
                  <c:v>393.8</c:v>
                </c:pt>
                <c:pt idx="6484">
                  <c:v>396.38</c:v>
                </c:pt>
                <c:pt idx="6485">
                  <c:v>396.54</c:v>
                </c:pt>
                <c:pt idx="6486">
                  <c:v>401.28</c:v>
                </c:pt>
                <c:pt idx="6487">
                  <c:v>399.7</c:v>
                </c:pt>
                <c:pt idx="6488">
                  <c:v>398</c:v>
                </c:pt>
                <c:pt idx="6489">
                  <c:v>395.71</c:v>
                </c:pt>
                <c:pt idx="6490">
                  <c:v>397.01</c:v>
                </c:pt>
                <c:pt idx="6491">
                  <c:v>393.89</c:v>
                </c:pt>
                <c:pt idx="6492">
                  <c:v>392.21</c:v>
                </c:pt>
                <c:pt idx="6493">
                  <c:v>396.56</c:v>
                </c:pt>
                <c:pt idx="6494">
                  <c:v>396.45</c:v>
                </c:pt>
                <c:pt idx="6495">
                  <c:v>398.09</c:v>
                </c:pt>
                <c:pt idx="6496">
                  <c:v>402.8</c:v>
                </c:pt>
                <c:pt idx="6497">
                  <c:v>403.16</c:v>
                </c:pt>
                <c:pt idx="6498">
                  <c:v>402.4</c:v>
                </c:pt>
                <c:pt idx="6499">
                  <c:v>399.1</c:v>
                </c:pt>
                <c:pt idx="6500">
                  <c:v>397.93</c:v>
                </c:pt>
                <c:pt idx="6501">
                  <c:v>398.85</c:v>
                </c:pt>
                <c:pt idx="6502">
                  <c:v>401.48</c:v>
                </c:pt>
                <c:pt idx="6503">
                  <c:v>404.53</c:v>
                </c:pt>
                <c:pt idx="6504">
                  <c:v>407.76</c:v>
                </c:pt>
                <c:pt idx="6505">
                  <c:v>407.15</c:v>
                </c:pt>
                <c:pt idx="6506">
                  <c:v>408.68</c:v>
                </c:pt>
                <c:pt idx="6507">
                  <c:v>411.73</c:v>
                </c:pt>
                <c:pt idx="6508">
                  <c:v>412.56</c:v>
                </c:pt>
                <c:pt idx="6509">
                  <c:v>409.73</c:v>
                </c:pt>
                <c:pt idx="6510">
                  <c:v>409.67</c:v>
                </c:pt>
                <c:pt idx="6511">
                  <c:v>411.35</c:v>
                </c:pt>
                <c:pt idx="6512">
                  <c:v>412.47</c:v>
                </c:pt>
                <c:pt idx="6513">
                  <c:v>412.4</c:v>
                </c:pt>
                <c:pt idx="6514">
                  <c:v>409.62</c:v>
                </c:pt>
                <c:pt idx="6515">
                  <c:v>413.41</c:v>
                </c:pt>
                <c:pt idx="6516">
                  <c:v>414.13</c:v>
                </c:pt>
                <c:pt idx="6517">
                  <c:v>412.94</c:v>
                </c:pt>
                <c:pt idx="6518">
                  <c:v>407.2</c:v>
                </c:pt>
                <c:pt idx="6519">
                  <c:v>405.81</c:v>
                </c:pt>
                <c:pt idx="6520">
                  <c:v>403.68</c:v>
                </c:pt>
                <c:pt idx="6521">
                  <c:v>407.24</c:v>
                </c:pt>
                <c:pt idx="6522">
                  <c:v>405.52</c:v>
                </c:pt>
                <c:pt idx="6523">
                  <c:v>402.58</c:v>
                </c:pt>
                <c:pt idx="6524">
                  <c:v>402.58</c:v>
                </c:pt>
                <c:pt idx="6525">
                  <c:v>402.13</c:v>
                </c:pt>
                <c:pt idx="6526">
                  <c:v>404.39</c:v>
                </c:pt>
                <c:pt idx="6527">
                  <c:v>399.73</c:v>
                </c:pt>
                <c:pt idx="6528">
                  <c:v>396.68</c:v>
                </c:pt>
                <c:pt idx="6529">
                  <c:v>393.49</c:v>
                </c:pt>
                <c:pt idx="6530">
                  <c:v>393.33</c:v>
                </c:pt>
                <c:pt idx="6531">
                  <c:v>396</c:v>
                </c:pt>
                <c:pt idx="6532">
                  <c:v>394.81</c:v>
                </c:pt>
                <c:pt idx="6533">
                  <c:v>399.1</c:v>
                </c:pt>
                <c:pt idx="6534">
                  <c:v>393.62</c:v>
                </c:pt>
                <c:pt idx="6535">
                  <c:v>396.16</c:v>
                </c:pt>
                <c:pt idx="6536">
                  <c:v>398.67</c:v>
                </c:pt>
                <c:pt idx="6537">
                  <c:v>404.46</c:v>
                </c:pt>
                <c:pt idx="6538">
                  <c:v>406.03</c:v>
                </c:pt>
                <c:pt idx="6539">
                  <c:v>405.29</c:v>
                </c:pt>
                <c:pt idx="6540">
                  <c:v>405.78</c:v>
                </c:pt>
                <c:pt idx="6541">
                  <c:v>404.08</c:v>
                </c:pt>
                <c:pt idx="6542">
                  <c:v>401.3</c:v>
                </c:pt>
                <c:pt idx="6543">
                  <c:v>399.93</c:v>
                </c:pt>
                <c:pt idx="6544">
                  <c:v>400.42</c:v>
                </c:pt>
                <c:pt idx="6545">
                  <c:v>402.93</c:v>
                </c:pt>
                <c:pt idx="6546">
                  <c:v>400.64</c:v>
                </c:pt>
                <c:pt idx="6547">
                  <c:v>400.98</c:v>
                </c:pt>
                <c:pt idx="6548">
                  <c:v>404.31</c:v>
                </c:pt>
                <c:pt idx="6549">
                  <c:v>399.25</c:v>
                </c:pt>
                <c:pt idx="6550">
                  <c:v>399.56</c:v>
                </c:pt>
                <c:pt idx="6551">
                  <c:v>398.54</c:v>
                </c:pt>
                <c:pt idx="6552">
                  <c:v>394.72</c:v>
                </c:pt>
                <c:pt idx="6553">
                  <c:v>388.06</c:v>
                </c:pt>
                <c:pt idx="6554">
                  <c:v>387.09</c:v>
                </c:pt>
                <c:pt idx="6555">
                  <c:v>388.66</c:v>
                </c:pt>
                <c:pt idx="6556">
                  <c:v>382.98</c:v>
                </c:pt>
                <c:pt idx="6557">
                  <c:v>382.87</c:v>
                </c:pt>
                <c:pt idx="6558">
                  <c:v>385</c:v>
                </c:pt>
                <c:pt idx="6559">
                  <c:v>383.94</c:v>
                </c:pt>
                <c:pt idx="6560">
                  <c:v>383.82</c:v>
                </c:pt>
                <c:pt idx="6561">
                  <c:v>378.54</c:v>
                </c:pt>
                <c:pt idx="6562">
                  <c:v>381.47</c:v>
                </c:pt>
                <c:pt idx="6563">
                  <c:v>380.85</c:v>
                </c:pt>
                <c:pt idx="6564">
                  <c:v>385.36</c:v>
                </c:pt>
                <c:pt idx="6565">
                  <c:v>387.77</c:v>
                </c:pt>
                <c:pt idx="6566">
                  <c:v>389.79</c:v>
                </c:pt>
                <c:pt idx="6567">
                  <c:v>391.41</c:v>
                </c:pt>
                <c:pt idx="6568">
                  <c:v>388.82</c:v>
                </c:pt>
                <c:pt idx="6569">
                  <c:v>386.75</c:v>
                </c:pt>
                <c:pt idx="6570">
                  <c:v>390.64</c:v>
                </c:pt>
                <c:pt idx="6571">
                  <c:v>390.7</c:v>
                </c:pt>
                <c:pt idx="6572">
                  <c:v>385.42</c:v>
                </c:pt>
                <c:pt idx="6573">
                  <c:v>381.94</c:v>
                </c:pt>
                <c:pt idx="6574">
                  <c:v>377.1</c:v>
                </c:pt>
                <c:pt idx="6575">
                  <c:v>376.5</c:v>
                </c:pt>
                <c:pt idx="6576">
                  <c:v>379.12</c:v>
                </c:pt>
                <c:pt idx="6577">
                  <c:v>373.66</c:v>
                </c:pt>
                <c:pt idx="6578">
                  <c:v>368.93</c:v>
                </c:pt>
                <c:pt idx="6579">
                  <c:v>367.27</c:v>
                </c:pt>
                <c:pt idx="6580">
                  <c:v>371.53</c:v>
                </c:pt>
                <c:pt idx="6581">
                  <c:v>373.88</c:v>
                </c:pt>
                <c:pt idx="6582">
                  <c:v>377.77</c:v>
                </c:pt>
                <c:pt idx="6583">
                  <c:v>384.84</c:v>
                </c:pt>
                <c:pt idx="6584">
                  <c:v>388.42</c:v>
                </c:pt>
                <c:pt idx="6585">
                  <c:v>389.15</c:v>
                </c:pt>
                <c:pt idx="6586">
                  <c:v>390.19</c:v>
                </c:pt>
                <c:pt idx="6587">
                  <c:v>390.5</c:v>
                </c:pt>
                <c:pt idx="6588">
                  <c:v>387.2</c:v>
                </c:pt>
                <c:pt idx="6589">
                  <c:v>393.25</c:v>
                </c:pt>
                <c:pt idx="6590">
                  <c:v>392.79</c:v>
                </c:pt>
                <c:pt idx="6591">
                  <c:v>400.4</c:v>
                </c:pt>
                <c:pt idx="6592">
                  <c:v>401.13</c:v>
                </c:pt>
                <c:pt idx="6593">
                  <c:v>401.49</c:v>
                </c:pt>
                <c:pt idx="6594">
                  <c:v>401.86</c:v>
                </c:pt>
                <c:pt idx="6595">
                  <c:v>404.95</c:v>
                </c:pt>
                <c:pt idx="6596">
                  <c:v>403.97</c:v>
                </c:pt>
                <c:pt idx="6597">
                  <c:v>405.39</c:v>
                </c:pt>
                <c:pt idx="6598">
                  <c:v>405.48</c:v>
                </c:pt>
                <c:pt idx="6599">
                  <c:v>404.84</c:v>
                </c:pt>
                <c:pt idx="6600">
                  <c:v>405.02</c:v>
                </c:pt>
                <c:pt idx="6601">
                  <c:v>404.68</c:v>
                </c:pt>
                <c:pt idx="6602">
                  <c:v>406.24</c:v>
                </c:pt>
                <c:pt idx="6603">
                  <c:v>408.37</c:v>
                </c:pt>
                <c:pt idx="6604">
                  <c:v>406.21</c:v>
                </c:pt>
                <c:pt idx="6605">
                  <c:v>406.08</c:v>
                </c:pt>
                <c:pt idx="6606">
                  <c:v>404.39</c:v>
                </c:pt>
                <c:pt idx="6607">
                  <c:v>407.37</c:v>
                </c:pt>
                <c:pt idx="6608">
                  <c:v>408.97</c:v>
                </c:pt>
                <c:pt idx="6609">
                  <c:v>410.57</c:v>
                </c:pt>
                <c:pt idx="6610">
                  <c:v>412.21</c:v>
                </c:pt>
                <c:pt idx="6611">
                  <c:v>417.79</c:v>
                </c:pt>
                <c:pt idx="6612">
                  <c:v>418.95</c:v>
                </c:pt>
                <c:pt idx="6613">
                  <c:v>418.42</c:v>
                </c:pt>
                <c:pt idx="6614">
                  <c:v>420.62</c:v>
                </c:pt>
                <c:pt idx="6615">
                  <c:v>423.01</c:v>
                </c:pt>
                <c:pt idx="6616">
                  <c:v>416.82</c:v>
                </c:pt>
                <c:pt idx="6617">
                  <c:v>420.94</c:v>
                </c:pt>
                <c:pt idx="6618">
                  <c:v>421.69</c:v>
                </c:pt>
                <c:pt idx="6619">
                  <c:v>423.42</c:v>
                </c:pt>
                <c:pt idx="6620">
                  <c:v>424.17</c:v>
                </c:pt>
                <c:pt idx="6621">
                  <c:v>424.06</c:v>
                </c:pt>
                <c:pt idx="6622">
                  <c:v>422.98</c:v>
                </c:pt>
                <c:pt idx="6623">
                  <c:v>420.11</c:v>
                </c:pt>
                <c:pt idx="6624">
                  <c:v>416.53</c:v>
                </c:pt>
                <c:pt idx="6625">
                  <c:v>415.04</c:v>
                </c:pt>
                <c:pt idx="6626">
                  <c:v>415.5</c:v>
                </c:pt>
                <c:pt idx="6627">
                  <c:v>421.34</c:v>
                </c:pt>
                <c:pt idx="6628">
                  <c:v>420.59</c:v>
                </c:pt>
                <c:pt idx="6629">
                  <c:v>423.01</c:v>
                </c:pt>
                <c:pt idx="6630">
                  <c:v>422.59</c:v>
                </c:pt>
                <c:pt idx="6631">
                  <c:v>422.68</c:v>
                </c:pt>
                <c:pt idx="6632">
                  <c:v>421.1</c:v>
                </c:pt>
                <c:pt idx="6633">
                  <c:v>418.71</c:v>
                </c:pt>
                <c:pt idx="6634">
                  <c:v>422.22</c:v>
                </c:pt>
                <c:pt idx="6635">
                  <c:v>427.33</c:v>
                </c:pt>
                <c:pt idx="6636">
                  <c:v>428.34</c:v>
                </c:pt>
                <c:pt idx="6637">
                  <c:v>429.57</c:v>
                </c:pt>
                <c:pt idx="6638">
                  <c:v>429.83</c:v>
                </c:pt>
                <c:pt idx="6639">
                  <c:v>432.05</c:v>
                </c:pt>
                <c:pt idx="6640">
                  <c:v>431.43</c:v>
                </c:pt>
                <c:pt idx="6641">
                  <c:v>434.79</c:v>
                </c:pt>
                <c:pt idx="6642">
                  <c:v>434.48</c:v>
                </c:pt>
                <c:pt idx="6643">
                  <c:v>427.42</c:v>
                </c:pt>
                <c:pt idx="6644">
                  <c:v>432.51</c:v>
                </c:pt>
                <c:pt idx="6645">
                  <c:v>437.05</c:v>
                </c:pt>
                <c:pt idx="6646">
                  <c:v>435.45</c:v>
                </c:pt>
                <c:pt idx="6647">
                  <c:v>436.56</c:v>
                </c:pt>
                <c:pt idx="6648">
                  <c:v>440.12</c:v>
                </c:pt>
                <c:pt idx="6649">
                  <c:v>440.34</c:v>
                </c:pt>
                <c:pt idx="6650">
                  <c:v>442.64</c:v>
                </c:pt>
                <c:pt idx="6651">
                  <c:v>442.4</c:v>
                </c:pt>
                <c:pt idx="6652">
                  <c:v>436.26</c:v>
                </c:pt>
                <c:pt idx="6653">
                  <c:v>440.36</c:v>
                </c:pt>
                <c:pt idx="6654">
                  <c:v>442.86</c:v>
                </c:pt>
                <c:pt idx="6655">
                  <c:v>440.51</c:v>
                </c:pt>
                <c:pt idx="6656">
                  <c:v>438.03</c:v>
                </c:pt>
                <c:pt idx="6657">
                  <c:v>438.45</c:v>
                </c:pt>
                <c:pt idx="6658">
                  <c:v>447.36</c:v>
                </c:pt>
                <c:pt idx="6659">
                  <c:v>447.69</c:v>
                </c:pt>
                <c:pt idx="6660">
                  <c:v>445.82</c:v>
                </c:pt>
                <c:pt idx="6661">
                  <c:v>446.68</c:v>
                </c:pt>
                <c:pt idx="6662">
                  <c:v>445.89</c:v>
                </c:pt>
                <c:pt idx="6663">
                  <c:v>447.89</c:v>
                </c:pt>
                <c:pt idx="6664">
                  <c:v>451.59</c:v>
                </c:pt>
                <c:pt idx="6665">
                  <c:v>450.91</c:v>
                </c:pt>
                <c:pt idx="6666">
                  <c:v>446.31</c:v>
                </c:pt>
                <c:pt idx="6667">
                  <c:v>448.59</c:v>
                </c:pt>
                <c:pt idx="6668">
                  <c:v>452.98</c:v>
                </c:pt>
                <c:pt idx="6669">
                  <c:v>450.1</c:v>
                </c:pt>
                <c:pt idx="6670">
                  <c:v>449.52</c:v>
                </c:pt>
                <c:pt idx="6671">
                  <c:v>454.33</c:v>
                </c:pt>
                <c:pt idx="6672">
                  <c:v>453.57</c:v>
                </c:pt>
                <c:pt idx="6673">
                  <c:v>452.31</c:v>
                </c:pt>
                <c:pt idx="6674">
                  <c:v>449.26</c:v>
                </c:pt>
                <c:pt idx="6675">
                  <c:v>452.03</c:v>
                </c:pt>
                <c:pt idx="6676">
                  <c:v>454.37</c:v>
                </c:pt>
                <c:pt idx="6677">
                  <c:v>458.27</c:v>
                </c:pt>
                <c:pt idx="6678">
                  <c:v>459.64</c:v>
                </c:pt>
                <c:pt idx="6679">
                  <c:v>458.83</c:v>
                </c:pt>
                <c:pt idx="6680">
                  <c:v>457.53</c:v>
                </c:pt>
                <c:pt idx="6681">
                  <c:v>456.41</c:v>
                </c:pt>
                <c:pt idx="6682">
                  <c:v>460.13</c:v>
                </c:pt>
                <c:pt idx="6683">
                  <c:v>460.16</c:v>
                </c:pt>
                <c:pt idx="6684">
                  <c:v>459.01</c:v>
                </c:pt>
                <c:pt idx="6685">
                  <c:v>456</c:v>
                </c:pt>
                <c:pt idx="6686">
                  <c:v>456.52</c:v>
                </c:pt>
                <c:pt idx="6687">
                  <c:v>450.51</c:v>
                </c:pt>
                <c:pt idx="6688">
                  <c:v>455.35</c:v>
                </c:pt>
                <c:pt idx="6689">
                  <c:v>455.37</c:v>
                </c:pt>
                <c:pt idx="6690">
                  <c:v>455.97</c:v>
                </c:pt>
                <c:pt idx="6691">
                  <c:v>451.42</c:v>
                </c:pt>
                <c:pt idx="6692">
                  <c:v>454.5</c:v>
                </c:pt>
                <c:pt idx="6693">
                  <c:v>447.93</c:v>
                </c:pt>
                <c:pt idx="6694">
                  <c:v>442.43</c:v>
                </c:pt>
                <c:pt idx="6695">
                  <c:v>441.43</c:v>
                </c:pt>
                <c:pt idx="6696">
                  <c:v>438.81</c:v>
                </c:pt>
                <c:pt idx="6697">
                  <c:v>437.66</c:v>
                </c:pt>
                <c:pt idx="6698">
                  <c:v>433.74</c:v>
                </c:pt>
                <c:pt idx="6699">
                  <c:v>437.53</c:v>
                </c:pt>
                <c:pt idx="6700">
                  <c:v>442.65</c:v>
                </c:pt>
                <c:pt idx="6701">
                  <c:v>442.73</c:v>
                </c:pt>
                <c:pt idx="6702">
                  <c:v>440.54</c:v>
                </c:pt>
                <c:pt idx="6703">
                  <c:v>444.81</c:v>
                </c:pt>
                <c:pt idx="6704">
                  <c:v>446.16</c:v>
                </c:pt>
                <c:pt idx="6705">
                  <c:v>439.22</c:v>
                </c:pt>
                <c:pt idx="6706">
                  <c:v>437.45</c:v>
                </c:pt>
                <c:pt idx="6707">
                  <c:v>441.35</c:v>
                </c:pt>
                <c:pt idx="6708">
                  <c:v>446.83</c:v>
                </c:pt>
                <c:pt idx="6709">
                  <c:v>451.31</c:v>
                </c:pt>
                <c:pt idx="6710">
                  <c:v>451.94</c:v>
                </c:pt>
                <c:pt idx="6711">
                  <c:v>451.86</c:v>
                </c:pt>
                <c:pt idx="6712">
                  <c:v>454.13</c:v>
                </c:pt>
                <c:pt idx="6713">
                  <c:v>454.76</c:v>
                </c:pt>
                <c:pt idx="6714">
                  <c:v>454.7</c:v>
                </c:pt>
                <c:pt idx="6715">
                  <c:v>456.78</c:v>
                </c:pt>
                <c:pt idx="6716">
                  <c:v>462.28</c:v>
                </c:pt>
                <c:pt idx="6717">
                  <c:v>461.18</c:v>
                </c:pt>
                <c:pt idx="6718">
                  <c:v>461.78</c:v>
                </c:pt>
                <c:pt idx="6719">
                  <c:v>462.17</c:v>
                </c:pt>
                <c:pt idx="6720">
                  <c:v>463.34</c:v>
                </c:pt>
                <c:pt idx="6721">
                  <c:v>461.85</c:v>
                </c:pt>
                <c:pt idx="6722">
                  <c:v>458.14</c:v>
                </c:pt>
                <c:pt idx="6723">
                  <c:v>461.28</c:v>
                </c:pt>
                <c:pt idx="6724">
                  <c:v>461.57</c:v>
                </c:pt>
                <c:pt idx="6725">
                  <c:v>458.03</c:v>
                </c:pt>
                <c:pt idx="6726">
                  <c:v>455.35</c:v>
                </c:pt>
                <c:pt idx="6727">
                  <c:v>459.03</c:v>
                </c:pt>
                <c:pt idx="6728">
                  <c:v>459.18</c:v>
                </c:pt>
                <c:pt idx="6729">
                  <c:v>459.77</c:v>
                </c:pt>
                <c:pt idx="6730">
                  <c:v>465.14</c:v>
                </c:pt>
                <c:pt idx="6731">
                  <c:v>464.97</c:v>
                </c:pt>
                <c:pt idx="6732">
                  <c:v>464.25</c:v>
                </c:pt>
                <c:pt idx="6733">
                  <c:v>465.6</c:v>
                </c:pt>
                <c:pt idx="6734">
                  <c:v>466.7</c:v>
                </c:pt>
                <c:pt idx="6735">
                  <c:v>470.47</c:v>
                </c:pt>
                <c:pt idx="6736">
                  <c:v>471.43</c:v>
                </c:pt>
                <c:pt idx="6737">
                  <c:v>471.32</c:v>
                </c:pt>
                <c:pt idx="6738">
                  <c:v>475.09</c:v>
                </c:pt>
                <c:pt idx="6739">
                  <c:v>476.24</c:v>
                </c:pt>
                <c:pt idx="6740">
                  <c:v>474.94</c:v>
                </c:pt>
                <c:pt idx="6741">
                  <c:v>474.06</c:v>
                </c:pt>
                <c:pt idx="6742">
                  <c:v>472.58</c:v>
                </c:pt>
                <c:pt idx="6743">
                  <c:v>474.29</c:v>
                </c:pt>
                <c:pt idx="6744">
                  <c:v>474.85</c:v>
                </c:pt>
                <c:pt idx="6745">
                  <c:v>475.07</c:v>
                </c:pt>
                <c:pt idx="6746">
                  <c:v>472.97</c:v>
                </c:pt>
                <c:pt idx="6747">
                  <c:v>474.02</c:v>
                </c:pt>
                <c:pt idx="6748">
                  <c:v>477.01</c:v>
                </c:pt>
                <c:pt idx="6749">
                  <c:v>478.86</c:v>
                </c:pt>
                <c:pt idx="6750">
                  <c:v>481.53</c:v>
                </c:pt>
                <c:pt idx="6751">
                  <c:v>481.85</c:v>
                </c:pt>
                <c:pt idx="6752">
                  <c:v>482.37</c:v>
                </c:pt>
                <c:pt idx="6753">
                  <c:v>487.23</c:v>
                </c:pt>
                <c:pt idx="6754">
                  <c:v>483.1</c:v>
                </c:pt>
                <c:pt idx="6755">
                  <c:v>485.24</c:v>
                </c:pt>
                <c:pt idx="6756">
                  <c:v>486.8</c:v>
                </c:pt>
                <c:pt idx="6757">
                  <c:v>489.74</c:v>
                </c:pt>
                <c:pt idx="6758">
                  <c:v>483.03</c:v>
                </c:pt>
                <c:pt idx="6759">
                  <c:v>479.22</c:v>
                </c:pt>
                <c:pt idx="6760">
                  <c:v>475.73</c:v>
                </c:pt>
                <c:pt idx="6761">
                  <c:v>480.61</c:v>
                </c:pt>
                <c:pt idx="6762">
                  <c:v>479.63</c:v>
                </c:pt>
                <c:pt idx="6763">
                  <c:v>468.73</c:v>
                </c:pt>
                <c:pt idx="6764">
                  <c:v>466.09</c:v>
                </c:pt>
                <c:pt idx="6765">
                  <c:v>471.04</c:v>
                </c:pt>
                <c:pt idx="6766">
                  <c:v>471.38</c:v>
                </c:pt>
                <c:pt idx="6767">
                  <c:v>468.77</c:v>
                </c:pt>
                <c:pt idx="6768">
                  <c:v>476.09</c:v>
                </c:pt>
                <c:pt idx="6769">
                  <c:v>469.43</c:v>
                </c:pt>
                <c:pt idx="6770">
                  <c:v>460.5</c:v>
                </c:pt>
                <c:pt idx="6771">
                  <c:v>446.93</c:v>
                </c:pt>
                <c:pt idx="6772">
                  <c:v>451.1</c:v>
                </c:pt>
                <c:pt idx="6773">
                  <c:v>447.78</c:v>
                </c:pt>
                <c:pt idx="6774">
                  <c:v>458.13</c:v>
                </c:pt>
                <c:pt idx="6775">
                  <c:v>460.01</c:v>
                </c:pt>
                <c:pt idx="6776">
                  <c:v>459.97</c:v>
                </c:pt>
                <c:pt idx="6777">
                  <c:v>467.61</c:v>
                </c:pt>
                <c:pt idx="6778">
                  <c:v>469.16</c:v>
                </c:pt>
                <c:pt idx="6779">
                  <c:v>476.91</c:v>
                </c:pt>
                <c:pt idx="6780">
                  <c:v>477.83</c:v>
                </c:pt>
                <c:pt idx="6781">
                  <c:v>482.26</c:v>
                </c:pt>
                <c:pt idx="6782">
                  <c:v>481.38</c:v>
                </c:pt>
                <c:pt idx="6783">
                  <c:v>483.25</c:v>
                </c:pt>
                <c:pt idx="6784">
                  <c:v>479.18</c:v>
                </c:pt>
                <c:pt idx="6785">
                  <c:v>484.19</c:v>
                </c:pt>
                <c:pt idx="6786">
                  <c:v>482.86</c:v>
                </c:pt>
                <c:pt idx="6787">
                  <c:v>483.52</c:v>
                </c:pt>
                <c:pt idx="6788">
                  <c:v>480.57</c:v>
                </c:pt>
                <c:pt idx="6789">
                  <c:v>480.55</c:v>
                </c:pt>
                <c:pt idx="6790">
                  <c:v>484.92</c:v>
                </c:pt>
                <c:pt idx="6791">
                  <c:v>474.7</c:v>
                </c:pt>
                <c:pt idx="6792">
                  <c:v>473.7</c:v>
                </c:pt>
                <c:pt idx="6793">
                  <c:v>472.17</c:v>
                </c:pt>
                <c:pt idx="6794">
                  <c:v>464.23</c:v>
                </c:pt>
                <c:pt idx="6795">
                  <c:v>469.37</c:v>
                </c:pt>
                <c:pt idx="6796">
                  <c:v>471.47</c:v>
                </c:pt>
                <c:pt idx="6797">
                  <c:v>476.37</c:v>
                </c:pt>
                <c:pt idx="6798">
                  <c:v>479.88</c:v>
                </c:pt>
                <c:pt idx="6799">
                  <c:v>482.24</c:v>
                </c:pt>
                <c:pt idx="6800">
                  <c:v>482.94</c:v>
                </c:pt>
                <c:pt idx="6801">
                  <c:v>483.02</c:v>
                </c:pt>
                <c:pt idx="6802">
                  <c:v>481.31</c:v>
                </c:pt>
                <c:pt idx="6803">
                  <c:v>489.61</c:v>
                </c:pt>
                <c:pt idx="6804">
                  <c:v>488.26</c:v>
                </c:pt>
                <c:pt idx="6805">
                  <c:v>489.51</c:v>
                </c:pt>
                <c:pt idx="6806">
                  <c:v>490.8</c:v>
                </c:pt>
                <c:pt idx="6807">
                  <c:v>489.7</c:v>
                </c:pt>
                <c:pt idx="6808">
                  <c:v>491.86</c:v>
                </c:pt>
                <c:pt idx="6809">
                  <c:v>490.73</c:v>
                </c:pt>
                <c:pt idx="6810">
                  <c:v>492.68</c:v>
                </c:pt>
                <c:pt idx="6811">
                  <c:v>488.07</c:v>
                </c:pt>
                <c:pt idx="6812">
                  <c:v>488.11</c:v>
                </c:pt>
                <c:pt idx="6813">
                  <c:v>487.2</c:v>
                </c:pt>
                <c:pt idx="6814">
                  <c:v>491.48</c:v>
                </c:pt>
                <c:pt idx="6815">
                  <c:v>486.79</c:v>
                </c:pt>
                <c:pt idx="6816">
                  <c:v>491.52</c:v>
                </c:pt>
                <c:pt idx="6817">
                  <c:v>494.97</c:v>
                </c:pt>
                <c:pt idx="6818">
                  <c:v>493.93</c:v>
                </c:pt>
                <c:pt idx="6819">
                  <c:v>496.54</c:v>
                </c:pt>
                <c:pt idx="6820">
                  <c:v>500.65</c:v>
                </c:pt>
                <c:pt idx="6821">
                  <c:v>496.79</c:v>
                </c:pt>
                <c:pt idx="6822">
                  <c:v>498.85</c:v>
                </c:pt>
                <c:pt idx="6823">
                  <c:v>498.85</c:v>
                </c:pt>
                <c:pt idx="6824">
                  <c:v>500.46</c:v>
                </c:pt>
                <c:pt idx="6825">
                  <c:v>499.63</c:v>
                </c:pt>
                <c:pt idx="6826">
                  <c:v>499.31</c:v>
                </c:pt>
                <c:pt idx="6827">
                  <c:v>494.68</c:v>
                </c:pt>
                <c:pt idx="6828">
                  <c:v>495.63</c:v>
                </c:pt>
                <c:pt idx="6829">
                  <c:v>495.37</c:v>
                </c:pt>
                <c:pt idx="6830">
                  <c:v>496.69</c:v>
                </c:pt>
                <c:pt idx="6831">
                  <c:v>497.49</c:v>
                </c:pt>
                <c:pt idx="6832">
                  <c:v>495.88</c:v>
                </c:pt>
                <c:pt idx="6833">
                  <c:v>486.26</c:v>
                </c:pt>
                <c:pt idx="6834">
                  <c:v>487.94</c:v>
                </c:pt>
                <c:pt idx="6835">
                  <c:v>486.67</c:v>
                </c:pt>
                <c:pt idx="6836">
                  <c:v>492.51</c:v>
                </c:pt>
                <c:pt idx="6837">
                  <c:v>504.89</c:v>
                </c:pt>
                <c:pt idx="6838">
                  <c:v>508.74</c:v>
                </c:pt>
                <c:pt idx="6839">
                  <c:v>510.56</c:v>
                </c:pt>
                <c:pt idx="6840">
                  <c:v>511.11</c:v>
                </c:pt>
                <c:pt idx="6841">
                  <c:v>509.53</c:v>
                </c:pt>
                <c:pt idx="6842">
                  <c:v>509.78</c:v>
                </c:pt>
                <c:pt idx="6843">
                  <c:v>506.58</c:v>
                </c:pt>
                <c:pt idx="6844">
                  <c:v>499.65</c:v>
                </c:pt>
                <c:pt idx="6845">
                  <c:v>501.64</c:v>
                </c:pt>
                <c:pt idx="6846">
                  <c:v>503.23</c:v>
                </c:pt>
                <c:pt idx="6847">
                  <c:v>503.15</c:v>
                </c:pt>
                <c:pt idx="6848">
                  <c:v>505.92</c:v>
                </c:pt>
                <c:pt idx="6849">
                  <c:v>507.32</c:v>
                </c:pt>
                <c:pt idx="6850">
                  <c:v>508.97</c:v>
                </c:pt>
                <c:pt idx="6851">
                  <c:v>511.66</c:v>
                </c:pt>
                <c:pt idx="6852">
                  <c:v>509.69</c:v>
                </c:pt>
                <c:pt idx="6853">
                  <c:v>512.79</c:v>
                </c:pt>
                <c:pt idx="6854">
                  <c:v>513.66</c:v>
                </c:pt>
                <c:pt idx="6855">
                  <c:v>513.78</c:v>
                </c:pt>
                <c:pt idx="6856">
                  <c:v>516.77</c:v>
                </c:pt>
                <c:pt idx="6857">
                  <c:v>515.94000000000005</c:v>
                </c:pt>
                <c:pt idx="6858">
                  <c:v>516.80999999999995</c:v>
                </c:pt>
                <c:pt idx="6859">
                  <c:v>514</c:v>
                </c:pt>
                <c:pt idx="6860">
                  <c:v>512.34</c:v>
                </c:pt>
                <c:pt idx="6861">
                  <c:v>516.28</c:v>
                </c:pt>
                <c:pt idx="6862">
                  <c:v>513.57000000000005</c:v>
                </c:pt>
                <c:pt idx="6863">
                  <c:v>513.13</c:v>
                </c:pt>
                <c:pt idx="6864">
                  <c:v>515.49</c:v>
                </c:pt>
                <c:pt idx="6865">
                  <c:v>513.25</c:v>
                </c:pt>
                <c:pt idx="6866">
                  <c:v>497.59</c:v>
                </c:pt>
                <c:pt idx="6867">
                  <c:v>497.06</c:v>
                </c:pt>
                <c:pt idx="6868">
                  <c:v>502.74</c:v>
                </c:pt>
                <c:pt idx="6869">
                  <c:v>505.61</c:v>
                </c:pt>
                <c:pt idx="6870">
                  <c:v>510.8</c:v>
                </c:pt>
                <c:pt idx="6871">
                  <c:v>510.57</c:v>
                </c:pt>
                <c:pt idx="6872">
                  <c:v>504.85</c:v>
                </c:pt>
                <c:pt idx="6873">
                  <c:v>499.14</c:v>
                </c:pt>
                <c:pt idx="6874">
                  <c:v>497.21</c:v>
                </c:pt>
                <c:pt idx="6875">
                  <c:v>495.6</c:v>
                </c:pt>
                <c:pt idx="6876">
                  <c:v>501.71</c:v>
                </c:pt>
                <c:pt idx="6877">
                  <c:v>504.31</c:v>
                </c:pt>
                <c:pt idx="6878">
                  <c:v>498.76</c:v>
                </c:pt>
                <c:pt idx="6879">
                  <c:v>499.18</c:v>
                </c:pt>
                <c:pt idx="6880">
                  <c:v>499.18</c:v>
                </c:pt>
                <c:pt idx="6881">
                  <c:v>491.39</c:v>
                </c:pt>
                <c:pt idx="6882">
                  <c:v>492.08</c:v>
                </c:pt>
                <c:pt idx="6883">
                  <c:v>492.73</c:v>
                </c:pt>
                <c:pt idx="6884">
                  <c:v>501.67</c:v>
                </c:pt>
                <c:pt idx="6885">
                  <c:v>500.54</c:v>
                </c:pt>
                <c:pt idx="6886">
                  <c:v>505.4</c:v>
                </c:pt>
                <c:pt idx="6887">
                  <c:v>509.65</c:v>
                </c:pt>
                <c:pt idx="6888">
                  <c:v>512.69000000000005</c:v>
                </c:pt>
                <c:pt idx="6889">
                  <c:v>515.33000000000004</c:v>
                </c:pt>
                <c:pt idx="6890">
                  <c:v>513.75</c:v>
                </c:pt>
                <c:pt idx="6891">
                  <c:v>506.51</c:v>
                </c:pt>
                <c:pt idx="6892">
                  <c:v>510.72</c:v>
                </c:pt>
                <c:pt idx="6893">
                  <c:v>508.25</c:v>
                </c:pt>
                <c:pt idx="6894">
                  <c:v>510.91</c:v>
                </c:pt>
                <c:pt idx="6895">
                  <c:v>508.23</c:v>
                </c:pt>
                <c:pt idx="6896">
                  <c:v>504.46</c:v>
                </c:pt>
                <c:pt idx="6897">
                  <c:v>507.87</c:v>
                </c:pt>
                <c:pt idx="6898">
                  <c:v>509.84</c:v>
                </c:pt>
                <c:pt idx="6899">
                  <c:v>511.47</c:v>
                </c:pt>
                <c:pt idx="6900">
                  <c:v>506.74</c:v>
                </c:pt>
                <c:pt idx="6901">
                  <c:v>510.03</c:v>
                </c:pt>
                <c:pt idx="6902">
                  <c:v>510.32</c:v>
                </c:pt>
                <c:pt idx="6903">
                  <c:v>508.69</c:v>
                </c:pt>
                <c:pt idx="6904">
                  <c:v>513.91999999999996</c:v>
                </c:pt>
                <c:pt idx="6905">
                  <c:v>513.65</c:v>
                </c:pt>
                <c:pt idx="6906">
                  <c:v>514.89</c:v>
                </c:pt>
                <c:pt idx="6907">
                  <c:v>516.25</c:v>
                </c:pt>
                <c:pt idx="6908">
                  <c:v>514.03</c:v>
                </c:pt>
                <c:pt idx="6909">
                  <c:v>505.02</c:v>
                </c:pt>
                <c:pt idx="6910">
                  <c:v>502.66</c:v>
                </c:pt>
                <c:pt idx="6911">
                  <c:v>500.08</c:v>
                </c:pt>
                <c:pt idx="6912">
                  <c:v>500.14</c:v>
                </c:pt>
                <c:pt idx="6913">
                  <c:v>492.23</c:v>
                </c:pt>
                <c:pt idx="6914">
                  <c:v>499.51</c:v>
                </c:pt>
                <c:pt idx="6915">
                  <c:v>490.93</c:v>
                </c:pt>
                <c:pt idx="6916">
                  <c:v>484.96</c:v>
                </c:pt>
                <c:pt idx="6917">
                  <c:v>490.13</c:v>
                </c:pt>
                <c:pt idx="6918">
                  <c:v>481.34</c:v>
                </c:pt>
                <c:pt idx="6919">
                  <c:v>483.83</c:v>
                </c:pt>
                <c:pt idx="6920">
                  <c:v>470.82</c:v>
                </c:pt>
                <c:pt idx="6921">
                  <c:v>467.16</c:v>
                </c:pt>
                <c:pt idx="6922">
                  <c:v>469.48</c:v>
                </c:pt>
                <c:pt idx="6923">
                  <c:v>463.01</c:v>
                </c:pt>
                <c:pt idx="6924">
                  <c:v>472.44</c:v>
                </c:pt>
                <c:pt idx="6925">
                  <c:v>475.76</c:v>
                </c:pt>
                <c:pt idx="6926">
                  <c:v>470.53</c:v>
                </c:pt>
                <c:pt idx="6927">
                  <c:v>475.55</c:v>
                </c:pt>
                <c:pt idx="6928">
                  <c:v>474.14</c:v>
                </c:pt>
                <c:pt idx="6929">
                  <c:v>474.6</c:v>
                </c:pt>
                <c:pt idx="6930">
                  <c:v>482.67</c:v>
                </c:pt>
                <c:pt idx="6931">
                  <c:v>483.58</c:v>
                </c:pt>
                <c:pt idx="6932">
                  <c:v>478.02</c:v>
                </c:pt>
                <c:pt idx="6933">
                  <c:v>476.34</c:v>
                </c:pt>
                <c:pt idx="6934">
                  <c:v>466.69</c:v>
                </c:pt>
                <c:pt idx="6935">
                  <c:v>469.2</c:v>
                </c:pt>
                <c:pt idx="6936">
                  <c:v>470.96</c:v>
                </c:pt>
                <c:pt idx="6937">
                  <c:v>474.1</c:v>
                </c:pt>
                <c:pt idx="6938">
                  <c:v>450.9</c:v>
                </c:pt>
                <c:pt idx="6939">
                  <c:v>424.13</c:v>
                </c:pt>
                <c:pt idx="6940">
                  <c:v>423.05</c:v>
                </c:pt>
                <c:pt idx="6941">
                  <c:v>416.66</c:v>
                </c:pt>
                <c:pt idx="6942">
                  <c:v>455.73</c:v>
                </c:pt>
                <c:pt idx="6943">
                  <c:v>440.05</c:v>
                </c:pt>
                <c:pt idx="6944">
                  <c:v>447.46</c:v>
                </c:pt>
                <c:pt idx="6945">
                  <c:v>451.56</c:v>
                </c:pt>
                <c:pt idx="6946">
                  <c:v>450.53</c:v>
                </c:pt>
                <c:pt idx="6947">
                  <c:v>440.36</c:v>
                </c:pt>
                <c:pt idx="6948">
                  <c:v>440.94</c:v>
                </c:pt>
                <c:pt idx="6949">
                  <c:v>430.32</c:v>
                </c:pt>
                <c:pt idx="6950">
                  <c:v>441.11</c:v>
                </c:pt>
                <c:pt idx="6951">
                  <c:v>448.33</c:v>
                </c:pt>
                <c:pt idx="6952">
                  <c:v>457.42</c:v>
                </c:pt>
                <c:pt idx="6953">
                  <c:v>460.61</c:v>
                </c:pt>
                <c:pt idx="6954">
                  <c:v>460.88</c:v>
                </c:pt>
                <c:pt idx="6955">
                  <c:v>463.43</c:v>
                </c:pt>
                <c:pt idx="6956">
                  <c:v>463.7</c:v>
                </c:pt>
                <c:pt idx="6957">
                  <c:v>466.71</c:v>
                </c:pt>
                <c:pt idx="6958">
                  <c:v>473.83</c:v>
                </c:pt>
                <c:pt idx="6959">
                  <c:v>470.74</c:v>
                </c:pt>
                <c:pt idx="6960">
                  <c:v>466.92</c:v>
                </c:pt>
                <c:pt idx="6961">
                  <c:v>469.1</c:v>
                </c:pt>
                <c:pt idx="6962">
                  <c:v>471.79</c:v>
                </c:pt>
                <c:pt idx="6963">
                  <c:v>471.25</c:v>
                </c:pt>
                <c:pt idx="6964">
                  <c:v>486.78</c:v>
                </c:pt>
                <c:pt idx="6965">
                  <c:v>490.05</c:v>
                </c:pt>
                <c:pt idx="6966">
                  <c:v>490.39</c:v>
                </c:pt>
                <c:pt idx="6967">
                  <c:v>492.44</c:v>
                </c:pt>
                <c:pt idx="6968">
                  <c:v>495.95</c:v>
                </c:pt>
                <c:pt idx="6969">
                  <c:v>496.53</c:v>
                </c:pt>
                <c:pt idx="6970">
                  <c:v>494.64</c:v>
                </c:pt>
                <c:pt idx="6971">
                  <c:v>486.46</c:v>
                </c:pt>
                <c:pt idx="6972">
                  <c:v>486.09</c:v>
                </c:pt>
                <c:pt idx="6973">
                  <c:v>482.79</c:v>
                </c:pt>
                <c:pt idx="6974">
                  <c:v>492.52</c:v>
                </c:pt>
                <c:pt idx="6975">
                  <c:v>489.91</c:v>
                </c:pt>
                <c:pt idx="6976">
                  <c:v>491.57</c:v>
                </c:pt>
                <c:pt idx="6977">
                  <c:v>491.01</c:v>
                </c:pt>
                <c:pt idx="6978">
                  <c:v>493.6</c:v>
                </c:pt>
                <c:pt idx="6979">
                  <c:v>496.44</c:v>
                </c:pt>
                <c:pt idx="6980">
                  <c:v>496.4</c:v>
                </c:pt>
                <c:pt idx="6981">
                  <c:v>493.5</c:v>
                </c:pt>
                <c:pt idx="6982">
                  <c:v>498.54</c:v>
                </c:pt>
                <c:pt idx="6983">
                  <c:v>498.83</c:v>
                </c:pt>
                <c:pt idx="6984">
                  <c:v>501.71</c:v>
                </c:pt>
                <c:pt idx="6985">
                  <c:v>500.39</c:v>
                </c:pt>
                <c:pt idx="6986">
                  <c:v>502.09</c:v>
                </c:pt>
                <c:pt idx="6987">
                  <c:v>496.21</c:v>
                </c:pt>
                <c:pt idx="6988">
                  <c:v>501</c:v>
                </c:pt>
                <c:pt idx="6989">
                  <c:v>496.78</c:v>
                </c:pt>
                <c:pt idx="6990">
                  <c:v>496.43</c:v>
                </c:pt>
                <c:pt idx="6991">
                  <c:v>495.1</c:v>
                </c:pt>
                <c:pt idx="6992">
                  <c:v>499.95</c:v>
                </c:pt>
                <c:pt idx="6993">
                  <c:v>505.65</c:v>
                </c:pt>
                <c:pt idx="6994">
                  <c:v>505.71</c:v>
                </c:pt>
                <c:pt idx="6995">
                  <c:v>509.66</c:v>
                </c:pt>
                <c:pt idx="6996">
                  <c:v>512.02</c:v>
                </c:pt>
                <c:pt idx="6997">
                  <c:v>514.49</c:v>
                </c:pt>
                <c:pt idx="6998">
                  <c:v>514.08000000000004</c:v>
                </c:pt>
                <c:pt idx="6999">
                  <c:v>516.24</c:v>
                </c:pt>
                <c:pt idx="7000">
                  <c:v>520.29</c:v>
                </c:pt>
                <c:pt idx="7001">
                  <c:v>516.32000000000005</c:v>
                </c:pt>
                <c:pt idx="7002">
                  <c:v>515.99</c:v>
                </c:pt>
                <c:pt idx="7003">
                  <c:v>518.89</c:v>
                </c:pt>
                <c:pt idx="7004">
                  <c:v>520.29</c:v>
                </c:pt>
                <c:pt idx="7005">
                  <c:v>518.29999999999995</c:v>
                </c:pt>
                <c:pt idx="7006">
                  <c:v>519.20000000000005</c:v>
                </c:pt>
                <c:pt idx="7007">
                  <c:v>516.98</c:v>
                </c:pt>
                <c:pt idx="7008">
                  <c:v>518.55999999999995</c:v>
                </c:pt>
                <c:pt idx="7009">
                  <c:v>521.63</c:v>
                </c:pt>
                <c:pt idx="7010">
                  <c:v>521.15</c:v>
                </c:pt>
                <c:pt idx="7011">
                  <c:v>521.98</c:v>
                </c:pt>
                <c:pt idx="7012">
                  <c:v>522.14</c:v>
                </c:pt>
                <c:pt idx="7013">
                  <c:v>526.21</c:v>
                </c:pt>
                <c:pt idx="7014">
                  <c:v>526.65</c:v>
                </c:pt>
                <c:pt idx="7015">
                  <c:v>528.58000000000004</c:v>
                </c:pt>
                <c:pt idx="7016">
                  <c:v>528.39</c:v>
                </c:pt>
                <c:pt idx="7017">
                  <c:v>527.02</c:v>
                </c:pt>
                <c:pt idx="7018">
                  <c:v>526.21</c:v>
                </c:pt>
                <c:pt idx="7019">
                  <c:v>524.4</c:v>
                </c:pt>
                <c:pt idx="7020">
                  <c:v>515.37</c:v>
                </c:pt>
                <c:pt idx="7021">
                  <c:v>522.9</c:v>
                </c:pt>
                <c:pt idx="7022">
                  <c:v>520.37</c:v>
                </c:pt>
                <c:pt idx="7023">
                  <c:v>524.14</c:v>
                </c:pt>
                <c:pt idx="7024">
                  <c:v>523.77</c:v>
                </c:pt>
                <c:pt idx="7025">
                  <c:v>527.63</c:v>
                </c:pt>
                <c:pt idx="7026">
                  <c:v>526.5</c:v>
                </c:pt>
                <c:pt idx="7027">
                  <c:v>532.16</c:v>
                </c:pt>
                <c:pt idx="7028">
                  <c:v>533.82000000000005</c:v>
                </c:pt>
                <c:pt idx="7029">
                  <c:v>533.97</c:v>
                </c:pt>
                <c:pt idx="7030">
                  <c:v>532.4</c:v>
                </c:pt>
                <c:pt idx="7031">
                  <c:v>532.22</c:v>
                </c:pt>
                <c:pt idx="7032">
                  <c:v>529.20000000000005</c:v>
                </c:pt>
                <c:pt idx="7033">
                  <c:v>527.61</c:v>
                </c:pt>
                <c:pt idx="7034">
                  <c:v>525.55999999999995</c:v>
                </c:pt>
                <c:pt idx="7035">
                  <c:v>533.37</c:v>
                </c:pt>
                <c:pt idx="7036">
                  <c:v>531.09</c:v>
                </c:pt>
                <c:pt idx="7037">
                  <c:v>533.30999999999995</c:v>
                </c:pt>
                <c:pt idx="7038">
                  <c:v>534.41999999999996</c:v>
                </c:pt>
                <c:pt idx="7039">
                  <c:v>536.19000000000005</c:v>
                </c:pt>
                <c:pt idx="7040">
                  <c:v>532.51</c:v>
                </c:pt>
                <c:pt idx="7041">
                  <c:v>528.62</c:v>
                </c:pt>
                <c:pt idx="7042">
                  <c:v>531.23</c:v>
                </c:pt>
                <c:pt idx="7043">
                  <c:v>535.63</c:v>
                </c:pt>
                <c:pt idx="7044">
                  <c:v>533.91</c:v>
                </c:pt>
                <c:pt idx="7045">
                  <c:v>535.24</c:v>
                </c:pt>
                <c:pt idx="7046">
                  <c:v>536.54</c:v>
                </c:pt>
                <c:pt idx="7047">
                  <c:v>538.02</c:v>
                </c:pt>
                <c:pt idx="7048">
                  <c:v>542.36</c:v>
                </c:pt>
                <c:pt idx="7049">
                  <c:v>542.01</c:v>
                </c:pt>
                <c:pt idx="7050">
                  <c:v>544.79999999999995</c:v>
                </c:pt>
                <c:pt idx="7051">
                  <c:v>543.84</c:v>
                </c:pt>
                <c:pt idx="7052">
                  <c:v>543.13</c:v>
                </c:pt>
                <c:pt idx="7053">
                  <c:v>545.97</c:v>
                </c:pt>
                <c:pt idx="7054">
                  <c:v>548.33000000000004</c:v>
                </c:pt>
                <c:pt idx="7055">
                  <c:v>550.78</c:v>
                </c:pt>
                <c:pt idx="7056">
                  <c:v>547.72</c:v>
                </c:pt>
                <c:pt idx="7057">
                  <c:v>545.86</c:v>
                </c:pt>
                <c:pt idx="7058">
                  <c:v>543.21</c:v>
                </c:pt>
                <c:pt idx="7059">
                  <c:v>546.21</c:v>
                </c:pt>
                <c:pt idx="7060">
                  <c:v>547.6</c:v>
                </c:pt>
                <c:pt idx="7061">
                  <c:v>549.66</c:v>
                </c:pt>
                <c:pt idx="7062">
                  <c:v>551.51</c:v>
                </c:pt>
                <c:pt idx="7063">
                  <c:v>551.94000000000005</c:v>
                </c:pt>
                <c:pt idx="7064">
                  <c:v>551.72</c:v>
                </c:pt>
                <c:pt idx="7065">
                  <c:v>553.73</c:v>
                </c:pt>
                <c:pt idx="7066">
                  <c:v>551.51</c:v>
                </c:pt>
                <c:pt idx="7067">
                  <c:v>554.75</c:v>
                </c:pt>
                <c:pt idx="7068">
                  <c:v>552.96</c:v>
                </c:pt>
                <c:pt idx="7069">
                  <c:v>537.95000000000005</c:v>
                </c:pt>
                <c:pt idx="7070">
                  <c:v>546.07000000000005</c:v>
                </c:pt>
                <c:pt idx="7071">
                  <c:v>545.39</c:v>
                </c:pt>
                <c:pt idx="7072">
                  <c:v>547.72</c:v>
                </c:pt>
                <c:pt idx="7073">
                  <c:v>543.95000000000005</c:v>
                </c:pt>
                <c:pt idx="7074">
                  <c:v>546.70000000000005</c:v>
                </c:pt>
                <c:pt idx="7075">
                  <c:v>552.51</c:v>
                </c:pt>
                <c:pt idx="7076">
                  <c:v>552.47</c:v>
                </c:pt>
                <c:pt idx="7077">
                  <c:v>549.51</c:v>
                </c:pt>
                <c:pt idx="7078">
                  <c:v>552.61</c:v>
                </c:pt>
                <c:pt idx="7079">
                  <c:v>556.85</c:v>
                </c:pt>
                <c:pt idx="7080">
                  <c:v>563.48</c:v>
                </c:pt>
                <c:pt idx="7081">
                  <c:v>564.91</c:v>
                </c:pt>
                <c:pt idx="7082">
                  <c:v>564.66</c:v>
                </c:pt>
                <c:pt idx="7083">
                  <c:v>559.17999999999995</c:v>
                </c:pt>
                <c:pt idx="7084">
                  <c:v>560.69000000000005</c:v>
                </c:pt>
                <c:pt idx="7085">
                  <c:v>561.4</c:v>
                </c:pt>
                <c:pt idx="7086">
                  <c:v>554.79</c:v>
                </c:pt>
                <c:pt idx="7087">
                  <c:v>556.71</c:v>
                </c:pt>
                <c:pt idx="7088">
                  <c:v>550.37</c:v>
                </c:pt>
                <c:pt idx="7089">
                  <c:v>550.88</c:v>
                </c:pt>
                <c:pt idx="7090">
                  <c:v>559.28</c:v>
                </c:pt>
                <c:pt idx="7091">
                  <c:v>560.48</c:v>
                </c:pt>
                <c:pt idx="7092">
                  <c:v>560.83000000000004</c:v>
                </c:pt>
                <c:pt idx="7093">
                  <c:v>551.39</c:v>
                </c:pt>
                <c:pt idx="7094">
                  <c:v>551</c:v>
                </c:pt>
                <c:pt idx="7095">
                  <c:v>545.84</c:v>
                </c:pt>
                <c:pt idx="7096">
                  <c:v>541.58000000000004</c:v>
                </c:pt>
                <c:pt idx="7097">
                  <c:v>543.35</c:v>
                </c:pt>
                <c:pt idx="7098">
                  <c:v>534.87</c:v>
                </c:pt>
                <c:pt idx="7099">
                  <c:v>539.99</c:v>
                </c:pt>
                <c:pt idx="7100">
                  <c:v>548.23</c:v>
                </c:pt>
                <c:pt idx="7101">
                  <c:v>553.14</c:v>
                </c:pt>
                <c:pt idx="7102">
                  <c:v>556.94000000000005</c:v>
                </c:pt>
                <c:pt idx="7103">
                  <c:v>559.51</c:v>
                </c:pt>
                <c:pt idx="7104">
                  <c:v>556.83000000000004</c:v>
                </c:pt>
                <c:pt idx="7105">
                  <c:v>557.92999999999995</c:v>
                </c:pt>
                <c:pt idx="7106">
                  <c:v>559.71</c:v>
                </c:pt>
                <c:pt idx="7107">
                  <c:v>560.1</c:v>
                </c:pt>
                <c:pt idx="7108">
                  <c:v>561.03</c:v>
                </c:pt>
                <c:pt idx="7109">
                  <c:v>559.20000000000005</c:v>
                </c:pt>
                <c:pt idx="7110">
                  <c:v>558.59</c:v>
                </c:pt>
                <c:pt idx="7111">
                  <c:v>562.14</c:v>
                </c:pt>
                <c:pt idx="7112">
                  <c:v>563.4</c:v>
                </c:pt>
                <c:pt idx="7113">
                  <c:v>557.16</c:v>
                </c:pt>
                <c:pt idx="7114">
                  <c:v>556.39</c:v>
                </c:pt>
                <c:pt idx="7115">
                  <c:v>554.39</c:v>
                </c:pt>
                <c:pt idx="7116">
                  <c:v>548.1</c:v>
                </c:pt>
                <c:pt idx="7117">
                  <c:v>552.30999999999995</c:v>
                </c:pt>
                <c:pt idx="7118">
                  <c:v>556.9</c:v>
                </c:pt>
                <c:pt idx="7119">
                  <c:v>560.37</c:v>
                </c:pt>
                <c:pt idx="7120">
                  <c:v>562.86</c:v>
                </c:pt>
                <c:pt idx="7121">
                  <c:v>564.6</c:v>
                </c:pt>
                <c:pt idx="7122">
                  <c:v>564.34</c:v>
                </c:pt>
                <c:pt idx="7123">
                  <c:v>562.38</c:v>
                </c:pt>
                <c:pt idx="7124">
                  <c:v>561.51</c:v>
                </c:pt>
                <c:pt idx="7125">
                  <c:v>557.32000000000005</c:v>
                </c:pt>
                <c:pt idx="7126">
                  <c:v>557.97</c:v>
                </c:pt>
                <c:pt idx="7127">
                  <c:v>561.47</c:v>
                </c:pt>
                <c:pt idx="7128">
                  <c:v>565.02</c:v>
                </c:pt>
                <c:pt idx="7129">
                  <c:v>563.04</c:v>
                </c:pt>
                <c:pt idx="7130">
                  <c:v>562.94000000000005</c:v>
                </c:pt>
                <c:pt idx="7131">
                  <c:v>566.41999999999996</c:v>
                </c:pt>
                <c:pt idx="7132">
                  <c:v>567.35</c:v>
                </c:pt>
                <c:pt idx="7133">
                  <c:v>566.16</c:v>
                </c:pt>
                <c:pt idx="7134">
                  <c:v>563.29</c:v>
                </c:pt>
                <c:pt idx="7135">
                  <c:v>564.54</c:v>
                </c:pt>
                <c:pt idx="7136">
                  <c:v>564.13</c:v>
                </c:pt>
                <c:pt idx="7137">
                  <c:v>552.23</c:v>
                </c:pt>
                <c:pt idx="7138">
                  <c:v>558.74</c:v>
                </c:pt>
                <c:pt idx="7139">
                  <c:v>561.57000000000005</c:v>
                </c:pt>
                <c:pt idx="7140">
                  <c:v>561.63</c:v>
                </c:pt>
                <c:pt idx="7141">
                  <c:v>564.5</c:v>
                </c:pt>
                <c:pt idx="7142">
                  <c:v>566.70000000000005</c:v>
                </c:pt>
                <c:pt idx="7143">
                  <c:v>566.6</c:v>
                </c:pt>
                <c:pt idx="7144">
                  <c:v>565.42999999999995</c:v>
                </c:pt>
                <c:pt idx="7145">
                  <c:v>563.24</c:v>
                </c:pt>
                <c:pt idx="7146">
                  <c:v>566.22</c:v>
                </c:pt>
                <c:pt idx="7147">
                  <c:v>561.29999999999995</c:v>
                </c:pt>
                <c:pt idx="7148">
                  <c:v>558.42999999999995</c:v>
                </c:pt>
                <c:pt idx="7149">
                  <c:v>551.52</c:v>
                </c:pt>
                <c:pt idx="7150">
                  <c:v>562.19000000000005</c:v>
                </c:pt>
                <c:pt idx="7151">
                  <c:v>564.66</c:v>
                </c:pt>
                <c:pt idx="7152">
                  <c:v>562.9</c:v>
                </c:pt>
                <c:pt idx="7153">
                  <c:v>562.82000000000005</c:v>
                </c:pt>
                <c:pt idx="7154">
                  <c:v>553.97</c:v>
                </c:pt>
                <c:pt idx="7155">
                  <c:v>553.92999999999995</c:v>
                </c:pt>
                <c:pt idx="7156">
                  <c:v>554.73</c:v>
                </c:pt>
                <c:pt idx="7157">
                  <c:v>557.46</c:v>
                </c:pt>
                <c:pt idx="7158">
                  <c:v>556.07000000000005</c:v>
                </c:pt>
                <c:pt idx="7159">
                  <c:v>559.80999999999995</c:v>
                </c:pt>
                <c:pt idx="7160">
                  <c:v>554.01</c:v>
                </c:pt>
                <c:pt idx="7161">
                  <c:v>558.23</c:v>
                </c:pt>
                <c:pt idx="7162">
                  <c:v>562.76</c:v>
                </c:pt>
                <c:pt idx="7163">
                  <c:v>559.54999999999995</c:v>
                </c:pt>
                <c:pt idx="7164">
                  <c:v>557.04</c:v>
                </c:pt>
                <c:pt idx="7165">
                  <c:v>556.98</c:v>
                </c:pt>
                <c:pt idx="7166">
                  <c:v>551.84</c:v>
                </c:pt>
                <c:pt idx="7167">
                  <c:v>555.99</c:v>
                </c:pt>
                <c:pt idx="7168">
                  <c:v>552.69000000000005</c:v>
                </c:pt>
                <c:pt idx="7169">
                  <c:v>545.29</c:v>
                </c:pt>
                <c:pt idx="7170">
                  <c:v>549.91999999999996</c:v>
                </c:pt>
                <c:pt idx="7171">
                  <c:v>548.80999999999995</c:v>
                </c:pt>
                <c:pt idx="7172">
                  <c:v>548.17999999999995</c:v>
                </c:pt>
                <c:pt idx="7173">
                  <c:v>539.94000000000005</c:v>
                </c:pt>
                <c:pt idx="7174">
                  <c:v>536.58000000000004</c:v>
                </c:pt>
                <c:pt idx="7175">
                  <c:v>542.17999999999995</c:v>
                </c:pt>
                <c:pt idx="7176">
                  <c:v>543.6</c:v>
                </c:pt>
                <c:pt idx="7177">
                  <c:v>535.88</c:v>
                </c:pt>
                <c:pt idx="7178">
                  <c:v>534.51</c:v>
                </c:pt>
                <c:pt idx="7179">
                  <c:v>526.41</c:v>
                </c:pt>
                <c:pt idx="7180">
                  <c:v>532.49</c:v>
                </c:pt>
                <c:pt idx="7181">
                  <c:v>530.17999999999995</c:v>
                </c:pt>
                <c:pt idx="7182">
                  <c:v>532.97</c:v>
                </c:pt>
                <c:pt idx="7183">
                  <c:v>523.67999999999995</c:v>
                </c:pt>
                <c:pt idx="7184">
                  <c:v>514.63</c:v>
                </c:pt>
                <c:pt idx="7185">
                  <c:v>512.70000000000005</c:v>
                </c:pt>
                <c:pt idx="7186">
                  <c:v>527.35</c:v>
                </c:pt>
                <c:pt idx="7187">
                  <c:v>531.12</c:v>
                </c:pt>
                <c:pt idx="7188">
                  <c:v>531.49</c:v>
                </c:pt>
                <c:pt idx="7189">
                  <c:v>533.79</c:v>
                </c:pt>
                <c:pt idx="7190">
                  <c:v>534.25</c:v>
                </c:pt>
                <c:pt idx="7191">
                  <c:v>547.66</c:v>
                </c:pt>
                <c:pt idx="7192">
                  <c:v>550.83000000000004</c:v>
                </c:pt>
                <c:pt idx="7193">
                  <c:v>550.19000000000005</c:v>
                </c:pt>
                <c:pt idx="7194">
                  <c:v>555.6</c:v>
                </c:pt>
                <c:pt idx="7195">
                  <c:v>562.17999999999995</c:v>
                </c:pt>
                <c:pt idx="7196">
                  <c:v>566.66</c:v>
                </c:pt>
                <c:pt idx="7197">
                  <c:v>567.98</c:v>
                </c:pt>
                <c:pt idx="7198">
                  <c:v>574.76</c:v>
                </c:pt>
                <c:pt idx="7199">
                  <c:v>573.67999999999995</c:v>
                </c:pt>
                <c:pt idx="7200">
                  <c:v>569.83000000000004</c:v>
                </c:pt>
                <c:pt idx="7201">
                  <c:v>575.54999999999995</c:v>
                </c:pt>
                <c:pt idx="7202">
                  <c:v>573.32000000000005</c:v>
                </c:pt>
                <c:pt idx="7203">
                  <c:v>577.42999999999995</c:v>
                </c:pt>
                <c:pt idx="7204">
                  <c:v>578.34</c:v>
                </c:pt>
                <c:pt idx="7205">
                  <c:v>575.53</c:v>
                </c:pt>
                <c:pt idx="7206">
                  <c:v>575.29</c:v>
                </c:pt>
                <c:pt idx="7207">
                  <c:v>581.37</c:v>
                </c:pt>
                <c:pt idx="7208">
                  <c:v>582.51</c:v>
                </c:pt>
                <c:pt idx="7209">
                  <c:v>580.28</c:v>
                </c:pt>
                <c:pt idx="7210">
                  <c:v>584.86</c:v>
                </c:pt>
                <c:pt idx="7211">
                  <c:v>593.05999999999995</c:v>
                </c:pt>
                <c:pt idx="7212">
                  <c:v>590.94000000000005</c:v>
                </c:pt>
                <c:pt idx="7213">
                  <c:v>595.42999999999995</c:v>
                </c:pt>
                <c:pt idx="7214">
                  <c:v>596.85</c:v>
                </c:pt>
                <c:pt idx="7215">
                  <c:v>596.03</c:v>
                </c:pt>
                <c:pt idx="7216">
                  <c:v>599.48</c:v>
                </c:pt>
                <c:pt idx="7217">
                  <c:v>603.98</c:v>
                </c:pt>
                <c:pt idx="7218">
                  <c:v>596.49</c:v>
                </c:pt>
                <c:pt idx="7219">
                  <c:v>595.97</c:v>
                </c:pt>
                <c:pt idx="7220">
                  <c:v>592.14</c:v>
                </c:pt>
                <c:pt idx="7221">
                  <c:v>598.05999999999995</c:v>
                </c:pt>
                <c:pt idx="7222">
                  <c:v>599.20000000000005</c:v>
                </c:pt>
                <c:pt idx="7223">
                  <c:v>601.21</c:v>
                </c:pt>
                <c:pt idx="7224">
                  <c:v>604.9</c:v>
                </c:pt>
                <c:pt idx="7225">
                  <c:v>605.14</c:v>
                </c:pt>
                <c:pt idx="7226">
                  <c:v>608.49</c:v>
                </c:pt>
                <c:pt idx="7227">
                  <c:v>609.62</c:v>
                </c:pt>
                <c:pt idx="7228">
                  <c:v>611.02</c:v>
                </c:pt>
                <c:pt idx="7229">
                  <c:v>611.86</c:v>
                </c:pt>
                <c:pt idx="7230">
                  <c:v>607.69000000000005</c:v>
                </c:pt>
                <c:pt idx="7231">
                  <c:v>610.04</c:v>
                </c:pt>
                <c:pt idx="7232">
                  <c:v>593.95000000000005</c:v>
                </c:pt>
                <c:pt idx="7233">
                  <c:v>595.19000000000005</c:v>
                </c:pt>
                <c:pt idx="7234">
                  <c:v>593.32000000000005</c:v>
                </c:pt>
                <c:pt idx="7235">
                  <c:v>584.15</c:v>
                </c:pt>
                <c:pt idx="7236">
                  <c:v>593.58000000000004</c:v>
                </c:pt>
                <c:pt idx="7237">
                  <c:v>596.69000000000005</c:v>
                </c:pt>
                <c:pt idx="7238">
                  <c:v>606.95000000000005</c:v>
                </c:pt>
                <c:pt idx="7239">
                  <c:v>603.83000000000004</c:v>
                </c:pt>
                <c:pt idx="7240">
                  <c:v>596.30999999999995</c:v>
                </c:pt>
                <c:pt idx="7241">
                  <c:v>602.52</c:v>
                </c:pt>
                <c:pt idx="7242">
                  <c:v>600.16999999999996</c:v>
                </c:pt>
                <c:pt idx="7243">
                  <c:v>591.91</c:v>
                </c:pt>
                <c:pt idx="7244">
                  <c:v>591.17999999999995</c:v>
                </c:pt>
                <c:pt idx="7245">
                  <c:v>590.78</c:v>
                </c:pt>
                <c:pt idx="7246">
                  <c:v>589.07000000000005</c:v>
                </c:pt>
                <c:pt idx="7247">
                  <c:v>596.91</c:v>
                </c:pt>
                <c:pt idx="7248">
                  <c:v>600.73</c:v>
                </c:pt>
                <c:pt idx="7249">
                  <c:v>600.35</c:v>
                </c:pt>
                <c:pt idx="7250">
                  <c:v>599.14</c:v>
                </c:pt>
                <c:pt idx="7251">
                  <c:v>604.16999999999996</c:v>
                </c:pt>
                <c:pt idx="7252">
                  <c:v>600.97</c:v>
                </c:pt>
                <c:pt idx="7253">
                  <c:v>599.17999999999995</c:v>
                </c:pt>
                <c:pt idx="7254">
                  <c:v>603.95000000000005</c:v>
                </c:pt>
                <c:pt idx="7255">
                  <c:v>606.46</c:v>
                </c:pt>
                <c:pt idx="7256">
                  <c:v>601.9</c:v>
                </c:pt>
                <c:pt idx="7257">
                  <c:v>604.15</c:v>
                </c:pt>
                <c:pt idx="7258">
                  <c:v>606.02</c:v>
                </c:pt>
                <c:pt idx="7259">
                  <c:v>603.07000000000005</c:v>
                </c:pt>
                <c:pt idx="7260">
                  <c:v>596.71</c:v>
                </c:pt>
                <c:pt idx="7261">
                  <c:v>595.63</c:v>
                </c:pt>
                <c:pt idx="7262">
                  <c:v>600.53</c:v>
                </c:pt>
                <c:pt idx="7263">
                  <c:v>600.09</c:v>
                </c:pt>
                <c:pt idx="7264">
                  <c:v>592.51</c:v>
                </c:pt>
                <c:pt idx="7265">
                  <c:v>592.71</c:v>
                </c:pt>
                <c:pt idx="7266">
                  <c:v>592.77</c:v>
                </c:pt>
                <c:pt idx="7267">
                  <c:v>594.12</c:v>
                </c:pt>
                <c:pt idx="7268">
                  <c:v>585.04999999999995</c:v>
                </c:pt>
                <c:pt idx="7269">
                  <c:v>594.70000000000005</c:v>
                </c:pt>
                <c:pt idx="7270">
                  <c:v>598.41999999999996</c:v>
                </c:pt>
                <c:pt idx="7271">
                  <c:v>607.09</c:v>
                </c:pt>
                <c:pt idx="7272">
                  <c:v>618.02</c:v>
                </c:pt>
                <c:pt idx="7273">
                  <c:v>616.74</c:v>
                </c:pt>
                <c:pt idx="7274">
                  <c:v>615.57000000000005</c:v>
                </c:pt>
                <c:pt idx="7275">
                  <c:v>619.15</c:v>
                </c:pt>
                <c:pt idx="7276">
                  <c:v>618.91</c:v>
                </c:pt>
                <c:pt idx="7277">
                  <c:v>616.58000000000004</c:v>
                </c:pt>
                <c:pt idx="7278">
                  <c:v>618.41</c:v>
                </c:pt>
                <c:pt idx="7279">
                  <c:v>622.54999999999995</c:v>
                </c:pt>
                <c:pt idx="7280">
                  <c:v>621.16</c:v>
                </c:pt>
                <c:pt idx="7281">
                  <c:v>618.28</c:v>
                </c:pt>
                <c:pt idx="7282">
                  <c:v>613.91999999999996</c:v>
                </c:pt>
                <c:pt idx="7283">
                  <c:v>615.11</c:v>
                </c:pt>
                <c:pt idx="7284">
                  <c:v>609.82000000000005</c:v>
                </c:pt>
                <c:pt idx="7285">
                  <c:v>612.11</c:v>
                </c:pt>
                <c:pt idx="7286">
                  <c:v>610.4</c:v>
                </c:pt>
                <c:pt idx="7287">
                  <c:v>612.16999999999996</c:v>
                </c:pt>
                <c:pt idx="7288">
                  <c:v>612.01</c:v>
                </c:pt>
                <c:pt idx="7289">
                  <c:v>616.19000000000005</c:v>
                </c:pt>
                <c:pt idx="7290">
                  <c:v>614.54999999999995</c:v>
                </c:pt>
                <c:pt idx="7291">
                  <c:v>612.72</c:v>
                </c:pt>
                <c:pt idx="7292">
                  <c:v>608.25</c:v>
                </c:pt>
                <c:pt idx="7293">
                  <c:v>610.92999999999995</c:v>
                </c:pt>
                <c:pt idx="7294">
                  <c:v>617.16</c:v>
                </c:pt>
                <c:pt idx="7295">
                  <c:v>614.54999999999995</c:v>
                </c:pt>
                <c:pt idx="7296">
                  <c:v>611.25</c:v>
                </c:pt>
                <c:pt idx="7297">
                  <c:v>608.33000000000004</c:v>
                </c:pt>
                <c:pt idx="7298">
                  <c:v>604.73</c:v>
                </c:pt>
                <c:pt idx="7299">
                  <c:v>609.58000000000004</c:v>
                </c:pt>
                <c:pt idx="7300">
                  <c:v>606.86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2-1A4B-B2BB-BC9B944CFE77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SPX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Sheet1!$H$3:$H$7303</c:f>
              <c:numCache>
                <c:formatCode>m/d/yy</c:formatCode>
                <c:ptCount val="7301"/>
                <c:pt idx="0">
                  <c:v>35682</c:v>
                </c:pt>
                <c:pt idx="1">
                  <c:v>35683</c:v>
                </c:pt>
                <c:pt idx="2">
                  <c:v>35684</c:v>
                </c:pt>
                <c:pt idx="3">
                  <c:v>35685</c:v>
                </c:pt>
                <c:pt idx="4">
                  <c:v>35688</c:v>
                </c:pt>
                <c:pt idx="5">
                  <c:v>35689</c:v>
                </c:pt>
                <c:pt idx="6">
                  <c:v>35690</c:v>
                </c:pt>
                <c:pt idx="7">
                  <c:v>35691</c:v>
                </c:pt>
                <c:pt idx="8">
                  <c:v>35692</c:v>
                </c:pt>
                <c:pt idx="9">
                  <c:v>35695</c:v>
                </c:pt>
                <c:pt idx="10">
                  <c:v>35696</c:v>
                </c:pt>
                <c:pt idx="11">
                  <c:v>35697</c:v>
                </c:pt>
                <c:pt idx="12">
                  <c:v>35698</c:v>
                </c:pt>
                <c:pt idx="13">
                  <c:v>35699</c:v>
                </c:pt>
                <c:pt idx="14">
                  <c:v>35702</c:v>
                </c:pt>
                <c:pt idx="15">
                  <c:v>35703</c:v>
                </c:pt>
                <c:pt idx="16">
                  <c:v>35704</c:v>
                </c:pt>
                <c:pt idx="17">
                  <c:v>35705</c:v>
                </c:pt>
                <c:pt idx="18">
                  <c:v>35706</c:v>
                </c:pt>
                <c:pt idx="19">
                  <c:v>35709</c:v>
                </c:pt>
                <c:pt idx="20">
                  <c:v>35710</c:v>
                </c:pt>
                <c:pt idx="21">
                  <c:v>35711</c:v>
                </c:pt>
                <c:pt idx="22">
                  <c:v>35712</c:v>
                </c:pt>
                <c:pt idx="23">
                  <c:v>35713</c:v>
                </c:pt>
                <c:pt idx="24">
                  <c:v>35716</c:v>
                </c:pt>
                <c:pt idx="25">
                  <c:v>35717</c:v>
                </c:pt>
                <c:pt idx="26">
                  <c:v>35718</c:v>
                </c:pt>
                <c:pt idx="27">
                  <c:v>35719</c:v>
                </c:pt>
                <c:pt idx="28">
                  <c:v>35720</c:v>
                </c:pt>
                <c:pt idx="29">
                  <c:v>35723</c:v>
                </c:pt>
                <c:pt idx="30">
                  <c:v>35724</c:v>
                </c:pt>
                <c:pt idx="31">
                  <c:v>35725</c:v>
                </c:pt>
                <c:pt idx="32">
                  <c:v>35726</c:v>
                </c:pt>
                <c:pt idx="33">
                  <c:v>35727</c:v>
                </c:pt>
                <c:pt idx="34">
                  <c:v>35730</c:v>
                </c:pt>
                <c:pt idx="35">
                  <c:v>35731</c:v>
                </c:pt>
                <c:pt idx="36">
                  <c:v>35732</c:v>
                </c:pt>
                <c:pt idx="37">
                  <c:v>35733</c:v>
                </c:pt>
                <c:pt idx="38">
                  <c:v>35734</c:v>
                </c:pt>
                <c:pt idx="39">
                  <c:v>35737</c:v>
                </c:pt>
                <c:pt idx="40">
                  <c:v>35738</c:v>
                </c:pt>
                <c:pt idx="41">
                  <c:v>35739</c:v>
                </c:pt>
                <c:pt idx="42">
                  <c:v>35740</c:v>
                </c:pt>
                <c:pt idx="43">
                  <c:v>35741</c:v>
                </c:pt>
                <c:pt idx="44">
                  <c:v>35744</c:v>
                </c:pt>
                <c:pt idx="45">
                  <c:v>35745</c:v>
                </c:pt>
                <c:pt idx="46">
                  <c:v>35746</c:v>
                </c:pt>
                <c:pt idx="47">
                  <c:v>35747</c:v>
                </c:pt>
                <c:pt idx="48">
                  <c:v>35748</c:v>
                </c:pt>
                <c:pt idx="49">
                  <c:v>35751</c:v>
                </c:pt>
                <c:pt idx="50">
                  <c:v>35752</c:v>
                </c:pt>
                <c:pt idx="51">
                  <c:v>35753</c:v>
                </c:pt>
                <c:pt idx="52">
                  <c:v>35754</c:v>
                </c:pt>
                <c:pt idx="53">
                  <c:v>35755</c:v>
                </c:pt>
                <c:pt idx="54">
                  <c:v>35758</c:v>
                </c:pt>
                <c:pt idx="55">
                  <c:v>35759</c:v>
                </c:pt>
                <c:pt idx="56">
                  <c:v>35760</c:v>
                </c:pt>
                <c:pt idx="57">
                  <c:v>35762</c:v>
                </c:pt>
                <c:pt idx="58">
                  <c:v>35765</c:v>
                </c:pt>
                <c:pt idx="59">
                  <c:v>35766</c:v>
                </c:pt>
                <c:pt idx="60">
                  <c:v>35767</c:v>
                </c:pt>
                <c:pt idx="61">
                  <c:v>35768</c:v>
                </c:pt>
                <c:pt idx="62">
                  <c:v>35769</c:v>
                </c:pt>
                <c:pt idx="63">
                  <c:v>35772</c:v>
                </c:pt>
                <c:pt idx="64">
                  <c:v>35773</c:v>
                </c:pt>
                <c:pt idx="65">
                  <c:v>35774</c:v>
                </c:pt>
                <c:pt idx="66">
                  <c:v>35775</c:v>
                </c:pt>
                <c:pt idx="67">
                  <c:v>35776</c:v>
                </c:pt>
                <c:pt idx="68">
                  <c:v>35779</c:v>
                </c:pt>
                <c:pt idx="69">
                  <c:v>35780</c:v>
                </c:pt>
                <c:pt idx="70">
                  <c:v>35781</c:v>
                </c:pt>
                <c:pt idx="71">
                  <c:v>35782</c:v>
                </c:pt>
                <c:pt idx="72">
                  <c:v>35783</c:v>
                </c:pt>
                <c:pt idx="73">
                  <c:v>35786</c:v>
                </c:pt>
                <c:pt idx="74">
                  <c:v>35787</c:v>
                </c:pt>
                <c:pt idx="75">
                  <c:v>35788</c:v>
                </c:pt>
                <c:pt idx="76">
                  <c:v>35790</c:v>
                </c:pt>
                <c:pt idx="77">
                  <c:v>35793</c:v>
                </c:pt>
                <c:pt idx="78">
                  <c:v>35794</c:v>
                </c:pt>
                <c:pt idx="79">
                  <c:v>35795</c:v>
                </c:pt>
                <c:pt idx="80">
                  <c:v>35797</c:v>
                </c:pt>
                <c:pt idx="81">
                  <c:v>35800</c:v>
                </c:pt>
                <c:pt idx="82">
                  <c:v>35801</c:v>
                </c:pt>
                <c:pt idx="83">
                  <c:v>35802</c:v>
                </c:pt>
                <c:pt idx="84">
                  <c:v>35803</c:v>
                </c:pt>
                <c:pt idx="85">
                  <c:v>35804</c:v>
                </c:pt>
                <c:pt idx="86">
                  <c:v>35807</c:v>
                </c:pt>
                <c:pt idx="87">
                  <c:v>35808</c:v>
                </c:pt>
                <c:pt idx="88">
                  <c:v>35809</c:v>
                </c:pt>
                <c:pt idx="89">
                  <c:v>35810</c:v>
                </c:pt>
                <c:pt idx="90">
                  <c:v>35811</c:v>
                </c:pt>
                <c:pt idx="91">
                  <c:v>35815</c:v>
                </c:pt>
                <c:pt idx="92">
                  <c:v>35816</c:v>
                </c:pt>
                <c:pt idx="93">
                  <c:v>35817</c:v>
                </c:pt>
                <c:pt idx="94">
                  <c:v>35818</c:v>
                </c:pt>
                <c:pt idx="95">
                  <c:v>35821</c:v>
                </c:pt>
                <c:pt idx="96">
                  <c:v>35822</c:v>
                </c:pt>
                <c:pt idx="97">
                  <c:v>35823</c:v>
                </c:pt>
                <c:pt idx="98">
                  <c:v>35824</c:v>
                </c:pt>
                <c:pt idx="99">
                  <c:v>35825</c:v>
                </c:pt>
                <c:pt idx="100">
                  <c:v>35828</c:v>
                </c:pt>
                <c:pt idx="101">
                  <c:v>35829</c:v>
                </c:pt>
                <c:pt idx="102">
                  <c:v>35830</c:v>
                </c:pt>
                <c:pt idx="103">
                  <c:v>35831</c:v>
                </c:pt>
                <c:pt idx="104">
                  <c:v>35832</c:v>
                </c:pt>
                <c:pt idx="105">
                  <c:v>35835</c:v>
                </c:pt>
                <c:pt idx="106">
                  <c:v>35836</c:v>
                </c:pt>
                <c:pt idx="107">
                  <c:v>35837</c:v>
                </c:pt>
                <c:pt idx="108">
                  <c:v>35838</c:v>
                </c:pt>
                <c:pt idx="109">
                  <c:v>35839</c:v>
                </c:pt>
                <c:pt idx="110">
                  <c:v>35843</c:v>
                </c:pt>
                <c:pt idx="111">
                  <c:v>35844</c:v>
                </c:pt>
                <c:pt idx="112">
                  <c:v>35845</c:v>
                </c:pt>
                <c:pt idx="113">
                  <c:v>35846</c:v>
                </c:pt>
                <c:pt idx="114">
                  <c:v>35849</c:v>
                </c:pt>
                <c:pt idx="115">
                  <c:v>35850</c:v>
                </c:pt>
                <c:pt idx="116">
                  <c:v>35851</c:v>
                </c:pt>
                <c:pt idx="117">
                  <c:v>35852</c:v>
                </c:pt>
                <c:pt idx="118">
                  <c:v>35853</c:v>
                </c:pt>
                <c:pt idx="119">
                  <c:v>35856</c:v>
                </c:pt>
                <c:pt idx="120">
                  <c:v>35857</c:v>
                </c:pt>
                <c:pt idx="121">
                  <c:v>35858</c:v>
                </c:pt>
                <c:pt idx="122">
                  <c:v>35859</c:v>
                </c:pt>
                <c:pt idx="123">
                  <c:v>35860</c:v>
                </c:pt>
                <c:pt idx="124">
                  <c:v>35863</c:v>
                </c:pt>
                <c:pt idx="125">
                  <c:v>35864</c:v>
                </c:pt>
                <c:pt idx="126">
                  <c:v>35865</c:v>
                </c:pt>
                <c:pt idx="127">
                  <c:v>35866</c:v>
                </c:pt>
                <c:pt idx="128">
                  <c:v>35867</c:v>
                </c:pt>
                <c:pt idx="129">
                  <c:v>35870</c:v>
                </c:pt>
                <c:pt idx="130">
                  <c:v>35871</c:v>
                </c:pt>
                <c:pt idx="131">
                  <c:v>35872</c:v>
                </c:pt>
                <c:pt idx="132">
                  <c:v>35873</c:v>
                </c:pt>
                <c:pt idx="133">
                  <c:v>35874</c:v>
                </c:pt>
                <c:pt idx="134">
                  <c:v>35877</c:v>
                </c:pt>
                <c:pt idx="135">
                  <c:v>35878</c:v>
                </c:pt>
                <c:pt idx="136">
                  <c:v>35879</c:v>
                </c:pt>
                <c:pt idx="137">
                  <c:v>35880</c:v>
                </c:pt>
                <c:pt idx="138">
                  <c:v>35881</c:v>
                </c:pt>
                <c:pt idx="139">
                  <c:v>35884</c:v>
                </c:pt>
                <c:pt idx="140">
                  <c:v>35885</c:v>
                </c:pt>
                <c:pt idx="141">
                  <c:v>35886</c:v>
                </c:pt>
                <c:pt idx="142">
                  <c:v>35887</c:v>
                </c:pt>
                <c:pt idx="143">
                  <c:v>35888</c:v>
                </c:pt>
                <c:pt idx="144">
                  <c:v>35891</c:v>
                </c:pt>
                <c:pt idx="145">
                  <c:v>35892</c:v>
                </c:pt>
                <c:pt idx="146">
                  <c:v>35893</c:v>
                </c:pt>
                <c:pt idx="147">
                  <c:v>35894</c:v>
                </c:pt>
                <c:pt idx="148">
                  <c:v>35898</c:v>
                </c:pt>
                <c:pt idx="149">
                  <c:v>35899</c:v>
                </c:pt>
                <c:pt idx="150">
                  <c:v>35900</c:v>
                </c:pt>
                <c:pt idx="151">
                  <c:v>35901</c:v>
                </c:pt>
                <c:pt idx="152">
                  <c:v>35902</c:v>
                </c:pt>
                <c:pt idx="153">
                  <c:v>35905</c:v>
                </c:pt>
                <c:pt idx="154">
                  <c:v>35906</c:v>
                </c:pt>
                <c:pt idx="155">
                  <c:v>35907</c:v>
                </c:pt>
                <c:pt idx="156">
                  <c:v>35908</c:v>
                </c:pt>
                <c:pt idx="157">
                  <c:v>35909</c:v>
                </c:pt>
                <c:pt idx="158">
                  <c:v>35912</c:v>
                </c:pt>
                <c:pt idx="159">
                  <c:v>35913</c:v>
                </c:pt>
                <c:pt idx="160">
                  <c:v>35914</c:v>
                </c:pt>
                <c:pt idx="161">
                  <c:v>35915</c:v>
                </c:pt>
                <c:pt idx="162">
                  <c:v>35916</c:v>
                </c:pt>
                <c:pt idx="163">
                  <c:v>35919</c:v>
                </c:pt>
                <c:pt idx="164">
                  <c:v>35920</c:v>
                </c:pt>
                <c:pt idx="165">
                  <c:v>35921</c:v>
                </c:pt>
                <c:pt idx="166">
                  <c:v>35922</c:v>
                </c:pt>
                <c:pt idx="167">
                  <c:v>35923</c:v>
                </c:pt>
                <c:pt idx="168">
                  <c:v>35926</c:v>
                </c:pt>
                <c:pt idx="169">
                  <c:v>35927</c:v>
                </c:pt>
                <c:pt idx="170">
                  <c:v>35928</c:v>
                </c:pt>
                <c:pt idx="171">
                  <c:v>35929</c:v>
                </c:pt>
                <c:pt idx="172">
                  <c:v>35930</c:v>
                </c:pt>
                <c:pt idx="173">
                  <c:v>35933</c:v>
                </c:pt>
                <c:pt idx="174">
                  <c:v>35934</c:v>
                </c:pt>
                <c:pt idx="175">
                  <c:v>35935</c:v>
                </c:pt>
                <c:pt idx="176">
                  <c:v>35936</c:v>
                </c:pt>
                <c:pt idx="177">
                  <c:v>35937</c:v>
                </c:pt>
                <c:pt idx="178">
                  <c:v>35941</c:v>
                </c:pt>
                <c:pt idx="179">
                  <c:v>35942</c:v>
                </c:pt>
                <c:pt idx="180">
                  <c:v>35943</c:v>
                </c:pt>
                <c:pt idx="181">
                  <c:v>35944</c:v>
                </c:pt>
                <c:pt idx="182">
                  <c:v>35947</c:v>
                </c:pt>
                <c:pt idx="183">
                  <c:v>35948</c:v>
                </c:pt>
                <c:pt idx="184">
                  <c:v>35949</c:v>
                </c:pt>
                <c:pt idx="185">
                  <c:v>35950</c:v>
                </c:pt>
                <c:pt idx="186">
                  <c:v>35951</c:v>
                </c:pt>
                <c:pt idx="187">
                  <c:v>35954</c:v>
                </c:pt>
                <c:pt idx="188">
                  <c:v>35955</c:v>
                </c:pt>
                <c:pt idx="189">
                  <c:v>35956</c:v>
                </c:pt>
                <c:pt idx="190">
                  <c:v>35957</c:v>
                </c:pt>
                <c:pt idx="191">
                  <c:v>35958</c:v>
                </c:pt>
                <c:pt idx="192">
                  <c:v>35961</c:v>
                </c:pt>
                <c:pt idx="193">
                  <c:v>35962</c:v>
                </c:pt>
                <c:pt idx="194">
                  <c:v>35963</c:v>
                </c:pt>
                <c:pt idx="195">
                  <c:v>35964</c:v>
                </c:pt>
                <c:pt idx="196">
                  <c:v>35965</c:v>
                </c:pt>
                <c:pt idx="197">
                  <c:v>35968</c:v>
                </c:pt>
                <c:pt idx="198">
                  <c:v>35969</c:v>
                </c:pt>
                <c:pt idx="199">
                  <c:v>35970</c:v>
                </c:pt>
                <c:pt idx="200">
                  <c:v>35971</c:v>
                </c:pt>
                <c:pt idx="201">
                  <c:v>35972</c:v>
                </c:pt>
                <c:pt idx="202">
                  <c:v>35975</c:v>
                </c:pt>
                <c:pt idx="203">
                  <c:v>35976</c:v>
                </c:pt>
                <c:pt idx="204">
                  <c:v>35977</c:v>
                </c:pt>
                <c:pt idx="205">
                  <c:v>35978</c:v>
                </c:pt>
                <c:pt idx="206">
                  <c:v>35982</c:v>
                </c:pt>
                <c:pt idx="207">
                  <c:v>35983</c:v>
                </c:pt>
                <c:pt idx="208">
                  <c:v>35984</c:v>
                </c:pt>
                <c:pt idx="209">
                  <c:v>35985</c:v>
                </c:pt>
                <c:pt idx="210">
                  <c:v>35986</c:v>
                </c:pt>
                <c:pt idx="211">
                  <c:v>35989</c:v>
                </c:pt>
                <c:pt idx="212">
                  <c:v>35990</c:v>
                </c:pt>
                <c:pt idx="213">
                  <c:v>35991</c:v>
                </c:pt>
                <c:pt idx="214">
                  <c:v>35992</c:v>
                </c:pt>
                <c:pt idx="215">
                  <c:v>35993</c:v>
                </c:pt>
                <c:pt idx="216">
                  <c:v>35996</c:v>
                </c:pt>
                <c:pt idx="217">
                  <c:v>35997</c:v>
                </c:pt>
                <c:pt idx="218">
                  <c:v>35998</c:v>
                </c:pt>
                <c:pt idx="219">
                  <c:v>35999</c:v>
                </c:pt>
                <c:pt idx="220">
                  <c:v>36000</c:v>
                </c:pt>
                <c:pt idx="221">
                  <c:v>36003</c:v>
                </c:pt>
                <c:pt idx="222">
                  <c:v>36004</c:v>
                </c:pt>
                <c:pt idx="223">
                  <c:v>36005</c:v>
                </c:pt>
                <c:pt idx="224">
                  <c:v>36006</c:v>
                </c:pt>
                <c:pt idx="225">
                  <c:v>36007</c:v>
                </c:pt>
                <c:pt idx="226">
                  <c:v>36010</c:v>
                </c:pt>
                <c:pt idx="227">
                  <c:v>36011</c:v>
                </c:pt>
                <c:pt idx="228">
                  <c:v>36012</c:v>
                </c:pt>
                <c:pt idx="229">
                  <c:v>36013</c:v>
                </c:pt>
                <c:pt idx="230">
                  <c:v>36014</c:v>
                </c:pt>
                <c:pt idx="231">
                  <c:v>36017</c:v>
                </c:pt>
                <c:pt idx="232">
                  <c:v>36018</c:v>
                </c:pt>
                <c:pt idx="233">
                  <c:v>36019</c:v>
                </c:pt>
                <c:pt idx="234">
                  <c:v>36020</c:v>
                </c:pt>
                <c:pt idx="235">
                  <c:v>36021</c:v>
                </c:pt>
                <c:pt idx="236">
                  <c:v>36024</c:v>
                </c:pt>
                <c:pt idx="237">
                  <c:v>36025</c:v>
                </c:pt>
                <c:pt idx="238">
                  <c:v>36026</c:v>
                </c:pt>
                <c:pt idx="239">
                  <c:v>36027</c:v>
                </c:pt>
                <c:pt idx="240">
                  <c:v>36028</c:v>
                </c:pt>
                <c:pt idx="241">
                  <c:v>36031</c:v>
                </c:pt>
                <c:pt idx="242">
                  <c:v>36032</c:v>
                </c:pt>
                <c:pt idx="243">
                  <c:v>36033</c:v>
                </c:pt>
                <c:pt idx="244">
                  <c:v>36034</c:v>
                </c:pt>
                <c:pt idx="245">
                  <c:v>36035</c:v>
                </c:pt>
                <c:pt idx="246">
                  <c:v>36038</c:v>
                </c:pt>
                <c:pt idx="247">
                  <c:v>36039</c:v>
                </c:pt>
                <c:pt idx="248">
                  <c:v>36040</c:v>
                </c:pt>
                <c:pt idx="249">
                  <c:v>36041</c:v>
                </c:pt>
                <c:pt idx="250">
                  <c:v>36042</c:v>
                </c:pt>
                <c:pt idx="251">
                  <c:v>36046</c:v>
                </c:pt>
                <c:pt idx="252">
                  <c:v>36047</c:v>
                </c:pt>
                <c:pt idx="253">
                  <c:v>36048</c:v>
                </c:pt>
                <c:pt idx="254">
                  <c:v>36049</c:v>
                </c:pt>
                <c:pt idx="255">
                  <c:v>36052</c:v>
                </c:pt>
                <c:pt idx="256">
                  <c:v>36053</c:v>
                </c:pt>
                <c:pt idx="257">
                  <c:v>36054</c:v>
                </c:pt>
                <c:pt idx="258">
                  <c:v>36055</c:v>
                </c:pt>
                <c:pt idx="259">
                  <c:v>36056</c:v>
                </c:pt>
                <c:pt idx="260">
                  <c:v>36059</c:v>
                </c:pt>
                <c:pt idx="261">
                  <c:v>36060</c:v>
                </c:pt>
                <c:pt idx="262">
                  <c:v>36061</c:v>
                </c:pt>
                <c:pt idx="263">
                  <c:v>36062</c:v>
                </c:pt>
                <c:pt idx="264">
                  <c:v>36063</c:v>
                </c:pt>
                <c:pt idx="265">
                  <c:v>36066</c:v>
                </c:pt>
                <c:pt idx="266">
                  <c:v>36067</c:v>
                </c:pt>
                <c:pt idx="267">
                  <c:v>36068</c:v>
                </c:pt>
                <c:pt idx="268">
                  <c:v>36069</c:v>
                </c:pt>
                <c:pt idx="269">
                  <c:v>36070</c:v>
                </c:pt>
                <c:pt idx="270">
                  <c:v>36073</c:v>
                </c:pt>
                <c:pt idx="271">
                  <c:v>36074</c:v>
                </c:pt>
                <c:pt idx="272">
                  <c:v>36075</c:v>
                </c:pt>
                <c:pt idx="273">
                  <c:v>36076</c:v>
                </c:pt>
                <c:pt idx="274">
                  <c:v>36077</c:v>
                </c:pt>
                <c:pt idx="275">
                  <c:v>36080</c:v>
                </c:pt>
                <c:pt idx="276">
                  <c:v>36081</c:v>
                </c:pt>
                <c:pt idx="277">
                  <c:v>36082</c:v>
                </c:pt>
                <c:pt idx="278">
                  <c:v>36083</c:v>
                </c:pt>
                <c:pt idx="279">
                  <c:v>36084</c:v>
                </c:pt>
                <c:pt idx="280">
                  <c:v>36087</c:v>
                </c:pt>
                <c:pt idx="281">
                  <c:v>36088</c:v>
                </c:pt>
                <c:pt idx="282">
                  <c:v>36089</c:v>
                </c:pt>
                <c:pt idx="283">
                  <c:v>36090</c:v>
                </c:pt>
                <c:pt idx="284">
                  <c:v>36091</c:v>
                </c:pt>
                <c:pt idx="285">
                  <c:v>36094</c:v>
                </c:pt>
                <c:pt idx="286">
                  <c:v>36095</c:v>
                </c:pt>
                <c:pt idx="287">
                  <c:v>36096</c:v>
                </c:pt>
                <c:pt idx="288">
                  <c:v>36097</c:v>
                </c:pt>
                <c:pt idx="289">
                  <c:v>36098</c:v>
                </c:pt>
                <c:pt idx="290">
                  <c:v>36101</c:v>
                </c:pt>
                <c:pt idx="291">
                  <c:v>36102</c:v>
                </c:pt>
                <c:pt idx="292">
                  <c:v>36103</c:v>
                </c:pt>
                <c:pt idx="293">
                  <c:v>36104</c:v>
                </c:pt>
                <c:pt idx="294">
                  <c:v>36105</c:v>
                </c:pt>
                <c:pt idx="295">
                  <c:v>36108</c:v>
                </c:pt>
                <c:pt idx="296">
                  <c:v>36109</c:v>
                </c:pt>
                <c:pt idx="297">
                  <c:v>36110</c:v>
                </c:pt>
                <c:pt idx="298">
                  <c:v>36111</c:v>
                </c:pt>
                <c:pt idx="299">
                  <c:v>36112</c:v>
                </c:pt>
                <c:pt idx="300">
                  <c:v>36115</c:v>
                </c:pt>
                <c:pt idx="301">
                  <c:v>36116</c:v>
                </c:pt>
                <c:pt idx="302">
                  <c:v>36117</c:v>
                </c:pt>
                <c:pt idx="303">
                  <c:v>36118</c:v>
                </c:pt>
                <c:pt idx="304">
                  <c:v>36119</c:v>
                </c:pt>
                <c:pt idx="305">
                  <c:v>36122</c:v>
                </c:pt>
                <c:pt idx="306">
                  <c:v>36123</c:v>
                </c:pt>
                <c:pt idx="307">
                  <c:v>36124</c:v>
                </c:pt>
                <c:pt idx="308">
                  <c:v>36126</c:v>
                </c:pt>
                <c:pt idx="309">
                  <c:v>36129</c:v>
                </c:pt>
                <c:pt idx="310">
                  <c:v>36130</c:v>
                </c:pt>
                <c:pt idx="311">
                  <c:v>36131</c:v>
                </c:pt>
                <c:pt idx="312">
                  <c:v>36132</c:v>
                </c:pt>
                <c:pt idx="313">
                  <c:v>36133</c:v>
                </c:pt>
                <c:pt idx="314">
                  <c:v>36136</c:v>
                </c:pt>
                <c:pt idx="315">
                  <c:v>36137</c:v>
                </c:pt>
                <c:pt idx="316">
                  <c:v>36138</c:v>
                </c:pt>
                <c:pt idx="317">
                  <c:v>36139</c:v>
                </c:pt>
                <c:pt idx="318">
                  <c:v>36140</c:v>
                </c:pt>
                <c:pt idx="319">
                  <c:v>36143</c:v>
                </c:pt>
                <c:pt idx="320">
                  <c:v>36144</c:v>
                </c:pt>
                <c:pt idx="321">
                  <c:v>36145</c:v>
                </c:pt>
                <c:pt idx="322">
                  <c:v>36146</c:v>
                </c:pt>
                <c:pt idx="323">
                  <c:v>36147</c:v>
                </c:pt>
                <c:pt idx="324">
                  <c:v>36150</c:v>
                </c:pt>
                <c:pt idx="325">
                  <c:v>36151</c:v>
                </c:pt>
                <c:pt idx="326">
                  <c:v>36152</c:v>
                </c:pt>
                <c:pt idx="327">
                  <c:v>36153</c:v>
                </c:pt>
                <c:pt idx="328">
                  <c:v>36157</c:v>
                </c:pt>
                <c:pt idx="329">
                  <c:v>36158</c:v>
                </c:pt>
                <c:pt idx="330">
                  <c:v>36159</c:v>
                </c:pt>
                <c:pt idx="331">
                  <c:v>36160</c:v>
                </c:pt>
                <c:pt idx="332">
                  <c:v>36164</c:v>
                </c:pt>
                <c:pt idx="333">
                  <c:v>36165</c:v>
                </c:pt>
                <c:pt idx="334">
                  <c:v>36166</c:v>
                </c:pt>
                <c:pt idx="335">
                  <c:v>36167</c:v>
                </c:pt>
                <c:pt idx="336">
                  <c:v>36168</c:v>
                </c:pt>
                <c:pt idx="337">
                  <c:v>36171</c:v>
                </c:pt>
                <c:pt idx="338">
                  <c:v>36172</c:v>
                </c:pt>
                <c:pt idx="339">
                  <c:v>36173</c:v>
                </c:pt>
                <c:pt idx="340">
                  <c:v>36174</c:v>
                </c:pt>
                <c:pt idx="341">
                  <c:v>36175</c:v>
                </c:pt>
                <c:pt idx="342">
                  <c:v>36179</c:v>
                </c:pt>
                <c:pt idx="343">
                  <c:v>36180</c:v>
                </c:pt>
                <c:pt idx="344">
                  <c:v>36181</c:v>
                </c:pt>
                <c:pt idx="345">
                  <c:v>36182</c:v>
                </c:pt>
                <c:pt idx="346">
                  <c:v>36185</c:v>
                </c:pt>
                <c:pt idx="347">
                  <c:v>36186</c:v>
                </c:pt>
                <c:pt idx="348">
                  <c:v>36187</c:v>
                </c:pt>
                <c:pt idx="349">
                  <c:v>36188</c:v>
                </c:pt>
                <c:pt idx="350">
                  <c:v>36189</c:v>
                </c:pt>
                <c:pt idx="351">
                  <c:v>36192</c:v>
                </c:pt>
                <c:pt idx="352">
                  <c:v>36193</c:v>
                </c:pt>
                <c:pt idx="353">
                  <c:v>36194</c:v>
                </c:pt>
                <c:pt idx="354">
                  <c:v>36195</c:v>
                </c:pt>
                <c:pt idx="355">
                  <c:v>36196</c:v>
                </c:pt>
                <c:pt idx="356">
                  <c:v>36199</c:v>
                </c:pt>
                <c:pt idx="357">
                  <c:v>36200</c:v>
                </c:pt>
                <c:pt idx="358">
                  <c:v>36201</c:v>
                </c:pt>
                <c:pt idx="359">
                  <c:v>36202</c:v>
                </c:pt>
                <c:pt idx="360">
                  <c:v>36203</c:v>
                </c:pt>
                <c:pt idx="361">
                  <c:v>36207</c:v>
                </c:pt>
                <c:pt idx="362">
                  <c:v>36208</c:v>
                </c:pt>
                <c:pt idx="363">
                  <c:v>36209</c:v>
                </c:pt>
                <c:pt idx="364">
                  <c:v>36210</c:v>
                </c:pt>
                <c:pt idx="365">
                  <c:v>36213</c:v>
                </c:pt>
                <c:pt idx="366">
                  <c:v>36214</c:v>
                </c:pt>
                <c:pt idx="367">
                  <c:v>36215</c:v>
                </c:pt>
                <c:pt idx="368">
                  <c:v>36216</c:v>
                </c:pt>
                <c:pt idx="369">
                  <c:v>36217</c:v>
                </c:pt>
                <c:pt idx="370">
                  <c:v>36220</c:v>
                </c:pt>
                <c:pt idx="371">
                  <c:v>36221</c:v>
                </c:pt>
                <c:pt idx="372">
                  <c:v>36222</c:v>
                </c:pt>
                <c:pt idx="373">
                  <c:v>36223</c:v>
                </c:pt>
                <c:pt idx="374">
                  <c:v>36224</c:v>
                </c:pt>
                <c:pt idx="375">
                  <c:v>36227</c:v>
                </c:pt>
                <c:pt idx="376">
                  <c:v>36228</c:v>
                </c:pt>
                <c:pt idx="377">
                  <c:v>36229</c:v>
                </c:pt>
                <c:pt idx="378">
                  <c:v>36230</c:v>
                </c:pt>
                <c:pt idx="379">
                  <c:v>36231</c:v>
                </c:pt>
                <c:pt idx="380">
                  <c:v>36234</c:v>
                </c:pt>
                <c:pt idx="381">
                  <c:v>36235</c:v>
                </c:pt>
                <c:pt idx="382">
                  <c:v>36236</c:v>
                </c:pt>
                <c:pt idx="383">
                  <c:v>36237</c:v>
                </c:pt>
                <c:pt idx="384">
                  <c:v>36238</c:v>
                </c:pt>
                <c:pt idx="385">
                  <c:v>36241</c:v>
                </c:pt>
                <c:pt idx="386">
                  <c:v>36242</c:v>
                </c:pt>
                <c:pt idx="387">
                  <c:v>36243</c:v>
                </c:pt>
                <c:pt idx="388">
                  <c:v>36244</c:v>
                </c:pt>
                <c:pt idx="389">
                  <c:v>36245</c:v>
                </c:pt>
                <c:pt idx="390">
                  <c:v>36248</c:v>
                </c:pt>
                <c:pt idx="391">
                  <c:v>36249</c:v>
                </c:pt>
                <c:pt idx="392">
                  <c:v>36250</c:v>
                </c:pt>
                <c:pt idx="393">
                  <c:v>36251</c:v>
                </c:pt>
                <c:pt idx="394">
                  <c:v>36255</c:v>
                </c:pt>
                <c:pt idx="395">
                  <c:v>36256</c:v>
                </c:pt>
                <c:pt idx="396">
                  <c:v>36257</c:v>
                </c:pt>
                <c:pt idx="397">
                  <c:v>36258</c:v>
                </c:pt>
                <c:pt idx="398">
                  <c:v>36259</c:v>
                </c:pt>
                <c:pt idx="399">
                  <c:v>36262</c:v>
                </c:pt>
                <c:pt idx="400">
                  <c:v>36263</c:v>
                </c:pt>
                <c:pt idx="401">
                  <c:v>36264</c:v>
                </c:pt>
                <c:pt idx="402">
                  <c:v>36265</c:v>
                </c:pt>
                <c:pt idx="403">
                  <c:v>36266</c:v>
                </c:pt>
                <c:pt idx="404">
                  <c:v>36269</c:v>
                </c:pt>
                <c:pt idx="405">
                  <c:v>36270</c:v>
                </c:pt>
                <c:pt idx="406">
                  <c:v>36271</c:v>
                </c:pt>
                <c:pt idx="407">
                  <c:v>36272</c:v>
                </c:pt>
                <c:pt idx="408">
                  <c:v>36273</c:v>
                </c:pt>
                <c:pt idx="409">
                  <c:v>36276</c:v>
                </c:pt>
                <c:pt idx="410">
                  <c:v>36277</c:v>
                </c:pt>
                <c:pt idx="411">
                  <c:v>36278</c:v>
                </c:pt>
                <c:pt idx="412">
                  <c:v>36279</c:v>
                </c:pt>
                <c:pt idx="413">
                  <c:v>36280</c:v>
                </c:pt>
                <c:pt idx="414">
                  <c:v>36283</c:v>
                </c:pt>
                <c:pt idx="415">
                  <c:v>36284</c:v>
                </c:pt>
                <c:pt idx="416">
                  <c:v>36285</c:v>
                </c:pt>
                <c:pt idx="417">
                  <c:v>36286</c:v>
                </c:pt>
                <c:pt idx="418">
                  <c:v>36287</c:v>
                </c:pt>
                <c:pt idx="419">
                  <c:v>36290</c:v>
                </c:pt>
                <c:pt idx="420">
                  <c:v>36291</c:v>
                </c:pt>
                <c:pt idx="421">
                  <c:v>36292</c:v>
                </c:pt>
                <c:pt idx="422">
                  <c:v>36293</c:v>
                </c:pt>
                <c:pt idx="423">
                  <c:v>36294</c:v>
                </c:pt>
                <c:pt idx="424">
                  <c:v>36297</c:v>
                </c:pt>
                <c:pt idx="425">
                  <c:v>36298</c:v>
                </c:pt>
                <c:pt idx="426">
                  <c:v>36299</c:v>
                </c:pt>
                <c:pt idx="427">
                  <c:v>36300</c:v>
                </c:pt>
                <c:pt idx="428">
                  <c:v>36301</c:v>
                </c:pt>
                <c:pt idx="429">
                  <c:v>36304</c:v>
                </c:pt>
                <c:pt idx="430">
                  <c:v>36305</c:v>
                </c:pt>
                <c:pt idx="431">
                  <c:v>36306</c:v>
                </c:pt>
                <c:pt idx="432">
                  <c:v>36307</c:v>
                </c:pt>
                <c:pt idx="433">
                  <c:v>36308</c:v>
                </c:pt>
                <c:pt idx="434">
                  <c:v>36312</c:v>
                </c:pt>
                <c:pt idx="435">
                  <c:v>36313</c:v>
                </c:pt>
                <c:pt idx="436">
                  <c:v>36314</c:v>
                </c:pt>
                <c:pt idx="437">
                  <c:v>36315</c:v>
                </c:pt>
                <c:pt idx="438">
                  <c:v>36318</c:v>
                </c:pt>
                <c:pt idx="439">
                  <c:v>36319</c:v>
                </c:pt>
                <c:pt idx="440">
                  <c:v>36320</c:v>
                </c:pt>
                <c:pt idx="441">
                  <c:v>36321</c:v>
                </c:pt>
                <c:pt idx="442">
                  <c:v>36322</c:v>
                </c:pt>
                <c:pt idx="443">
                  <c:v>36325</c:v>
                </c:pt>
                <c:pt idx="444">
                  <c:v>36326</c:v>
                </c:pt>
                <c:pt idx="445">
                  <c:v>36327</c:v>
                </c:pt>
                <c:pt idx="446">
                  <c:v>36328</c:v>
                </c:pt>
                <c:pt idx="447">
                  <c:v>36329</c:v>
                </c:pt>
                <c:pt idx="448">
                  <c:v>36332</c:v>
                </c:pt>
                <c:pt idx="449">
                  <c:v>36333</c:v>
                </c:pt>
                <c:pt idx="450">
                  <c:v>36334</c:v>
                </c:pt>
                <c:pt idx="451">
                  <c:v>36335</c:v>
                </c:pt>
                <c:pt idx="452">
                  <c:v>36336</c:v>
                </c:pt>
                <c:pt idx="453">
                  <c:v>36339</c:v>
                </c:pt>
                <c:pt idx="454">
                  <c:v>36340</c:v>
                </c:pt>
                <c:pt idx="455">
                  <c:v>36341</c:v>
                </c:pt>
                <c:pt idx="456">
                  <c:v>36342</c:v>
                </c:pt>
                <c:pt idx="457">
                  <c:v>36343</c:v>
                </c:pt>
                <c:pt idx="458">
                  <c:v>36347</c:v>
                </c:pt>
                <c:pt idx="459">
                  <c:v>36348</c:v>
                </c:pt>
                <c:pt idx="460">
                  <c:v>36349</c:v>
                </c:pt>
                <c:pt idx="461">
                  <c:v>36350</c:v>
                </c:pt>
                <c:pt idx="462">
                  <c:v>36353</c:v>
                </c:pt>
                <c:pt idx="463">
                  <c:v>36354</c:v>
                </c:pt>
                <c:pt idx="464">
                  <c:v>36355</c:v>
                </c:pt>
                <c:pt idx="465">
                  <c:v>36356</c:v>
                </c:pt>
                <c:pt idx="466">
                  <c:v>36357</c:v>
                </c:pt>
                <c:pt idx="467">
                  <c:v>36360</c:v>
                </c:pt>
                <c:pt idx="468">
                  <c:v>36361</c:v>
                </c:pt>
                <c:pt idx="469">
                  <c:v>36362</c:v>
                </c:pt>
                <c:pt idx="470">
                  <c:v>36363</c:v>
                </c:pt>
                <c:pt idx="471">
                  <c:v>36364</c:v>
                </c:pt>
                <c:pt idx="472">
                  <c:v>36367</c:v>
                </c:pt>
                <c:pt idx="473">
                  <c:v>36368</c:v>
                </c:pt>
                <c:pt idx="474">
                  <c:v>36369</c:v>
                </c:pt>
                <c:pt idx="475">
                  <c:v>36370</c:v>
                </c:pt>
                <c:pt idx="476">
                  <c:v>36371</c:v>
                </c:pt>
                <c:pt idx="477">
                  <c:v>36374</c:v>
                </c:pt>
                <c:pt idx="478">
                  <c:v>36375</c:v>
                </c:pt>
                <c:pt idx="479">
                  <c:v>36376</c:v>
                </c:pt>
                <c:pt idx="480">
                  <c:v>36377</c:v>
                </c:pt>
                <c:pt idx="481">
                  <c:v>36378</c:v>
                </c:pt>
                <c:pt idx="482">
                  <c:v>36381</c:v>
                </c:pt>
                <c:pt idx="483">
                  <c:v>36382</c:v>
                </c:pt>
                <c:pt idx="484">
                  <c:v>36383</c:v>
                </c:pt>
                <c:pt idx="485">
                  <c:v>36384</c:v>
                </c:pt>
                <c:pt idx="486">
                  <c:v>36385</c:v>
                </c:pt>
                <c:pt idx="487">
                  <c:v>36388</c:v>
                </c:pt>
                <c:pt idx="488">
                  <c:v>36389</c:v>
                </c:pt>
                <c:pt idx="489">
                  <c:v>36390</c:v>
                </c:pt>
                <c:pt idx="490">
                  <c:v>36391</c:v>
                </c:pt>
                <c:pt idx="491">
                  <c:v>36392</c:v>
                </c:pt>
                <c:pt idx="492">
                  <c:v>36395</c:v>
                </c:pt>
                <c:pt idx="493">
                  <c:v>36396</c:v>
                </c:pt>
                <c:pt idx="494">
                  <c:v>36397</c:v>
                </c:pt>
                <c:pt idx="495">
                  <c:v>36398</c:v>
                </c:pt>
                <c:pt idx="496">
                  <c:v>36399</c:v>
                </c:pt>
                <c:pt idx="497">
                  <c:v>36402</c:v>
                </c:pt>
                <c:pt idx="498">
                  <c:v>36403</c:v>
                </c:pt>
                <c:pt idx="499">
                  <c:v>36404</c:v>
                </c:pt>
                <c:pt idx="500">
                  <c:v>36405</c:v>
                </c:pt>
                <c:pt idx="501">
                  <c:v>36406</c:v>
                </c:pt>
                <c:pt idx="502">
                  <c:v>36410</c:v>
                </c:pt>
                <c:pt idx="503">
                  <c:v>36411</c:v>
                </c:pt>
                <c:pt idx="504">
                  <c:v>36412</c:v>
                </c:pt>
                <c:pt idx="505">
                  <c:v>36413</c:v>
                </c:pt>
                <c:pt idx="506">
                  <c:v>36416</c:v>
                </c:pt>
                <c:pt idx="507">
                  <c:v>36417</c:v>
                </c:pt>
                <c:pt idx="508">
                  <c:v>36418</c:v>
                </c:pt>
                <c:pt idx="509">
                  <c:v>36419</c:v>
                </c:pt>
                <c:pt idx="510">
                  <c:v>36420</c:v>
                </c:pt>
                <c:pt idx="511">
                  <c:v>36423</c:v>
                </c:pt>
                <c:pt idx="512">
                  <c:v>36424</c:v>
                </c:pt>
                <c:pt idx="513">
                  <c:v>36425</c:v>
                </c:pt>
                <c:pt idx="514">
                  <c:v>36426</c:v>
                </c:pt>
                <c:pt idx="515">
                  <c:v>36427</c:v>
                </c:pt>
                <c:pt idx="516">
                  <c:v>36430</c:v>
                </c:pt>
                <c:pt idx="517">
                  <c:v>36431</c:v>
                </c:pt>
                <c:pt idx="518">
                  <c:v>36432</c:v>
                </c:pt>
                <c:pt idx="519">
                  <c:v>36433</c:v>
                </c:pt>
                <c:pt idx="520">
                  <c:v>36434</c:v>
                </c:pt>
                <c:pt idx="521">
                  <c:v>36437</c:v>
                </c:pt>
                <c:pt idx="522">
                  <c:v>36438</c:v>
                </c:pt>
                <c:pt idx="523">
                  <c:v>36439</c:v>
                </c:pt>
                <c:pt idx="524">
                  <c:v>36440</c:v>
                </c:pt>
                <c:pt idx="525">
                  <c:v>36441</c:v>
                </c:pt>
                <c:pt idx="526">
                  <c:v>36444</c:v>
                </c:pt>
                <c:pt idx="527">
                  <c:v>36445</c:v>
                </c:pt>
                <c:pt idx="528">
                  <c:v>36446</c:v>
                </c:pt>
                <c:pt idx="529">
                  <c:v>36447</c:v>
                </c:pt>
                <c:pt idx="530">
                  <c:v>36448</c:v>
                </c:pt>
                <c:pt idx="531">
                  <c:v>36451</c:v>
                </c:pt>
                <c:pt idx="532">
                  <c:v>36452</c:v>
                </c:pt>
                <c:pt idx="533">
                  <c:v>36453</c:v>
                </c:pt>
                <c:pt idx="534">
                  <c:v>36454</c:v>
                </c:pt>
                <c:pt idx="535">
                  <c:v>36455</c:v>
                </c:pt>
                <c:pt idx="536">
                  <c:v>36458</c:v>
                </c:pt>
                <c:pt idx="537">
                  <c:v>36459</c:v>
                </c:pt>
                <c:pt idx="538">
                  <c:v>36460</c:v>
                </c:pt>
                <c:pt idx="539">
                  <c:v>36461</c:v>
                </c:pt>
                <c:pt idx="540">
                  <c:v>36462</c:v>
                </c:pt>
                <c:pt idx="541">
                  <c:v>36465</c:v>
                </c:pt>
                <c:pt idx="542">
                  <c:v>36466</c:v>
                </c:pt>
                <c:pt idx="543">
                  <c:v>36467</c:v>
                </c:pt>
                <c:pt idx="544">
                  <c:v>36468</c:v>
                </c:pt>
                <c:pt idx="545">
                  <c:v>36469</c:v>
                </c:pt>
                <c:pt idx="546">
                  <c:v>36472</c:v>
                </c:pt>
                <c:pt idx="547">
                  <c:v>36473</c:v>
                </c:pt>
                <c:pt idx="548">
                  <c:v>36474</c:v>
                </c:pt>
                <c:pt idx="549">
                  <c:v>36475</c:v>
                </c:pt>
                <c:pt idx="550">
                  <c:v>36476</c:v>
                </c:pt>
                <c:pt idx="551">
                  <c:v>36479</c:v>
                </c:pt>
                <c:pt idx="552">
                  <c:v>36480</c:v>
                </c:pt>
                <c:pt idx="553">
                  <c:v>36481</c:v>
                </c:pt>
                <c:pt idx="554">
                  <c:v>36482</c:v>
                </c:pt>
                <c:pt idx="555">
                  <c:v>36483</c:v>
                </c:pt>
                <c:pt idx="556">
                  <c:v>36486</c:v>
                </c:pt>
                <c:pt idx="557">
                  <c:v>36487</c:v>
                </c:pt>
                <c:pt idx="558">
                  <c:v>36488</c:v>
                </c:pt>
                <c:pt idx="559">
                  <c:v>36490</c:v>
                </c:pt>
                <c:pt idx="560">
                  <c:v>36493</c:v>
                </c:pt>
                <c:pt idx="561">
                  <c:v>36494</c:v>
                </c:pt>
                <c:pt idx="562">
                  <c:v>36495</c:v>
                </c:pt>
                <c:pt idx="563">
                  <c:v>36496</c:v>
                </c:pt>
                <c:pt idx="564">
                  <c:v>36497</c:v>
                </c:pt>
                <c:pt idx="565">
                  <c:v>36500</c:v>
                </c:pt>
                <c:pt idx="566">
                  <c:v>36501</c:v>
                </c:pt>
                <c:pt idx="567">
                  <c:v>36502</c:v>
                </c:pt>
                <c:pt idx="568">
                  <c:v>36503</c:v>
                </c:pt>
                <c:pt idx="569">
                  <c:v>36504</c:v>
                </c:pt>
                <c:pt idx="570">
                  <c:v>36507</c:v>
                </c:pt>
                <c:pt idx="571">
                  <c:v>36508</c:v>
                </c:pt>
                <c:pt idx="572">
                  <c:v>36509</c:v>
                </c:pt>
                <c:pt idx="573">
                  <c:v>36510</c:v>
                </c:pt>
                <c:pt idx="574">
                  <c:v>36511</c:v>
                </c:pt>
                <c:pt idx="575">
                  <c:v>36514</c:v>
                </c:pt>
                <c:pt idx="576">
                  <c:v>36515</c:v>
                </c:pt>
                <c:pt idx="577">
                  <c:v>36516</c:v>
                </c:pt>
                <c:pt idx="578">
                  <c:v>36517</c:v>
                </c:pt>
                <c:pt idx="579">
                  <c:v>36521</c:v>
                </c:pt>
                <c:pt idx="580">
                  <c:v>36522</c:v>
                </c:pt>
                <c:pt idx="581">
                  <c:v>36523</c:v>
                </c:pt>
                <c:pt idx="582">
                  <c:v>36524</c:v>
                </c:pt>
                <c:pt idx="583">
                  <c:v>36525</c:v>
                </c:pt>
                <c:pt idx="584">
                  <c:v>36528</c:v>
                </c:pt>
                <c:pt idx="585">
                  <c:v>36529</c:v>
                </c:pt>
                <c:pt idx="586">
                  <c:v>36530</c:v>
                </c:pt>
                <c:pt idx="587">
                  <c:v>36531</c:v>
                </c:pt>
                <c:pt idx="588">
                  <c:v>36532</c:v>
                </c:pt>
                <c:pt idx="589">
                  <c:v>36535</c:v>
                </c:pt>
                <c:pt idx="590">
                  <c:v>36536</c:v>
                </c:pt>
                <c:pt idx="591">
                  <c:v>36537</c:v>
                </c:pt>
                <c:pt idx="592">
                  <c:v>36538</c:v>
                </c:pt>
                <c:pt idx="593">
                  <c:v>36539</c:v>
                </c:pt>
                <c:pt idx="594">
                  <c:v>36543</c:v>
                </c:pt>
                <c:pt idx="595">
                  <c:v>36544</c:v>
                </c:pt>
                <c:pt idx="596">
                  <c:v>36545</c:v>
                </c:pt>
                <c:pt idx="597">
                  <c:v>36546</c:v>
                </c:pt>
                <c:pt idx="598">
                  <c:v>36549</c:v>
                </c:pt>
                <c:pt idx="599">
                  <c:v>36550</c:v>
                </c:pt>
                <c:pt idx="600">
                  <c:v>36551</c:v>
                </c:pt>
                <c:pt idx="601">
                  <c:v>36552</c:v>
                </c:pt>
                <c:pt idx="602">
                  <c:v>36553</c:v>
                </c:pt>
                <c:pt idx="603">
                  <c:v>36556</c:v>
                </c:pt>
                <c:pt idx="604">
                  <c:v>36557</c:v>
                </c:pt>
                <c:pt idx="605">
                  <c:v>36558</c:v>
                </c:pt>
                <c:pt idx="606">
                  <c:v>36559</c:v>
                </c:pt>
                <c:pt idx="607">
                  <c:v>36560</c:v>
                </c:pt>
                <c:pt idx="608">
                  <c:v>36563</c:v>
                </c:pt>
                <c:pt idx="609">
                  <c:v>36564</c:v>
                </c:pt>
                <c:pt idx="610">
                  <c:v>36565</c:v>
                </c:pt>
                <c:pt idx="611">
                  <c:v>36566</c:v>
                </c:pt>
                <c:pt idx="612">
                  <c:v>36567</c:v>
                </c:pt>
                <c:pt idx="613">
                  <c:v>36570</c:v>
                </c:pt>
                <c:pt idx="614">
                  <c:v>36571</c:v>
                </c:pt>
                <c:pt idx="615">
                  <c:v>36572</c:v>
                </c:pt>
                <c:pt idx="616">
                  <c:v>36573</c:v>
                </c:pt>
                <c:pt idx="617">
                  <c:v>36574</c:v>
                </c:pt>
                <c:pt idx="618">
                  <c:v>36578</c:v>
                </c:pt>
                <c:pt idx="619">
                  <c:v>36579</c:v>
                </c:pt>
                <c:pt idx="620">
                  <c:v>36580</c:v>
                </c:pt>
                <c:pt idx="621">
                  <c:v>36581</c:v>
                </c:pt>
                <c:pt idx="622">
                  <c:v>36584</c:v>
                </c:pt>
                <c:pt idx="623">
                  <c:v>36585</c:v>
                </c:pt>
                <c:pt idx="624">
                  <c:v>36586</c:v>
                </c:pt>
                <c:pt idx="625">
                  <c:v>36587</c:v>
                </c:pt>
                <c:pt idx="626">
                  <c:v>36588</c:v>
                </c:pt>
                <c:pt idx="627">
                  <c:v>36591</c:v>
                </c:pt>
                <c:pt idx="628">
                  <c:v>36592</c:v>
                </c:pt>
                <c:pt idx="629">
                  <c:v>36593</c:v>
                </c:pt>
                <c:pt idx="630">
                  <c:v>36594</c:v>
                </c:pt>
                <c:pt idx="631">
                  <c:v>36595</c:v>
                </c:pt>
                <c:pt idx="632">
                  <c:v>36598</c:v>
                </c:pt>
                <c:pt idx="633">
                  <c:v>36599</c:v>
                </c:pt>
                <c:pt idx="634">
                  <c:v>36600</c:v>
                </c:pt>
                <c:pt idx="635">
                  <c:v>36601</c:v>
                </c:pt>
                <c:pt idx="636">
                  <c:v>36602</c:v>
                </c:pt>
                <c:pt idx="637">
                  <c:v>36605</c:v>
                </c:pt>
                <c:pt idx="638">
                  <c:v>36606</c:v>
                </c:pt>
                <c:pt idx="639">
                  <c:v>36607</c:v>
                </c:pt>
                <c:pt idx="640">
                  <c:v>36608</c:v>
                </c:pt>
                <c:pt idx="641">
                  <c:v>36609</c:v>
                </c:pt>
                <c:pt idx="642">
                  <c:v>36612</c:v>
                </c:pt>
                <c:pt idx="643">
                  <c:v>36613</c:v>
                </c:pt>
                <c:pt idx="644">
                  <c:v>36614</c:v>
                </c:pt>
                <c:pt idx="645">
                  <c:v>36615</c:v>
                </c:pt>
                <c:pt idx="646">
                  <c:v>36616</c:v>
                </c:pt>
                <c:pt idx="647">
                  <c:v>36619</c:v>
                </c:pt>
                <c:pt idx="648">
                  <c:v>36620</c:v>
                </c:pt>
                <c:pt idx="649">
                  <c:v>36621</c:v>
                </c:pt>
                <c:pt idx="650">
                  <c:v>36622</c:v>
                </c:pt>
                <c:pt idx="651">
                  <c:v>36623</c:v>
                </c:pt>
                <c:pt idx="652">
                  <c:v>36626</c:v>
                </c:pt>
                <c:pt idx="653">
                  <c:v>36627</c:v>
                </c:pt>
                <c:pt idx="654">
                  <c:v>36628</c:v>
                </c:pt>
                <c:pt idx="655">
                  <c:v>36629</c:v>
                </c:pt>
                <c:pt idx="656">
                  <c:v>36630</c:v>
                </c:pt>
                <c:pt idx="657">
                  <c:v>36633</c:v>
                </c:pt>
                <c:pt idx="658">
                  <c:v>36634</c:v>
                </c:pt>
                <c:pt idx="659">
                  <c:v>36635</c:v>
                </c:pt>
                <c:pt idx="660">
                  <c:v>36636</c:v>
                </c:pt>
                <c:pt idx="661">
                  <c:v>36640</c:v>
                </c:pt>
                <c:pt idx="662">
                  <c:v>36641</c:v>
                </c:pt>
                <c:pt idx="663">
                  <c:v>36642</c:v>
                </c:pt>
                <c:pt idx="664">
                  <c:v>36643</c:v>
                </c:pt>
                <c:pt idx="665">
                  <c:v>36644</c:v>
                </c:pt>
                <c:pt idx="666">
                  <c:v>36647</c:v>
                </c:pt>
                <c:pt idx="667">
                  <c:v>36648</c:v>
                </c:pt>
                <c:pt idx="668">
                  <c:v>36649</c:v>
                </c:pt>
                <c:pt idx="669">
                  <c:v>36650</c:v>
                </c:pt>
                <c:pt idx="670">
                  <c:v>36651</c:v>
                </c:pt>
                <c:pt idx="671">
                  <c:v>36654</c:v>
                </c:pt>
                <c:pt idx="672">
                  <c:v>36655</c:v>
                </c:pt>
                <c:pt idx="673">
                  <c:v>36656</c:v>
                </c:pt>
                <c:pt idx="674">
                  <c:v>36657</c:v>
                </c:pt>
                <c:pt idx="675">
                  <c:v>36658</c:v>
                </c:pt>
                <c:pt idx="676">
                  <c:v>36661</c:v>
                </c:pt>
                <c:pt idx="677">
                  <c:v>36662</c:v>
                </c:pt>
                <c:pt idx="678">
                  <c:v>36663</c:v>
                </c:pt>
                <c:pt idx="679">
                  <c:v>36664</c:v>
                </c:pt>
                <c:pt idx="680">
                  <c:v>36665</c:v>
                </c:pt>
                <c:pt idx="681">
                  <c:v>36668</c:v>
                </c:pt>
                <c:pt idx="682">
                  <c:v>36669</c:v>
                </c:pt>
                <c:pt idx="683">
                  <c:v>36670</c:v>
                </c:pt>
                <c:pt idx="684">
                  <c:v>36671</c:v>
                </c:pt>
                <c:pt idx="685">
                  <c:v>36672</c:v>
                </c:pt>
                <c:pt idx="686">
                  <c:v>36676</c:v>
                </c:pt>
                <c:pt idx="687">
                  <c:v>36677</c:v>
                </c:pt>
                <c:pt idx="688">
                  <c:v>36678</c:v>
                </c:pt>
                <c:pt idx="689">
                  <c:v>36679</c:v>
                </c:pt>
                <c:pt idx="690">
                  <c:v>36682</c:v>
                </c:pt>
                <c:pt idx="691">
                  <c:v>36683</c:v>
                </c:pt>
                <c:pt idx="692">
                  <c:v>36684</c:v>
                </c:pt>
                <c:pt idx="693">
                  <c:v>36685</c:v>
                </c:pt>
                <c:pt idx="694">
                  <c:v>36686</c:v>
                </c:pt>
                <c:pt idx="695">
                  <c:v>36689</c:v>
                </c:pt>
                <c:pt idx="696">
                  <c:v>36690</c:v>
                </c:pt>
                <c:pt idx="697">
                  <c:v>36691</c:v>
                </c:pt>
                <c:pt idx="698">
                  <c:v>36692</c:v>
                </c:pt>
                <c:pt idx="699">
                  <c:v>36693</c:v>
                </c:pt>
                <c:pt idx="700">
                  <c:v>36696</c:v>
                </c:pt>
                <c:pt idx="701">
                  <c:v>36697</c:v>
                </c:pt>
                <c:pt idx="702">
                  <c:v>36698</c:v>
                </c:pt>
                <c:pt idx="703">
                  <c:v>36699</c:v>
                </c:pt>
                <c:pt idx="704">
                  <c:v>36700</c:v>
                </c:pt>
                <c:pt idx="705">
                  <c:v>36703</c:v>
                </c:pt>
                <c:pt idx="706">
                  <c:v>36704</c:v>
                </c:pt>
                <c:pt idx="707">
                  <c:v>36705</c:v>
                </c:pt>
                <c:pt idx="708">
                  <c:v>36706</c:v>
                </c:pt>
                <c:pt idx="709">
                  <c:v>36707</c:v>
                </c:pt>
                <c:pt idx="710">
                  <c:v>36710</c:v>
                </c:pt>
                <c:pt idx="711">
                  <c:v>36712</c:v>
                </c:pt>
                <c:pt idx="712">
                  <c:v>36713</c:v>
                </c:pt>
                <c:pt idx="713">
                  <c:v>36714</c:v>
                </c:pt>
                <c:pt idx="714">
                  <c:v>36717</c:v>
                </c:pt>
                <c:pt idx="715">
                  <c:v>36718</c:v>
                </c:pt>
                <c:pt idx="716">
                  <c:v>36719</c:v>
                </c:pt>
                <c:pt idx="717">
                  <c:v>36720</c:v>
                </c:pt>
                <c:pt idx="718">
                  <c:v>36721</c:v>
                </c:pt>
                <c:pt idx="719">
                  <c:v>36724</c:v>
                </c:pt>
                <c:pt idx="720">
                  <c:v>36725</c:v>
                </c:pt>
                <c:pt idx="721">
                  <c:v>36726</c:v>
                </c:pt>
                <c:pt idx="722">
                  <c:v>36727</c:v>
                </c:pt>
                <c:pt idx="723">
                  <c:v>36728</c:v>
                </c:pt>
                <c:pt idx="724">
                  <c:v>36731</c:v>
                </c:pt>
                <c:pt idx="725">
                  <c:v>36732</c:v>
                </c:pt>
                <c:pt idx="726">
                  <c:v>36733</c:v>
                </c:pt>
                <c:pt idx="727">
                  <c:v>36734</c:v>
                </c:pt>
                <c:pt idx="728">
                  <c:v>36735</c:v>
                </c:pt>
                <c:pt idx="729">
                  <c:v>36738</c:v>
                </c:pt>
                <c:pt idx="730">
                  <c:v>36739</c:v>
                </c:pt>
                <c:pt idx="731">
                  <c:v>36740</c:v>
                </c:pt>
                <c:pt idx="732">
                  <c:v>36741</c:v>
                </c:pt>
                <c:pt idx="733">
                  <c:v>36742</c:v>
                </c:pt>
                <c:pt idx="734">
                  <c:v>36745</c:v>
                </c:pt>
                <c:pt idx="735">
                  <c:v>36746</c:v>
                </c:pt>
                <c:pt idx="736">
                  <c:v>36747</c:v>
                </c:pt>
                <c:pt idx="737">
                  <c:v>36748</c:v>
                </c:pt>
                <c:pt idx="738">
                  <c:v>36749</c:v>
                </c:pt>
                <c:pt idx="739">
                  <c:v>36752</c:v>
                </c:pt>
                <c:pt idx="740">
                  <c:v>36753</c:v>
                </c:pt>
                <c:pt idx="741">
                  <c:v>36754</c:v>
                </c:pt>
                <c:pt idx="742">
                  <c:v>36755</c:v>
                </c:pt>
                <c:pt idx="743">
                  <c:v>36756</c:v>
                </c:pt>
                <c:pt idx="744">
                  <c:v>36759</c:v>
                </c:pt>
                <c:pt idx="745">
                  <c:v>36760</c:v>
                </c:pt>
                <c:pt idx="746">
                  <c:v>36761</c:v>
                </c:pt>
                <c:pt idx="747">
                  <c:v>36762</c:v>
                </c:pt>
                <c:pt idx="748">
                  <c:v>36763</c:v>
                </c:pt>
                <c:pt idx="749">
                  <c:v>36766</c:v>
                </c:pt>
                <c:pt idx="750">
                  <c:v>36767</c:v>
                </c:pt>
                <c:pt idx="751">
                  <c:v>36768</c:v>
                </c:pt>
                <c:pt idx="752">
                  <c:v>36769</c:v>
                </c:pt>
                <c:pt idx="753">
                  <c:v>36770</c:v>
                </c:pt>
                <c:pt idx="754">
                  <c:v>36774</c:v>
                </c:pt>
                <c:pt idx="755">
                  <c:v>36775</c:v>
                </c:pt>
                <c:pt idx="756">
                  <c:v>36776</c:v>
                </c:pt>
                <c:pt idx="757">
                  <c:v>36777</c:v>
                </c:pt>
                <c:pt idx="758">
                  <c:v>36780</c:v>
                </c:pt>
                <c:pt idx="759">
                  <c:v>36781</c:v>
                </c:pt>
                <c:pt idx="760">
                  <c:v>36782</c:v>
                </c:pt>
                <c:pt idx="761">
                  <c:v>36783</c:v>
                </c:pt>
                <c:pt idx="762">
                  <c:v>36784</c:v>
                </c:pt>
                <c:pt idx="763">
                  <c:v>36787</c:v>
                </c:pt>
                <c:pt idx="764">
                  <c:v>36788</c:v>
                </c:pt>
                <c:pt idx="765">
                  <c:v>36789</c:v>
                </c:pt>
                <c:pt idx="766">
                  <c:v>36790</c:v>
                </c:pt>
                <c:pt idx="767">
                  <c:v>36791</c:v>
                </c:pt>
                <c:pt idx="768">
                  <c:v>36794</c:v>
                </c:pt>
                <c:pt idx="769">
                  <c:v>36795</c:v>
                </c:pt>
                <c:pt idx="770">
                  <c:v>36796</c:v>
                </c:pt>
                <c:pt idx="771">
                  <c:v>36797</c:v>
                </c:pt>
                <c:pt idx="772">
                  <c:v>36798</c:v>
                </c:pt>
                <c:pt idx="773">
                  <c:v>36801</c:v>
                </c:pt>
                <c:pt idx="774">
                  <c:v>36802</c:v>
                </c:pt>
                <c:pt idx="775">
                  <c:v>36803</c:v>
                </c:pt>
                <c:pt idx="776">
                  <c:v>36804</c:v>
                </c:pt>
                <c:pt idx="777">
                  <c:v>36805</c:v>
                </c:pt>
                <c:pt idx="778">
                  <c:v>36808</c:v>
                </c:pt>
                <c:pt idx="779">
                  <c:v>36809</c:v>
                </c:pt>
                <c:pt idx="780">
                  <c:v>36810</c:v>
                </c:pt>
                <c:pt idx="781">
                  <c:v>36811</c:v>
                </c:pt>
                <c:pt idx="782">
                  <c:v>36812</c:v>
                </c:pt>
                <c:pt idx="783">
                  <c:v>36815</c:v>
                </c:pt>
                <c:pt idx="784">
                  <c:v>36816</c:v>
                </c:pt>
                <c:pt idx="785">
                  <c:v>36817</c:v>
                </c:pt>
                <c:pt idx="786">
                  <c:v>36818</c:v>
                </c:pt>
                <c:pt idx="787">
                  <c:v>36819</c:v>
                </c:pt>
                <c:pt idx="788">
                  <c:v>36822</c:v>
                </c:pt>
                <c:pt idx="789">
                  <c:v>36823</c:v>
                </c:pt>
                <c:pt idx="790">
                  <c:v>36824</c:v>
                </c:pt>
                <c:pt idx="791">
                  <c:v>36825</c:v>
                </c:pt>
                <c:pt idx="792">
                  <c:v>36826</c:v>
                </c:pt>
                <c:pt idx="793">
                  <c:v>36829</c:v>
                </c:pt>
                <c:pt idx="794">
                  <c:v>36830</c:v>
                </c:pt>
                <c:pt idx="795">
                  <c:v>36831</c:v>
                </c:pt>
                <c:pt idx="796">
                  <c:v>36832</c:v>
                </c:pt>
                <c:pt idx="797">
                  <c:v>36833</c:v>
                </c:pt>
                <c:pt idx="798">
                  <c:v>36836</c:v>
                </c:pt>
                <c:pt idx="799">
                  <c:v>36837</c:v>
                </c:pt>
                <c:pt idx="800">
                  <c:v>36838</c:v>
                </c:pt>
                <c:pt idx="801">
                  <c:v>36839</c:v>
                </c:pt>
                <c:pt idx="802">
                  <c:v>36840</c:v>
                </c:pt>
                <c:pt idx="803">
                  <c:v>36843</c:v>
                </c:pt>
                <c:pt idx="804">
                  <c:v>36844</c:v>
                </c:pt>
                <c:pt idx="805">
                  <c:v>36845</c:v>
                </c:pt>
                <c:pt idx="806">
                  <c:v>36846</c:v>
                </c:pt>
                <c:pt idx="807">
                  <c:v>36847</c:v>
                </c:pt>
                <c:pt idx="808">
                  <c:v>36850</c:v>
                </c:pt>
                <c:pt idx="809">
                  <c:v>36851</c:v>
                </c:pt>
                <c:pt idx="810">
                  <c:v>36852</c:v>
                </c:pt>
                <c:pt idx="811">
                  <c:v>36854</c:v>
                </c:pt>
                <c:pt idx="812">
                  <c:v>36857</c:v>
                </c:pt>
                <c:pt idx="813">
                  <c:v>36858</c:v>
                </c:pt>
                <c:pt idx="814">
                  <c:v>36859</c:v>
                </c:pt>
                <c:pt idx="815">
                  <c:v>36860</c:v>
                </c:pt>
                <c:pt idx="816">
                  <c:v>36861</c:v>
                </c:pt>
                <c:pt idx="817">
                  <c:v>36864</c:v>
                </c:pt>
                <c:pt idx="818">
                  <c:v>36865</c:v>
                </c:pt>
                <c:pt idx="819">
                  <c:v>36866</c:v>
                </c:pt>
                <c:pt idx="820">
                  <c:v>36867</c:v>
                </c:pt>
                <c:pt idx="821">
                  <c:v>36868</c:v>
                </c:pt>
                <c:pt idx="822">
                  <c:v>36871</c:v>
                </c:pt>
                <c:pt idx="823">
                  <c:v>36872</c:v>
                </c:pt>
                <c:pt idx="824">
                  <c:v>36873</c:v>
                </c:pt>
                <c:pt idx="825">
                  <c:v>36874</c:v>
                </c:pt>
                <c:pt idx="826">
                  <c:v>36875</c:v>
                </c:pt>
                <c:pt idx="827">
                  <c:v>36878</c:v>
                </c:pt>
                <c:pt idx="828">
                  <c:v>36879</c:v>
                </c:pt>
                <c:pt idx="829">
                  <c:v>36880</c:v>
                </c:pt>
                <c:pt idx="830">
                  <c:v>36881</c:v>
                </c:pt>
                <c:pt idx="831">
                  <c:v>36882</c:v>
                </c:pt>
                <c:pt idx="832">
                  <c:v>36886</c:v>
                </c:pt>
                <c:pt idx="833">
                  <c:v>36887</c:v>
                </c:pt>
                <c:pt idx="834">
                  <c:v>36888</c:v>
                </c:pt>
                <c:pt idx="835">
                  <c:v>36889</c:v>
                </c:pt>
                <c:pt idx="836">
                  <c:v>36893</c:v>
                </c:pt>
                <c:pt idx="837">
                  <c:v>36894</c:v>
                </c:pt>
                <c:pt idx="838">
                  <c:v>36895</c:v>
                </c:pt>
                <c:pt idx="839">
                  <c:v>36896</c:v>
                </c:pt>
                <c:pt idx="840">
                  <c:v>36899</c:v>
                </c:pt>
                <c:pt idx="841">
                  <c:v>36900</c:v>
                </c:pt>
                <c:pt idx="842">
                  <c:v>36901</c:v>
                </c:pt>
                <c:pt idx="843">
                  <c:v>36902</c:v>
                </c:pt>
                <c:pt idx="844">
                  <c:v>36903</c:v>
                </c:pt>
                <c:pt idx="845">
                  <c:v>36907</c:v>
                </c:pt>
                <c:pt idx="846">
                  <c:v>36908</c:v>
                </c:pt>
                <c:pt idx="847">
                  <c:v>36909</c:v>
                </c:pt>
                <c:pt idx="848">
                  <c:v>36910</c:v>
                </c:pt>
                <c:pt idx="849">
                  <c:v>36913</c:v>
                </c:pt>
                <c:pt idx="850">
                  <c:v>36914</c:v>
                </c:pt>
                <c:pt idx="851">
                  <c:v>36915</c:v>
                </c:pt>
                <c:pt idx="852">
                  <c:v>36916</c:v>
                </c:pt>
                <c:pt idx="853">
                  <c:v>36917</c:v>
                </c:pt>
                <c:pt idx="854">
                  <c:v>36920</c:v>
                </c:pt>
                <c:pt idx="855">
                  <c:v>36921</c:v>
                </c:pt>
                <c:pt idx="856">
                  <c:v>36922</c:v>
                </c:pt>
                <c:pt idx="857">
                  <c:v>36923</c:v>
                </c:pt>
                <c:pt idx="858">
                  <c:v>36924</c:v>
                </c:pt>
                <c:pt idx="859">
                  <c:v>36927</c:v>
                </c:pt>
                <c:pt idx="860">
                  <c:v>36928</c:v>
                </c:pt>
                <c:pt idx="861">
                  <c:v>36929</c:v>
                </c:pt>
                <c:pt idx="862">
                  <c:v>36930</c:v>
                </c:pt>
                <c:pt idx="863">
                  <c:v>36931</c:v>
                </c:pt>
                <c:pt idx="864">
                  <c:v>36934</c:v>
                </c:pt>
                <c:pt idx="865">
                  <c:v>36935</c:v>
                </c:pt>
                <c:pt idx="866">
                  <c:v>36936</c:v>
                </c:pt>
                <c:pt idx="867">
                  <c:v>36937</c:v>
                </c:pt>
                <c:pt idx="868">
                  <c:v>36938</c:v>
                </c:pt>
                <c:pt idx="869">
                  <c:v>36942</c:v>
                </c:pt>
                <c:pt idx="870">
                  <c:v>36943</c:v>
                </c:pt>
                <c:pt idx="871">
                  <c:v>36944</c:v>
                </c:pt>
                <c:pt idx="872">
                  <c:v>36945</c:v>
                </c:pt>
                <c:pt idx="873">
                  <c:v>36948</c:v>
                </c:pt>
                <c:pt idx="874">
                  <c:v>36949</c:v>
                </c:pt>
                <c:pt idx="875">
                  <c:v>36950</c:v>
                </c:pt>
                <c:pt idx="876">
                  <c:v>36951</c:v>
                </c:pt>
                <c:pt idx="877">
                  <c:v>36952</c:v>
                </c:pt>
                <c:pt idx="878">
                  <c:v>36955</c:v>
                </c:pt>
                <c:pt idx="879">
                  <c:v>36956</c:v>
                </c:pt>
                <c:pt idx="880">
                  <c:v>36957</c:v>
                </c:pt>
                <c:pt idx="881">
                  <c:v>36958</c:v>
                </c:pt>
                <c:pt idx="882">
                  <c:v>36959</c:v>
                </c:pt>
                <c:pt idx="883">
                  <c:v>36962</c:v>
                </c:pt>
                <c:pt idx="884">
                  <c:v>36963</c:v>
                </c:pt>
                <c:pt idx="885">
                  <c:v>36964</c:v>
                </c:pt>
                <c:pt idx="886">
                  <c:v>36965</c:v>
                </c:pt>
                <c:pt idx="887">
                  <c:v>36966</c:v>
                </c:pt>
                <c:pt idx="888">
                  <c:v>36969</c:v>
                </c:pt>
                <c:pt idx="889">
                  <c:v>36970</c:v>
                </c:pt>
                <c:pt idx="890">
                  <c:v>36971</c:v>
                </c:pt>
                <c:pt idx="891">
                  <c:v>36972</c:v>
                </c:pt>
                <c:pt idx="892">
                  <c:v>36973</c:v>
                </c:pt>
                <c:pt idx="893">
                  <c:v>36976</c:v>
                </c:pt>
                <c:pt idx="894">
                  <c:v>36977</c:v>
                </c:pt>
                <c:pt idx="895">
                  <c:v>36978</c:v>
                </c:pt>
                <c:pt idx="896">
                  <c:v>36979</c:v>
                </c:pt>
                <c:pt idx="897">
                  <c:v>36980</c:v>
                </c:pt>
                <c:pt idx="898">
                  <c:v>36983</c:v>
                </c:pt>
                <c:pt idx="899">
                  <c:v>36984</c:v>
                </c:pt>
                <c:pt idx="900">
                  <c:v>36985</c:v>
                </c:pt>
                <c:pt idx="901">
                  <c:v>36986</c:v>
                </c:pt>
                <c:pt idx="902">
                  <c:v>36987</c:v>
                </c:pt>
                <c:pt idx="903">
                  <c:v>36990</c:v>
                </c:pt>
                <c:pt idx="904">
                  <c:v>36991</c:v>
                </c:pt>
                <c:pt idx="905">
                  <c:v>36992</c:v>
                </c:pt>
                <c:pt idx="906">
                  <c:v>36993</c:v>
                </c:pt>
                <c:pt idx="907">
                  <c:v>36997</c:v>
                </c:pt>
                <c:pt idx="908">
                  <c:v>36998</c:v>
                </c:pt>
                <c:pt idx="909">
                  <c:v>36999</c:v>
                </c:pt>
                <c:pt idx="910">
                  <c:v>37000</c:v>
                </c:pt>
                <c:pt idx="911">
                  <c:v>37001</c:v>
                </c:pt>
                <c:pt idx="912">
                  <c:v>37004</c:v>
                </c:pt>
                <c:pt idx="913">
                  <c:v>37005</c:v>
                </c:pt>
                <c:pt idx="914">
                  <c:v>37006</c:v>
                </c:pt>
                <c:pt idx="915">
                  <c:v>37007</c:v>
                </c:pt>
                <c:pt idx="916">
                  <c:v>37008</c:v>
                </c:pt>
                <c:pt idx="917">
                  <c:v>37011</c:v>
                </c:pt>
                <c:pt idx="918">
                  <c:v>37012</c:v>
                </c:pt>
                <c:pt idx="919">
                  <c:v>37013</c:v>
                </c:pt>
                <c:pt idx="920">
                  <c:v>37014</c:v>
                </c:pt>
                <c:pt idx="921">
                  <c:v>37015</c:v>
                </c:pt>
                <c:pt idx="922">
                  <c:v>37018</c:v>
                </c:pt>
                <c:pt idx="923">
                  <c:v>37019</c:v>
                </c:pt>
                <c:pt idx="924">
                  <c:v>37020</c:v>
                </c:pt>
                <c:pt idx="925">
                  <c:v>37021</c:v>
                </c:pt>
                <c:pt idx="926">
                  <c:v>37022</c:v>
                </c:pt>
                <c:pt idx="927">
                  <c:v>37025</c:v>
                </c:pt>
                <c:pt idx="928">
                  <c:v>37026</c:v>
                </c:pt>
                <c:pt idx="929">
                  <c:v>37027</c:v>
                </c:pt>
                <c:pt idx="930">
                  <c:v>37028</c:v>
                </c:pt>
                <c:pt idx="931">
                  <c:v>37029</c:v>
                </c:pt>
                <c:pt idx="932">
                  <c:v>37032</c:v>
                </c:pt>
                <c:pt idx="933">
                  <c:v>37033</c:v>
                </c:pt>
                <c:pt idx="934">
                  <c:v>37034</c:v>
                </c:pt>
                <c:pt idx="935">
                  <c:v>37035</c:v>
                </c:pt>
                <c:pt idx="936">
                  <c:v>37036</c:v>
                </c:pt>
                <c:pt idx="937">
                  <c:v>37040</c:v>
                </c:pt>
                <c:pt idx="938">
                  <c:v>37041</c:v>
                </c:pt>
                <c:pt idx="939">
                  <c:v>37042</c:v>
                </c:pt>
                <c:pt idx="940">
                  <c:v>37043</c:v>
                </c:pt>
                <c:pt idx="941">
                  <c:v>37046</c:v>
                </c:pt>
                <c:pt idx="942">
                  <c:v>37047</c:v>
                </c:pt>
                <c:pt idx="943">
                  <c:v>37048</c:v>
                </c:pt>
                <c:pt idx="944">
                  <c:v>37049</c:v>
                </c:pt>
                <c:pt idx="945">
                  <c:v>37050</c:v>
                </c:pt>
                <c:pt idx="946">
                  <c:v>37053</c:v>
                </c:pt>
                <c:pt idx="947">
                  <c:v>37054</c:v>
                </c:pt>
                <c:pt idx="948">
                  <c:v>37055</c:v>
                </c:pt>
                <c:pt idx="949">
                  <c:v>37056</c:v>
                </c:pt>
                <c:pt idx="950">
                  <c:v>37057</c:v>
                </c:pt>
                <c:pt idx="951">
                  <c:v>37060</c:v>
                </c:pt>
                <c:pt idx="952">
                  <c:v>37061</c:v>
                </c:pt>
                <c:pt idx="953">
                  <c:v>37062</c:v>
                </c:pt>
                <c:pt idx="954">
                  <c:v>37063</c:v>
                </c:pt>
                <c:pt idx="955">
                  <c:v>37064</c:v>
                </c:pt>
                <c:pt idx="956">
                  <c:v>37067</c:v>
                </c:pt>
                <c:pt idx="957">
                  <c:v>37068</c:v>
                </c:pt>
                <c:pt idx="958">
                  <c:v>37069</c:v>
                </c:pt>
                <c:pt idx="959">
                  <c:v>37070</c:v>
                </c:pt>
                <c:pt idx="960">
                  <c:v>37071</c:v>
                </c:pt>
                <c:pt idx="961">
                  <c:v>37074</c:v>
                </c:pt>
                <c:pt idx="962">
                  <c:v>37075</c:v>
                </c:pt>
                <c:pt idx="963">
                  <c:v>37077</c:v>
                </c:pt>
                <c:pt idx="964">
                  <c:v>37078</c:v>
                </c:pt>
                <c:pt idx="965">
                  <c:v>37081</c:v>
                </c:pt>
                <c:pt idx="966">
                  <c:v>37082</c:v>
                </c:pt>
                <c:pt idx="967">
                  <c:v>37083</c:v>
                </c:pt>
                <c:pt idx="968">
                  <c:v>37084</c:v>
                </c:pt>
                <c:pt idx="969">
                  <c:v>37085</c:v>
                </c:pt>
                <c:pt idx="970">
                  <c:v>37088</c:v>
                </c:pt>
                <c:pt idx="971">
                  <c:v>37089</c:v>
                </c:pt>
                <c:pt idx="972">
                  <c:v>37090</c:v>
                </c:pt>
                <c:pt idx="973">
                  <c:v>37091</c:v>
                </c:pt>
                <c:pt idx="974">
                  <c:v>37092</c:v>
                </c:pt>
                <c:pt idx="975">
                  <c:v>37095</c:v>
                </c:pt>
                <c:pt idx="976">
                  <c:v>37096</c:v>
                </c:pt>
                <c:pt idx="977">
                  <c:v>37097</c:v>
                </c:pt>
                <c:pt idx="978">
                  <c:v>37098</c:v>
                </c:pt>
                <c:pt idx="979">
                  <c:v>37099</c:v>
                </c:pt>
                <c:pt idx="980">
                  <c:v>37102</c:v>
                </c:pt>
                <c:pt idx="981">
                  <c:v>37103</c:v>
                </c:pt>
                <c:pt idx="982">
                  <c:v>37104</c:v>
                </c:pt>
                <c:pt idx="983">
                  <c:v>37105</c:v>
                </c:pt>
                <c:pt idx="984">
                  <c:v>37106</c:v>
                </c:pt>
                <c:pt idx="985">
                  <c:v>37109</c:v>
                </c:pt>
                <c:pt idx="986">
                  <c:v>37110</c:v>
                </c:pt>
                <c:pt idx="987">
                  <c:v>37111</c:v>
                </c:pt>
                <c:pt idx="988">
                  <c:v>37112</c:v>
                </c:pt>
                <c:pt idx="989">
                  <c:v>37113</c:v>
                </c:pt>
                <c:pt idx="990">
                  <c:v>37116</c:v>
                </c:pt>
                <c:pt idx="991">
                  <c:v>37117</c:v>
                </c:pt>
                <c:pt idx="992">
                  <c:v>37118</c:v>
                </c:pt>
                <c:pt idx="993">
                  <c:v>37119</c:v>
                </c:pt>
                <c:pt idx="994">
                  <c:v>37120</c:v>
                </c:pt>
                <c:pt idx="995">
                  <c:v>37123</c:v>
                </c:pt>
                <c:pt idx="996">
                  <c:v>37124</c:v>
                </c:pt>
                <c:pt idx="997">
                  <c:v>37125</c:v>
                </c:pt>
                <c:pt idx="998">
                  <c:v>37126</c:v>
                </c:pt>
                <c:pt idx="999">
                  <c:v>37127</c:v>
                </c:pt>
                <c:pt idx="1000">
                  <c:v>37130</c:v>
                </c:pt>
                <c:pt idx="1001">
                  <c:v>37131</c:v>
                </c:pt>
                <c:pt idx="1002">
                  <c:v>37132</c:v>
                </c:pt>
                <c:pt idx="1003">
                  <c:v>37133</c:v>
                </c:pt>
                <c:pt idx="1004">
                  <c:v>37134</c:v>
                </c:pt>
                <c:pt idx="1005">
                  <c:v>37138</c:v>
                </c:pt>
                <c:pt idx="1006">
                  <c:v>37139</c:v>
                </c:pt>
                <c:pt idx="1007">
                  <c:v>37140</c:v>
                </c:pt>
                <c:pt idx="1008">
                  <c:v>37141</c:v>
                </c:pt>
                <c:pt idx="1009">
                  <c:v>37144</c:v>
                </c:pt>
                <c:pt idx="1010">
                  <c:v>37147</c:v>
                </c:pt>
                <c:pt idx="1011">
                  <c:v>37148</c:v>
                </c:pt>
                <c:pt idx="1012">
                  <c:v>37151</c:v>
                </c:pt>
                <c:pt idx="1013">
                  <c:v>37152</c:v>
                </c:pt>
                <c:pt idx="1014">
                  <c:v>37153</c:v>
                </c:pt>
                <c:pt idx="1015">
                  <c:v>37154</c:v>
                </c:pt>
                <c:pt idx="1016">
                  <c:v>37155</c:v>
                </c:pt>
                <c:pt idx="1017">
                  <c:v>37158</c:v>
                </c:pt>
                <c:pt idx="1018">
                  <c:v>37159</c:v>
                </c:pt>
                <c:pt idx="1019">
                  <c:v>37160</c:v>
                </c:pt>
                <c:pt idx="1020">
                  <c:v>37161</c:v>
                </c:pt>
                <c:pt idx="1021">
                  <c:v>37162</c:v>
                </c:pt>
                <c:pt idx="1022">
                  <c:v>37165</c:v>
                </c:pt>
                <c:pt idx="1023">
                  <c:v>37166</c:v>
                </c:pt>
                <c:pt idx="1024">
                  <c:v>37167</c:v>
                </c:pt>
                <c:pt idx="1025">
                  <c:v>37168</c:v>
                </c:pt>
                <c:pt idx="1026">
                  <c:v>37169</c:v>
                </c:pt>
                <c:pt idx="1027">
                  <c:v>37172</c:v>
                </c:pt>
                <c:pt idx="1028">
                  <c:v>37173</c:v>
                </c:pt>
                <c:pt idx="1029">
                  <c:v>37174</c:v>
                </c:pt>
                <c:pt idx="1030">
                  <c:v>37175</c:v>
                </c:pt>
                <c:pt idx="1031">
                  <c:v>37176</c:v>
                </c:pt>
                <c:pt idx="1032">
                  <c:v>37179</c:v>
                </c:pt>
                <c:pt idx="1033">
                  <c:v>37180</c:v>
                </c:pt>
                <c:pt idx="1034">
                  <c:v>37181</c:v>
                </c:pt>
                <c:pt idx="1035">
                  <c:v>37182</c:v>
                </c:pt>
                <c:pt idx="1036">
                  <c:v>37183</c:v>
                </c:pt>
                <c:pt idx="1037">
                  <c:v>37186</c:v>
                </c:pt>
                <c:pt idx="1038">
                  <c:v>37187</c:v>
                </c:pt>
                <c:pt idx="1039">
                  <c:v>37188</c:v>
                </c:pt>
                <c:pt idx="1040">
                  <c:v>37189</c:v>
                </c:pt>
                <c:pt idx="1041">
                  <c:v>37190</c:v>
                </c:pt>
                <c:pt idx="1042">
                  <c:v>37193</c:v>
                </c:pt>
                <c:pt idx="1043">
                  <c:v>37194</c:v>
                </c:pt>
                <c:pt idx="1044">
                  <c:v>37195</c:v>
                </c:pt>
                <c:pt idx="1045">
                  <c:v>37196</c:v>
                </c:pt>
                <c:pt idx="1046">
                  <c:v>37197</c:v>
                </c:pt>
                <c:pt idx="1047">
                  <c:v>37200</c:v>
                </c:pt>
                <c:pt idx="1048">
                  <c:v>37201</c:v>
                </c:pt>
                <c:pt idx="1049">
                  <c:v>37202</c:v>
                </c:pt>
                <c:pt idx="1050">
                  <c:v>37203</c:v>
                </c:pt>
                <c:pt idx="1051">
                  <c:v>37204</c:v>
                </c:pt>
                <c:pt idx="1052">
                  <c:v>37207</c:v>
                </c:pt>
                <c:pt idx="1053">
                  <c:v>37208</c:v>
                </c:pt>
                <c:pt idx="1054">
                  <c:v>37209</c:v>
                </c:pt>
                <c:pt idx="1055">
                  <c:v>37210</c:v>
                </c:pt>
                <c:pt idx="1056">
                  <c:v>37211</c:v>
                </c:pt>
                <c:pt idx="1057">
                  <c:v>37214</c:v>
                </c:pt>
                <c:pt idx="1058">
                  <c:v>37215</c:v>
                </c:pt>
                <c:pt idx="1059">
                  <c:v>37216</c:v>
                </c:pt>
                <c:pt idx="1060">
                  <c:v>37218</c:v>
                </c:pt>
                <c:pt idx="1061">
                  <c:v>37221</c:v>
                </c:pt>
                <c:pt idx="1062">
                  <c:v>37222</c:v>
                </c:pt>
                <c:pt idx="1063">
                  <c:v>37223</c:v>
                </c:pt>
                <c:pt idx="1064">
                  <c:v>37224</c:v>
                </c:pt>
                <c:pt idx="1065">
                  <c:v>37225</c:v>
                </c:pt>
                <c:pt idx="1066">
                  <c:v>37228</c:v>
                </c:pt>
                <c:pt idx="1067">
                  <c:v>37229</c:v>
                </c:pt>
                <c:pt idx="1068">
                  <c:v>37230</c:v>
                </c:pt>
                <c:pt idx="1069">
                  <c:v>37231</c:v>
                </c:pt>
                <c:pt idx="1070">
                  <c:v>37232</c:v>
                </c:pt>
                <c:pt idx="1071">
                  <c:v>37235</c:v>
                </c:pt>
                <c:pt idx="1072">
                  <c:v>37236</c:v>
                </c:pt>
                <c:pt idx="1073">
                  <c:v>37237</c:v>
                </c:pt>
                <c:pt idx="1074">
                  <c:v>37238</c:v>
                </c:pt>
                <c:pt idx="1075">
                  <c:v>37239</c:v>
                </c:pt>
                <c:pt idx="1076">
                  <c:v>37242</c:v>
                </c:pt>
                <c:pt idx="1077">
                  <c:v>37243</c:v>
                </c:pt>
                <c:pt idx="1078">
                  <c:v>37244</c:v>
                </c:pt>
                <c:pt idx="1079">
                  <c:v>37245</c:v>
                </c:pt>
                <c:pt idx="1080">
                  <c:v>37246</c:v>
                </c:pt>
                <c:pt idx="1081">
                  <c:v>37249</c:v>
                </c:pt>
                <c:pt idx="1082">
                  <c:v>37251</c:v>
                </c:pt>
                <c:pt idx="1083">
                  <c:v>37252</c:v>
                </c:pt>
                <c:pt idx="1084">
                  <c:v>37253</c:v>
                </c:pt>
                <c:pt idx="1085">
                  <c:v>37256</c:v>
                </c:pt>
                <c:pt idx="1086">
                  <c:v>37258</c:v>
                </c:pt>
                <c:pt idx="1087">
                  <c:v>37259</c:v>
                </c:pt>
                <c:pt idx="1088">
                  <c:v>37260</c:v>
                </c:pt>
                <c:pt idx="1089">
                  <c:v>37263</c:v>
                </c:pt>
                <c:pt idx="1090">
                  <c:v>37264</c:v>
                </c:pt>
                <c:pt idx="1091">
                  <c:v>37265</c:v>
                </c:pt>
                <c:pt idx="1092">
                  <c:v>37266</c:v>
                </c:pt>
                <c:pt idx="1093">
                  <c:v>37267</c:v>
                </c:pt>
                <c:pt idx="1094">
                  <c:v>37270</c:v>
                </c:pt>
                <c:pt idx="1095">
                  <c:v>37271</c:v>
                </c:pt>
                <c:pt idx="1096">
                  <c:v>37272</c:v>
                </c:pt>
                <c:pt idx="1097">
                  <c:v>37273</c:v>
                </c:pt>
                <c:pt idx="1098">
                  <c:v>37274</c:v>
                </c:pt>
                <c:pt idx="1099">
                  <c:v>37278</c:v>
                </c:pt>
                <c:pt idx="1100">
                  <c:v>37279</c:v>
                </c:pt>
                <c:pt idx="1101">
                  <c:v>37280</c:v>
                </c:pt>
                <c:pt idx="1102">
                  <c:v>37281</c:v>
                </c:pt>
                <c:pt idx="1103">
                  <c:v>37284</c:v>
                </c:pt>
                <c:pt idx="1104">
                  <c:v>37285</c:v>
                </c:pt>
                <c:pt idx="1105">
                  <c:v>37286</c:v>
                </c:pt>
                <c:pt idx="1106">
                  <c:v>37287</c:v>
                </c:pt>
                <c:pt idx="1107">
                  <c:v>37288</c:v>
                </c:pt>
                <c:pt idx="1108">
                  <c:v>37291</c:v>
                </c:pt>
                <c:pt idx="1109">
                  <c:v>37292</c:v>
                </c:pt>
                <c:pt idx="1110">
                  <c:v>37293</c:v>
                </c:pt>
                <c:pt idx="1111">
                  <c:v>37294</c:v>
                </c:pt>
                <c:pt idx="1112">
                  <c:v>37295</c:v>
                </c:pt>
                <c:pt idx="1113">
                  <c:v>37298</c:v>
                </c:pt>
                <c:pt idx="1114">
                  <c:v>37299</c:v>
                </c:pt>
                <c:pt idx="1115">
                  <c:v>37300</c:v>
                </c:pt>
                <c:pt idx="1116">
                  <c:v>37301</c:v>
                </c:pt>
                <c:pt idx="1117">
                  <c:v>37302</c:v>
                </c:pt>
                <c:pt idx="1118">
                  <c:v>37306</c:v>
                </c:pt>
                <c:pt idx="1119">
                  <c:v>37307</c:v>
                </c:pt>
                <c:pt idx="1120">
                  <c:v>37308</c:v>
                </c:pt>
                <c:pt idx="1121">
                  <c:v>37309</c:v>
                </c:pt>
                <c:pt idx="1122">
                  <c:v>37312</c:v>
                </c:pt>
                <c:pt idx="1123">
                  <c:v>37313</c:v>
                </c:pt>
                <c:pt idx="1124">
                  <c:v>37314</c:v>
                </c:pt>
                <c:pt idx="1125">
                  <c:v>37315</c:v>
                </c:pt>
                <c:pt idx="1126">
                  <c:v>37316</c:v>
                </c:pt>
                <c:pt idx="1127">
                  <c:v>37319</c:v>
                </c:pt>
                <c:pt idx="1128">
                  <c:v>37320</c:v>
                </c:pt>
                <c:pt idx="1129">
                  <c:v>37321</c:v>
                </c:pt>
                <c:pt idx="1130">
                  <c:v>37322</c:v>
                </c:pt>
                <c:pt idx="1131">
                  <c:v>37323</c:v>
                </c:pt>
                <c:pt idx="1132">
                  <c:v>37326</c:v>
                </c:pt>
                <c:pt idx="1133">
                  <c:v>37327</c:v>
                </c:pt>
                <c:pt idx="1134">
                  <c:v>37328</c:v>
                </c:pt>
                <c:pt idx="1135">
                  <c:v>37329</c:v>
                </c:pt>
                <c:pt idx="1136">
                  <c:v>37330</c:v>
                </c:pt>
                <c:pt idx="1137">
                  <c:v>37333</c:v>
                </c:pt>
                <c:pt idx="1138">
                  <c:v>37334</c:v>
                </c:pt>
                <c:pt idx="1139">
                  <c:v>37335</c:v>
                </c:pt>
                <c:pt idx="1140">
                  <c:v>37336</c:v>
                </c:pt>
                <c:pt idx="1141">
                  <c:v>37337</c:v>
                </c:pt>
                <c:pt idx="1142">
                  <c:v>37340</c:v>
                </c:pt>
                <c:pt idx="1143">
                  <c:v>37341</c:v>
                </c:pt>
                <c:pt idx="1144">
                  <c:v>37342</c:v>
                </c:pt>
                <c:pt idx="1145">
                  <c:v>37343</c:v>
                </c:pt>
                <c:pt idx="1146">
                  <c:v>37347</c:v>
                </c:pt>
                <c:pt idx="1147">
                  <c:v>37348</c:v>
                </c:pt>
                <c:pt idx="1148">
                  <c:v>37349</c:v>
                </c:pt>
                <c:pt idx="1149">
                  <c:v>37350</c:v>
                </c:pt>
                <c:pt idx="1150">
                  <c:v>37351</c:v>
                </c:pt>
                <c:pt idx="1151">
                  <c:v>37354</c:v>
                </c:pt>
                <c:pt idx="1152">
                  <c:v>37355</c:v>
                </c:pt>
                <c:pt idx="1153">
                  <c:v>37356</c:v>
                </c:pt>
                <c:pt idx="1154">
                  <c:v>37357</c:v>
                </c:pt>
                <c:pt idx="1155">
                  <c:v>37358</c:v>
                </c:pt>
                <c:pt idx="1156">
                  <c:v>37361</c:v>
                </c:pt>
                <c:pt idx="1157">
                  <c:v>37362</c:v>
                </c:pt>
                <c:pt idx="1158">
                  <c:v>37363</c:v>
                </c:pt>
                <c:pt idx="1159">
                  <c:v>37364</c:v>
                </c:pt>
                <c:pt idx="1160">
                  <c:v>37365</c:v>
                </c:pt>
                <c:pt idx="1161">
                  <c:v>37368</c:v>
                </c:pt>
                <c:pt idx="1162">
                  <c:v>37369</c:v>
                </c:pt>
                <c:pt idx="1163">
                  <c:v>37370</c:v>
                </c:pt>
                <c:pt idx="1164">
                  <c:v>37371</c:v>
                </c:pt>
                <c:pt idx="1165">
                  <c:v>37372</c:v>
                </c:pt>
                <c:pt idx="1166">
                  <c:v>37375</c:v>
                </c:pt>
                <c:pt idx="1167">
                  <c:v>37376</c:v>
                </c:pt>
                <c:pt idx="1168">
                  <c:v>37377</c:v>
                </c:pt>
                <c:pt idx="1169">
                  <c:v>37378</c:v>
                </c:pt>
                <c:pt idx="1170">
                  <c:v>37379</c:v>
                </c:pt>
                <c:pt idx="1171">
                  <c:v>37382</c:v>
                </c:pt>
                <c:pt idx="1172">
                  <c:v>37383</c:v>
                </c:pt>
                <c:pt idx="1173">
                  <c:v>37384</c:v>
                </c:pt>
                <c:pt idx="1174">
                  <c:v>37385</c:v>
                </c:pt>
                <c:pt idx="1175">
                  <c:v>37386</c:v>
                </c:pt>
                <c:pt idx="1176">
                  <c:v>37389</c:v>
                </c:pt>
                <c:pt idx="1177">
                  <c:v>37390</c:v>
                </c:pt>
                <c:pt idx="1178">
                  <c:v>37391</c:v>
                </c:pt>
                <c:pt idx="1179">
                  <c:v>37392</c:v>
                </c:pt>
                <c:pt idx="1180">
                  <c:v>37393</c:v>
                </c:pt>
                <c:pt idx="1181">
                  <c:v>37396</c:v>
                </c:pt>
                <c:pt idx="1182">
                  <c:v>37397</c:v>
                </c:pt>
                <c:pt idx="1183">
                  <c:v>37398</c:v>
                </c:pt>
                <c:pt idx="1184">
                  <c:v>37399</c:v>
                </c:pt>
                <c:pt idx="1185">
                  <c:v>37400</c:v>
                </c:pt>
                <c:pt idx="1186">
                  <c:v>37404</c:v>
                </c:pt>
                <c:pt idx="1187">
                  <c:v>37405</c:v>
                </c:pt>
                <c:pt idx="1188">
                  <c:v>37406</c:v>
                </c:pt>
                <c:pt idx="1189">
                  <c:v>37407</c:v>
                </c:pt>
                <c:pt idx="1190">
                  <c:v>37410</c:v>
                </c:pt>
                <c:pt idx="1191">
                  <c:v>37411</c:v>
                </c:pt>
                <c:pt idx="1192">
                  <c:v>37412</c:v>
                </c:pt>
                <c:pt idx="1193">
                  <c:v>37413</c:v>
                </c:pt>
                <c:pt idx="1194">
                  <c:v>37414</c:v>
                </c:pt>
                <c:pt idx="1195">
                  <c:v>37417</c:v>
                </c:pt>
                <c:pt idx="1196">
                  <c:v>37418</c:v>
                </c:pt>
                <c:pt idx="1197">
                  <c:v>37419</c:v>
                </c:pt>
                <c:pt idx="1198">
                  <c:v>37420</c:v>
                </c:pt>
                <c:pt idx="1199">
                  <c:v>37421</c:v>
                </c:pt>
                <c:pt idx="1200">
                  <c:v>37424</c:v>
                </c:pt>
                <c:pt idx="1201">
                  <c:v>37425</c:v>
                </c:pt>
                <c:pt idx="1202">
                  <c:v>37426</c:v>
                </c:pt>
                <c:pt idx="1203">
                  <c:v>37427</c:v>
                </c:pt>
                <c:pt idx="1204">
                  <c:v>37428</c:v>
                </c:pt>
                <c:pt idx="1205">
                  <c:v>37431</c:v>
                </c:pt>
                <c:pt idx="1206">
                  <c:v>37432</c:v>
                </c:pt>
                <c:pt idx="1207">
                  <c:v>37433</c:v>
                </c:pt>
                <c:pt idx="1208">
                  <c:v>37434</c:v>
                </c:pt>
                <c:pt idx="1209">
                  <c:v>37435</c:v>
                </c:pt>
                <c:pt idx="1210">
                  <c:v>37438</c:v>
                </c:pt>
                <c:pt idx="1211">
                  <c:v>37439</c:v>
                </c:pt>
                <c:pt idx="1212">
                  <c:v>37440</c:v>
                </c:pt>
                <c:pt idx="1213">
                  <c:v>37442</c:v>
                </c:pt>
                <c:pt idx="1214">
                  <c:v>37445</c:v>
                </c:pt>
                <c:pt idx="1215">
                  <c:v>37446</c:v>
                </c:pt>
                <c:pt idx="1216">
                  <c:v>37447</c:v>
                </c:pt>
                <c:pt idx="1217">
                  <c:v>37448</c:v>
                </c:pt>
                <c:pt idx="1218">
                  <c:v>37449</c:v>
                </c:pt>
                <c:pt idx="1219">
                  <c:v>37452</c:v>
                </c:pt>
                <c:pt idx="1220">
                  <c:v>37453</c:v>
                </c:pt>
                <c:pt idx="1221">
                  <c:v>37454</c:v>
                </c:pt>
                <c:pt idx="1222">
                  <c:v>37455</c:v>
                </c:pt>
                <c:pt idx="1223">
                  <c:v>37456</c:v>
                </c:pt>
                <c:pt idx="1224">
                  <c:v>37459</c:v>
                </c:pt>
                <c:pt idx="1225">
                  <c:v>37460</c:v>
                </c:pt>
                <c:pt idx="1226">
                  <c:v>37461</c:v>
                </c:pt>
                <c:pt idx="1227">
                  <c:v>37462</c:v>
                </c:pt>
                <c:pt idx="1228">
                  <c:v>37463</c:v>
                </c:pt>
                <c:pt idx="1229">
                  <c:v>37466</c:v>
                </c:pt>
                <c:pt idx="1230">
                  <c:v>37467</c:v>
                </c:pt>
                <c:pt idx="1231">
                  <c:v>37468</c:v>
                </c:pt>
                <c:pt idx="1232">
                  <c:v>37469</c:v>
                </c:pt>
                <c:pt idx="1233">
                  <c:v>37470</c:v>
                </c:pt>
                <c:pt idx="1234">
                  <c:v>37473</c:v>
                </c:pt>
                <c:pt idx="1235">
                  <c:v>37474</c:v>
                </c:pt>
                <c:pt idx="1236">
                  <c:v>37475</c:v>
                </c:pt>
                <c:pt idx="1237">
                  <c:v>37476</c:v>
                </c:pt>
                <c:pt idx="1238">
                  <c:v>37477</c:v>
                </c:pt>
                <c:pt idx="1239">
                  <c:v>37480</c:v>
                </c:pt>
                <c:pt idx="1240">
                  <c:v>37481</c:v>
                </c:pt>
                <c:pt idx="1241">
                  <c:v>37482</c:v>
                </c:pt>
                <c:pt idx="1242">
                  <c:v>37483</c:v>
                </c:pt>
                <c:pt idx="1243">
                  <c:v>37484</c:v>
                </c:pt>
                <c:pt idx="1244">
                  <c:v>37487</c:v>
                </c:pt>
                <c:pt idx="1245">
                  <c:v>37488</c:v>
                </c:pt>
                <c:pt idx="1246">
                  <c:v>37489</c:v>
                </c:pt>
                <c:pt idx="1247">
                  <c:v>37490</c:v>
                </c:pt>
                <c:pt idx="1248">
                  <c:v>37491</c:v>
                </c:pt>
                <c:pt idx="1249">
                  <c:v>37494</c:v>
                </c:pt>
                <c:pt idx="1250">
                  <c:v>37495</c:v>
                </c:pt>
                <c:pt idx="1251">
                  <c:v>37496</c:v>
                </c:pt>
                <c:pt idx="1252">
                  <c:v>37497</c:v>
                </c:pt>
                <c:pt idx="1253">
                  <c:v>37498</c:v>
                </c:pt>
                <c:pt idx="1254">
                  <c:v>37502</c:v>
                </c:pt>
                <c:pt idx="1255">
                  <c:v>37503</c:v>
                </c:pt>
                <c:pt idx="1256">
                  <c:v>37504</c:v>
                </c:pt>
                <c:pt idx="1257">
                  <c:v>37505</c:v>
                </c:pt>
                <c:pt idx="1258">
                  <c:v>37508</c:v>
                </c:pt>
                <c:pt idx="1259">
                  <c:v>37509</c:v>
                </c:pt>
                <c:pt idx="1260">
                  <c:v>37510</c:v>
                </c:pt>
                <c:pt idx="1261">
                  <c:v>37511</c:v>
                </c:pt>
                <c:pt idx="1262">
                  <c:v>37512</c:v>
                </c:pt>
                <c:pt idx="1263">
                  <c:v>37515</c:v>
                </c:pt>
                <c:pt idx="1264">
                  <c:v>37516</c:v>
                </c:pt>
                <c:pt idx="1265">
                  <c:v>37517</c:v>
                </c:pt>
                <c:pt idx="1266">
                  <c:v>37518</c:v>
                </c:pt>
                <c:pt idx="1267">
                  <c:v>37519</c:v>
                </c:pt>
                <c:pt idx="1268">
                  <c:v>37522</c:v>
                </c:pt>
                <c:pt idx="1269">
                  <c:v>37523</c:v>
                </c:pt>
                <c:pt idx="1270">
                  <c:v>37524</c:v>
                </c:pt>
                <c:pt idx="1271">
                  <c:v>37525</c:v>
                </c:pt>
                <c:pt idx="1272">
                  <c:v>37526</c:v>
                </c:pt>
                <c:pt idx="1273">
                  <c:v>37529</c:v>
                </c:pt>
                <c:pt idx="1274">
                  <c:v>37530</c:v>
                </c:pt>
                <c:pt idx="1275">
                  <c:v>37531</c:v>
                </c:pt>
                <c:pt idx="1276">
                  <c:v>37532</c:v>
                </c:pt>
                <c:pt idx="1277">
                  <c:v>37533</c:v>
                </c:pt>
                <c:pt idx="1278">
                  <c:v>37536</c:v>
                </c:pt>
                <c:pt idx="1279">
                  <c:v>37537</c:v>
                </c:pt>
                <c:pt idx="1280">
                  <c:v>37538</c:v>
                </c:pt>
                <c:pt idx="1281">
                  <c:v>37539</c:v>
                </c:pt>
                <c:pt idx="1282">
                  <c:v>37540</c:v>
                </c:pt>
                <c:pt idx="1283">
                  <c:v>37543</c:v>
                </c:pt>
                <c:pt idx="1284">
                  <c:v>37544</c:v>
                </c:pt>
                <c:pt idx="1285">
                  <c:v>37545</c:v>
                </c:pt>
                <c:pt idx="1286">
                  <c:v>37546</c:v>
                </c:pt>
                <c:pt idx="1287">
                  <c:v>37547</c:v>
                </c:pt>
                <c:pt idx="1288">
                  <c:v>37550</c:v>
                </c:pt>
                <c:pt idx="1289">
                  <c:v>37551</c:v>
                </c:pt>
                <c:pt idx="1290">
                  <c:v>37552</c:v>
                </c:pt>
                <c:pt idx="1291">
                  <c:v>37553</c:v>
                </c:pt>
                <c:pt idx="1292">
                  <c:v>37554</c:v>
                </c:pt>
                <c:pt idx="1293">
                  <c:v>37557</c:v>
                </c:pt>
                <c:pt idx="1294">
                  <c:v>37558</c:v>
                </c:pt>
                <c:pt idx="1295">
                  <c:v>37559</c:v>
                </c:pt>
                <c:pt idx="1296">
                  <c:v>37560</c:v>
                </c:pt>
                <c:pt idx="1297">
                  <c:v>37561</c:v>
                </c:pt>
                <c:pt idx="1298">
                  <c:v>37564</c:v>
                </c:pt>
                <c:pt idx="1299">
                  <c:v>37565</c:v>
                </c:pt>
                <c:pt idx="1300">
                  <c:v>37566</c:v>
                </c:pt>
                <c:pt idx="1301">
                  <c:v>37567</c:v>
                </c:pt>
                <c:pt idx="1302">
                  <c:v>37568</c:v>
                </c:pt>
                <c:pt idx="1303">
                  <c:v>37571</c:v>
                </c:pt>
                <c:pt idx="1304">
                  <c:v>37572</c:v>
                </c:pt>
                <c:pt idx="1305">
                  <c:v>37573</c:v>
                </c:pt>
                <c:pt idx="1306">
                  <c:v>37574</c:v>
                </c:pt>
                <c:pt idx="1307">
                  <c:v>37575</c:v>
                </c:pt>
                <c:pt idx="1308">
                  <c:v>37578</c:v>
                </c:pt>
                <c:pt idx="1309">
                  <c:v>37579</c:v>
                </c:pt>
                <c:pt idx="1310">
                  <c:v>37580</c:v>
                </c:pt>
                <c:pt idx="1311">
                  <c:v>37581</c:v>
                </c:pt>
                <c:pt idx="1312">
                  <c:v>37582</c:v>
                </c:pt>
                <c:pt idx="1313">
                  <c:v>37585</c:v>
                </c:pt>
                <c:pt idx="1314">
                  <c:v>37586</c:v>
                </c:pt>
                <c:pt idx="1315">
                  <c:v>37587</c:v>
                </c:pt>
                <c:pt idx="1316">
                  <c:v>37589</c:v>
                </c:pt>
                <c:pt idx="1317">
                  <c:v>37592</c:v>
                </c:pt>
                <c:pt idx="1318">
                  <c:v>37593</c:v>
                </c:pt>
                <c:pt idx="1319">
                  <c:v>37594</c:v>
                </c:pt>
                <c:pt idx="1320">
                  <c:v>37595</c:v>
                </c:pt>
                <c:pt idx="1321">
                  <c:v>37596</c:v>
                </c:pt>
                <c:pt idx="1322">
                  <c:v>37599</c:v>
                </c:pt>
                <c:pt idx="1323">
                  <c:v>37600</c:v>
                </c:pt>
                <c:pt idx="1324">
                  <c:v>37601</c:v>
                </c:pt>
                <c:pt idx="1325">
                  <c:v>37602</c:v>
                </c:pt>
                <c:pt idx="1326">
                  <c:v>37603</c:v>
                </c:pt>
                <c:pt idx="1327">
                  <c:v>37606</c:v>
                </c:pt>
                <c:pt idx="1328">
                  <c:v>37607</c:v>
                </c:pt>
                <c:pt idx="1329">
                  <c:v>37608</c:v>
                </c:pt>
                <c:pt idx="1330">
                  <c:v>37609</c:v>
                </c:pt>
                <c:pt idx="1331">
                  <c:v>37610</c:v>
                </c:pt>
                <c:pt idx="1332">
                  <c:v>37613</c:v>
                </c:pt>
                <c:pt idx="1333">
                  <c:v>37614</c:v>
                </c:pt>
                <c:pt idx="1334">
                  <c:v>37616</c:v>
                </c:pt>
                <c:pt idx="1335">
                  <c:v>37617</c:v>
                </c:pt>
                <c:pt idx="1336">
                  <c:v>37620</c:v>
                </c:pt>
                <c:pt idx="1337">
                  <c:v>37621</c:v>
                </c:pt>
                <c:pt idx="1338">
                  <c:v>37623</c:v>
                </c:pt>
                <c:pt idx="1339">
                  <c:v>37624</c:v>
                </c:pt>
                <c:pt idx="1340">
                  <c:v>37627</c:v>
                </c:pt>
                <c:pt idx="1341">
                  <c:v>37628</c:v>
                </c:pt>
                <c:pt idx="1342">
                  <c:v>37629</c:v>
                </c:pt>
                <c:pt idx="1343">
                  <c:v>37630</c:v>
                </c:pt>
                <c:pt idx="1344">
                  <c:v>37631</c:v>
                </c:pt>
                <c:pt idx="1345">
                  <c:v>37634</c:v>
                </c:pt>
                <c:pt idx="1346">
                  <c:v>37635</c:v>
                </c:pt>
                <c:pt idx="1347">
                  <c:v>37636</c:v>
                </c:pt>
                <c:pt idx="1348">
                  <c:v>37637</c:v>
                </c:pt>
                <c:pt idx="1349">
                  <c:v>37638</c:v>
                </c:pt>
                <c:pt idx="1350">
                  <c:v>37642</c:v>
                </c:pt>
                <c:pt idx="1351">
                  <c:v>37643</c:v>
                </c:pt>
                <c:pt idx="1352">
                  <c:v>37644</c:v>
                </c:pt>
                <c:pt idx="1353">
                  <c:v>37645</c:v>
                </c:pt>
                <c:pt idx="1354">
                  <c:v>37648</c:v>
                </c:pt>
                <c:pt idx="1355">
                  <c:v>37649</c:v>
                </c:pt>
                <c:pt idx="1356">
                  <c:v>37650</c:v>
                </c:pt>
                <c:pt idx="1357">
                  <c:v>37651</c:v>
                </c:pt>
                <c:pt idx="1358">
                  <c:v>37652</c:v>
                </c:pt>
                <c:pt idx="1359">
                  <c:v>37655</c:v>
                </c:pt>
                <c:pt idx="1360">
                  <c:v>37656</c:v>
                </c:pt>
                <c:pt idx="1361">
                  <c:v>37657</c:v>
                </c:pt>
                <c:pt idx="1362">
                  <c:v>37658</c:v>
                </c:pt>
                <c:pt idx="1363">
                  <c:v>37659</c:v>
                </c:pt>
                <c:pt idx="1364">
                  <c:v>37662</c:v>
                </c:pt>
                <c:pt idx="1365">
                  <c:v>37663</c:v>
                </c:pt>
                <c:pt idx="1366">
                  <c:v>37664</c:v>
                </c:pt>
                <c:pt idx="1367">
                  <c:v>37665</c:v>
                </c:pt>
                <c:pt idx="1368">
                  <c:v>37666</c:v>
                </c:pt>
                <c:pt idx="1369">
                  <c:v>37670</c:v>
                </c:pt>
                <c:pt idx="1370">
                  <c:v>37671</c:v>
                </c:pt>
                <c:pt idx="1371">
                  <c:v>37672</c:v>
                </c:pt>
                <c:pt idx="1372">
                  <c:v>37673</c:v>
                </c:pt>
                <c:pt idx="1373">
                  <c:v>37676</c:v>
                </c:pt>
                <c:pt idx="1374">
                  <c:v>37677</c:v>
                </c:pt>
                <c:pt idx="1375">
                  <c:v>37678</c:v>
                </c:pt>
                <c:pt idx="1376">
                  <c:v>37679</c:v>
                </c:pt>
                <c:pt idx="1377">
                  <c:v>37680</c:v>
                </c:pt>
                <c:pt idx="1378">
                  <c:v>37683</c:v>
                </c:pt>
                <c:pt idx="1379">
                  <c:v>37684</c:v>
                </c:pt>
                <c:pt idx="1380">
                  <c:v>37685</c:v>
                </c:pt>
                <c:pt idx="1381">
                  <c:v>37686</c:v>
                </c:pt>
                <c:pt idx="1382">
                  <c:v>37687</c:v>
                </c:pt>
                <c:pt idx="1383">
                  <c:v>37690</c:v>
                </c:pt>
                <c:pt idx="1384">
                  <c:v>37691</c:v>
                </c:pt>
                <c:pt idx="1385">
                  <c:v>37692</c:v>
                </c:pt>
                <c:pt idx="1386">
                  <c:v>37693</c:v>
                </c:pt>
                <c:pt idx="1387">
                  <c:v>37694</c:v>
                </c:pt>
                <c:pt idx="1388">
                  <c:v>37697</c:v>
                </c:pt>
                <c:pt idx="1389">
                  <c:v>37698</c:v>
                </c:pt>
                <c:pt idx="1390">
                  <c:v>37699</c:v>
                </c:pt>
                <c:pt idx="1391">
                  <c:v>37700</c:v>
                </c:pt>
                <c:pt idx="1392">
                  <c:v>37701</c:v>
                </c:pt>
                <c:pt idx="1393">
                  <c:v>37704</c:v>
                </c:pt>
                <c:pt idx="1394">
                  <c:v>37705</c:v>
                </c:pt>
                <c:pt idx="1395">
                  <c:v>37706</c:v>
                </c:pt>
                <c:pt idx="1396">
                  <c:v>37707</c:v>
                </c:pt>
                <c:pt idx="1397">
                  <c:v>37708</c:v>
                </c:pt>
                <c:pt idx="1398">
                  <c:v>37711</c:v>
                </c:pt>
                <c:pt idx="1399">
                  <c:v>37712</c:v>
                </c:pt>
                <c:pt idx="1400">
                  <c:v>37713</c:v>
                </c:pt>
                <c:pt idx="1401">
                  <c:v>37714</c:v>
                </c:pt>
                <c:pt idx="1402">
                  <c:v>37715</c:v>
                </c:pt>
                <c:pt idx="1403">
                  <c:v>37718</c:v>
                </c:pt>
                <c:pt idx="1404">
                  <c:v>37719</c:v>
                </c:pt>
                <c:pt idx="1405">
                  <c:v>37720</c:v>
                </c:pt>
                <c:pt idx="1406">
                  <c:v>37721</c:v>
                </c:pt>
                <c:pt idx="1407">
                  <c:v>37722</c:v>
                </c:pt>
                <c:pt idx="1408">
                  <c:v>37725</c:v>
                </c:pt>
                <c:pt idx="1409">
                  <c:v>37726</c:v>
                </c:pt>
                <c:pt idx="1410">
                  <c:v>37727</c:v>
                </c:pt>
                <c:pt idx="1411">
                  <c:v>37728</c:v>
                </c:pt>
                <c:pt idx="1412">
                  <c:v>37732</c:v>
                </c:pt>
                <c:pt idx="1413">
                  <c:v>37733</c:v>
                </c:pt>
                <c:pt idx="1414">
                  <c:v>37734</c:v>
                </c:pt>
                <c:pt idx="1415">
                  <c:v>37735</c:v>
                </c:pt>
                <c:pt idx="1416">
                  <c:v>37736</c:v>
                </c:pt>
                <c:pt idx="1417">
                  <c:v>37739</c:v>
                </c:pt>
                <c:pt idx="1418">
                  <c:v>37740</c:v>
                </c:pt>
                <c:pt idx="1419">
                  <c:v>37741</c:v>
                </c:pt>
                <c:pt idx="1420">
                  <c:v>37742</c:v>
                </c:pt>
                <c:pt idx="1421">
                  <c:v>37743</c:v>
                </c:pt>
                <c:pt idx="1422">
                  <c:v>37746</c:v>
                </c:pt>
                <c:pt idx="1423">
                  <c:v>37747</c:v>
                </c:pt>
                <c:pt idx="1424">
                  <c:v>37748</c:v>
                </c:pt>
                <c:pt idx="1425">
                  <c:v>37749</c:v>
                </c:pt>
                <c:pt idx="1426">
                  <c:v>37750</c:v>
                </c:pt>
                <c:pt idx="1427">
                  <c:v>37753</c:v>
                </c:pt>
                <c:pt idx="1428">
                  <c:v>37754</c:v>
                </c:pt>
                <c:pt idx="1429">
                  <c:v>37755</c:v>
                </c:pt>
                <c:pt idx="1430">
                  <c:v>37756</c:v>
                </c:pt>
                <c:pt idx="1431">
                  <c:v>37757</c:v>
                </c:pt>
                <c:pt idx="1432">
                  <c:v>37760</c:v>
                </c:pt>
                <c:pt idx="1433">
                  <c:v>37761</c:v>
                </c:pt>
                <c:pt idx="1434">
                  <c:v>37762</c:v>
                </c:pt>
                <c:pt idx="1435">
                  <c:v>37763</c:v>
                </c:pt>
                <c:pt idx="1436">
                  <c:v>37764</c:v>
                </c:pt>
                <c:pt idx="1437">
                  <c:v>37768</c:v>
                </c:pt>
                <c:pt idx="1438">
                  <c:v>37769</c:v>
                </c:pt>
                <c:pt idx="1439">
                  <c:v>37770</c:v>
                </c:pt>
                <c:pt idx="1440">
                  <c:v>37771</c:v>
                </c:pt>
                <c:pt idx="1441">
                  <c:v>37774</c:v>
                </c:pt>
                <c:pt idx="1442">
                  <c:v>37775</c:v>
                </c:pt>
                <c:pt idx="1443">
                  <c:v>37776</c:v>
                </c:pt>
                <c:pt idx="1444">
                  <c:v>37777</c:v>
                </c:pt>
                <c:pt idx="1445">
                  <c:v>37778</c:v>
                </c:pt>
                <c:pt idx="1446">
                  <c:v>37781</c:v>
                </c:pt>
                <c:pt idx="1447">
                  <c:v>37782</c:v>
                </c:pt>
                <c:pt idx="1448">
                  <c:v>37783</c:v>
                </c:pt>
                <c:pt idx="1449">
                  <c:v>37784</c:v>
                </c:pt>
                <c:pt idx="1450">
                  <c:v>37785</c:v>
                </c:pt>
                <c:pt idx="1451">
                  <c:v>37788</c:v>
                </c:pt>
                <c:pt idx="1452">
                  <c:v>37789</c:v>
                </c:pt>
                <c:pt idx="1453">
                  <c:v>37790</c:v>
                </c:pt>
                <c:pt idx="1454">
                  <c:v>37791</c:v>
                </c:pt>
                <c:pt idx="1455">
                  <c:v>37792</c:v>
                </c:pt>
                <c:pt idx="1456">
                  <c:v>37795</c:v>
                </c:pt>
                <c:pt idx="1457">
                  <c:v>37796</c:v>
                </c:pt>
                <c:pt idx="1458">
                  <c:v>37797</c:v>
                </c:pt>
                <c:pt idx="1459">
                  <c:v>37798</c:v>
                </c:pt>
                <c:pt idx="1460">
                  <c:v>37799</c:v>
                </c:pt>
                <c:pt idx="1461">
                  <c:v>37802</c:v>
                </c:pt>
                <c:pt idx="1462">
                  <c:v>37803</c:v>
                </c:pt>
                <c:pt idx="1463">
                  <c:v>37804</c:v>
                </c:pt>
                <c:pt idx="1464">
                  <c:v>37805</c:v>
                </c:pt>
                <c:pt idx="1465">
                  <c:v>37809</c:v>
                </c:pt>
                <c:pt idx="1466">
                  <c:v>37810</c:v>
                </c:pt>
                <c:pt idx="1467">
                  <c:v>37811</c:v>
                </c:pt>
                <c:pt idx="1468">
                  <c:v>37812</c:v>
                </c:pt>
                <c:pt idx="1469">
                  <c:v>37813</c:v>
                </c:pt>
                <c:pt idx="1470">
                  <c:v>37816</c:v>
                </c:pt>
                <c:pt idx="1471">
                  <c:v>37817</c:v>
                </c:pt>
                <c:pt idx="1472">
                  <c:v>37818</c:v>
                </c:pt>
                <c:pt idx="1473">
                  <c:v>37819</c:v>
                </c:pt>
                <c:pt idx="1474">
                  <c:v>37820</c:v>
                </c:pt>
                <c:pt idx="1475">
                  <c:v>37823</c:v>
                </c:pt>
                <c:pt idx="1476">
                  <c:v>37824</c:v>
                </c:pt>
                <c:pt idx="1477">
                  <c:v>37825</c:v>
                </c:pt>
                <c:pt idx="1478">
                  <c:v>37826</c:v>
                </c:pt>
                <c:pt idx="1479">
                  <c:v>37827</c:v>
                </c:pt>
                <c:pt idx="1480">
                  <c:v>37830</c:v>
                </c:pt>
                <c:pt idx="1481">
                  <c:v>37831</c:v>
                </c:pt>
                <c:pt idx="1482">
                  <c:v>37832</c:v>
                </c:pt>
                <c:pt idx="1483">
                  <c:v>37833</c:v>
                </c:pt>
                <c:pt idx="1484">
                  <c:v>37834</c:v>
                </c:pt>
                <c:pt idx="1485">
                  <c:v>37837</c:v>
                </c:pt>
                <c:pt idx="1486">
                  <c:v>37838</c:v>
                </c:pt>
                <c:pt idx="1487">
                  <c:v>37839</c:v>
                </c:pt>
                <c:pt idx="1488">
                  <c:v>37840</c:v>
                </c:pt>
                <c:pt idx="1489">
                  <c:v>37841</c:v>
                </c:pt>
                <c:pt idx="1490">
                  <c:v>37844</c:v>
                </c:pt>
                <c:pt idx="1491">
                  <c:v>37845</c:v>
                </c:pt>
                <c:pt idx="1492">
                  <c:v>37846</c:v>
                </c:pt>
                <c:pt idx="1493">
                  <c:v>37847</c:v>
                </c:pt>
                <c:pt idx="1494">
                  <c:v>37848</c:v>
                </c:pt>
                <c:pt idx="1495">
                  <c:v>37851</c:v>
                </c:pt>
                <c:pt idx="1496">
                  <c:v>37852</c:v>
                </c:pt>
                <c:pt idx="1497">
                  <c:v>37853</c:v>
                </c:pt>
                <c:pt idx="1498">
                  <c:v>37854</c:v>
                </c:pt>
                <c:pt idx="1499">
                  <c:v>37855</c:v>
                </c:pt>
                <c:pt idx="1500">
                  <c:v>37858</c:v>
                </c:pt>
                <c:pt idx="1501">
                  <c:v>37859</c:v>
                </c:pt>
                <c:pt idx="1502">
                  <c:v>37860</c:v>
                </c:pt>
                <c:pt idx="1503">
                  <c:v>37861</c:v>
                </c:pt>
                <c:pt idx="1504">
                  <c:v>37862</c:v>
                </c:pt>
                <c:pt idx="1505">
                  <c:v>37866</c:v>
                </c:pt>
                <c:pt idx="1506">
                  <c:v>37867</c:v>
                </c:pt>
                <c:pt idx="1507">
                  <c:v>37868</c:v>
                </c:pt>
                <c:pt idx="1508">
                  <c:v>37869</c:v>
                </c:pt>
                <c:pt idx="1509">
                  <c:v>37872</c:v>
                </c:pt>
                <c:pt idx="1510">
                  <c:v>37873</c:v>
                </c:pt>
                <c:pt idx="1511">
                  <c:v>37874</c:v>
                </c:pt>
                <c:pt idx="1512">
                  <c:v>37875</c:v>
                </c:pt>
                <c:pt idx="1513">
                  <c:v>37876</c:v>
                </c:pt>
                <c:pt idx="1514">
                  <c:v>37879</c:v>
                </c:pt>
                <c:pt idx="1515">
                  <c:v>37880</c:v>
                </c:pt>
                <c:pt idx="1516">
                  <c:v>37881</c:v>
                </c:pt>
                <c:pt idx="1517">
                  <c:v>37882</c:v>
                </c:pt>
                <c:pt idx="1518">
                  <c:v>37883</c:v>
                </c:pt>
                <c:pt idx="1519">
                  <c:v>37886</c:v>
                </c:pt>
                <c:pt idx="1520">
                  <c:v>37887</c:v>
                </c:pt>
                <c:pt idx="1521">
                  <c:v>37888</c:v>
                </c:pt>
                <c:pt idx="1522">
                  <c:v>37889</c:v>
                </c:pt>
                <c:pt idx="1523">
                  <c:v>37890</c:v>
                </c:pt>
                <c:pt idx="1524">
                  <c:v>37893</c:v>
                </c:pt>
                <c:pt idx="1525">
                  <c:v>37894</c:v>
                </c:pt>
                <c:pt idx="1526">
                  <c:v>37895</c:v>
                </c:pt>
                <c:pt idx="1527">
                  <c:v>37896</c:v>
                </c:pt>
                <c:pt idx="1528">
                  <c:v>37897</c:v>
                </c:pt>
                <c:pt idx="1529">
                  <c:v>37900</c:v>
                </c:pt>
                <c:pt idx="1530">
                  <c:v>37901</c:v>
                </c:pt>
                <c:pt idx="1531">
                  <c:v>37902</c:v>
                </c:pt>
                <c:pt idx="1532">
                  <c:v>37903</c:v>
                </c:pt>
                <c:pt idx="1533">
                  <c:v>37904</c:v>
                </c:pt>
                <c:pt idx="1534">
                  <c:v>37907</c:v>
                </c:pt>
                <c:pt idx="1535">
                  <c:v>37908</c:v>
                </c:pt>
                <c:pt idx="1536">
                  <c:v>37909</c:v>
                </c:pt>
                <c:pt idx="1537">
                  <c:v>37910</c:v>
                </c:pt>
                <c:pt idx="1538">
                  <c:v>37911</c:v>
                </c:pt>
                <c:pt idx="1539">
                  <c:v>37914</c:v>
                </c:pt>
                <c:pt idx="1540">
                  <c:v>37915</c:v>
                </c:pt>
                <c:pt idx="1541">
                  <c:v>37916</c:v>
                </c:pt>
                <c:pt idx="1542">
                  <c:v>37917</c:v>
                </c:pt>
                <c:pt idx="1543">
                  <c:v>37918</c:v>
                </c:pt>
                <c:pt idx="1544">
                  <c:v>37921</c:v>
                </c:pt>
                <c:pt idx="1545">
                  <c:v>37922</c:v>
                </c:pt>
                <c:pt idx="1546">
                  <c:v>37923</c:v>
                </c:pt>
                <c:pt idx="1547">
                  <c:v>37924</c:v>
                </c:pt>
                <c:pt idx="1548">
                  <c:v>37925</c:v>
                </c:pt>
                <c:pt idx="1549">
                  <c:v>37928</c:v>
                </c:pt>
                <c:pt idx="1550">
                  <c:v>37929</c:v>
                </c:pt>
                <c:pt idx="1551">
                  <c:v>37930</c:v>
                </c:pt>
                <c:pt idx="1552">
                  <c:v>37931</c:v>
                </c:pt>
                <c:pt idx="1553">
                  <c:v>37932</c:v>
                </c:pt>
                <c:pt idx="1554">
                  <c:v>37935</c:v>
                </c:pt>
                <c:pt idx="1555">
                  <c:v>37936</c:v>
                </c:pt>
                <c:pt idx="1556">
                  <c:v>37937</c:v>
                </c:pt>
                <c:pt idx="1557">
                  <c:v>37938</c:v>
                </c:pt>
                <c:pt idx="1558">
                  <c:v>37939</c:v>
                </c:pt>
                <c:pt idx="1559">
                  <c:v>37942</c:v>
                </c:pt>
                <c:pt idx="1560">
                  <c:v>37943</c:v>
                </c:pt>
                <c:pt idx="1561">
                  <c:v>37944</c:v>
                </c:pt>
                <c:pt idx="1562">
                  <c:v>37945</c:v>
                </c:pt>
                <c:pt idx="1563">
                  <c:v>37946</c:v>
                </c:pt>
                <c:pt idx="1564">
                  <c:v>37949</c:v>
                </c:pt>
                <c:pt idx="1565">
                  <c:v>37950</c:v>
                </c:pt>
                <c:pt idx="1566">
                  <c:v>37951</c:v>
                </c:pt>
                <c:pt idx="1567">
                  <c:v>37953</c:v>
                </c:pt>
                <c:pt idx="1568">
                  <c:v>37956</c:v>
                </c:pt>
                <c:pt idx="1569">
                  <c:v>37957</c:v>
                </c:pt>
                <c:pt idx="1570">
                  <c:v>37958</c:v>
                </c:pt>
                <c:pt idx="1571">
                  <c:v>37959</c:v>
                </c:pt>
                <c:pt idx="1572">
                  <c:v>37960</c:v>
                </c:pt>
                <c:pt idx="1573">
                  <c:v>37963</c:v>
                </c:pt>
                <c:pt idx="1574">
                  <c:v>37964</c:v>
                </c:pt>
                <c:pt idx="1575">
                  <c:v>37965</c:v>
                </c:pt>
                <c:pt idx="1576">
                  <c:v>37966</c:v>
                </c:pt>
                <c:pt idx="1577">
                  <c:v>37967</c:v>
                </c:pt>
                <c:pt idx="1578">
                  <c:v>37970</c:v>
                </c:pt>
                <c:pt idx="1579">
                  <c:v>37971</c:v>
                </c:pt>
                <c:pt idx="1580">
                  <c:v>37972</c:v>
                </c:pt>
                <c:pt idx="1581">
                  <c:v>37973</c:v>
                </c:pt>
                <c:pt idx="1582">
                  <c:v>37974</c:v>
                </c:pt>
                <c:pt idx="1583">
                  <c:v>37977</c:v>
                </c:pt>
                <c:pt idx="1584">
                  <c:v>37978</c:v>
                </c:pt>
                <c:pt idx="1585">
                  <c:v>37979</c:v>
                </c:pt>
                <c:pt idx="1586">
                  <c:v>37981</c:v>
                </c:pt>
                <c:pt idx="1587">
                  <c:v>37984</c:v>
                </c:pt>
                <c:pt idx="1588">
                  <c:v>37985</c:v>
                </c:pt>
                <c:pt idx="1589">
                  <c:v>37986</c:v>
                </c:pt>
                <c:pt idx="1590">
                  <c:v>37988</c:v>
                </c:pt>
                <c:pt idx="1591">
                  <c:v>37991</c:v>
                </c:pt>
                <c:pt idx="1592">
                  <c:v>37992</c:v>
                </c:pt>
                <c:pt idx="1593">
                  <c:v>37993</c:v>
                </c:pt>
                <c:pt idx="1594">
                  <c:v>37994</c:v>
                </c:pt>
                <c:pt idx="1595">
                  <c:v>37995</c:v>
                </c:pt>
                <c:pt idx="1596">
                  <c:v>37998</c:v>
                </c:pt>
                <c:pt idx="1597">
                  <c:v>37999</c:v>
                </c:pt>
                <c:pt idx="1598">
                  <c:v>38000</c:v>
                </c:pt>
                <c:pt idx="1599">
                  <c:v>38001</c:v>
                </c:pt>
                <c:pt idx="1600">
                  <c:v>38002</c:v>
                </c:pt>
                <c:pt idx="1601">
                  <c:v>38006</c:v>
                </c:pt>
                <c:pt idx="1602">
                  <c:v>38007</c:v>
                </c:pt>
                <c:pt idx="1603">
                  <c:v>38008</c:v>
                </c:pt>
                <c:pt idx="1604">
                  <c:v>38009</c:v>
                </c:pt>
                <c:pt idx="1605">
                  <c:v>38012</c:v>
                </c:pt>
                <c:pt idx="1606">
                  <c:v>38013</c:v>
                </c:pt>
                <c:pt idx="1607">
                  <c:v>38014</c:v>
                </c:pt>
                <c:pt idx="1608">
                  <c:v>38015</c:v>
                </c:pt>
                <c:pt idx="1609">
                  <c:v>38016</c:v>
                </c:pt>
                <c:pt idx="1610">
                  <c:v>38019</c:v>
                </c:pt>
                <c:pt idx="1611">
                  <c:v>38020</c:v>
                </c:pt>
                <c:pt idx="1612">
                  <c:v>38021</c:v>
                </c:pt>
                <c:pt idx="1613">
                  <c:v>38022</c:v>
                </c:pt>
                <c:pt idx="1614">
                  <c:v>38023</c:v>
                </c:pt>
                <c:pt idx="1615">
                  <c:v>38026</c:v>
                </c:pt>
                <c:pt idx="1616">
                  <c:v>38027</c:v>
                </c:pt>
                <c:pt idx="1617">
                  <c:v>38028</c:v>
                </c:pt>
                <c:pt idx="1618">
                  <c:v>38029</c:v>
                </c:pt>
                <c:pt idx="1619">
                  <c:v>38030</c:v>
                </c:pt>
                <c:pt idx="1620">
                  <c:v>38034</c:v>
                </c:pt>
                <c:pt idx="1621">
                  <c:v>38035</c:v>
                </c:pt>
                <c:pt idx="1622">
                  <c:v>38036</c:v>
                </c:pt>
                <c:pt idx="1623">
                  <c:v>38037</c:v>
                </c:pt>
                <c:pt idx="1624">
                  <c:v>38040</c:v>
                </c:pt>
                <c:pt idx="1625">
                  <c:v>38041</c:v>
                </c:pt>
                <c:pt idx="1626">
                  <c:v>38042</c:v>
                </c:pt>
                <c:pt idx="1627">
                  <c:v>38043</c:v>
                </c:pt>
                <c:pt idx="1628">
                  <c:v>38044</c:v>
                </c:pt>
                <c:pt idx="1629">
                  <c:v>38047</c:v>
                </c:pt>
                <c:pt idx="1630">
                  <c:v>38048</c:v>
                </c:pt>
                <c:pt idx="1631">
                  <c:v>38049</c:v>
                </c:pt>
                <c:pt idx="1632">
                  <c:v>38050</c:v>
                </c:pt>
                <c:pt idx="1633">
                  <c:v>38051</c:v>
                </c:pt>
                <c:pt idx="1634">
                  <c:v>38054</c:v>
                </c:pt>
                <c:pt idx="1635">
                  <c:v>38055</c:v>
                </c:pt>
                <c:pt idx="1636">
                  <c:v>38056</c:v>
                </c:pt>
                <c:pt idx="1637">
                  <c:v>38057</c:v>
                </c:pt>
                <c:pt idx="1638">
                  <c:v>38058</c:v>
                </c:pt>
                <c:pt idx="1639">
                  <c:v>38061</c:v>
                </c:pt>
                <c:pt idx="1640">
                  <c:v>38062</c:v>
                </c:pt>
                <c:pt idx="1641">
                  <c:v>38063</c:v>
                </c:pt>
                <c:pt idx="1642">
                  <c:v>38064</c:v>
                </c:pt>
                <c:pt idx="1643">
                  <c:v>38065</c:v>
                </c:pt>
                <c:pt idx="1644">
                  <c:v>38068</c:v>
                </c:pt>
                <c:pt idx="1645">
                  <c:v>38069</c:v>
                </c:pt>
                <c:pt idx="1646">
                  <c:v>38070</c:v>
                </c:pt>
                <c:pt idx="1647">
                  <c:v>38071</c:v>
                </c:pt>
                <c:pt idx="1648">
                  <c:v>38072</c:v>
                </c:pt>
                <c:pt idx="1649">
                  <c:v>38075</c:v>
                </c:pt>
                <c:pt idx="1650">
                  <c:v>38076</c:v>
                </c:pt>
                <c:pt idx="1651">
                  <c:v>38077</c:v>
                </c:pt>
                <c:pt idx="1652">
                  <c:v>38078</c:v>
                </c:pt>
                <c:pt idx="1653">
                  <c:v>38079</c:v>
                </c:pt>
                <c:pt idx="1654">
                  <c:v>38082</c:v>
                </c:pt>
                <c:pt idx="1655">
                  <c:v>38083</c:v>
                </c:pt>
                <c:pt idx="1656">
                  <c:v>38084</c:v>
                </c:pt>
                <c:pt idx="1657">
                  <c:v>38085</c:v>
                </c:pt>
                <c:pt idx="1658">
                  <c:v>38089</c:v>
                </c:pt>
                <c:pt idx="1659">
                  <c:v>38090</c:v>
                </c:pt>
                <c:pt idx="1660">
                  <c:v>38091</c:v>
                </c:pt>
                <c:pt idx="1661">
                  <c:v>38092</c:v>
                </c:pt>
                <c:pt idx="1662">
                  <c:v>38093</c:v>
                </c:pt>
                <c:pt idx="1663">
                  <c:v>38096</c:v>
                </c:pt>
                <c:pt idx="1664">
                  <c:v>38097</c:v>
                </c:pt>
                <c:pt idx="1665">
                  <c:v>38098</c:v>
                </c:pt>
                <c:pt idx="1666">
                  <c:v>38099</c:v>
                </c:pt>
                <c:pt idx="1667">
                  <c:v>38100</c:v>
                </c:pt>
                <c:pt idx="1668">
                  <c:v>38103</c:v>
                </c:pt>
                <c:pt idx="1669">
                  <c:v>38104</c:v>
                </c:pt>
                <c:pt idx="1670">
                  <c:v>38105</c:v>
                </c:pt>
                <c:pt idx="1671">
                  <c:v>38106</c:v>
                </c:pt>
                <c:pt idx="1672">
                  <c:v>38107</c:v>
                </c:pt>
                <c:pt idx="1673">
                  <c:v>38110</c:v>
                </c:pt>
                <c:pt idx="1674">
                  <c:v>38111</c:v>
                </c:pt>
                <c:pt idx="1675">
                  <c:v>38112</c:v>
                </c:pt>
                <c:pt idx="1676">
                  <c:v>38113</c:v>
                </c:pt>
                <c:pt idx="1677">
                  <c:v>38114</c:v>
                </c:pt>
                <c:pt idx="1678">
                  <c:v>38117</c:v>
                </c:pt>
                <c:pt idx="1679">
                  <c:v>38118</c:v>
                </c:pt>
                <c:pt idx="1680">
                  <c:v>38119</c:v>
                </c:pt>
                <c:pt idx="1681">
                  <c:v>38120</c:v>
                </c:pt>
                <c:pt idx="1682">
                  <c:v>38121</c:v>
                </c:pt>
                <c:pt idx="1683">
                  <c:v>38124</c:v>
                </c:pt>
                <c:pt idx="1684">
                  <c:v>38125</c:v>
                </c:pt>
                <c:pt idx="1685">
                  <c:v>38126</c:v>
                </c:pt>
                <c:pt idx="1686">
                  <c:v>38127</c:v>
                </c:pt>
                <c:pt idx="1687">
                  <c:v>38128</c:v>
                </c:pt>
                <c:pt idx="1688">
                  <c:v>38131</c:v>
                </c:pt>
                <c:pt idx="1689">
                  <c:v>38132</c:v>
                </c:pt>
                <c:pt idx="1690">
                  <c:v>38133</c:v>
                </c:pt>
                <c:pt idx="1691">
                  <c:v>38134</c:v>
                </c:pt>
                <c:pt idx="1692">
                  <c:v>38135</c:v>
                </c:pt>
                <c:pt idx="1693">
                  <c:v>38139</c:v>
                </c:pt>
                <c:pt idx="1694">
                  <c:v>38140</c:v>
                </c:pt>
                <c:pt idx="1695">
                  <c:v>38141</c:v>
                </c:pt>
                <c:pt idx="1696">
                  <c:v>38142</c:v>
                </c:pt>
                <c:pt idx="1697">
                  <c:v>38145</c:v>
                </c:pt>
                <c:pt idx="1698">
                  <c:v>38146</c:v>
                </c:pt>
                <c:pt idx="1699">
                  <c:v>38147</c:v>
                </c:pt>
                <c:pt idx="1700">
                  <c:v>38148</c:v>
                </c:pt>
                <c:pt idx="1701">
                  <c:v>38152</c:v>
                </c:pt>
                <c:pt idx="1702">
                  <c:v>38153</c:v>
                </c:pt>
                <c:pt idx="1703">
                  <c:v>38154</c:v>
                </c:pt>
                <c:pt idx="1704">
                  <c:v>38155</c:v>
                </c:pt>
                <c:pt idx="1705">
                  <c:v>38156</c:v>
                </c:pt>
                <c:pt idx="1706">
                  <c:v>38159</c:v>
                </c:pt>
                <c:pt idx="1707">
                  <c:v>38160</c:v>
                </c:pt>
                <c:pt idx="1708">
                  <c:v>38161</c:v>
                </c:pt>
                <c:pt idx="1709">
                  <c:v>38162</c:v>
                </c:pt>
                <c:pt idx="1710">
                  <c:v>38163</c:v>
                </c:pt>
                <c:pt idx="1711">
                  <c:v>38166</c:v>
                </c:pt>
                <c:pt idx="1712">
                  <c:v>38167</c:v>
                </c:pt>
                <c:pt idx="1713">
                  <c:v>38168</c:v>
                </c:pt>
                <c:pt idx="1714">
                  <c:v>38169</c:v>
                </c:pt>
                <c:pt idx="1715">
                  <c:v>38170</c:v>
                </c:pt>
                <c:pt idx="1716">
                  <c:v>38174</c:v>
                </c:pt>
                <c:pt idx="1717">
                  <c:v>38175</c:v>
                </c:pt>
                <c:pt idx="1718">
                  <c:v>38176</c:v>
                </c:pt>
                <c:pt idx="1719">
                  <c:v>38177</c:v>
                </c:pt>
                <c:pt idx="1720">
                  <c:v>38180</c:v>
                </c:pt>
                <c:pt idx="1721">
                  <c:v>38181</c:v>
                </c:pt>
                <c:pt idx="1722">
                  <c:v>38182</c:v>
                </c:pt>
                <c:pt idx="1723">
                  <c:v>38183</c:v>
                </c:pt>
                <c:pt idx="1724">
                  <c:v>38184</c:v>
                </c:pt>
                <c:pt idx="1725">
                  <c:v>38187</c:v>
                </c:pt>
                <c:pt idx="1726">
                  <c:v>38188</c:v>
                </c:pt>
                <c:pt idx="1727">
                  <c:v>38189</c:v>
                </c:pt>
                <c:pt idx="1728">
                  <c:v>38190</c:v>
                </c:pt>
                <c:pt idx="1729">
                  <c:v>38191</c:v>
                </c:pt>
                <c:pt idx="1730">
                  <c:v>38194</c:v>
                </c:pt>
                <c:pt idx="1731">
                  <c:v>38195</c:v>
                </c:pt>
                <c:pt idx="1732">
                  <c:v>38196</c:v>
                </c:pt>
                <c:pt idx="1733">
                  <c:v>38197</c:v>
                </c:pt>
                <c:pt idx="1734">
                  <c:v>38198</c:v>
                </c:pt>
                <c:pt idx="1735">
                  <c:v>38201</c:v>
                </c:pt>
                <c:pt idx="1736">
                  <c:v>38202</c:v>
                </c:pt>
                <c:pt idx="1737">
                  <c:v>38203</c:v>
                </c:pt>
                <c:pt idx="1738">
                  <c:v>38204</c:v>
                </c:pt>
                <c:pt idx="1739">
                  <c:v>38205</c:v>
                </c:pt>
                <c:pt idx="1740">
                  <c:v>38208</c:v>
                </c:pt>
                <c:pt idx="1741">
                  <c:v>38209</c:v>
                </c:pt>
                <c:pt idx="1742">
                  <c:v>38210</c:v>
                </c:pt>
                <c:pt idx="1743">
                  <c:v>38211</c:v>
                </c:pt>
                <c:pt idx="1744">
                  <c:v>38212</c:v>
                </c:pt>
                <c:pt idx="1745">
                  <c:v>38215</c:v>
                </c:pt>
                <c:pt idx="1746">
                  <c:v>38216</c:v>
                </c:pt>
                <c:pt idx="1747">
                  <c:v>38217</c:v>
                </c:pt>
                <c:pt idx="1748">
                  <c:v>38218</c:v>
                </c:pt>
                <c:pt idx="1749">
                  <c:v>38219</c:v>
                </c:pt>
                <c:pt idx="1750">
                  <c:v>38222</c:v>
                </c:pt>
                <c:pt idx="1751">
                  <c:v>38223</c:v>
                </c:pt>
                <c:pt idx="1752">
                  <c:v>38224</c:v>
                </c:pt>
                <c:pt idx="1753">
                  <c:v>38225</c:v>
                </c:pt>
                <c:pt idx="1754">
                  <c:v>38226</c:v>
                </c:pt>
                <c:pt idx="1755">
                  <c:v>38229</c:v>
                </c:pt>
                <c:pt idx="1756">
                  <c:v>38230</c:v>
                </c:pt>
                <c:pt idx="1757">
                  <c:v>38231</c:v>
                </c:pt>
                <c:pt idx="1758">
                  <c:v>38232</c:v>
                </c:pt>
                <c:pt idx="1759">
                  <c:v>38233</c:v>
                </c:pt>
                <c:pt idx="1760">
                  <c:v>38237</c:v>
                </c:pt>
                <c:pt idx="1761">
                  <c:v>38238</c:v>
                </c:pt>
                <c:pt idx="1762">
                  <c:v>38239</c:v>
                </c:pt>
                <c:pt idx="1763">
                  <c:v>38240</c:v>
                </c:pt>
                <c:pt idx="1764">
                  <c:v>38243</c:v>
                </c:pt>
                <c:pt idx="1765">
                  <c:v>38244</c:v>
                </c:pt>
                <c:pt idx="1766">
                  <c:v>38245</c:v>
                </c:pt>
                <c:pt idx="1767">
                  <c:v>38246</c:v>
                </c:pt>
                <c:pt idx="1768">
                  <c:v>38247</c:v>
                </c:pt>
                <c:pt idx="1769">
                  <c:v>38250</c:v>
                </c:pt>
                <c:pt idx="1770">
                  <c:v>38251</c:v>
                </c:pt>
                <c:pt idx="1771">
                  <c:v>38252</c:v>
                </c:pt>
                <c:pt idx="1772">
                  <c:v>38253</c:v>
                </c:pt>
                <c:pt idx="1773">
                  <c:v>38254</c:v>
                </c:pt>
                <c:pt idx="1774">
                  <c:v>38257</c:v>
                </c:pt>
                <c:pt idx="1775">
                  <c:v>38258</c:v>
                </c:pt>
                <c:pt idx="1776">
                  <c:v>38259</c:v>
                </c:pt>
                <c:pt idx="1777">
                  <c:v>38260</c:v>
                </c:pt>
                <c:pt idx="1778">
                  <c:v>38261</c:v>
                </c:pt>
                <c:pt idx="1779">
                  <c:v>38264</c:v>
                </c:pt>
                <c:pt idx="1780">
                  <c:v>38265</c:v>
                </c:pt>
                <c:pt idx="1781">
                  <c:v>38266</c:v>
                </c:pt>
                <c:pt idx="1782">
                  <c:v>38267</c:v>
                </c:pt>
                <c:pt idx="1783">
                  <c:v>38268</c:v>
                </c:pt>
                <c:pt idx="1784">
                  <c:v>38271</c:v>
                </c:pt>
                <c:pt idx="1785">
                  <c:v>38272</c:v>
                </c:pt>
                <c:pt idx="1786">
                  <c:v>38273</c:v>
                </c:pt>
                <c:pt idx="1787">
                  <c:v>38274</c:v>
                </c:pt>
                <c:pt idx="1788">
                  <c:v>38275</c:v>
                </c:pt>
                <c:pt idx="1789">
                  <c:v>38278</c:v>
                </c:pt>
                <c:pt idx="1790">
                  <c:v>38279</c:v>
                </c:pt>
                <c:pt idx="1791">
                  <c:v>38280</c:v>
                </c:pt>
                <c:pt idx="1792">
                  <c:v>38281</c:v>
                </c:pt>
                <c:pt idx="1793">
                  <c:v>38282</c:v>
                </c:pt>
                <c:pt idx="1794">
                  <c:v>38285</c:v>
                </c:pt>
                <c:pt idx="1795">
                  <c:v>38286</c:v>
                </c:pt>
                <c:pt idx="1796">
                  <c:v>38287</c:v>
                </c:pt>
                <c:pt idx="1797">
                  <c:v>38288</c:v>
                </c:pt>
                <c:pt idx="1798">
                  <c:v>38289</c:v>
                </c:pt>
                <c:pt idx="1799">
                  <c:v>38292</c:v>
                </c:pt>
                <c:pt idx="1800">
                  <c:v>38293</c:v>
                </c:pt>
                <c:pt idx="1801">
                  <c:v>38294</c:v>
                </c:pt>
                <c:pt idx="1802">
                  <c:v>38295</c:v>
                </c:pt>
                <c:pt idx="1803">
                  <c:v>38296</c:v>
                </c:pt>
                <c:pt idx="1804">
                  <c:v>38299</c:v>
                </c:pt>
                <c:pt idx="1805">
                  <c:v>38300</c:v>
                </c:pt>
                <c:pt idx="1806">
                  <c:v>38301</c:v>
                </c:pt>
                <c:pt idx="1807">
                  <c:v>38302</c:v>
                </c:pt>
                <c:pt idx="1808">
                  <c:v>38303</c:v>
                </c:pt>
                <c:pt idx="1809">
                  <c:v>38306</c:v>
                </c:pt>
                <c:pt idx="1810">
                  <c:v>38307</c:v>
                </c:pt>
                <c:pt idx="1811">
                  <c:v>38308</c:v>
                </c:pt>
                <c:pt idx="1812">
                  <c:v>38309</c:v>
                </c:pt>
                <c:pt idx="1813">
                  <c:v>38310</c:v>
                </c:pt>
                <c:pt idx="1814">
                  <c:v>38313</c:v>
                </c:pt>
                <c:pt idx="1815">
                  <c:v>38314</c:v>
                </c:pt>
                <c:pt idx="1816">
                  <c:v>38315</c:v>
                </c:pt>
                <c:pt idx="1817">
                  <c:v>38317</c:v>
                </c:pt>
                <c:pt idx="1818">
                  <c:v>38320</c:v>
                </c:pt>
                <c:pt idx="1819">
                  <c:v>38321</c:v>
                </c:pt>
                <c:pt idx="1820">
                  <c:v>38322</c:v>
                </c:pt>
                <c:pt idx="1821">
                  <c:v>38323</c:v>
                </c:pt>
                <c:pt idx="1822">
                  <c:v>38324</c:v>
                </c:pt>
                <c:pt idx="1823">
                  <c:v>38327</c:v>
                </c:pt>
                <c:pt idx="1824">
                  <c:v>38328</c:v>
                </c:pt>
                <c:pt idx="1825">
                  <c:v>38329</c:v>
                </c:pt>
                <c:pt idx="1826">
                  <c:v>38330</c:v>
                </c:pt>
                <c:pt idx="1827">
                  <c:v>38331</c:v>
                </c:pt>
                <c:pt idx="1828">
                  <c:v>38334</c:v>
                </c:pt>
                <c:pt idx="1829">
                  <c:v>38335</c:v>
                </c:pt>
                <c:pt idx="1830">
                  <c:v>38336</c:v>
                </c:pt>
                <c:pt idx="1831">
                  <c:v>38337</c:v>
                </c:pt>
                <c:pt idx="1832">
                  <c:v>38338</c:v>
                </c:pt>
                <c:pt idx="1833">
                  <c:v>38341</c:v>
                </c:pt>
                <c:pt idx="1834">
                  <c:v>38342</c:v>
                </c:pt>
                <c:pt idx="1835">
                  <c:v>38343</c:v>
                </c:pt>
                <c:pt idx="1836">
                  <c:v>38344</c:v>
                </c:pt>
                <c:pt idx="1837">
                  <c:v>38348</c:v>
                </c:pt>
                <c:pt idx="1838">
                  <c:v>38349</c:v>
                </c:pt>
                <c:pt idx="1839">
                  <c:v>38350</c:v>
                </c:pt>
                <c:pt idx="1840">
                  <c:v>38351</c:v>
                </c:pt>
                <c:pt idx="1841">
                  <c:v>38352</c:v>
                </c:pt>
                <c:pt idx="1842">
                  <c:v>38355</c:v>
                </c:pt>
                <c:pt idx="1843">
                  <c:v>38356</c:v>
                </c:pt>
                <c:pt idx="1844">
                  <c:v>38357</c:v>
                </c:pt>
                <c:pt idx="1845">
                  <c:v>38358</c:v>
                </c:pt>
                <c:pt idx="1846">
                  <c:v>38359</c:v>
                </c:pt>
                <c:pt idx="1847">
                  <c:v>38362</c:v>
                </c:pt>
                <c:pt idx="1848">
                  <c:v>38363</c:v>
                </c:pt>
                <c:pt idx="1849">
                  <c:v>38364</c:v>
                </c:pt>
                <c:pt idx="1850">
                  <c:v>38365</c:v>
                </c:pt>
                <c:pt idx="1851">
                  <c:v>38366</c:v>
                </c:pt>
                <c:pt idx="1852">
                  <c:v>38370</c:v>
                </c:pt>
                <c:pt idx="1853">
                  <c:v>38371</c:v>
                </c:pt>
                <c:pt idx="1854">
                  <c:v>38372</c:v>
                </c:pt>
                <c:pt idx="1855">
                  <c:v>38373</c:v>
                </c:pt>
                <c:pt idx="1856">
                  <c:v>38376</c:v>
                </c:pt>
                <c:pt idx="1857">
                  <c:v>38377</c:v>
                </c:pt>
                <c:pt idx="1858">
                  <c:v>38378</c:v>
                </c:pt>
                <c:pt idx="1859">
                  <c:v>38379</c:v>
                </c:pt>
                <c:pt idx="1860">
                  <c:v>38380</c:v>
                </c:pt>
                <c:pt idx="1861">
                  <c:v>38383</c:v>
                </c:pt>
                <c:pt idx="1862">
                  <c:v>38384</c:v>
                </c:pt>
                <c:pt idx="1863">
                  <c:v>38385</c:v>
                </c:pt>
                <c:pt idx="1864">
                  <c:v>38386</c:v>
                </c:pt>
                <c:pt idx="1865">
                  <c:v>38387</c:v>
                </c:pt>
                <c:pt idx="1866">
                  <c:v>38390</c:v>
                </c:pt>
                <c:pt idx="1867">
                  <c:v>38391</c:v>
                </c:pt>
                <c:pt idx="1868">
                  <c:v>38392</c:v>
                </c:pt>
                <c:pt idx="1869">
                  <c:v>38393</c:v>
                </c:pt>
                <c:pt idx="1870">
                  <c:v>38394</c:v>
                </c:pt>
                <c:pt idx="1871">
                  <c:v>38397</c:v>
                </c:pt>
                <c:pt idx="1872">
                  <c:v>38398</c:v>
                </c:pt>
                <c:pt idx="1873">
                  <c:v>38399</c:v>
                </c:pt>
                <c:pt idx="1874">
                  <c:v>38400</c:v>
                </c:pt>
                <c:pt idx="1875">
                  <c:v>38401</c:v>
                </c:pt>
                <c:pt idx="1876">
                  <c:v>38405</c:v>
                </c:pt>
                <c:pt idx="1877">
                  <c:v>38406</c:v>
                </c:pt>
                <c:pt idx="1878">
                  <c:v>38407</c:v>
                </c:pt>
                <c:pt idx="1879">
                  <c:v>38408</c:v>
                </c:pt>
                <c:pt idx="1880">
                  <c:v>38411</c:v>
                </c:pt>
                <c:pt idx="1881">
                  <c:v>38412</c:v>
                </c:pt>
                <c:pt idx="1882">
                  <c:v>38413</c:v>
                </c:pt>
                <c:pt idx="1883">
                  <c:v>38414</c:v>
                </c:pt>
                <c:pt idx="1884">
                  <c:v>38415</c:v>
                </c:pt>
                <c:pt idx="1885">
                  <c:v>38418</c:v>
                </c:pt>
                <c:pt idx="1886">
                  <c:v>38419</c:v>
                </c:pt>
                <c:pt idx="1887">
                  <c:v>38420</c:v>
                </c:pt>
                <c:pt idx="1888">
                  <c:v>38421</c:v>
                </c:pt>
                <c:pt idx="1889">
                  <c:v>38422</c:v>
                </c:pt>
                <c:pt idx="1890">
                  <c:v>38425</c:v>
                </c:pt>
                <c:pt idx="1891">
                  <c:v>38426</c:v>
                </c:pt>
                <c:pt idx="1892">
                  <c:v>38427</c:v>
                </c:pt>
                <c:pt idx="1893">
                  <c:v>38428</c:v>
                </c:pt>
                <c:pt idx="1894">
                  <c:v>38429</c:v>
                </c:pt>
                <c:pt idx="1895">
                  <c:v>38432</c:v>
                </c:pt>
                <c:pt idx="1896">
                  <c:v>38433</c:v>
                </c:pt>
                <c:pt idx="1897">
                  <c:v>38434</c:v>
                </c:pt>
                <c:pt idx="1898">
                  <c:v>38435</c:v>
                </c:pt>
                <c:pt idx="1899">
                  <c:v>38439</c:v>
                </c:pt>
                <c:pt idx="1900">
                  <c:v>38440</c:v>
                </c:pt>
                <c:pt idx="1901">
                  <c:v>38441</c:v>
                </c:pt>
                <c:pt idx="1902">
                  <c:v>38442</c:v>
                </c:pt>
                <c:pt idx="1903">
                  <c:v>38443</c:v>
                </c:pt>
                <c:pt idx="1904">
                  <c:v>38446</c:v>
                </c:pt>
                <c:pt idx="1905">
                  <c:v>38447</c:v>
                </c:pt>
                <c:pt idx="1906">
                  <c:v>38448</c:v>
                </c:pt>
                <c:pt idx="1907">
                  <c:v>38449</c:v>
                </c:pt>
                <c:pt idx="1908">
                  <c:v>38450</c:v>
                </c:pt>
                <c:pt idx="1909">
                  <c:v>38453</c:v>
                </c:pt>
                <c:pt idx="1910">
                  <c:v>38454</c:v>
                </c:pt>
                <c:pt idx="1911">
                  <c:v>38455</c:v>
                </c:pt>
                <c:pt idx="1912">
                  <c:v>38456</c:v>
                </c:pt>
                <c:pt idx="1913">
                  <c:v>38457</c:v>
                </c:pt>
                <c:pt idx="1914">
                  <c:v>38460</c:v>
                </c:pt>
                <c:pt idx="1915">
                  <c:v>38461</c:v>
                </c:pt>
                <c:pt idx="1916">
                  <c:v>38462</c:v>
                </c:pt>
                <c:pt idx="1917">
                  <c:v>38463</c:v>
                </c:pt>
                <c:pt idx="1918">
                  <c:v>38464</c:v>
                </c:pt>
                <c:pt idx="1919">
                  <c:v>38467</c:v>
                </c:pt>
                <c:pt idx="1920">
                  <c:v>38468</c:v>
                </c:pt>
                <c:pt idx="1921">
                  <c:v>38469</c:v>
                </c:pt>
                <c:pt idx="1922">
                  <c:v>38470</c:v>
                </c:pt>
                <c:pt idx="1923">
                  <c:v>38471</c:v>
                </c:pt>
                <c:pt idx="1924">
                  <c:v>38474</c:v>
                </c:pt>
                <c:pt idx="1925">
                  <c:v>38475</c:v>
                </c:pt>
                <c:pt idx="1926">
                  <c:v>38476</c:v>
                </c:pt>
                <c:pt idx="1927">
                  <c:v>38477</c:v>
                </c:pt>
                <c:pt idx="1928">
                  <c:v>38478</c:v>
                </c:pt>
                <c:pt idx="1929">
                  <c:v>38481</c:v>
                </c:pt>
                <c:pt idx="1930">
                  <c:v>38482</c:v>
                </c:pt>
                <c:pt idx="1931">
                  <c:v>38483</c:v>
                </c:pt>
                <c:pt idx="1932">
                  <c:v>38484</c:v>
                </c:pt>
                <c:pt idx="1933">
                  <c:v>38485</c:v>
                </c:pt>
                <c:pt idx="1934">
                  <c:v>38488</c:v>
                </c:pt>
                <c:pt idx="1935">
                  <c:v>38489</c:v>
                </c:pt>
                <c:pt idx="1936">
                  <c:v>38490</c:v>
                </c:pt>
                <c:pt idx="1937">
                  <c:v>38491</c:v>
                </c:pt>
                <c:pt idx="1938">
                  <c:v>38492</c:v>
                </c:pt>
                <c:pt idx="1939">
                  <c:v>38495</c:v>
                </c:pt>
                <c:pt idx="1940">
                  <c:v>38496</c:v>
                </c:pt>
                <c:pt idx="1941">
                  <c:v>38497</c:v>
                </c:pt>
                <c:pt idx="1942">
                  <c:v>38498</c:v>
                </c:pt>
                <c:pt idx="1943">
                  <c:v>38499</c:v>
                </c:pt>
                <c:pt idx="1944">
                  <c:v>38503</c:v>
                </c:pt>
                <c:pt idx="1945">
                  <c:v>38504</c:v>
                </c:pt>
                <c:pt idx="1946">
                  <c:v>38505</c:v>
                </c:pt>
                <c:pt idx="1947">
                  <c:v>38506</c:v>
                </c:pt>
                <c:pt idx="1948">
                  <c:v>38509</c:v>
                </c:pt>
                <c:pt idx="1949">
                  <c:v>38510</c:v>
                </c:pt>
                <c:pt idx="1950">
                  <c:v>38511</c:v>
                </c:pt>
                <c:pt idx="1951">
                  <c:v>38512</c:v>
                </c:pt>
                <c:pt idx="1952">
                  <c:v>38513</c:v>
                </c:pt>
                <c:pt idx="1953">
                  <c:v>38516</c:v>
                </c:pt>
                <c:pt idx="1954">
                  <c:v>38517</c:v>
                </c:pt>
                <c:pt idx="1955">
                  <c:v>38518</c:v>
                </c:pt>
                <c:pt idx="1956">
                  <c:v>38519</c:v>
                </c:pt>
                <c:pt idx="1957">
                  <c:v>38520</c:v>
                </c:pt>
                <c:pt idx="1958">
                  <c:v>38523</c:v>
                </c:pt>
                <c:pt idx="1959">
                  <c:v>38524</c:v>
                </c:pt>
                <c:pt idx="1960">
                  <c:v>38525</c:v>
                </c:pt>
                <c:pt idx="1961">
                  <c:v>38526</c:v>
                </c:pt>
                <c:pt idx="1962">
                  <c:v>38527</c:v>
                </c:pt>
                <c:pt idx="1963">
                  <c:v>38530</c:v>
                </c:pt>
                <c:pt idx="1964">
                  <c:v>38531</c:v>
                </c:pt>
                <c:pt idx="1965">
                  <c:v>38532</c:v>
                </c:pt>
                <c:pt idx="1966">
                  <c:v>38533</c:v>
                </c:pt>
                <c:pt idx="1967">
                  <c:v>38534</c:v>
                </c:pt>
                <c:pt idx="1968">
                  <c:v>38538</c:v>
                </c:pt>
                <c:pt idx="1969">
                  <c:v>38539</c:v>
                </c:pt>
                <c:pt idx="1970">
                  <c:v>38540</c:v>
                </c:pt>
                <c:pt idx="1971">
                  <c:v>38541</c:v>
                </c:pt>
                <c:pt idx="1972">
                  <c:v>38544</c:v>
                </c:pt>
                <c:pt idx="1973">
                  <c:v>38545</c:v>
                </c:pt>
                <c:pt idx="1974">
                  <c:v>38546</c:v>
                </c:pt>
                <c:pt idx="1975">
                  <c:v>38547</c:v>
                </c:pt>
                <c:pt idx="1976">
                  <c:v>38548</c:v>
                </c:pt>
                <c:pt idx="1977">
                  <c:v>38551</c:v>
                </c:pt>
                <c:pt idx="1978">
                  <c:v>38552</c:v>
                </c:pt>
                <c:pt idx="1979">
                  <c:v>38553</c:v>
                </c:pt>
                <c:pt idx="1980">
                  <c:v>38554</c:v>
                </c:pt>
                <c:pt idx="1981">
                  <c:v>38555</c:v>
                </c:pt>
                <c:pt idx="1982">
                  <c:v>38558</c:v>
                </c:pt>
                <c:pt idx="1983">
                  <c:v>38559</c:v>
                </c:pt>
                <c:pt idx="1984">
                  <c:v>38560</c:v>
                </c:pt>
                <c:pt idx="1985">
                  <c:v>38561</c:v>
                </c:pt>
                <c:pt idx="1986">
                  <c:v>38562</c:v>
                </c:pt>
                <c:pt idx="1987">
                  <c:v>38565</c:v>
                </c:pt>
                <c:pt idx="1988">
                  <c:v>38566</c:v>
                </c:pt>
                <c:pt idx="1989">
                  <c:v>38567</c:v>
                </c:pt>
                <c:pt idx="1990">
                  <c:v>38568</c:v>
                </c:pt>
                <c:pt idx="1991">
                  <c:v>38569</c:v>
                </c:pt>
                <c:pt idx="1992">
                  <c:v>38572</c:v>
                </c:pt>
                <c:pt idx="1993">
                  <c:v>38573</c:v>
                </c:pt>
                <c:pt idx="1994">
                  <c:v>38574</c:v>
                </c:pt>
                <c:pt idx="1995">
                  <c:v>38575</c:v>
                </c:pt>
                <c:pt idx="1996">
                  <c:v>38576</c:v>
                </c:pt>
                <c:pt idx="1997">
                  <c:v>38579</c:v>
                </c:pt>
                <c:pt idx="1998">
                  <c:v>38580</c:v>
                </c:pt>
                <c:pt idx="1999">
                  <c:v>38581</c:v>
                </c:pt>
                <c:pt idx="2000">
                  <c:v>38582</c:v>
                </c:pt>
                <c:pt idx="2001">
                  <c:v>38583</c:v>
                </c:pt>
                <c:pt idx="2002">
                  <c:v>38586</c:v>
                </c:pt>
                <c:pt idx="2003">
                  <c:v>38587</c:v>
                </c:pt>
                <c:pt idx="2004">
                  <c:v>38588</c:v>
                </c:pt>
                <c:pt idx="2005">
                  <c:v>38589</c:v>
                </c:pt>
                <c:pt idx="2006">
                  <c:v>38590</c:v>
                </c:pt>
                <c:pt idx="2007">
                  <c:v>38593</c:v>
                </c:pt>
                <c:pt idx="2008">
                  <c:v>38594</c:v>
                </c:pt>
                <c:pt idx="2009">
                  <c:v>38595</c:v>
                </c:pt>
                <c:pt idx="2010">
                  <c:v>38596</c:v>
                </c:pt>
                <c:pt idx="2011">
                  <c:v>38597</c:v>
                </c:pt>
                <c:pt idx="2012">
                  <c:v>38601</c:v>
                </c:pt>
                <c:pt idx="2013">
                  <c:v>38602</c:v>
                </c:pt>
                <c:pt idx="2014">
                  <c:v>38603</c:v>
                </c:pt>
                <c:pt idx="2015">
                  <c:v>38604</c:v>
                </c:pt>
                <c:pt idx="2016">
                  <c:v>38607</c:v>
                </c:pt>
                <c:pt idx="2017">
                  <c:v>38608</c:v>
                </c:pt>
                <c:pt idx="2018">
                  <c:v>38609</c:v>
                </c:pt>
                <c:pt idx="2019">
                  <c:v>38610</c:v>
                </c:pt>
                <c:pt idx="2020">
                  <c:v>38611</c:v>
                </c:pt>
                <c:pt idx="2021">
                  <c:v>38614</c:v>
                </c:pt>
                <c:pt idx="2022">
                  <c:v>38615</c:v>
                </c:pt>
                <c:pt idx="2023">
                  <c:v>38616</c:v>
                </c:pt>
                <c:pt idx="2024">
                  <c:v>38617</c:v>
                </c:pt>
                <c:pt idx="2025">
                  <c:v>38618</c:v>
                </c:pt>
                <c:pt idx="2026">
                  <c:v>38621</c:v>
                </c:pt>
                <c:pt idx="2027">
                  <c:v>38622</c:v>
                </c:pt>
                <c:pt idx="2028">
                  <c:v>38623</c:v>
                </c:pt>
                <c:pt idx="2029">
                  <c:v>38624</c:v>
                </c:pt>
                <c:pt idx="2030">
                  <c:v>38625</c:v>
                </c:pt>
                <c:pt idx="2031">
                  <c:v>38628</c:v>
                </c:pt>
                <c:pt idx="2032">
                  <c:v>38629</c:v>
                </c:pt>
                <c:pt idx="2033">
                  <c:v>38630</c:v>
                </c:pt>
                <c:pt idx="2034">
                  <c:v>38631</c:v>
                </c:pt>
                <c:pt idx="2035">
                  <c:v>38632</c:v>
                </c:pt>
                <c:pt idx="2036">
                  <c:v>38635</c:v>
                </c:pt>
                <c:pt idx="2037">
                  <c:v>38636</c:v>
                </c:pt>
                <c:pt idx="2038">
                  <c:v>38637</c:v>
                </c:pt>
                <c:pt idx="2039">
                  <c:v>38638</c:v>
                </c:pt>
                <c:pt idx="2040">
                  <c:v>38639</c:v>
                </c:pt>
                <c:pt idx="2041">
                  <c:v>38642</c:v>
                </c:pt>
                <c:pt idx="2042">
                  <c:v>38643</c:v>
                </c:pt>
                <c:pt idx="2043">
                  <c:v>38644</c:v>
                </c:pt>
                <c:pt idx="2044">
                  <c:v>38645</c:v>
                </c:pt>
                <c:pt idx="2045">
                  <c:v>38646</c:v>
                </c:pt>
                <c:pt idx="2046">
                  <c:v>38649</c:v>
                </c:pt>
                <c:pt idx="2047">
                  <c:v>38650</c:v>
                </c:pt>
                <c:pt idx="2048">
                  <c:v>38651</c:v>
                </c:pt>
                <c:pt idx="2049">
                  <c:v>38652</c:v>
                </c:pt>
                <c:pt idx="2050">
                  <c:v>38653</c:v>
                </c:pt>
                <c:pt idx="2051">
                  <c:v>38656</c:v>
                </c:pt>
                <c:pt idx="2052">
                  <c:v>38657</c:v>
                </c:pt>
                <c:pt idx="2053">
                  <c:v>38658</c:v>
                </c:pt>
                <c:pt idx="2054">
                  <c:v>38659</c:v>
                </c:pt>
                <c:pt idx="2055">
                  <c:v>38660</c:v>
                </c:pt>
                <c:pt idx="2056">
                  <c:v>38663</c:v>
                </c:pt>
                <c:pt idx="2057">
                  <c:v>38664</c:v>
                </c:pt>
                <c:pt idx="2058">
                  <c:v>38665</c:v>
                </c:pt>
                <c:pt idx="2059">
                  <c:v>38666</c:v>
                </c:pt>
                <c:pt idx="2060">
                  <c:v>38667</c:v>
                </c:pt>
                <c:pt idx="2061">
                  <c:v>38670</c:v>
                </c:pt>
                <c:pt idx="2062">
                  <c:v>38671</c:v>
                </c:pt>
                <c:pt idx="2063">
                  <c:v>38672</c:v>
                </c:pt>
                <c:pt idx="2064">
                  <c:v>38673</c:v>
                </c:pt>
                <c:pt idx="2065">
                  <c:v>38674</c:v>
                </c:pt>
                <c:pt idx="2066">
                  <c:v>38677</c:v>
                </c:pt>
                <c:pt idx="2067">
                  <c:v>38678</c:v>
                </c:pt>
                <c:pt idx="2068">
                  <c:v>38679</c:v>
                </c:pt>
                <c:pt idx="2069">
                  <c:v>38681</c:v>
                </c:pt>
                <c:pt idx="2070">
                  <c:v>38684</c:v>
                </c:pt>
                <c:pt idx="2071">
                  <c:v>38685</c:v>
                </c:pt>
                <c:pt idx="2072">
                  <c:v>38686</c:v>
                </c:pt>
                <c:pt idx="2073">
                  <c:v>38687</c:v>
                </c:pt>
                <c:pt idx="2074">
                  <c:v>38688</c:v>
                </c:pt>
                <c:pt idx="2075">
                  <c:v>38691</c:v>
                </c:pt>
                <c:pt idx="2076">
                  <c:v>38692</c:v>
                </c:pt>
                <c:pt idx="2077">
                  <c:v>38693</c:v>
                </c:pt>
                <c:pt idx="2078">
                  <c:v>38694</c:v>
                </c:pt>
                <c:pt idx="2079">
                  <c:v>38695</c:v>
                </c:pt>
                <c:pt idx="2080">
                  <c:v>38698</c:v>
                </c:pt>
                <c:pt idx="2081">
                  <c:v>38699</c:v>
                </c:pt>
                <c:pt idx="2082">
                  <c:v>38700</c:v>
                </c:pt>
                <c:pt idx="2083">
                  <c:v>38701</c:v>
                </c:pt>
                <c:pt idx="2084">
                  <c:v>38702</c:v>
                </c:pt>
                <c:pt idx="2085">
                  <c:v>38705</c:v>
                </c:pt>
                <c:pt idx="2086">
                  <c:v>38706</c:v>
                </c:pt>
                <c:pt idx="2087">
                  <c:v>38707</c:v>
                </c:pt>
                <c:pt idx="2088">
                  <c:v>38708</c:v>
                </c:pt>
                <c:pt idx="2089">
                  <c:v>38709</c:v>
                </c:pt>
                <c:pt idx="2090">
                  <c:v>38713</c:v>
                </c:pt>
                <c:pt idx="2091">
                  <c:v>38714</c:v>
                </c:pt>
                <c:pt idx="2092">
                  <c:v>38715</c:v>
                </c:pt>
                <c:pt idx="2093">
                  <c:v>38716</c:v>
                </c:pt>
                <c:pt idx="2094">
                  <c:v>38720</c:v>
                </c:pt>
                <c:pt idx="2095">
                  <c:v>38721</c:v>
                </c:pt>
                <c:pt idx="2096">
                  <c:v>38722</c:v>
                </c:pt>
                <c:pt idx="2097">
                  <c:v>38723</c:v>
                </c:pt>
                <c:pt idx="2098">
                  <c:v>38726</c:v>
                </c:pt>
                <c:pt idx="2099">
                  <c:v>38727</c:v>
                </c:pt>
                <c:pt idx="2100">
                  <c:v>38728</c:v>
                </c:pt>
                <c:pt idx="2101">
                  <c:v>38729</c:v>
                </c:pt>
                <c:pt idx="2102">
                  <c:v>38730</c:v>
                </c:pt>
                <c:pt idx="2103">
                  <c:v>38734</c:v>
                </c:pt>
                <c:pt idx="2104">
                  <c:v>38735</c:v>
                </c:pt>
                <c:pt idx="2105">
                  <c:v>38736</c:v>
                </c:pt>
                <c:pt idx="2106">
                  <c:v>38737</c:v>
                </c:pt>
                <c:pt idx="2107">
                  <c:v>38740</c:v>
                </c:pt>
                <c:pt idx="2108">
                  <c:v>38741</c:v>
                </c:pt>
                <c:pt idx="2109">
                  <c:v>38742</c:v>
                </c:pt>
                <c:pt idx="2110">
                  <c:v>38743</c:v>
                </c:pt>
                <c:pt idx="2111">
                  <c:v>38744</c:v>
                </c:pt>
                <c:pt idx="2112">
                  <c:v>38747</c:v>
                </c:pt>
                <c:pt idx="2113">
                  <c:v>38748</c:v>
                </c:pt>
                <c:pt idx="2114">
                  <c:v>38749</c:v>
                </c:pt>
                <c:pt idx="2115">
                  <c:v>38750</c:v>
                </c:pt>
                <c:pt idx="2116">
                  <c:v>38751</c:v>
                </c:pt>
                <c:pt idx="2117">
                  <c:v>38754</c:v>
                </c:pt>
                <c:pt idx="2118">
                  <c:v>38755</c:v>
                </c:pt>
                <c:pt idx="2119">
                  <c:v>38756</c:v>
                </c:pt>
                <c:pt idx="2120">
                  <c:v>38757</c:v>
                </c:pt>
                <c:pt idx="2121">
                  <c:v>38758</c:v>
                </c:pt>
                <c:pt idx="2122">
                  <c:v>38761</c:v>
                </c:pt>
                <c:pt idx="2123">
                  <c:v>38762</c:v>
                </c:pt>
                <c:pt idx="2124">
                  <c:v>38763</c:v>
                </c:pt>
                <c:pt idx="2125">
                  <c:v>38764</c:v>
                </c:pt>
                <c:pt idx="2126">
                  <c:v>38765</c:v>
                </c:pt>
                <c:pt idx="2127">
                  <c:v>38769</c:v>
                </c:pt>
                <c:pt idx="2128">
                  <c:v>38770</c:v>
                </c:pt>
                <c:pt idx="2129">
                  <c:v>38771</c:v>
                </c:pt>
                <c:pt idx="2130">
                  <c:v>38772</c:v>
                </c:pt>
                <c:pt idx="2131">
                  <c:v>38775</c:v>
                </c:pt>
                <c:pt idx="2132">
                  <c:v>38776</c:v>
                </c:pt>
                <c:pt idx="2133">
                  <c:v>38777</c:v>
                </c:pt>
                <c:pt idx="2134">
                  <c:v>38778</c:v>
                </c:pt>
                <c:pt idx="2135">
                  <c:v>38779</c:v>
                </c:pt>
                <c:pt idx="2136">
                  <c:v>38782</c:v>
                </c:pt>
                <c:pt idx="2137">
                  <c:v>38783</c:v>
                </c:pt>
                <c:pt idx="2138">
                  <c:v>38784</c:v>
                </c:pt>
                <c:pt idx="2139">
                  <c:v>38785</c:v>
                </c:pt>
                <c:pt idx="2140">
                  <c:v>38786</c:v>
                </c:pt>
                <c:pt idx="2141">
                  <c:v>38789</c:v>
                </c:pt>
                <c:pt idx="2142">
                  <c:v>38790</c:v>
                </c:pt>
                <c:pt idx="2143">
                  <c:v>38791</c:v>
                </c:pt>
                <c:pt idx="2144">
                  <c:v>38792</c:v>
                </c:pt>
                <c:pt idx="2145">
                  <c:v>38793</c:v>
                </c:pt>
                <c:pt idx="2146">
                  <c:v>38796</c:v>
                </c:pt>
                <c:pt idx="2147">
                  <c:v>38797</c:v>
                </c:pt>
                <c:pt idx="2148">
                  <c:v>38798</c:v>
                </c:pt>
                <c:pt idx="2149">
                  <c:v>38799</c:v>
                </c:pt>
                <c:pt idx="2150">
                  <c:v>38800</c:v>
                </c:pt>
                <c:pt idx="2151">
                  <c:v>38803</c:v>
                </c:pt>
                <c:pt idx="2152">
                  <c:v>38804</c:v>
                </c:pt>
                <c:pt idx="2153">
                  <c:v>38805</c:v>
                </c:pt>
                <c:pt idx="2154">
                  <c:v>38806</c:v>
                </c:pt>
                <c:pt idx="2155">
                  <c:v>38807</c:v>
                </c:pt>
                <c:pt idx="2156">
                  <c:v>38810</c:v>
                </c:pt>
                <c:pt idx="2157">
                  <c:v>38811</c:v>
                </c:pt>
                <c:pt idx="2158">
                  <c:v>38812</c:v>
                </c:pt>
                <c:pt idx="2159">
                  <c:v>38813</c:v>
                </c:pt>
                <c:pt idx="2160">
                  <c:v>38814</c:v>
                </c:pt>
                <c:pt idx="2161">
                  <c:v>38817</c:v>
                </c:pt>
                <c:pt idx="2162">
                  <c:v>38818</c:v>
                </c:pt>
                <c:pt idx="2163">
                  <c:v>38819</c:v>
                </c:pt>
                <c:pt idx="2164">
                  <c:v>38820</c:v>
                </c:pt>
                <c:pt idx="2165">
                  <c:v>38824</c:v>
                </c:pt>
                <c:pt idx="2166">
                  <c:v>38825</c:v>
                </c:pt>
                <c:pt idx="2167">
                  <c:v>38826</c:v>
                </c:pt>
                <c:pt idx="2168">
                  <c:v>38827</c:v>
                </c:pt>
                <c:pt idx="2169">
                  <c:v>38828</c:v>
                </c:pt>
                <c:pt idx="2170">
                  <c:v>38831</c:v>
                </c:pt>
                <c:pt idx="2171">
                  <c:v>38832</c:v>
                </c:pt>
                <c:pt idx="2172">
                  <c:v>38833</c:v>
                </c:pt>
                <c:pt idx="2173">
                  <c:v>38834</c:v>
                </c:pt>
                <c:pt idx="2174">
                  <c:v>38835</c:v>
                </c:pt>
                <c:pt idx="2175">
                  <c:v>38838</c:v>
                </c:pt>
                <c:pt idx="2176">
                  <c:v>38839</c:v>
                </c:pt>
                <c:pt idx="2177">
                  <c:v>38840</c:v>
                </c:pt>
                <c:pt idx="2178">
                  <c:v>38841</c:v>
                </c:pt>
                <c:pt idx="2179">
                  <c:v>38842</c:v>
                </c:pt>
                <c:pt idx="2180">
                  <c:v>38845</c:v>
                </c:pt>
                <c:pt idx="2181">
                  <c:v>38846</c:v>
                </c:pt>
                <c:pt idx="2182">
                  <c:v>38847</c:v>
                </c:pt>
                <c:pt idx="2183">
                  <c:v>38848</c:v>
                </c:pt>
                <c:pt idx="2184">
                  <c:v>38849</c:v>
                </c:pt>
                <c:pt idx="2185">
                  <c:v>38852</c:v>
                </c:pt>
                <c:pt idx="2186">
                  <c:v>38853</c:v>
                </c:pt>
                <c:pt idx="2187">
                  <c:v>38854</c:v>
                </c:pt>
                <c:pt idx="2188">
                  <c:v>38855</c:v>
                </c:pt>
                <c:pt idx="2189">
                  <c:v>38856</c:v>
                </c:pt>
                <c:pt idx="2190">
                  <c:v>38859</c:v>
                </c:pt>
                <c:pt idx="2191">
                  <c:v>38860</c:v>
                </c:pt>
                <c:pt idx="2192">
                  <c:v>38861</c:v>
                </c:pt>
                <c:pt idx="2193">
                  <c:v>38862</c:v>
                </c:pt>
                <c:pt idx="2194">
                  <c:v>38863</c:v>
                </c:pt>
                <c:pt idx="2195">
                  <c:v>38867</c:v>
                </c:pt>
                <c:pt idx="2196">
                  <c:v>38868</c:v>
                </c:pt>
                <c:pt idx="2197">
                  <c:v>38869</c:v>
                </c:pt>
                <c:pt idx="2198">
                  <c:v>38870</c:v>
                </c:pt>
                <c:pt idx="2199">
                  <c:v>38873</c:v>
                </c:pt>
                <c:pt idx="2200">
                  <c:v>38874</c:v>
                </c:pt>
                <c:pt idx="2201">
                  <c:v>38875</c:v>
                </c:pt>
                <c:pt idx="2202">
                  <c:v>38876</c:v>
                </c:pt>
                <c:pt idx="2203">
                  <c:v>38877</c:v>
                </c:pt>
                <c:pt idx="2204">
                  <c:v>38880</c:v>
                </c:pt>
                <c:pt idx="2205">
                  <c:v>38881</c:v>
                </c:pt>
                <c:pt idx="2206">
                  <c:v>38882</c:v>
                </c:pt>
                <c:pt idx="2207">
                  <c:v>38883</c:v>
                </c:pt>
                <c:pt idx="2208">
                  <c:v>38884</c:v>
                </c:pt>
                <c:pt idx="2209">
                  <c:v>38887</c:v>
                </c:pt>
                <c:pt idx="2210">
                  <c:v>38888</c:v>
                </c:pt>
                <c:pt idx="2211">
                  <c:v>38889</c:v>
                </c:pt>
                <c:pt idx="2212">
                  <c:v>38890</c:v>
                </c:pt>
                <c:pt idx="2213">
                  <c:v>38891</c:v>
                </c:pt>
                <c:pt idx="2214">
                  <c:v>38894</c:v>
                </c:pt>
                <c:pt idx="2215">
                  <c:v>38895</c:v>
                </c:pt>
                <c:pt idx="2216">
                  <c:v>38896</c:v>
                </c:pt>
                <c:pt idx="2217">
                  <c:v>38897</c:v>
                </c:pt>
                <c:pt idx="2218">
                  <c:v>38898</c:v>
                </c:pt>
                <c:pt idx="2219">
                  <c:v>38901</c:v>
                </c:pt>
                <c:pt idx="2220">
                  <c:v>38903</c:v>
                </c:pt>
                <c:pt idx="2221">
                  <c:v>38904</c:v>
                </c:pt>
                <c:pt idx="2222">
                  <c:v>38905</c:v>
                </c:pt>
                <c:pt idx="2223">
                  <c:v>38908</c:v>
                </c:pt>
                <c:pt idx="2224">
                  <c:v>38909</c:v>
                </c:pt>
                <c:pt idx="2225">
                  <c:v>38910</c:v>
                </c:pt>
                <c:pt idx="2226">
                  <c:v>38911</c:v>
                </c:pt>
                <c:pt idx="2227">
                  <c:v>38912</c:v>
                </c:pt>
                <c:pt idx="2228">
                  <c:v>38915</c:v>
                </c:pt>
                <c:pt idx="2229">
                  <c:v>38916</c:v>
                </c:pt>
                <c:pt idx="2230">
                  <c:v>38917</c:v>
                </c:pt>
                <c:pt idx="2231">
                  <c:v>38918</c:v>
                </c:pt>
                <c:pt idx="2232">
                  <c:v>38919</c:v>
                </c:pt>
                <c:pt idx="2233">
                  <c:v>38922</c:v>
                </c:pt>
                <c:pt idx="2234">
                  <c:v>38923</c:v>
                </c:pt>
                <c:pt idx="2235">
                  <c:v>38924</c:v>
                </c:pt>
                <c:pt idx="2236">
                  <c:v>38925</c:v>
                </c:pt>
                <c:pt idx="2237">
                  <c:v>38926</c:v>
                </c:pt>
                <c:pt idx="2238">
                  <c:v>38929</c:v>
                </c:pt>
                <c:pt idx="2239">
                  <c:v>38930</c:v>
                </c:pt>
                <c:pt idx="2240">
                  <c:v>38931</c:v>
                </c:pt>
                <c:pt idx="2241">
                  <c:v>38932</c:v>
                </c:pt>
                <c:pt idx="2242">
                  <c:v>38933</c:v>
                </c:pt>
                <c:pt idx="2243">
                  <c:v>38936</c:v>
                </c:pt>
                <c:pt idx="2244">
                  <c:v>38937</c:v>
                </c:pt>
                <c:pt idx="2245">
                  <c:v>38938</c:v>
                </c:pt>
                <c:pt idx="2246">
                  <c:v>38939</c:v>
                </c:pt>
                <c:pt idx="2247">
                  <c:v>38940</c:v>
                </c:pt>
                <c:pt idx="2248">
                  <c:v>38943</c:v>
                </c:pt>
                <c:pt idx="2249">
                  <c:v>38944</c:v>
                </c:pt>
                <c:pt idx="2250">
                  <c:v>38945</c:v>
                </c:pt>
                <c:pt idx="2251">
                  <c:v>38946</c:v>
                </c:pt>
                <c:pt idx="2252">
                  <c:v>38947</c:v>
                </c:pt>
                <c:pt idx="2253">
                  <c:v>38950</c:v>
                </c:pt>
                <c:pt idx="2254">
                  <c:v>38951</c:v>
                </c:pt>
                <c:pt idx="2255">
                  <c:v>38952</c:v>
                </c:pt>
                <c:pt idx="2256">
                  <c:v>38953</c:v>
                </c:pt>
                <c:pt idx="2257">
                  <c:v>38954</c:v>
                </c:pt>
                <c:pt idx="2258">
                  <c:v>38957</c:v>
                </c:pt>
                <c:pt idx="2259">
                  <c:v>38958</c:v>
                </c:pt>
                <c:pt idx="2260">
                  <c:v>38959</c:v>
                </c:pt>
                <c:pt idx="2261">
                  <c:v>38960</c:v>
                </c:pt>
                <c:pt idx="2262">
                  <c:v>38961</c:v>
                </c:pt>
                <c:pt idx="2263">
                  <c:v>38965</c:v>
                </c:pt>
                <c:pt idx="2264">
                  <c:v>38966</c:v>
                </c:pt>
                <c:pt idx="2265">
                  <c:v>38967</c:v>
                </c:pt>
                <c:pt idx="2266">
                  <c:v>38968</c:v>
                </c:pt>
                <c:pt idx="2267">
                  <c:v>38971</c:v>
                </c:pt>
                <c:pt idx="2268">
                  <c:v>38972</c:v>
                </c:pt>
                <c:pt idx="2269">
                  <c:v>38973</c:v>
                </c:pt>
                <c:pt idx="2270">
                  <c:v>38974</c:v>
                </c:pt>
                <c:pt idx="2271">
                  <c:v>38975</c:v>
                </c:pt>
                <c:pt idx="2272">
                  <c:v>38978</c:v>
                </c:pt>
                <c:pt idx="2273">
                  <c:v>38979</c:v>
                </c:pt>
                <c:pt idx="2274">
                  <c:v>38980</c:v>
                </c:pt>
                <c:pt idx="2275">
                  <c:v>38981</c:v>
                </c:pt>
                <c:pt idx="2276">
                  <c:v>38982</c:v>
                </c:pt>
                <c:pt idx="2277">
                  <c:v>38985</c:v>
                </c:pt>
                <c:pt idx="2278">
                  <c:v>38986</c:v>
                </c:pt>
                <c:pt idx="2279">
                  <c:v>38987</c:v>
                </c:pt>
                <c:pt idx="2280">
                  <c:v>38988</c:v>
                </c:pt>
                <c:pt idx="2281">
                  <c:v>38989</c:v>
                </c:pt>
                <c:pt idx="2282">
                  <c:v>38992</c:v>
                </c:pt>
                <c:pt idx="2283">
                  <c:v>38993</c:v>
                </c:pt>
                <c:pt idx="2284">
                  <c:v>38994</c:v>
                </c:pt>
                <c:pt idx="2285">
                  <c:v>38995</c:v>
                </c:pt>
                <c:pt idx="2286">
                  <c:v>38996</c:v>
                </c:pt>
                <c:pt idx="2287">
                  <c:v>38999</c:v>
                </c:pt>
                <c:pt idx="2288">
                  <c:v>39000</c:v>
                </c:pt>
                <c:pt idx="2289">
                  <c:v>39001</c:v>
                </c:pt>
                <c:pt idx="2290">
                  <c:v>39002</c:v>
                </c:pt>
                <c:pt idx="2291">
                  <c:v>39003</c:v>
                </c:pt>
                <c:pt idx="2292">
                  <c:v>39006</c:v>
                </c:pt>
                <c:pt idx="2293">
                  <c:v>39007</c:v>
                </c:pt>
                <c:pt idx="2294">
                  <c:v>39008</c:v>
                </c:pt>
                <c:pt idx="2295">
                  <c:v>39009</c:v>
                </c:pt>
                <c:pt idx="2296">
                  <c:v>39010</c:v>
                </c:pt>
                <c:pt idx="2297">
                  <c:v>39013</c:v>
                </c:pt>
                <c:pt idx="2298">
                  <c:v>39014</c:v>
                </c:pt>
                <c:pt idx="2299">
                  <c:v>39015</c:v>
                </c:pt>
                <c:pt idx="2300">
                  <c:v>39016</c:v>
                </c:pt>
                <c:pt idx="2301">
                  <c:v>39017</c:v>
                </c:pt>
                <c:pt idx="2302">
                  <c:v>39020</c:v>
                </c:pt>
                <c:pt idx="2303">
                  <c:v>39021</c:v>
                </c:pt>
                <c:pt idx="2304">
                  <c:v>39022</c:v>
                </c:pt>
                <c:pt idx="2305">
                  <c:v>39023</c:v>
                </c:pt>
                <c:pt idx="2306">
                  <c:v>39024</c:v>
                </c:pt>
                <c:pt idx="2307">
                  <c:v>39027</c:v>
                </c:pt>
                <c:pt idx="2308">
                  <c:v>39028</c:v>
                </c:pt>
                <c:pt idx="2309">
                  <c:v>39029</c:v>
                </c:pt>
                <c:pt idx="2310">
                  <c:v>39030</c:v>
                </c:pt>
                <c:pt idx="2311">
                  <c:v>39031</c:v>
                </c:pt>
                <c:pt idx="2312">
                  <c:v>39034</c:v>
                </c:pt>
                <c:pt idx="2313">
                  <c:v>39035</c:v>
                </c:pt>
                <c:pt idx="2314">
                  <c:v>39036</c:v>
                </c:pt>
                <c:pt idx="2315">
                  <c:v>39037</c:v>
                </c:pt>
                <c:pt idx="2316">
                  <c:v>39038</c:v>
                </c:pt>
                <c:pt idx="2317">
                  <c:v>39041</c:v>
                </c:pt>
                <c:pt idx="2318">
                  <c:v>39042</c:v>
                </c:pt>
                <c:pt idx="2319">
                  <c:v>39043</c:v>
                </c:pt>
                <c:pt idx="2320">
                  <c:v>39045</c:v>
                </c:pt>
                <c:pt idx="2321">
                  <c:v>39048</c:v>
                </c:pt>
                <c:pt idx="2322">
                  <c:v>39049</c:v>
                </c:pt>
                <c:pt idx="2323">
                  <c:v>39050</c:v>
                </c:pt>
                <c:pt idx="2324">
                  <c:v>39051</c:v>
                </c:pt>
                <c:pt idx="2325">
                  <c:v>39052</c:v>
                </c:pt>
                <c:pt idx="2326">
                  <c:v>39055</c:v>
                </c:pt>
                <c:pt idx="2327">
                  <c:v>39056</c:v>
                </c:pt>
                <c:pt idx="2328">
                  <c:v>39057</c:v>
                </c:pt>
                <c:pt idx="2329">
                  <c:v>39058</c:v>
                </c:pt>
                <c:pt idx="2330">
                  <c:v>39059</c:v>
                </c:pt>
                <c:pt idx="2331">
                  <c:v>39062</c:v>
                </c:pt>
                <c:pt idx="2332">
                  <c:v>39063</c:v>
                </c:pt>
                <c:pt idx="2333">
                  <c:v>39064</c:v>
                </c:pt>
                <c:pt idx="2334">
                  <c:v>39065</c:v>
                </c:pt>
                <c:pt idx="2335">
                  <c:v>39066</c:v>
                </c:pt>
                <c:pt idx="2336">
                  <c:v>39069</c:v>
                </c:pt>
                <c:pt idx="2337">
                  <c:v>39070</c:v>
                </c:pt>
                <c:pt idx="2338">
                  <c:v>39071</c:v>
                </c:pt>
                <c:pt idx="2339">
                  <c:v>39072</c:v>
                </c:pt>
                <c:pt idx="2340">
                  <c:v>39073</c:v>
                </c:pt>
                <c:pt idx="2341">
                  <c:v>39077</c:v>
                </c:pt>
                <c:pt idx="2342">
                  <c:v>39078</c:v>
                </c:pt>
                <c:pt idx="2343">
                  <c:v>39079</c:v>
                </c:pt>
                <c:pt idx="2344">
                  <c:v>39080</c:v>
                </c:pt>
                <c:pt idx="2345">
                  <c:v>39085</c:v>
                </c:pt>
                <c:pt idx="2346">
                  <c:v>39086</c:v>
                </c:pt>
                <c:pt idx="2347">
                  <c:v>39087</c:v>
                </c:pt>
                <c:pt idx="2348">
                  <c:v>39090</c:v>
                </c:pt>
                <c:pt idx="2349">
                  <c:v>39091</c:v>
                </c:pt>
                <c:pt idx="2350">
                  <c:v>39092</c:v>
                </c:pt>
                <c:pt idx="2351">
                  <c:v>39093</c:v>
                </c:pt>
                <c:pt idx="2352">
                  <c:v>39094</c:v>
                </c:pt>
                <c:pt idx="2353">
                  <c:v>39098</c:v>
                </c:pt>
                <c:pt idx="2354">
                  <c:v>39099</c:v>
                </c:pt>
                <c:pt idx="2355">
                  <c:v>39100</c:v>
                </c:pt>
                <c:pt idx="2356">
                  <c:v>39101</c:v>
                </c:pt>
                <c:pt idx="2357">
                  <c:v>39104</c:v>
                </c:pt>
                <c:pt idx="2358">
                  <c:v>39105</c:v>
                </c:pt>
                <c:pt idx="2359">
                  <c:v>39106</c:v>
                </c:pt>
                <c:pt idx="2360">
                  <c:v>39107</c:v>
                </c:pt>
                <c:pt idx="2361">
                  <c:v>39108</c:v>
                </c:pt>
                <c:pt idx="2362">
                  <c:v>39111</c:v>
                </c:pt>
                <c:pt idx="2363">
                  <c:v>39112</c:v>
                </c:pt>
                <c:pt idx="2364">
                  <c:v>39113</c:v>
                </c:pt>
                <c:pt idx="2365">
                  <c:v>39114</c:v>
                </c:pt>
                <c:pt idx="2366">
                  <c:v>39115</c:v>
                </c:pt>
                <c:pt idx="2367">
                  <c:v>39118</c:v>
                </c:pt>
                <c:pt idx="2368">
                  <c:v>39119</c:v>
                </c:pt>
                <c:pt idx="2369">
                  <c:v>39120</c:v>
                </c:pt>
                <c:pt idx="2370">
                  <c:v>39121</c:v>
                </c:pt>
                <c:pt idx="2371">
                  <c:v>39122</c:v>
                </c:pt>
                <c:pt idx="2372">
                  <c:v>39125</c:v>
                </c:pt>
                <c:pt idx="2373">
                  <c:v>39126</c:v>
                </c:pt>
                <c:pt idx="2374">
                  <c:v>39127</c:v>
                </c:pt>
                <c:pt idx="2375">
                  <c:v>39128</c:v>
                </c:pt>
                <c:pt idx="2376">
                  <c:v>39129</c:v>
                </c:pt>
                <c:pt idx="2377">
                  <c:v>39133</c:v>
                </c:pt>
                <c:pt idx="2378">
                  <c:v>39134</c:v>
                </c:pt>
                <c:pt idx="2379">
                  <c:v>39135</c:v>
                </c:pt>
                <c:pt idx="2380">
                  <c:v>39136</c:v>
                </c:pt>
                <c:pt idx="2381">
                  <c:v>39139</c:v>
                </c:pt>
                <c:pt idx="2382">
                  <c:v>39140</c:v>
                </c:pt>
                <c:pt idx="2383">
                  <c:v>39141</c:v>
                </c:pt>
                <c:pt idx="2384">
                  <c:v>39142</c:v>
                </c:pt>
                <c:pt idx="2385">
                  <c:v>39143</c:v>
                </c:pt>
                <c:pt idx="2386">
                  <c:v>39146</c:v>
                </c:pt>
                <c:pt idx="2387">
                  <c:v>39147</c:v>
                </c:pt>
                <c:pt idx="2388">
                  <c:v>39148</c:v>
                </c:pt>
                <c:pt idx="2389">
                  <c:v>39149</c:v>
                </c:pt>
                <c:pt idx="2390">
                  <c:v>39150</c:v>
                </c:pt>
                <c:pt idx="2391">
                  <c:v>39153</c:v>
                </c:pt>
                <c:pt idx="2392">
                  <c:v>39154</c:v>
                </c:pt>
                <c:pt idx="2393">
                  <c:v>39155</c:v>
                </c:pt>
                <c:pt idx="2394">
                  <c:v>39156</c:v>
                </c:pt>
                <c:pt idx="2395">
                  <c:v>39157</c:v>
                </c:pt>
                <c:pt idx="2396">
                  <c:v>39160</c:v>
                </c:pt>
                <c:pt idx="2397">
                  <c:v>39161</c:v>
                </c:pt>
                <c:pt idx="2398">
                  <c:v>39162</c:v>
                </c:pt>
                <c:pt idx="2399">
                  <c:v>39163</c:v>
                </c:pt>
                <c:pt idx="2400">
                  <c:v>39164</c:v>
                </c:pt>
                <c:pt idx="2401">
                  <c:v>39167</c:v>
                </c:pt>
                <c:pt idx="2402">
                  <c:v>39168</c:v>
                </c:pt>
                <c:pt idx="2403">
                  <c:v>39169</c:v>
                </c:pt>
                <c:pt idx="2404">
                  <c:v>39170</c:v>
                </c:pt>
                <c:pt idx="2405">
                  <c:v>39171</c:v>
                </c:pt>
                <c:pt idx="2406">
                  <c:v>39174</c:v>
                </c:pt>
                <c:pt idx="2407">
                  <c:v>39175</c:v>
                </c:pt>
                <c:pt idx="2408">
                  <c:v>39176</c:v>
                </c:pt>
                <c:pt idx="2409">
                  <c:v>39177</c:v>
                </c:pt>
                <c:pt idx="2410">
                  <c:v>39181</c:v>
                </c:pt>
                <c:pt idx="2411">
                  <c:v>39182</c:v>
                </c:pt>
                <c:pt idx="2412">
                  <c:v>39183</c:v>
                </c:pt>
                <c:pt idx="2413">
                  <c:v>39184</c:v>
                </c:pt>
                <c:pt idx="2414">
                  <c:v>39185</c:v>
                </c:pt>
                <c:pt idx="2415">
                  <c:v>39188</c:v>
                </c:pt>
                <c:pt idx="2416">
                  <c:v>39189</c:v>
                </c:pt>
                <c:pt idx="2417">
                  <c:v>39190</c:v>
                </c:pt>
                <c:pt idx="2418">
                  <c:v>39191</c:v>
                </c:pt>
                <c:pt idx="2419">
                  <c:v>39192</c:v>
                </c:pt>
                <c:pt idx="2420">
                  <c:v>39195</c:v>
                </c:pt>
                <c:pt idx="2421">
                  <c:v>39196</c:v>
                </c:pt>
                <c:pt idx="2422">
                  <c:v>39197</c:v>
                </c:pt>
                <c:pt idx="2423">
                  <c:v>39198</c:v>
                </c:pt>
                <c:pt idx="2424">
                  <c:v>39199</c:v>
                </c:pt>
                <c:pt idx="2425">
                  <c:v>39202</c:v>
                </c:pt>
                <c:pt idx="2426">
                  <c:v>39203</c:v>
                </c:pt>
                <c:pt idx="2427">
                  <c:v>39204</c:v>
                </c:pt>
                <c:pt idx="2428">
                  <c:v>39205</c:v>
                </c:pt>
                <c:pt idx="2429">
                  <c:v>39206</c:v>
                </c:pt>
                <c:pt idx="2430">
                  <c:v>39209</c:v>
                </c:pt>
                <c:pt idx="2431">
                  <c:v>39210</c:v>
                </c:pt>
                <c:pt idx="2432">
                  <c:v>39211</c:v>
                </c:pt>
                <c:pt idx="2433">
                  <c:v>39212</c:v>
                </c:pt>
                <c:pt idx="2434">
                  <c:v>39213</c:v>
                </c:pt>
                <c:pt idx="2435">
                  <c:v>39216</c:v>
                </c:pt>
                <c:pt idx="2436">
                  <c:v>39217</c:v>
                </c:pt>
                <c:pt idx="2437">
                  <c:v>39218</c:v>
                </c:pt>
                <c:pt idx="2438">
                  <c:v>39219</c:v>
                </c:pt>
                <c:pt idx="2439">
                  <c:v>39220</c:v>
                </c:pt>
                <c:pt idx="2440">
                  <c:v>39223</c:v>
                </c:pt>
                <c:pt idx="2441">
                  <c:v>39224</c:v>
                </c:pt>
                <c:pt idx="2442">
                  <c:v>39225</c:v>
                </c:pt>
                <c:pt idx="2443">
                  <c:v>39226</c:v>
                </c:pt>
                <c:pt idx="2444">
                  <c:v>39227</c:v>
                </c:pt>
                <c:pt idx="2445">
                  <c:v>39231</c:v>
                </c:pt>
                <c:pt idx="2446">
                  <c:v>39232</c:v>
                </c:pt>
                <c:pt idx="2447">
                  <c:v>39233</c:v>
                </c:pt>
                <c:pt idx="2448">
                  <c:v>39234</c:v>
                </c:pt>
                <c:pt idx="2449">
                  <c:v>39237</c:v>
                </c:pt>
                <c:pt idx="2450">
                  <c:v>39238</c:v>
                </c:pt>
                <c:pt idx="2451">
                  <c:v>39239</c:v>
                </c:pt>
                <c:pt idx="2452">
                  <c:v>39240</c:v>
                </c:pt>
                <c:pt idx="2453">
                  <c:v>39241</c:v>
                </c:pt>
                <c:pt idx="2454">
                  <c:v>39244</c:v>
                </c:pt>
                <c:pt idx="2455">
                  <c:v>39245</c:v>
                </c:pt>
                <c:pt idx="2456">
                  <c:v>39246</c:v>
                </c:pt>
                <c:pt idx="2457">
                  <c:v>39247</c:v>
                </c:pt>
                <c:pt idx="2458">
                  <c:v>39248</c:v>
                </c:pt>
                <c:pt idx="2459">
                  <c:v>39251</c:v>
                </c:pt>
                <c:pt idx="2460">
                  <c:v>39252</c:v>
                </c:pt>
                <c:pt idx="2461">
                  <c:v>39253</c:v>
                </c:pt>
                <c:pt idx="2462">
                  <c:v>39254</c:v>
                </c:pt>
                <c:pt idx="2463">
                  <c:v>39255</c:v>
                </c:pt>
                <c:pt idx="2464">
                  <c:v>39258</c:v>
                </c:pt>
                <c:pt idx="2465">
                  <c:v>39259</c:v>
                </c:pt>
                <c:pt idx="2466">
                  <c:v>39260</c:v>
                </c:pt>
                <c:pt idx="2467">
                  <c:v>39261</c:v>
                </c:pt>
                <c:pt idx="2468">
                  <c:v>39262</c:v>
                </c:pt>
                <c:pt idx="2469">
                  <c:v>39265</c:v>
                </c:pt>
                <c:pt idx="2470">
                  <c:v>39266</c:v>
                </c:pt>
                <c:pt idx="2471">
                  <c:v>39268</c:v>
                </c:pt>
                <c:pt idx="2472">
                  <c:v>39269</c:v>
                </c:pt>
                <c:pt idx="2473">
                  <c:v>39272</c:v>
                </c:pt>
                <c:pt idx="2474">
                  <c:v>39273</c:v>
                </c:pt>
                <c:pt idx="2475">
                  <c:v>39274</c:v>
                </c:pt>
                <c:pt idx="2476">
                  <c:v>39275</c:v>
                </c:pt>
                <c:pt idx="2477">
                  <c:v>39276</c:v>
                </c:pt>
                <c:pt idx="2478">
                  <c:v>39279</c:v>
                </c:pt>
                <c:pt idx="2479">
                  <c:v>39280</c:v>
                </c:pt>
                <c:pt idx="2480">
                  <c:v>39281</c:v>
                </c:pt>
                <c:pt idx="2481">
                  <c:v>39282</c:v>
                </c:pt>
                <c:pt idx="2482">
                  <c:v>39283</c:v>
                </c:pt>
                <c:pt idx="2483">
                  <c:v>39286</c:v>
                </c:pt>
                <c:pt idx="2484">
                  <c:v>39287</c:v>
                </c:pt>
                <c:pt idx="2485">
                  <c:v>39288</c:v>
                </c:pt>
                <c:pt idx="2486">
                  <c:v>39289</c:v>
                </c:pt>
                <c:pt idx="2487">
                  <c:v>39290</c:v>
                </c:pt>
                <c:pt idx="2488">
                  <c:v>39293</c:v>
                </c:pt>
                <c:pt idx="2489">
                  <c:v>39294</c:v>
                </c:pt>
                <c:pt idx="2490">
                  <c:v>39295</c:v>
                </c:pt>
                <c:pt idx="2491">
                  <c:v>39296</c:v>
                </c:pt>
                <c:pt idx="2492">
                  <c:v>39297</c:v>
                </c:pt>
                <c:pt idx="2493">
                  <c:v>39300</c:v>
                </c:pt>
                <c:pt idx="2494">
                  <c:v>39301</c:v>
                </c:pt>
                <c:pt idx="2495">
                  <c:v>39302</c:v>
                </c:pt>
                <c:pt idx="2496">
                  <c:v>39303</c:v>
                </c:pt>
                <c:pt idx="2497">
                  <c:v>39304</c:v>
                </c:pt>
                <c:pt idx="2498">
                  <c:v>39307</c:v>
                </c:pt>
                <c:pt idx="2499">
                  <c:v>39308</c:v>
                </c:pt>
                <c:pt idx="2500">
                  <c:v>39309</c:v>
                </c:pt>
                <c:pt idx="2501">
                  <c:v>39310</c:v>
                </c:pt>
                <c:pt idx="2502">
                  <c:v>39311</c:v>
                </c:pt>
                <c:pt idx="2503">
                  <c:v>39314</c:v>
                </c:pt>
                <c:pt idx="2504">
                  <c:v>39315</c:v>
                </c:pt>
                <c:pt idx="2505">
                  <c:v>39316</c:v>
                </c:pt>
                <c:pt idx="2506">
                  <c:v>39317</c:v>
                </c:pt>
                <c:pt idx="2507">
                  <c:v>39318</c:v>
                </c:pt>
                <c:pt idx="2508">
                  <c:v>39321</c:v>
                </c:pt>
                <c:pt idx="2509">
                  <c:v>39322</c:v>
                </c:pt>
                <c:pt idx="2510">
                  <c:v>39323</c:v>
                </c:pt>
                <c:pt idx="2511">
                  <c:v>39324</c:v>
                </c:pt>
                <c:pt idx="2512">
                  <c:v>39325</c:v>
                </c:pt>
                <c:pt idx="2513">
                  <c:v>39329</c:v>
                </c:pt>
                <c:pt idx="2514">
                  <c:v>39330</c:v>
                </c:pt>
                <c:pt idx="2515">
                  <c:v>39331</c:v>
                </c:pt>
                <c:pt idx="2516">
                  <c:v>39332</c:v>
                </c:pt>
                <c:pt idx="2517">
                  <c:v>39335</c:v>
                </c:pt>
                <c:pt idx="2518">
                  <c:v>39336</c:v>
                </c:pt>
                <c:pt idx="2519">
                  <c:v>39337</c:v>
                </c:pt>
                <c:pt idx="2520">
                  <c:v>39338</c:v>
                </c:pt>
                <c:pt idx="2521">
                  <c:v>39339</c:v>
                </c:pt>
                <c:pt idx="2522">
                  <c:v>39342</c:v>
                </c:pt>
                <c:pt idx="2523">
                  <c:v>39343</c:v>
                </c:pt>
                <c:pt idx="2524">
                  <c:v>39344</c:v>
                </c:pt>
                <c:pt idx="2525">
                  <c:v>39345</c:v>
                </c:pt>
                <c:pt idx="2526">
                  <c:v>39346</c:v>
                </c:pt>
                <c:pt idx="2527">
                  <c:v>39349</c:v>
                </c:pt>
                <c:pt idx="2528">
                  <c:v>39350</c:v>
                </c:pt>
                <c:pt idx="2529">
                  <c:v>39351</c:v>
                </c:pt>
                <c:pt idx="2530">
                  <c:v>39352</c:v>
                </c:pt>
                <c:pt idx="2531">
                  <c:v>39353</c:v>
                </c:pt>
                <c:pt idx="2532">
                  <c:v>39356</c:v>
                </c:pt>
                <c:pt idx="2533">
                  <c:v>39357</c:v>
                </c:pt>
                <c:pt idx="2534">
                  <c:v>39358</c:v>
                </c:pt>
                <c:pt idx="2535">
                  <c:v>39359</c:v>
                </c:pt>
                <c:pt idx="2536">
                  <c:v>39360</c:v>
                </c:pt>
                <c:pt idx="2537">
                  <c:v>39363</c:v>
                </c:pt>
                <c:pt idx="2538">
                  <c:v>39364</c:v>
                </c:pt>
                <c:pt idx="2539">
                  <c:v>39365</c:v>
                </c:pt>
                <c:pt idx="2540">
                  <c:v>39366</c:v>
                </c:pt>
                <c:pt idx="2541">
                  <c:v>39367</c:v>
                </c:pt>
                <c:pt idx="2542">
                  <c:v>39370</c:v>
                </c:pt>
                <c:pt idx="2543">
                  <c:v>39371</c:v>
                </c:pt>
                <c:pt idx="2544">
                  <c:v>39372</c:v>
                </c:pt>
                <c:pt idx="2545">
                  <c:v>39373</c:v>
                </c:pt>
                <c:pt idx="2546">
                  <c:v>39374</c:v>
                </c:pt>
                <c:pt idx="2547">
                  <c:v>39377</c:v>
                </c:pt>
                <c:pt idx="2548">
                  <c:v>39378</c:v>
                </c:pt>
                <c:pt idx="2549">
                  <c:v>39379</c:v>
                </c:pt>
                <c:pt idx="2550">
                  <c:v>39380</c:v>
                </c:pt>
                <c:pt idx="2551">
                  <c:v>39381</c:v>
                </c:pt>
                <c:pt idx="2552">
                  <c:v>39384</c:v>
                </c:pt>
                <c:pt idx="2553">
                  <c:v>39385</c:v>
                </c:pt>
                <c:pt idx="2554">
                  <c:v>39386</c:v>
                </c:pt>
                <c:pt idx="2555">
                  <c:v>39387</c:v>
                </c:pt>
                <c:pt idx="2556">
                  <c:v>39388</c:v>
                </c:pt>
                <c:pt idx="2557">
                  <c:v>39391</c:v>
                </c:pt>
                <c:pt idx="2558">
                  <c:v>39392</c:v>
                </c:pt>
                <c:pt idx="2559">
                  <c:v>39393</c:v>
                </c:pt>
                <c:pt idx="2560">
                  <c:v>39394</c:v>
                </c:pt>
                <c:pt idx="2561">
                  <c:v>39395</c:v>
                </c:pt>
                <c:pt idx="2562">
                  <c:v>39398</c:v>
                </c:pt>
                <c:pt idx="2563">
                  <c:v>39399</c:v>
                </c:pt>
                <c:pt idx="2564">
                  <c:v>39400</c:v>
                </c:pt>
                <c:pt idx="2565">
                  <c:v>39401</c:v>
                </c:pt>
                <c:pt idx="2566">
                  <c:v>39402</c:v>
                </c:pt>
                <c:pt idx="2567">
                  <c:v>39405</c:v>
                </c:pt>
                <c:pt idx="2568">
                  <c:v>39406</c:v>
                </c:pt>
                <c:pt idx="2569">
                  <c:v>39407</c:v>
                </c:pt>
                <c:pt idx="2570">
                  <c:v>39409</c:v>
                </c:pt>
                <c:pt idx="2571">
                  <c:v>39412</c:v>
                </c:pt>
                <c:pt idx="2572">
                  <c:v>39413</c:v>
                </c:pt>
                <c:pt idx="2573">
                  <c:v>39414</c:v>
                </c:pt>
                <c:pt idx="2574">
                  <c:v>39415</c:v>
                </c:pt>
                <c:pt idx="2575">
                  <c:v>39416</c:v>
                </c:pt>
                <c:pt idx="2576">
                  <c:v>39419</c:v>
                </c:pt>
                <c:pt idx="2577">
                  <c:v>39420</c:v>
                </c:pt>
                <c:pt idx="2578">
                  <c:v>39421</c:v>
                </c:pt>
                <c:pt idx="2579">
                  <c:v>39422</c:v>
                </c:pt>
                <c:pt idx="2580">
                  <c:v>39423</c:v>
                </c:pt>
                <c:pt idx="2581">
                  <c:v>39426</c:v>
                </c:pt>
                <c:pt idx="2582">
                  <c:v>39427</c:v>
                </c:pt>
                <c:pt idx="2583">
                  <c:v>39428</c:v>
                </c:pt>
                <c:pt idx="2584">
                  <c:v>39429</c:v>
                </c:pt>
                <c:pt idx="2585">
                  <c:v>39430</c:v>
                </c:pt>
                <c:pt idx="2586">
                  <c:v>39433</c:v>
                </c:pt>
                <c:pt idx="2587">
                  <c:v>39434</c:v>
                </c:pt>
                <c:pt idx="2588">
                  <c:v>39435</c:v>
                </c:pt>
                <c:pt idx="2589">
                  <c:v>39436</c:v>
                </c:pt>
                <c:pt idx="2590">
                  <c:v>39437</c:v>
                </c:pt>
                <c:pt idx="2591">
                  <c:v>39440</c:v>
                </c:pt>
                <c:pt idx="2592">
                  <c:v>39442</c:v>
                </c:pt>
                <c:pt idx="2593">
                  <c:v>39443</c:v>
                </c:pt>
                <c:pt idx="2594">
                  <c:v>39444</c:v>
                </c:pt>
                <c:pt idx="2595">
                  <c:v>39447</c:v>
                </c:pt>
                <c:pt idx="2596">
                  <c:v>39449</c:v>
                </c:pt>
                <c:pt idx="2597">
                  <c:v>39450</c:v>
                </c:pt>
                <c:pt idx="2598">
                  <c:v>39451</c:v>
                </c:pt>
                <c:pt idx="2599">
                  <c:v>39454</c:v>
                </c:pt>
                <c:pt idx="2600">
                  <c:v>39455</c:v>
                </c:pt>
                <c:pt idx="2601">
                  <c:v>39456</c:v>
                </c:pt>
                <c:pt idx="2602">
                  <c:v>39457</c:v>
                </c:pt>
                <c:pt idx="2603">
                  <c:v>39458</c:v>
                </c:pt>
                <c:pt idx="2604">
                  <c:v>39461</c:v>
                </c:pt>
                <c:pt idx="2605">
                  <c:v>39462</c:v>
                </c:pt>
                <c:pt idx="2606">
                  <c:v>39463</c:v>
                </c:pt>
                <c:pt idx="2607">
                  <c:v>39464</c:v>
                </c:pt>
                <c:pt idx="2608">
                  <c:v>39465</c:v>
                </c:pt>
                <c:pt idx="2609">
                  <c:v>39469</c:v>
                </c:pt>
                <c:pt idx="2610">
                  <c:v>39470</c:v>
                </c:pt>
                <c:pt idx="2611">
                  <c:v>39471</c:v>
                </c:pt>
                <c:pt idx="2612">
                  <c:v>39472</c:v>
                </c:pt>
                <c:pt idx="2613">
                  <c:v>39475</c:v>
                </c:pt>
                <c:pt idx="2614">
                  <c:v>39476</c:v>
                </c:pt>
                <c:pt idx="2615">
                  <c:v>39477</c:v>
                </c:pt>
                <c:pt idx="2616">
                  <c:v>39478</c:v>
                </c:pt>
                <c:pt idx="2617">
                  <c:v>39479</c:v>
                </c:pt>
                <c:pt idx="2618">
                  <c:v>39482</c:v>
                </c:pt>
                <c:pt idx="2619">
                  <c:v>39483</c:v>
                </c:pt>
                <c:pt idx="2620">
                  <c:v>39484</c:v>
                </c:pt>
                <c:pt idx="2621">
                  <c:v>39485</c:v>
                </c:pt>
                <c:pt idx="2622">
                  <c:v>39486</c:v>
                </c:pt>
                <c:pt idx="2623">
                  <c:v>39489</c:v>
                </c:pt>
                <c:pt idx="2624">
                  <c:v>39490</c:v>
                </c:pt>
                <c:pt idx="2625">
                  <c:v>39491</c:v>
                </c:pt>
                <c:pt idx="2626">
                  <c:v>39492</c:v>
                </c:pt>
                <c:pt idx="2627">
                  <c:v>39493</c:v>
                </c:pt>
                <c:pt idx="2628">
                  <c:v>39497</c:v>
                </c:pt>
                <c:pt idx="2629">
                  <c:v>39498</c:v>
                </c:pt>
                <c:pt idx="2630">
                  <c:v>39499</c:v>
                </c:pt>
                <c:pt idx="2631">
                  <c:v>39500</c:v>
                </c:pt>
                <c:pt idx="2632">
                  <c:v>39503</c:v>
                </c:pt>
                <c:pt idx="2633">
                  <c:v>39504</c:v>
                </c:pt>
                <c:pt idx="2634">
                  <c:v>39505</c:v>
                </c:pt>
                <c:pt idx="2635">
                  <c:v>39506</c:v>
                </c:pt>
                <c:pt idx="2636">
                  <c:v>39507</c:v>
                </c:pt>
                <c:pt idx="2637">
                  <c:v>39510</c:v>
                </c:pt>
                <c:pt idx="2638">
                  <c:v>39511</c:v>
                </c:pt>
                <c:pt idx="2639">
                  <c:v>39512</c:v>
                </c:pt>
                <c:pt idx="2640">
                  <c:v>39513</c:v>
                </c:pt>
                <c:pt idx="2641">
                  <c:v>39514</c:v>
                </c:pt>
                <c:pt idx="2642">
                  <c:v>39517</c:v>
                </c:pt>
                <c:pt idx="2643">
                  <c:v>39518</c:v>
                </c:pt>
                <c:pt idx="2644">
                  <c:v>39519</c:v>
                </c:pt>
                <c:pt idx="2645">
                  <c:v>39520</c:v>
                </c:pt>
                <c:pt idx="2646">
                  <c:v>39521</c:v>
                </c:pt>
                <c:pt idx="2647">
                  <c:v>39524</c:v>
                </c:pt>
                <c:pt idx="2648">
                  <c:v>39525</c:v>
                </c:pt>
                <c:pt idx="2649">
                  <c:v>39526</c:v>
                </c:pt>
                <c:pt idx="2650">
                  <c:v>39527</c:v>
                </c:pt>
                <c:pt idx="2651">
                  <c:v>39531</c:v>
                </c:pt>
                <c:pt idx="2652">
                  <c:v>39532</c:v>
                </c:pt>
                <c:pt idx="2653">
                  <c:v>39533</c:v>
                </c:pt>
                <c:pt idx="2654">
                  <c:v>39534</c:v>
                </c:pt>
                <c:pt idx="2655">
                  <c:v>39535</c:v>
                </c:pt>
                <c:pt idx="2656">
                  <c:v>39538</c:v>
                </c:pt>
                <c:pt idx="2657">
                  <c:v>39539</c:v>
                </c:pt>
                <c:pt idx="2658">
                  <c:v>39540</c:v>
                </c:pt>
                <c:pt idx="2659">
                  <c:v>39541</c:v>
                </c:pt>
                <c:pt idx="2660">
                  <c:v>39542</c:v>
                </c:pt>
                <c:pt idx="2661">
                  <c:v>39545</c:v>
                </c:pt>
                <c:pt idx="2662">
                  <c:v>39546</c:v>
                </c:pt>
                <c:pt idx="2663">
                  <c:v>39547</c:v>
                </c:pt>
                <c:pt idx="2664">
                  <c:v>39548</c:v>
                </c:pt>
                <c:pt idx="2665">
                  <c:v>39549</c:v>
                </c:pt>
                <c:pt idx="2666">
                  <c:v>39552</c:v>
                </c:pt>
                <c:pt idx="2667">
                  <c:v>39553</c:v>
                </c:pt>
                <c:pt idx="2668">
                  <c:v>39554</c:v>
                </c:pt>
                <c:pt idx="2669">
                  <c:v>39555</c:v>
                </c:pt>
                <c:pt idx="2670">
                  <c:v>39556</c:v>
                </c:pt>
                <c:pt idx="2671">
                  <c:v>39559</c:v>
                </c:pt>
                <c:pt idx="2672">
                  <c:v>39560</c:v>
                </c:pt>
                <c:pt idx="2673">
                  <c:v>39561</c:v>
                </c:pt>
                <c:pt idx="2674">
                  <c:v>39562</c:v>
                </c:pt>
                <c:pt idx="2675">
                  <c:v>39563</c:v>
                </c:pt>
                <c:pt idx="2676">
                  <c:v>39566</c:v>
                </c:pt>
                <c:pt idx="2677">
                  <c:v>39567</c:v>
                </c:pt>
                <c:pt idx="2678">
                  <c:v>39568</c:v>
                </c:pt>
                <c:pt idx="2679">
                  <c:v>39569</c:v>
                </c:pt>
                <c:pt idx="2680">
                  <c:v>39570</c:v>
                </c:pt>
                <c:pt idx="2681">
                  <c:v>39573</c:v>
                </c:pt>
                <c:pt idx="2682">
                  <c:v>39574</c:v>
                </c:pt>
                <c:pt idx="2683">
                  <c:v>39575</c:v>
                </c:pt>
                <c:pt idx="2684">
                  <c:v>39576</c:v>
                </c:pt>
                <c:pt idx="2685">
                  <c:v>39577</c:v>
                </c:pt>
                <c:pt idx="2686">
                  <c:v>39580</c:v>
                </c:pt>
                <c:pt idx="2687">
                  <c:v>39581</c:v>
                </c:pt>
                <c:pt idx="2688">
                  <c:v>39582</c:v>
                </c:pt>
                <c:pt idx="2689">
                  <c:v>39583</c:v>
                </c:pt>
                <c:pt idx="2690">
                  <c:v>39584</c:v>
                </c:pt>
                <c:pt idx="2691">
                  <c:v>39587</c:v>
                </c:pt>
                <c:pt idx="2692">
                  <c:v>39588</c:v>
                </c:pt>
                <c:pt idx="2693">
                  <c:v>39589</c:v>
                </c:pt>
                <c:pt idx="2694">
                  <c:v>39590</c:v>
                </c:pt>
                <c:pt idx="2695">
                  <c:v>39591</c:v>
                </c:pt>
                <c:pt idx="2696">
                  <c:v>39595</c:v>
                </c:pt>
                <c:pt idx="2697">
                  <c:v>39596</c:v>
                </c:pt>
                <c:pt idx="2698">
                  <c:v>39597</c:v>
                </c:pt>
                <c:pt idx="2699">
                  <c:v>39598</c:v>
                </c:pt>
                <c:pt idx="2700">
                  <c:v>39601</c:v>
                </c:pt>
                <c:pt idx="2701">
                  <c:v>39602</c:v>
                </c:pt>
                <c:pt idx="2702">
                  <c:v>39603</c:v>
                </c:pt>
                <c:pt idx="2703">
                  <c:v>39604</c:v>
                </c:pt>
                <c:pt idx="2704">
                  <c:v>39605</c:v>
                </c:pt>
                <c:pt idx="2705">
                  <c:v>39608</c:v>
                </c:pt>
                <c:pt idx="2706">
                  <c:v>39609</c:v>
                </c:pt>
                <c:pt idx="2707">
                  <c:v>39610</c:v>
                </c:pt>
                <c:pt idx="2708">
                  <c:v>39611</c:v>
                </c:pt>
                <c:pt idx="2709">
                  <c:v>39612</c:v>
                </c:pt>
                <c:pt idx="2710">
                  <c:v>39615</c:v>
                </c:pt>
                <c:pt idx="2711">
                  <c:v>39616</c:v>
                </c:pt>
                <c:pt idx="2712">
                  <c:v>39617</c:v>
                </c:pt>
                <c:pt idx="2713">
                  <c:v>39618</c:v>
                </c:pt>
                <c:pt idx="2714">
                  <c:v>39619</c:v>
                </c:pt>
                <c:pt idx="2715">
                  <c:v>39622</c:v>
                </c:pt>
                <c:pt idx="2716">
                  <c:v>39623</c:v>
                </c:pt>
                <c:pt idx="2717">
                  <c:v>39624</c:v>
                </c:pt>
                <c:pt idx="2718">
                  <c:v>39625</c:v>
                </c:pt>
                <c:pt idx="2719">
                  <c:v>39626</c:v>
                </c:pt>
                <c:pt idx="2720">
                  <c:v>39629</c:v>
                </c:pt>
                <c:pt idx="2721">
                  <c:v>39630</c:v>
                </c:pt>
                <c:pt idx="2722">
                  <c:v>39631</c:v>
                </c:pt>
                <c:pt idx="2723">
                  <c:v>39632</c:v>
                </c:pt>
                <c:pt idx="2724">
                  <c:v>39636</c:v>
                </c:pt>
                <c:pt idx="2725">
                  <c:v>39637</c:v>
                </c:pt>
                <c:pt idx="2726">
                  <c:v>39638</c:v>
                </c:pt>
                <c:pt idx="2727">
                  <c:v>39639</c:v>
                </c:pt>
                <c:pt idx="2728">
                  <c:v>39640</c:v>
                </c:pt>
                <c:pt idx="2729">
                  <c:v>39643</c:v>
                </c:pt>
                <c:pt idx="2730">
                  <c:v>39644</c:v>
                </c:pt>
                <c:pt idx="2731">
                  <c:v>39645</c:v>
                </c:pt>
                <c:pt idx="2732">
                  <c:v>39646</c:v>
                </c:pt>
                <c:pt idx="2733">
                  <c:v>39647</c:v>
                </c:pt>
                <c:pt idx="2734">
                  <c:v>39650</c:v>
                </c:pt>
                <c:pt idx="2735">
                  <c:v>39651</c:v>
                </c:pt>
                <c:pt idx="2736">
                  <c:v>39652</c:v>
                </c:pt>
                <c:pt idx="2737">
                  <c:v>39653</c:v>
                </c:pt>
                <c:pt idx="2738">
                  <c:v>39654</c:v>
                </c:pt>
                <c:pt idx="2739">
                  <c:v>39657</c:v>
                </c:pt>
                <c:pt idx="2740">
                  <c:v>39658</c:v>
                </c:pt>
                <c:pt idx="2741">
                  <c:v>39659</c:v>
                </c:pt>
                <c:pt idx="2742">
                  <c:v>39660</c:v>
                </c:pt>
                <c:pt idx="2743">
                  <c:v>39661</c:v>
                </c:pt>
                <c:pt idx="2744">
                  <c:v>39664</c:v>
                </c:pt>
                <c:pt idx="2745">
                  <c:v>39665</c:v>
                </c:pt>
                <c:pt idx="2746">
                  <c:v>39666</c:v>
                </c:pt>
                <c:pt idx="2747">
                  <c:v>39667</c:v>
                </c:pt>
                <c:pt idx="2748">
                  <c:v>39668</c:v>
                </c:pt>
                <c:pt idx="2749">
                  <c:v>39671</c:v>
                </c:pt>
                <c:pt idx="2750">
                  <c:v>39672</c:v>
                </c:pt>
                <c:pt idx="2751">
                  <c:v>39673</c:v>
                </c:pt>
                <c:pt idx="2752">
                  <c:v>39674</c:v>
                </c:pt>
                <c:pt idx="2753">
                  <c:v>39675</c:v>
                </c:pt>
                <c:pt idx="2754">
                  <c:v>39678</c:v>
                </c:pt>
                <c:pt idx="2755">
                  <c:v>39679</c:v>
                </c:pt>
                <c:pt idx="2756">
                  <c:v>39680</c:v>
                </c:pt>
                <c:pt idx="2757">
                  <c:v>39681</c:v>
                </c:pt>
                <c:pt idx="2758">
                  <c:v>39682</c:v>
                </c:pt>
                <c:pt idx="2759">
                  <c:v>39685</c:v>
                </c:pt>
                <c:pt idx="2760">
                  <c:v>39686</c:v>
                </c:pt>
                <c:pt idx="2761">
                  <c:v>39687</c:v>
                </c:pt>
                <c:pt idx="2762">
                  <c:v>39688</c:v>
                </c:pt>
                <c:pt idx="2763">
                  <c:v>39689</c:v>
                </c:pt>
                <c:pt idx="2764">
                  <c:v>39693</c:v>
                </c:pt>
                <c:pt idx="2765">
                  <c:v>39694</c:v>
                </c:pt>
                <c:pt idx="2766">
                  <c:v>39695</c:v>
                </c:pt>
                <c:pt idx="2767">
                  <c:v>39696</c:v>
                </c:pt>
                <c:pt idx="2768">
                  <c:v>39699</c:v>
                </c:pt>
                <c:pt idx="2769">
                  <c:v>39700</c:v>
                </c:pt>
                <c:pt idx="2770">
                  <c:v>39701</c:v>
                </c:pt>
                <c:pt idx="2771">
                  <c:v>39702</c:v>
                </c:pt>
                <c:pt idx="2772">
                  <c:v>39703</c:v>
                </c:pt>
                <c:pt idx="2773">
                  <c:v>39706</c:v>
                </c:pt>
                <c:pt idx="2774">
                  <c:v>39707</c:v>
                </c:pt>
                <c:pt idx="2775">
                  <c:v>39708</c:v>
                </c:pt>
                <c:pt idx="2776">
                  <c:v>39709</c:v>
                </c:pt>
                <c:pt idx="2777">
                  <c:v>39710</c:v>
                </c:pt>
                <c:pt idx="2778">
                  <c:v>39713</c:v>
                </c:pt>
                <c:pt idx="2779">
                  <c:v>39714</c:v>
                </c:pt>
                <c:pt idx="2780">
                  <c:v>39715</c:v>
                </c:pt>
                <c:pt idx="2781">
                  <c:v>39716</c:v>
                </c:pt>
                <c:pt idx="2782">
                  <c:v>39717</c:v>
                </c:pt>
                <c:pt idx="2783">
                  <c:v>39720</c:v>
                </c:pt>
                <c:pt idx="2784">
                  <c:v>39721</c:v>
                </c:pt>
                <c:pt idx="2785">
                  <c:v>39722</c:v>
                </c:pt>
                <c:pt idx="2786">
                  <c:v>39723</c:v>
                </c:pt>
                <c:pt idx="2787">
                  <c:v>39724</c:v>
                </c:pt>
                <c:pt idx="2788">
                  <c:v>39727</c:v>
                </c:pt>
                <c:pt idx="2789">
                  <c:v>39728</c:v>
                </c:pt>
                <c:pt idx="2790">
                  <c:v>39729</c:v>
                </c:pt>
                <c:pt idx="2791">
                  <c:v>39730</c:v>
                </c:pt>
                <c:pt idx="2792">
                  <c:v>39731</c:v>
                </c:pt>
                <c:pt idx="2793">
                  <c:v>39734</c:v>
                </c:pt>
                <c:pt idx="2794">
                  <c:v>39735</c:v>
                </c:pt>
                <c:pt idx="2795">
                  <c:v>39736</c:v>
                </c:pt>
                <c:pt idx="2796">
                  <c:v>39737</c:v>
                </c:pt>
                <c:pt idx="2797">
                  <c:v>39738</c:v>
                </c:pt>
                <c:pt idx="2798">
                  <c:v>39741</c:v>
                </c:pt>
                <c:pt idx="2799">
                  <c:v>39742</c:v>
                </c:pt>
                <c:pt idx="2800">
                  <c:v>39743</c:v>
                </c:pt>
                <c:pt idx="2801">
                  <c:v>39744</c:v>
                </c:pt>
                <c:pt idx="2802">
                  <c:v>39745</c:v>
                </c:pt>
                <c:pt idx="2803">
                  <c:v>39748</c:v>
                </c:pt>
                <c:pt idx="2804">
                  <c:v>39749</c:v>
                </c:pt>
                <c:pt idx="2805">
                  <c:v>39750</c:v>
                </c:pt>
                <c:pt idx="2806">
                  <c:v>39751</c:v>
                </c:pt>
                <c:pt idx="2807">
                  <c:v>39752</c:v>
                </c:pt>
                <c:pt idx="2808">
                  <c:v>39755</c:v>
                </c:pt>
                <c:pt idx="2809">
                  <c:v>39756</c:v>
                </c:pt>
                <c:pt idx="2810">
                  <c:v>39757</c:v>
                </c:pt>
                <c:pt idx="2811">
                  <c:v>39758</c:v>
                </c:pt>
                <c:pt idx="2812">
                  <c:v>39759</c:v>
                </c:pt>
                <c:pt idx="2813">
                  <c:v>39762</c:v>
                </c:pt>
                <c:pt idx="2814">
                  <c:v>39763</c:v>
                </c:pt>
                <c:pt idx="2815">
                  <c:v>39764</c:v>
                </c:pt>
                <c:pt idx="2816">
                  <c:v>39765</c:v>
                </c:pt>
                <c:pt idx="2817">
                  <c:v>39766</c:v>
                </c:pt>
                <c:pt idx="2818">
                  <c:v>39769</c:v>
                </c:pt>
                <c:pt idx="2819">
                  <c:v>39770</c:v>
                </c:pt>
                <c:pt idx="2820">
                  <c:v>39771</c:v>
                </c:pt>
                <c:pt idx="2821">
                  <c:v>39772</c:v>
                </c:pt>
                <c:pt idx="2822">
                  <c:v>39773</c:v>
                </c:pt>
                <c:pt idx="2823">
                  <c:v>39776</c:v>
                </c:pt>
                <c:pt idx="2824">
                  <c:v>39777</c:v>
                </c:pt>
                <c:pt idx="2825">
                  <c:v>39778</c:v>
                </c:pt>
                <c:pt idx="2826">
                  <c:v>39780</c:v>
                </c:pt>
                <c:pt idx="2827">
                  <c:v>39783</c:v>
                </c:pt>
                <c:pt idx="2828">
                  <c:v>39784</c:v>
                </c:pt>
                <c:pt idx="2829">
                  <c:v>39785</c:v>
                </c:pt>
                <c:pt idx="2830">
                  <c:v>39786</c:v>
                </c:pt>
                <c:pt idx="2831">
                  <c:v>39787</c:v>
                </c:pt>
                <c:pt idx="2832">
                  <c:v>39790</c:v>
                </c:pt>
                <c:pt idx="2833">
                  <c:v>39791</c:v>
                </c:pt>
                <c:pt idx="2834">
                  <c:v>39792</c:v>
                </c:pt>
                <c:pt idx="2835">
                  <c:v>39793</c:v>
                </c:pt>
                <c:pt idx="2836">
                  <c:v>39794</c:v>
                </c:pt>
                <c:pt idx="2837">
                  <c:v>39797</c:v>
                </c:pt>
                <c:pt idx="2838">
                  <c:v>39798</c:v>
                </c:pt>
                <c:pt idx="2839">
                  <c:v>39799</c:v>
                </c:pt>
                <c:pt idx="2840">
                  <c:v>39800</c:v>
                </c:pt>
                <c:pt idx="2841">
                  <c:v>39801</c:v>
                </c:pt>
                <c:pt idx="2842">
                  <c:v>39804</c:v>
                </c:pt>
                <c:pt idx="2843">
                  <c:v>39805</c:v>
                </c:pt>
                <c:pt idx="2844">
                  <c:v>39806</c:v>
                </c:pt>
                <c:pt idx="2845">
                  <c:v>39808</c:v>
                </c:pt>
                <c:pt idx="2846">
                  <c:v>39811</c:v>
                </c:pt>
                <c:pt idx="2847">
                  <c:v>39812</c:v>
                </c:pt>
                <c:pt idx="2848">
                  <c:v>39813</c:v>
                </c:pt>
                <c:pt idx="2849">
                  <c:v>39815</c:v>
                </c:pt>
                <c:pt idx="2850">
                  <c:v>39818</c:v>
                </c:pt>
                <c:pt idx="2851">
                  <c:v>39819</c:v>
                </c:pt>
                <c:pt idx="2852">
                  <c:v>39820</c:v>
                </c:pt>
                <c:pt idx="2853">
                  <c:v>39821</c:v>
                </c:pt>
                <c:pt idx="2854">
                  <c:v>39822</c:v>
                </c:pt>
                <c:pt idx="2855">
                  <c:v>39825</c:v>
                </c:pt>
                <c:pt idx="2856">
                  <c:v>39826</c:v>
                </c:pt>
                <c:pt idx="2857">
                  <c:v>39827</c:v>
                </c:pt>
                <c:pt idx="2858">
                  <c:v>39828</c:v>
                </c:pt>
                <c:pt idx="2859">
                  <c:v>39829</c:v>
                </c:pt>
                <c:pt idx="2860">
                  <c:v>39833</c:v>
                </c:pt>
                <c:pt idx="2861">
                  <c:v>39834</c:v>
                </c:pt>
                <c:pt idx="2862">
                  <c:v>39835</c:v>
                </c:pt>
                <c:pt idx="2863">
                  <c:v>39836</c:v>
                </c:pt>
                <c:pt idx="2864">
                  <c:v>39839</c:v>
                </c:pt>
                <c:pt idx="2865">
                  <c:v>39840</c:v>
                </c:pt>
                <c:pt idx="2866">
                  <c:v>39841</c:v>
                </c:pt>
                <c:pt idx="2867">
                  <c:v>39842</c:v>
                </c:pt>
                <c:pt idx="2868">
                  <c:v>39843</c:v>
                </c:pt>
                <c:pt idx="2869">
                  <c:v>39846</c:v>
                </c:pt>
                <c:pt idx="2870">
                  <c:v>39847</c:v>
                </c:pt>
                <c:pt idx="2871">
                  <c:v>39848</c:v>
                </c:pt>
                <c:pt idx="2872">
                  <c:v>39849</c:v>
                </c:pt>
                <c:pt idx="2873">
                  <c:v>39850</c:v>
                </c:pt>
                <c:pt idx="2874">
                  <c:v>39853</c:v>
                </c:pt>
                <c:pt idx="2875">
                  <c:v>39854</c:v>
                </c:pt>
                <c:pt idx="2876">
                  <c:v>39855</c:v>
                </c:pt>
                <c:pt idx="2877">
                  <c:v>39856</c:v>
                </c:pt>
                <c:pt idx="2878">
                  <c:v>39857</c:v>
                </c:pt>
                <c:pt idx="2879">
                  <c:v>39861</c:v>
                </c:pt>
                <c:pt idx="2880">
                  <c:v>39862</c:v>
                </c:pt>
                <c:pt idx="2881">
                  <c:v>39863</c:v>
                </c:pt>
                <c:pt idx="2882">
                  <c:v>39864</c:v>
                </c:pt>
                <c:pt idx="2883">
                  <c:v>39867</c:v>
                </c:pt>
                <c:pt idx="2884">
                  <c:v>39868</c:v>
                </c:pt>
                <c:pt idx="2885">
                  <c:v>39869</c:v>
                </c:pt>
                <c:pt idx="2886">
                  <c:v>39870</c:v>
                </c:pt>
                <c:pt idx="2887">
                  <c:v>39871</c:v>
                </c:pt>
                <c:pt idx="2888">
                  <c:v>39874</c:v>
                </c:pt>
                <c:pt idx="2889">
                  <c:v>39875</c:v>
                </c:pt>
                <c:pt idx="2890">
                  <c:v>39876</c:v>
                </c:pt>
                <c:pt idx="2891">
                  <c:v>39877</c:v>
                </c:pt>
                <c:pt idx="2892">
                  <c:v>39878</c:v>
                </c:pt>
                <c:pt idx="2893">
                  <c:v>39881</c:v>
                </c:pt>
                <c:pt idx="2894">
                  <c:v>39882</c:v>
                </c:pt>
                <c:pt idx="2895">
                  <c:v>39883</c:v>
                </c:pt>
                <c:pt idx="2896">
                  <c:v>39884</c:v>
                </c:pt>
                <c:pt idx="2897">
                  <c:v>39885</c:v>
                </c:pt>
                <c:pt idx="2898">
                  <c:v>39888</c:v>
                </c:pt>
                <c:pt idx="2899">
                  <c:v>39889</c:v>
                </c:pt>
                <c:pt idx="2900">
                  <c:v>39890</c:v>
                </c:pt>
                <c:pt idx="2901">
                  <c:v>39891</c:v>
                </c:pt>
                <c:pt idx="2902">
                  <c:v>39892</c:v>
                </c:pt>
                <c:pt idx="2903">
                  <c:v>39895</c:v>
                </c:pt>
                <c:pt idx="2904">
                  <c:v>39896</c:v>
                </c:pt>
                <c:pt idx="2905">
                  <c:v>39897</c:v>
                </c:pt>
                <c:pt idx="2906">
                  <c:v>39898</c:v>
                </c:pt>
                <c:pt idx="2907">
                  <c:v>39899</c:v>
                </c:pt>
                <c:pt idx="2908">
                  <c:v>39902</c:v>
                </c:pt>
                <c:pt idx="2909">
                  <c:v>39903</c:v>
                </c:pt>
                <c:pt idx="2910">
                  <c:v>39904</c:v>
                </c:pt>
                <c:pt idx="2911">
                  <c:v>39905</c:v>
                </c:pt>
                <c:pt idx="2912">
                  <c:v>39906</c:v>
                </c:pt>
                <c:pt idx="2913">
                  <c:v>39909</c:v>
                </c:pt>
                <c:pt idx="2914">
                  <c:v>39910</c:v>
                </c:pt>
                <c:pt idx="2915">
                  <c:v>39911</c:v>
                </c:pt>
                <c:pt idx="2916">
                  <c:v>39912</c:v>
                </c:pt>
                <c:pt idx="2917">
                  <c:v>39916</c:v>
                </c:pt>
                <c:pt idx="2918">
                  <c:v>39917</c:v>
                </c:pt>
                <c:pt idx="2919">
                  <c:v>39918</c:v>
                </c:pt>
                <c:pt idx="2920">
                  <c:v>39919</c:v>
                </c:pt>
                <c:pt idx="2921">
                  <c:v>39920</c:v>
                </c:pt>
                <c:pt idx="2922">
                  <c:v>39923</c:v>
                </c:pt>
                <c:pt idx="2923">
                  <c:v>39924</c:v>
                </c:pt>
                <c:pt idx="2924">
                  <c:v>39925</c:v>
                </c:pt>
                <c:pt idx="2925">
                  <c:v>39926</c:v>
                </c:pt>
                <c:pt idx="2926">
                  <c:v>39927</c:v>
                </c:pt>
                <c:pt idx="2927">
                  <c:v>39930</c:v>
                </c:pt>
                <c:pt idx="2928">
                  <c:v>39931</c:v>
                </c:pt>
                <c:pt idx="2929">
                  <c:v>39932</c:v>
                </c:pt>
                <c:pt idx="2930">
                  <c:v>39933</c:v>
                </c:pt>
                <c:pt idx="2931">
                  <c:v>39934</c:v>
                </c:pt>
                <c:pt idx="2932">
                  <c:v>39937</c:v>
                </c:pt>
                <c:pt idx="2933">
                  <c:v>39938</c:v>
                </c:pt>
                <c:pt idx="2934">
                  <c:v>39939</c:v>
                </c:pt>
                <c:pt idx="2935">
                  <c:v>39940</c:v>
                </c:pt>
                <c:pt idx="2936">
                  <c:v>39941</c:v>
                </c:pt>
                <c:pt idx="2937">
                  <c:v>39944</c:v>
                </c:pt>
                <c:pt idx="2938">
                  <c:v>39945</c:v>
                </c:pt>
                <c:pt idx="2939">
                  <c:v>39946</c:v>
                </c:pt>
                <c:pt idx="2940">
                  <c:v>39947</c:v>
                </c:pt>
                <c:pt idx="2941">
                  <c:v>39948</c:v>
                </c:pt>
                <c:pt idx="2942">
                  <c:v>39951</c:v>
                </c:pt>
                <c:pt idx="2943">
                  <c:v>39952</c:v>
                </c:pt>
                <c:pt idx="2944">
                  <c:v>39953</c:v>
                </c:pt>
                <c:pt idx="2945">
                  <c:v>39954</c:v>
                </c:pt>
                <c:pt idx="2946">
                  <c:v>39955</c:v>
                </c:pt>
                <c:pt idx="2947">
                  <c:v>39959</c:v>
                </c:pt>
                <c:pt idx="2948">
                  <c:v>39960</c:v>
                </c:pt>
                <c:pt idx="2949">
                  <c:v>39961</c:v>
                </c:pt>
                <c:pt idx="2950">
                  <c:v>39962</c:v>
                </c:pt>
                <c:pt idx="2951">
                  <c:v>39965</c:v>
                </c:pt>
                <c:pt idx="2952">
                  <c:v>39966</c:v>
                </c:pt>
                <c:pt idx="2953">
                  <c:v>39967</c:v>
                </c:pt>
                <c:pt idx="2954">
                  <c:v>39968</c:v>
                </c:pt>
                <c:pt idx="2955">
                  <c:v>39969</c:v>
                </c:pt>
                <c:pt idx="2956">
                  <c:v>39972</c:v>
                </c:pt>
                <c:pt idx="2957">
                  <c:v>39973</c:v>
                </c:pt>
                <c:pt idx="2958">
                  <c:v>39974</c:v>
                </c:pt>
                <c:pt idx="2959">
                  <c:v>39975</c:v>
                </c:pt>
                <c:pt idx="2960">
                  <c:v>39976</c:v>
                </c:pt>
                <c:pt idx="2961">
                  <c:v>39979</c:v>
                </c:pt>
                <c:pt idx="2962">
                  <c:v>39980</c:v>
                </c:pt>
                <c:pt idx="2963">
                  <c:v>39981</c:v>
                </c:pt>
                <c:pt idx="2964">
                  <c:v>39982</c:v>
                </c:pt>
                <c:pt idx="2965">
                  <c:v>39983</c:v>
                </c:pt>
                <c:pt idx="2966">
                  <c:v>39986</c:v>
                </c:pt>
                <c:pt idx="2967">
                  <c:v>39987</c:v>
                </c:pt>
                <c:pt idx="2968">
                  <c:v>39988</c:v>
                </c:pt>
                <c:pt idx="2969">
                  <c:v>39989</c:v>
                </c:pt>
                <c:pt idx="2970">
                  <c:v>39990</c:v>
                </c:pt>
                <c:pt idx="2971">
                  <c:v>39993</c:v>
                </c:pt>
                <c:pt idx="2972">
                  <c:v>39994</c:v>
                </c:pt>
                <c:pt idx="2973">
                  <c:v>39995</c:v>
                </c:pt>
                <c:pt idx="2974">
                  <c:v>39996</c:v>
                </c:pt>
                <c:pt idx="2975">
                  <c:v>40000</c:v>
                </c:pt>
                <c:pt idx="2976">
                  <c:v>40001</c:v>
                </c:pt>
                <c:pt idx="2977">
                  <c:v>40002</c:v>
                </c:pt>
                <c:pt idx="2978">
                  <c:v>40003</c:v>
                </c:pt>
                <c:pt idx="2979">
                  <c:v>40004</c:v>
                </c:pt>
                <c:pt idx="2980">
                  <c:v>40007</c:v>
                </c:pt>
                <c:pt idx="2981">
                  <c:v>40008</c:v>
                </c:pt>
                <c:pt idx="2982">
                  <c:v>40009</c:v>
                </c:pt>
                <c:pt idx="2983">
                  <c:v>40010</c:v>
                </c:pt>
                <c:pt idx="2984">
                  <c:v>40011</c:v>
                </c:pt>
                <c:pt idx="2985">
                  <c:v>40014</c:v>
                </c:pt>
                <c:pt idx="2986">
                  <c:v>40015</c:v>
                </c:pt>
                <c:pt idx="2987">
                  <c:v>40016</c:v>
                </c:pt>
                <c:pt idx="2988">
                  <c:v>40017</c:v>
                </c:pt>
                <c:pt idx="2989">
                  <c:v>40018</c:v>
                </c:pt>
                <c:pt idx="2990">
                  <c:v>40021</c:v>
                </c:pt>
                <c:pt idx="2991">
                  <c:v>40022</c:v>
                </c:pt>
                <c:pt idx="2992">
                  <c:v>40023</c:v>
                </c:pt>
                <c:pt idx="2993">
                  <c:v>40024</c:v>
                </c:pt>
                <c:pt idx="2994">
                  <c:v>40025</c:v>
                </c:pt>
                <c:pt idx="2995">
                  <c:v>40028</c:v>
                </c:pt>
                <c:pt idx="2996">
                  <c:v>40029</c:v>
                </c:pt>
                <c:pt idx="2997">
                  <c:v>40030</c:v>
                </c:pt>
                <c:pt idx="2998">
                  <c:v>40031</c:v>
                </c:pt>
                <c:pt idx="2999">
                  <c:v>40032</c:v>
                </c:pt>
                <c:pt idx="3000">
                  <c:v>40035</c:v>
                </c:pt>
                <c:pt idx="3001">
                  <c:v>40036</c:v>
                </c:pt>
                <c:pt idx="3002">
                  <c:v>40037</c:v>
                </c:pt>
                <c:pt idx="3003">
                  <c:v>40038</c:v>
                </c:pt>
                <c:pt idx="3004">
                  <c:v>40039</c:v>
                </c:pt>
                <c:pt idx="3005">
                  <c:v>40042</c:v>
                </c:pt>
                <c:pt idx="3006">
                  <c:v>40043</c:v>
                </c:pt>
                <c:pt idx="3007">
                  <c:v>40044</c:v>
                </c:pt>
                <c:pt idx="3008">
                  <c:v>40045</c:v>
                </c:pt>
                <c:pt idx="3009">
                  <c:v>40046</c:v>
                </c:pt>
                <c:pt idx="3010">
                  <c:v>40049</c:v>
                </c:pt>
                <c:pt idx="3011">
                  <c:v>40050</c:v>
                </c:pt>
                <c:pt idx="3012">
                  <c:v>40051</c:v>
                </c:pt>
                <c:pt idx="3013">
                  <c:v>40052</c:v>
                </c:pt>
                <c:pt idx="3014">
                  <c:v>40053</c:v>
                </c:pt>
                <c:pt idx="3015">
                  <c:v>40056</c:v>
                </c:pt>
                <c:pt idx="3016">
                  <c:v>40057</c:v>
                </c:pt>
                <c:pt idx="3017">
                  <c:v>40058</c:v>
                </c:pt>
                <c:pt idx="3018">
                  <c:v>40059</c:v>
                </c:pt>
                <c:pt idx="3019">
                  <c:v>40060</c:v>
                </c:pt>
                <c:pt idx="3020">
                  <c:v>40064</c:v>
                </c:pt>
                <c:pt idx="3021">
                  <c:v>40065</c:v>
                </c:pt>
                <c:pt idx="3022">
                  <c:v>40066</c:v>
                </c:pt>
                <c:pt idx="3023">
                  <c:v>40067</c:v>
                </c:pt>
                <c:pt idx="3024">
                  <c:v>40070</c:v>
                </c:pt>
                <c:pt idx="3025">
                  <c:v>40071</c:v>
                </c:pt>
                <c:pt idx="3026">
                  <c:v>40072</c:v>
                </c:pt>
                <c:pt idx="3027">
                  <c:v>40073</c:v>
                </c:pt>
                <c:pt idx="3028">
                  <c:v>40074</c:v>
                </c:pt>
                <c:pt idx="3029">
                  <c:v>40077</c:v>
                </c:pt>
                <c:pt idx="3030">
                  <c:v>40078</c:v>
                </c:pt>
                <c:pt idx="3031">
                  <c:v>40079</c:v>
                </c:pt>
                <c:pt idx="3032">
                  <c:v>40080</c:v>
                </c:pt>
                <c:pt idx="3033">
                  <c:v>40081</c:v>
                </c:pt>
                <c:pt idx="3034">
                  <c:v>40084</c:v>
                </c:pt>
                <c:pt idx="3035">
                  <c:v>40085</c:v>
                </c:pt>
                <c:pt idx="3036">
                  <c:v>40086</c:v>
                </c:pt>
                <c:pt idx="3037">
                  <c:v>40087</c:v>
                </c:pt>
                <c:pt idx="3038">
                  <c:v>40088</c:v>
                </c:pt>
                <c:pt idx="3039">
                  <c:v>40091</c:v>
                </c:pt>
                <c:pt idx="3040">
                  <c:v>40092</c:v>
                </c:pt>
                <c:pt idx="3041">
                  <c:v>40093</c:v>
                </c:pt>
                <c:pt idx="3042">
                  <c:v>40094</c:v>
                </c:pt>
                <c:pt idx="3043">
                  <c:v>40095</c:v>
                </c:pt>
                <c:pt idx="3044">
                  <c:v>40098</c:v>
                </c:pt>
                <c:pt idx="3045">
                  <c:v>40099</c:v>
                </c:pt>
                <c:pt idx="3046">
                  <c:v>40100</c:v>
                </c:pt>
                <c:pt idx="3047">
                  <c:v>40101</c:v>
                </c:pt>
                <c:pt idx="3048">
                  <c:v>40102</c:v>
                </c:pt>
                <c:pt idx="3049">
                  <c:v>40105</c:v>
                </c:pt>
                <c:pt idx="3050">
                  <c:v>40106</c:v>
                </c:pt>
                <c:pt idx="3051">
                  <c:v>40107</c:v>
                </c:pt>
                <c:pt idx="3052">
                  <c:v>40108</c:v>
                </c:pt>
                <c:pt idx="3053">
                  <c:v>40109</c:v>
                </c:pt>
                <c:pt idx="3054">
                  <c:v>40112</c:v>
                </c:pt>
                <c:pt idx="3055">
                  <c:v>40113</c:v>
                </c:pt>
                <c:pt idx="3056">
                  <c:v>40114</c:v>
                </c:pt>
                <c:pt idx="3057">
                  <c:v>40115</c:v>
                </c:pt>
                <c:pt idx="3058">
                  <c:v>40116</c:v>
                </c:pt>
                <c:pt idx="3059">
                  <c:v>40119</c:v>
                </c:pt>
                <c:pt idx="3060">
                  <c:v>40120</c:v>
                </c:pt>
                <c:pt idx="3061">
                  <c:v>40121</c:v>
                </c:pt>
                <c:pt idx="3062">
                  <c:v>40122</c:v>
                </c:pt>
                <c:pt idx="3063">
                  <c:v>40123</c:v>
                </c:pt>
                <c:pt idx="3064">
                  <c:v>40126</c:v>
                </c:pt>
                <c:pt idx="3065">
                  <c:v>40127</c:v>
                </c:pt>
                <c:pt idx="3066">
                  <c:v>40128</c:v>
                </c:pt>
                <c:pt idx="3067">
                  <c:v>40129</c:v>
                </c:pt>
                <c:pt idx="3068">
                  <c:v>40130</c:v>
                </c:pt>
                <c:pt idx="3069">
                  <c:v>40133</c:v>
                </c:pt>
                <c:pt idx="3070">
                  <c:v>40134</c:v>
                </c:pt>
                <c:pt idx="3071">
                  <c:v>40135</c:v>
                </c:pt>
                <c:pt idx="3072">
                  <c:v>40136</c:v>
                </c:pt>
                <c:pt idx="3073">
                  <c:v>40137</c:v>
                </c:pt>
                <c:pt idx="3074">
                  <c:v>40140</c:v>
                </c:pt>
                <c:pt idx="3075">
                  <c:v>40141</c:v>
                </c:pt>
                <c:pt idx="3076">
                  <c:v>40142</c:v>
                </c:pt>
                <c:pt idx="3077">
                  <c:v>40144</c:v>
                </c:pt>
                <c:pt idx="3078">
                  <c:v>40147</c:v>
                </c:pt>
                <c:pt idx="3079">
                  <c:v>40148</c:v>
                </c:pt>
                <c:pt idx="3080">
                  <c:v>40149</c:v>
                </c:pt>
                <c:pt idx="3081">
                  <c:v>40150</c:v>
                </c:pt>
                <c:pt idx="3082">
                  <c:v>40151</c:v>
                </c:pt>
                <c:pt idx="3083">
                  <c:v>40154</c:v>
                </c:pt>
                <c:pt idx="3084">
                  <c:v>40155</c:v>
                </c:pt>
                <c:pt idx="3085">
                  <c:v>40156</c:v>
                </c:pt>
                <c:pt idx="3086">
                  <c:v>40157</c:v>
                </c:pt>
                <c:pt idx="3087">
                  <c:v>40158</c:v>
                </c:pt>
                <c:pt idx="3088">
                  <c:v>40161</c:v>
                </c:pt>
                <c:pt idx="3089">
                  <c:v>40162</c:v>
                </c:pt>
                <c:pt idx="3090">
                  <c:v>40163</c:v>
                </c:pt>
                <c:pt idx="3091">
                  <c:v>40164</c:v>
                </c:pt>
                <c:pt idx="3092">
                  <c:v>40165</c:v>
                </c:pt>
                <c:pt idx="3093">
                  <c:v>40168</c:v>
                </c:pt>
                <c:pt idx="3094">
                  <c:v>40169</c:v>
                </c:pt>
                <c:pt idx="3095">
                  <c:v>40170</c:v>
                </c:pt>
                <c:pt idx="3096">
                  <c:v>40171</c:v>
                </c:pt>
                <c:pt idx="3097">
                  <c:v>40175</c:v>
                </c:pt>
                <c:pt idx="3098">
                  <c:v>40176</c:v>
                </c:pt>
                <c:pt idx="3099">
                  <c:v>40177</c:v>
                </c:pt>
                <c:pt idx="3100">
                  <c:v>40178</c:v>
                </c:pt>
                <c:pt idx="3101">
                  <c:v>40182</c:v>
                </c:pt>
                <c:pt idx="3102">
                  <c:v>40183</c:v>
                </c:pt>
                <c:pt idx="3103">
                  <c:v>40184</c:v>
                </c:pt>
                <c:pt idx="3104">
                  <c:v>40185</c:v>
                </c:pt>
                <c:pt idx="3105">
                  <c:v>40186</c:v>
                </c:pt>
                <c:pt idx="3106">
                  <c:v>40189</c:v>
                </c:pt>
                <c:pt idx="3107">
                  <c:v>40190</c:v>
                </c:pt>
                <c:pt idx="3108">
                  <c:v>40191</c:v>
                </c:pt>
                <c:pt idx="3109">
                  <c:v>40192</c:v>
                </c:pt>
                <c:pt idx="3110">
                  <c:v>40193</c:v>
                </c:pt>
                <c:pt idx="3111">
                  <c:v>40197</c:v>
                </c:pt>
                <c:pt idx="3112">
                  <c:v>40198</c:v>
                </c:pt>
                <c:pt idx="3113">
                  <c:v>40199</c:v>
                </c:pt>
                <c:pt idx="3114">
                  <c:v>40200</c:v>
                </c:pt>
                <c:pt idx="3115">
                  <c:v>40203</c:v>
                </c:pt>
                <c:pt idx="3116">
                  <c:v>40204</c:v>
                </c:pt>
                <c:pt idx="3117">
                  <c:v>40205</c:v>
                </c:pt>
                <c:pt idx="3118">
                  <c:v>40206</c:v>
                </c:pt>
                <c:pt idx="3119">
                  <c:v>40207</c:v>
                </c:pt>
                <c:pt idx="3120">
                  <c:v>40210</c:v>
                </c:pt>
                <c:pt idx="3121">
                  <c:v>40211</c:v>
                </c:pt>
                <c:pt idx="3122">
                  <c:v>40212</c:v>
                </c:pt>
                <c:pt idx="3123">
                  <c:v>40213</c:v>
                </c:pt>
                <c:pt idx="3124">
                  <c:v>40214</c:v>
                </c:pt>
                <c:pt idx="3125">
                  <c:v>40217</c:v>
                </c:pt>
                <c:pt idx="3126">
                  <c:v>40218</c:v>
                </c:pt>
                <c:pt idx="3127">
                  <c:v>40219</c:v>
                </c:pt>
                <c:pt idx="3128">
                  <c:v>40220</c:v>
                </c:pt>
                <c:pt idx="3129">
                  <c:v>40221</c:v>
                </c:pt>
                <c:pt idx="3130">
                  <c:v>40225</c:v>
                </c:pt>
                <c:pt idx="3131">
                  <c:v>40226</c:v>
                </c:pt>
                <c:pt idx="3132">
                  <c:v>40227</c:v>
                </c:pt>
                <c:pt idx="3133">
                  <c:v>40228</c:v>
                </c:pt>
                <c:pt idx="3134">
                  <c:v>40231</c:v>
                </c:pt>
                <c:pt idx="3135">
                  <c:v>40232</c:v>
                </c:pt>
                <c:pt idx="3136">
                  <c:v>40233</c:v>
                </c:pt>
                <c:pt idx="3137">
                  <c:v>40234</c:v>
                </c:pt>
                <c:pt idx="3138">
                  <c:v>40235</c:v>
                </c:pt>
                <c:pt idx="3139">
                  <c:v>40238</c:v>
                </c:pt>
                <c:pt idx="3140">
                  <c:v>40239</c:v>
                </c:pt>
                <c:pt idx="3141">
                  <c:v>40240</c:v>
                </c:pt>
                <c:pt idx="3142">
                  <c:v>40241</c:v>
                </c:pt>
                <c:pt idx="3143">
                  <c:v>40242</c:v>
                </c:pt>
                <c:pt idx="3144">
                  <c:v>40245</c:v>
                </c:pt>
                <c:pt idx="3145">
                  <c:v>40246</c:v>
                </c:pt>
                <c:pt idx="3146">
                  <c:v>40247</c:v>
                </c:pt>
                <c:pt idx="3147">
                  <c:v>40248</c:v>
                </c:pt>
                <c:pt idx="3148">
                  <c:v>40249</c:v>
                </c:pt>
                <c:pt idx="3149">
                  <c:v>40252</c:v>
                </c:pt>
                <c:pt idx="3150">
                  <c:v>40253</c:v>
                </c:pt>
                <c:pt idx="3151">
                  <c:v>40254</c:v>
                </c:pt>
                <c:pt idx="3152">
                  <c:v>40255</c:v>
                </c:pt>
                <c:pt idx="3153">
                  <c:v>40256</c:v>
                </c:pt>
                <c:pt idx="3154">
                  <c:v>40259</c:v>
                </c:pt>
                <c:pt idx="3155">
                  <c:v>40260</c:v>
                </c:pt>
                <c:pt idx="3156">
                  <c:v>40261</c:v>
                </c:pt>
                <c:pt idx="3157">
                  <c:v>40262</c:v>
                </c:pt>
                <c:pt idx="3158">
                  <c:v>40263</c:v>
                </c:pt>
                <c:pt idx="3159">
                  <c:v>40266</c:v>
                </c:pt>
                <c:pt idx="3160">
                  <c:v>40267</c:v>
                </c:pt>
                <c:pt idx="3161">
                  <c:v>40268</c:v>
                </c:pt>
                <c:pt idx="3162">
                  <c:v>40269</c:v>
                </c:pt>
                <c:pt idx="3163">
                  <c:v>40273</c:v>
                </c:pt>
                <c:pt idx="3164">
                  <c:v>40274</c:v>
                </c:pt>
                <c:pt idx="3165">
                  <c:v>40275</c:v>
                </c:pt>
                <c:pt idx="3166">
                  <c:v>40276</c:v>
                </c:pt>
                <c:pt idx="3167">
                  <c:v>40277</c:v>
                </c:pt>
                <c:pt idx="3168">
                  <c:v>40280</c:v>
                </c:pt>
                <c:pt idx="3169">
                  <c:v>40281</c:v>
                </c:pt>
                <c:pt idx="3170">
                  <c:v>40282</c:v>
                </c:pt>
                <c:pt idx="3171">
                  <c:v>40283</c:v>
                </c:pt>
                <c:pt idx="3172">
                  <c:v>40284</c:v>
                </c:pt>
                <c:pt idx="3173">
                  <c:v>40287</c:v>
                </c:pt>
                <c:pt idx="3174">
                  <c:v>40288</c:v>
                </c:pt>
                <c:pt idx="3175">
                  <c:v>40289</c:v>
                </c:pt>
                <c:pt idx="3176">
                  <c:v>40290</c:v>
                </c:pt>
                <c:pt idx="3177">
                  <c:v>40291</c:v>
                </c:pt>
                <c:pt idx="3178">
                  <c:v>40294</c:v>
                </c:pt>
                <c:pt idx="3179">
                  <c:v>40295</c:v>
                </c:pt>
                <c:pt idx="3180">
                  <c:v>40296</c:v>
                </c:pt>
                <c:pt idx="3181">
                  <c:v>40297</c:v>
                </c:pt>
                <c:pt idx="3182">
                  <c:v>40298</c:v>
                </c:pt>
                <c:pt idx="3183">
                  <c:v>40301</c:v>
                </c:pt>
                <c:pt idx="3184">
                  <c:v>40302</c:v>
                </c:pt>
                <c:pt idx="3185">
                  <c:v>40303</c:v>
                </c:pt>
                <c:pt idx="3186">
                  <c:v>40304</c:v>
                </c:pt>
                <c:pt idx="3187">
                  <c:v>40305</c:v>
                </c:pt>
                <c:pt idx="3188">
                  <c:v>40308</c:v>
                </c:pt>
                <c:pt idx="3189">
                  <c:v>40309</c:v>
                </c:pt>
                <c:pt idx="3190">
                  <c:v>40310</c:v>
                </c:pt>
                <c:pt idx="3191">
                  <c:v>40311</c:v>
                </c:pt>
                <c:pt idx="3192">
                  <c:v>40312</c:v>
                </c:pt>
                <c:pt idx="3193">
                  <c:v>40315</c:v>
                </c:pt>
                <c:pt idx="3194">
                  <c:v>40316</c:v>
                </c:pt>
                <c:pt idx="3195">
                  <c:v>40317</c:v>
                </c:pt>
                <c:pt idx="3196">
                  <c:v>40318</c:v>
                </c:pt>
                <c:pt idx="3197">
                  <c:v>40319</c:v>
                </c:pt>
                <c:pt idx="3198">
                  <c:v>40322</c:v>
                </c:pt>
                <c:pt idx="3199">
                  <c:v>40323</c:v>
                </c:pt>
                <c:pt idx="3200">
                  <c:v>40324</c:v>
                </c:pt>
                <c:pt idx="3201">
                  <c:v>40325</c:v>
                </c:pt>
                <c:pt idx="3202">
                  <c:v>40326</c:v>
                </c:pt>
                <c:pt idx="3203">
                  <c:v>40330</c:v>
                </c:pt>
                <c:pt idx="3204">
                  <c:v>40331</c:v>
                </c:pt>
                <c:pt idx="3205">
                  <c:v>40332</c:v>
                </c:pt>
                <c:pt idx="3206">
                  <c:v>40333</c:v>
                </c:pt>
                <c:pt idx="3207">
                  <c:v>40336</c:v>
                </c:pt>
                <c:pt idx="3208">
                  <c:v>40337</c:v>
                </c:pt>
                <c:pt idx="3209">
                  <c:v>40338</c:v>
                </c:pt>
                <c:pt idx="3210">
                  <c:v>40339</c:v>
                </c:pt>
                <c:pt idx="3211">
                  <c:v>40340</c:v>
                </c:pt>
                <c:pt idx="3212">
                  <c:v>40343</c:v>
                </c:pt>
                <c:pt idx="3213">
                  <c:v>40344</c:v>
                </c:pt>
                <c:pt idx="3214">
                  <c:v>40345</c:v>
                </c:pt>
                <c:pt idx="3215">
                  <c:v>40346</c:v>
                </c:pt>
                <c:pt idx="3216">
                  <c:v>40347</c:v>
                </c:pt>
                <c:pt idx="3217">
                  <c:v>40350</c:v>
                </c:pt>
                <c:pt idx="3218">
                  <c:v>40351</c:v>
                </c:pt>
                <c:pt idx="3219">
                  <c:v>40352</c:v>
                </c:pt>
                <c:pt idx="3220">
                  <c:v>40353</c:v>
                </c:pt>
                <c:pt idx="3221">
                  <c:v>40354</c:v>
                </c:pt>
                <c:pt idx="3222">
                  <c:v>40357</c:v>
                </c:pt>
                <c:pt idx="3223">
                  <c:v>40358</c:v>
                </c:pt>
                <c:pt idx="3224">
                  <c:v>40359</c:v>
                </c:pt>
                <c:pt idx="3225">
                  <c:v>40360</c:v>
                </c:pt>
                <c:pt idx="3226">
                  <c:v>40361</c:v>
                </c:pt>
                <c:pt idx="3227">
                  <c:v>40365</c:v>
                </c:pt>
                <c:pt idx="3228">
                  <c:v>40366</c:v>
                </c:pt>
                <c:pt idx="3229">
                  <c:v>40367</c:v>
                </c:pt>
                <c:pt idx="3230">
                  <c:v>40368</c:v>
                </c:pt>
                <c:pt idx="3231">
                  <c:v>40371</c:v>
                </c:pt>
                <c:pt idx="3232">
                  <c:v>40372</c:v>
                </c:pt>
                <c:pt idx="3233">
                  <c:v>40373</c:v>
                </c:pt>
                <c:pt idx="3234">
                  <c:v>40374</c:v>
                </c:pt>
                <c:pt idx="3235">
                  <c:v>40375</c:v>
                </c:pt>
                <c:pt idx="3236">
                  <c:v>40378</c:v>
                </c:pt>
                <c:pt idx="3237">
                  <c:v>40379</c:v>
                </c:pt>
                <c:pt idx="3238">
                  <c:v>40380</c:v>
                </c:pt>
                <c:pt idx="3239">
                  <c:v>40381</c:v>
                </c:pt>
                <c:pt idx="3240">
                  <c:v>40382</c:v>
                </c:pt>
                <c:pt idx="3241">
                  <c:v>40385</c:v>
                </c:pt>
                <c:pt idx="3242">
                  <c:v>40386</c:v>
                </c:pt>
                <c:pt idx="3243">
                  <c:v>40387</c:v>
                </c:pt>
                <c:pt idx="3244">
                  <c:v>40388</c:v>
                </c:pt>
                <c:pt idx="3245">
                  <c:v>40389</c:v>
                </c:pt>
                <c:pt idx="3246">
                  <c:v>40392</c:v>
                </c:pt>
                <c:pt idx="3247">
                  <c:v>40393</c:v>
                </c:pt>
                <c:pt idx="3248">
                  <c:v>40394</c:v>
                </c:pt>
                <c:pt idx="3249">
                  <c:v>40395</c:v>
                </c:pt>
                <c:pt idx="3250">
                  <c:v>40396</c:v>
                </c:pt>
                <c:pt idx="3251">
                  <c:v>40399</c:v>
                </c:pt>
                <c:pt idx="3252">
                  <c:v>40400</c:v>
                </c:pt>
                <c:pt idx="3253">
                  <c:v>40401</c:v>
                </c:pt>
                <c:pt idx="3254">
                  <c:v>40402</c:v>
                </c:pt>
                <c:pt idx="3255">
                  <c:v>40403</c:v>
                </c:pt>
                <c:pt idx="3256">
                  <c:v>40406</c:v>
                </c:pt>
                <c:pt idx="3257">
                  <c:v>40407</c:v>
                </c:pt>
                <c:pt idx="3258">
                  <c:v>40408</c:v>
                </c:pt>
                <c:pt idx="3259">
                  <c:v>40409</c:v>
                </c:pt>
                <c:pt idx="3260">
                  <c:v>40410</c:v>
                </c:pt>
                <c:pt idx="3261">
                  <c:v>40413</c:v>
                </c:pt>
                <c:pt idx="3262">
                  <c:v>40414</c:v>
                </c:pt>
                <c:pt idx="3263">
                  <c:v>40415</c:v>
                </c:pt>
                <c:pt idx="3264">
                  <c:v>40416</c:v>
                </c:pt>
                <c:pt idx="3265">
                  <c:v>40417</c:v>
                </c:pt>
                <c:pt idx="3266">
                  <c:v>40420</c:v>
                </c:pt>
                <c:pt idx="3267">
                  <c:v>40421</c:v>
                </c:pt>
                <c:pt idx="3268">
                  <c:v>40422</c:v>
                </c:pt>
                <c:pt idx="3269">
                  <c:v>40423</c:v>
                </c:pt>
                <c:pt idx="3270">
                  <c:v>40424</c:v>
                </c:pt>
                <c:pt idx="3271">
                  <c:v>40428</c:v>
                </c:pt>
                <c:pt idx="3272">
                  <c:v>40429</c:v>
                </c:pt>
                <c:pt idx="3273">
                  <c:v>40430</c:v>
                </c:pt>
                <c:pt idx="3274">
                  <c:v>40431</c:v>
                </c:pt>
                <c:pt idx="3275">
                  <c:v>40434</c:v>
                </c:pt>
                <c:pt idx="3276">
                  <c:v>40435</c:v>
                </c:pt>
                <c:pt idx="3277">
                  <c:v>40436</c:v>
                </c:pt>
                <c:pt idx="3278">
                  <c:v>40437</c:v>
                </c:pt>
                <c:pt idx="3279">
                  <c:v>40438</c:v>
                </c:pt>
                <c:pt idx="3280">
                  <c:v>40441</c:v>
                </c:pt>
                <c:pt idx="3281">
                  <c:v>40442</c:v>
                </c:pt>
                <c:pt idx="3282">
                  <c:v>40443</c:v>
                </c:pt>
                <c:pt idx="3283">
                  <c:v>40444</c:v>
                </c:pt>
                <c:pt idx="3284">
                  <c:v>40445</c:v>
                </c:pt>
                <c:pt idx="3285">
                  <c:v>40448</c:v>
                </c:pt>
                <c:pt idx="3286">
                  <c:v>40449</c:v>
                </c:pt>
                <c:pt idx="3287">
                  <c:v>40450</c:v>
                </c:pt>
                <c:pt idx="3288">
                  <c:v>40451</c:v>
                </c:pt>
                <c:pt idx="3289">
                  <c:v>40452</c:v>
                </c:pt>
                <c:pt idx="3290">
                  <c:v>40455</c:v>
                </c:pt>
                <c:pt idx="3291">
                  <c:v>40456</c:v>
                </c:pt>
                <c:pt idx="3292">
                  <c:v>40457</c:v>
                </c:pt>
                <c:pt idx="3293">
                  <c:v>40458</c:v>
                </c:pt>
                <c:pt idx="3294">
                  <c:v>40459</c:v>
                </c:pt>
                <c:pt idx="3295">
                  <c:v>40462</c:v>
                </c:pt>
                <c:pt idx="3296">
                  <c:v>40463</c:v>
                </c:pt>
                <c:pt idx="3297">
                  <c:v>40464</c:v>
                </c:pt>
                <c:pt idx="3298">
                  <c:v>40465</c:v>
                </c:pt>
                <c:pt idx="3299">
                  <c:v>40466</c:v>
                </c:pt>
                <c:pt idx="3300">
                  <c:v>40469</c:v>
                </c:pt>
                <c:pt idx="3301">
                  <c:v>40470</c:v>
                </c:pt>
                <c:pt idx="3302">
                  <c:v>40471</c:v>
                </c:pt>
                <c:pt idx="3303">
                  <c:v>40472</c:v>
                </c:pt>
                <c:pt idx="3304">
                  <c:v>40473</c:v>
                </c:pt>
                <c:pt idx="3305">
                  <c:v>40476</c:v>
                </c:pt>
                <c:pt idx="3306">
                  <c:v>40477</c:v>
                </c:pt>
                <c:pt idx="3307">
                  <c:v>40478</c:v>
                </c:pt>
                <c:pt idx="3308">
                  <c:v>40479</c:v>
                </c:pt>
                <c:pt idx="3309">
                  <c:v>40480</c:v>
                </c:pt>
                <c:pt idx="3310">
                  <c:v>40483</c:v>
                </c:pt>
                <c:pt idx="3311">
                  <c:v>40484</c:v>
                </c:pt>
                <c:pt idx="3312">
                  <c:v>40485</c:v>
                </c:pt>
                <c:pt idx="3313">
                  <c:v>40486</c:v>
                </c:pt>
                <c:pt idx="3314">
                  <c:v>40487</c:v>
                </c:pt>
                <c:pt idx="3315">
                  <c:v>40490</c:v>
                </c:pt>
                <c:pt idx="3316">
                  <c:v>40491</c:v>
                </c:pt>
                <c:pt idx="3317">
                  <c:v>40492</c:v>
                </c:pt>
                <c:pt idx="3318">
                  <c:v>40493</c:v>
                </c:pt>
                <c:pt idx="3319">
                  <c:v>40494</c:v>
                </c:pt>
                <c:pt idx="3320">
                  <c:v>40497</c:v>
                </c:pt>
                <c:pt idx="3321">
                  <c:v>40498</c:v>
                </c:pt>
                <c:pt idx="3322">
                  <c:v>40499</c:v>
                </c:pt>
                <c:pt idx="3323">
                  <c:v>40500</c:v>
                </c:pt>
                <c:pt idx="3324">
                  <c:v>40501</c:v>
                </c:pt>
                <c:pt idx="3325">
                  <c:v>40504</c:v>
                </c:pt>
                <c:pt idx="3326">
                  <c:v>40505</c:v>
                </c:pt>
                <c:pt idx="3327">
                  <c:v>40506</c:v>
                </c:pt>
                <c:pt idx="3328">
                  <c:v>40508</c:v>
                </c:pt>
                <c:pt idx="3329">
                  <c:v>40511</c:v>
                </c:pt>
                <c:pt idx="3330">
                  <c:v>40512</c:v>
                </c:pt>
                <c:pt idx="3331">
                  <c:v>40513</c:v>
                </c:pt>
                <c:pt idx="3332">
                  <c:v>40514</c:v>
                </c:pt>
                <c:pt idx="3333">
                  <c:v>40515</c:v>
                </c:pt>
                <c:pt idx="3334">
                  <c:v>40518</c:v>
                </c:pt>
                <c:pt idx="3335">
                  <c:v>40519</c:v>
                </c:pt>
                <c:pt idx="3336">
                  <c:v>40520</c:v>
                </c:pt>
                <c:pt idx="3337">
                  <c:v>40521</c:v>
                </c:pt>
                <c:pt idx="3338">
                  <c:v>40522</c:v>
                </c:pt>
                <c:pt idx="3339">
                  <c:v>40525</c:v>
                </c:pt>
                <c:pt idx="3340">
                  <c:v>40526</c:v>
                </c:pt>
                <c:pt idx="3341">
                  <c:v>40527</c:v>
                </c:pt>
                <c:pt idx="3342">
                  <c:v>40528</c:v>
                </c:pt>
                <c:pt idx="3343">
                  <c:v>40529</c:v>
                </c:pt>
                <c:pt idx="3344">
                  <c:v>40532</c:v>
                </c:pt>
                <c:pt idx="3345">
                  <c:v>40533</c:v>
                </c:pt>
                <c:pt idx="3346">
                  <c:v>40534</c:v>
                </c:pt>
                <c:pt idx="3347">
                  <c:v>40535</c:v>
                </c:pt>
                <c:pt idx="3348">
                  <c:v>40539</c:v>
                </c:pt>
                <c:pt idx="3349">
                  <c:v>40540</c:v>
                </c:pt>
                <c:pt idx="3350">
                  <c:v>40541</c:v>
                </c:pt>
                <c:pt idx="3351">
                  <c:v>40542</c:v>
                </c:pt>
                <c:pt idx="3352">
                  <c:v>40543</c:v>
                </c:pt>
                <c:pt idx="3353">
                  <c:v>40546</c:v>
                </c:pt>
                <c:pt idx="3354">
                  <c:v>40547</c:v>
                </c:pt>
                <c:pt idx="3355">
                  <c:v>40548</c:v>
                </c:pt>
                <c:pt idx="3356">
                  <c:v>40549</c:v>
                </c:pt>
                <c:pt idx="3357">
                  <c:v>40550</c:v>
                </c:pt>
                <c:pt idx="3358">
                  <c:v>40553</c:v>
                </c:pt>
                <c:pt idx="3359">
                  <c:v>40554</c:v>
                </c:pt>
                <c:pt idx="3360">
                  <c:v>40555</c:v>
                </c:pt>
                <c:pt idx="3361">
                  <c:v>40556</c:v>
                </c:pt>
                <c:pt idx="3362">
                  <c:v>40557</c:v>
                </c:pt>
                <c:pt idx="3363">
                  <c:v>40561</c:v>
                </c:pt>
                <c:pt idx="3364">
                  <c:v>40562</c:v>
                </c:pt>
                <c:pt idx="3365">
                  <c:v>40563</c:v>
                </c:pt>
                <c:pt idx="3366">
                  <c:v>40564</c:v>
                </c:pt>
                <c:pt idx="3367">
                  <c:v>40567</c:v>
                </c:pt>
                <c:pt idx="3368">
                  <c:v>40568</c:v>
                </c:pt>
                <c:pt idx="3369">
                  <c:v>40569</c:v>
                </c:pt>
                <c:pt idx="3370">
                  <c:v>40570</c:v>
                </c:pt>
                <c:pt idx="3371">
                  <c:v>40571</c:v>
                </c:pt>
                <c:pt idx="3372">
                  <c:v>40574</c:v>
                </c:pt>
                <c:pt idx="3373">
                  <c:v>40575</c:v>
                </c:pt>
                <c:pt idx="3374">
                  <c:v>40576</c:v>
                </c:pt>
                <c:pt idx="3375">
                  <c:v>40577</c:v>
                </c:pt>
                <c:pt idx="3376">
                  <c:v>40578</c:v>
                </c:pt>
                <c:pt idx="3377">
                  <c:v>40581</c:v>
                </c:pt>
                <c:pt idx="3378">
                  <c:v>40582</c:v>
                </c:pt>
                <c:pt idx="3379">
                  <c:v>40583</c:v>
                </c:pt>
                <c:pt idx="3380">
                  <c:v>40584</c:v>
                </c:pt>
                <c:pt idx="3381">
                  <c:v>40585</c:v>
                </c:pt>
                <c:pt idx="3382">
                  <c:v>40588</c:v>
                </c:pt>
                <c:pt idx="3383">
                  <c:v>40589</c:v>
                </c:pt>
                <c:pt idx="3384">
                  <c:v>40590</c:v>
                </c:pt>
                <c:pt idx="3385">
                  <c:v>40591</c:v>
                </c:pt>
                <c:pt idx="3386">
                  <c:v>40592</c:v>
                </c:pt>
                <c:pt idx="3387">
                  <c:v>40596</c:v>
                </c:pt>
                <c:pt idx="3388">
                  <c:v>40597</c:v>
                </c:pt>
                <c:pt idx="3389">
                  <c:v>40598</c:v>
                </c:pt>
                <c:pt idx="3390">
                  <c:v>40599</c:v>
                </c:pt>
                <c:pt idx="3391">
                  <c:v>40602</c:v>
                </c:pt>
                <c:pt idx="3392">
                  <c:v>40603</c:v>
                </c:pt>
                <c:pt idx="3393">
                  <c:v>40604</c:v>
                </c:pt>
                <c:pt idx="3394">
                  <c:v>40605</c:v>
                </c:pt>
                <c:pt idx="3395">
                  <c:v>40606</c:v>
                </c:pt>
                <c:pt idx="3396">
                  <c:v>40609</c:v>
                </c:pt>
                <c:pt idx="3397">
                  <c:v>40610</c:v>
                </c:pt>
                <c:pt idx="3398">
                  <c:v>40611</c:v>
                </c:pt>
                <c:pt idx="3399">
                  <c:v>40612</c:v>
                </c:pt>
                <c:pt idx="3400">
                  <c:v>40613</c:v>
                </c:pt>
                <c:pt idx="3401">
                  <c:v>40616</c:v>
                </c:pt>
                <c:pt idx="3402">
                  <c:v>40617</c:v>
                </c:pt>
                <c:pt idx="3403">
                  <c:v>40618</c:v>
                </c:pt>
                <c:pt idx="3404">
                  <c:v>40619</c:v>
                </c:pt>
                <c:pt idx="3405">
                  <c:v>40620</c:v>
                </c:pt>
                <c:pt idx="3406">
                  <c:v>40623</c:v>
                </c:pt>
                <c:pt idx="3407">
                  <c:v>40624</c:v>
                </c:pt>
                <c:pt idx="3408">
                  <c:v>40625</c:v>
                </c:pt>
                <c:pt idx="3409">
                  <c:v>40626</c:v>
                </c:pt>
                <c:pt idx="3410">
                  <c:v>40627</c:v>
                </c:pt>
                <c:pt idx="3411">
                  <c:v>40630</c:v>
                </c:pt>
                <c:pt idx="3412">
                  <c:v>40631</c:v>
                </c:pt>
                <c:pt idx="3413">
                  <c:v>40632</c:v>
                </c:pt>
                <c:pt idx="3414">
                  <c:v>40633</c:v>
                </c:pt>
                <c:pt idx="3415">
                  <c:v>40634</c:v>
                </c:pt>
                <c:pt idx="3416">
                  <c:v>40637</c:v>
                </c:pt>
                <c:pt idx="3417">
                  <c:v>40638</c:v>
                </c:pt>
                <c:pt idx="3418">
                  <c:v>40639</c:v>
                </c:pt>
                <c:pt idx="3419">
                  <c:v>40640</c:v>
                </c:pt>
                <c:pt idx="3420">
                  <c:v>40641</c:v>
                </c:pt>
                <c:pt idx="3421">
                  <c:v>40644</c:v>
                </c:pt>
                <c:pt idx="3422">
                  <c:v>40645</c:v>
                </c:pt>
                <c:pt idx="3423">
                  <c:v>40646</c:v>
                </c:pt>
                <c:pt idx="3424">
                  <c:v>40647</c:v>
                </c:pt>
                <c:pt idx="3425">
                  <c:v>40648</c:v>
                </c:pt>
                <c:pt idx="3426">
                  <c:v>40651</c:v>
                </c:pt>
                <c:pt idx="3427">
                  <c:v>40652</c:v>
                </c:pt>
                <c:pt idx="3428">
                  <c:v>40653</c:v>
                </c:pt>
                <c:pt idx="3429">
                  <c:v>40654</c:v>
                </c:pt>
                <c:pt idx="3430">
                  <c:v>40658</c:v>
                </c:pt>
                <c:pt idx="3431">
                  <c:v>40659</c:v>
                </c:pt>
                <c:pt idx="3432">
                  <c:v>40660</c:v>
                </c:pt>
                <c:pt idx="3433">
                  <c:v>40661</c:v>
                </c:pt>
                <c:pt idx="3434">
                  <c:v>40662</c:v>
                </c:pt>
                <c:pt idx="3435">
                  <c:v>40665</c:v>
                </c:pt>
                <c:pt idx="3436">
                  <c:v>40666</c:v>
                </c:pt>
                <c:pt idx="3437">
                  <c:v>40667</c:v>
                </c:pt>
                <c:pt idx="3438">
                  <c:v>40668</c:v>
                </c:pt>
                <c:pt idx="3439">
                  <c:v>40669</c:v>
                </c:pt>
                <c:pt idx="3440">
                  <c:v>40672</c:v>
                </c:pt>
                <c:pt idx="3441">
                  <c:v>40673</c:v>
                </c:pt>
                <c:pt idx="3442">
                  <c:v>40674</c:v>
                </c:pt>
                <c:pt idx="3443">
                  <c:v>40675</c:v>
                </c:pt>
                <c:pt idx="3444">
                  <c:v>40676</c:v>
                </c:pt>
                <c:pt idx="3445">
                  <c:v>40679</c:v>
                </c:pt>
                <c:pt idx="3446">
                  <c:v>40680</c:v>
                </c:pt>
                <c:pt idx="3447">
                  <c:v>40681</c:v>
                </c:pt>
                <c:pt idx="3448">
                  <c:v>40682</c:v>
                </c:pt>
                <c:pt idx="3449">
                  <c:v>40683</c:v>
                </c:pt>
                <c:pt idx="3450">
                  <c:v>40686</c:v>
                </c:pt>
                <c:pt idx="3451">
                  <c:v>40687</c:v>
                </c:pt>
                <c:pt idx="3452">
                  <c:v>40688</c:v>
                </c:pt>
                <c:pt idx="3453">
                  <c:v>40689</c:v>
                </c:pt>
                <c:pt idx="3454">
                  <c:v>40690</c:v>
                </c:pt>
                <c:pt idx="3455">
                  <c:v>40694</c:v>
                </c:pt>
                <c:pt idx="3456">
                  <c:v>40695</c:v>
                </c:pt>
                <c:pt idx="3457">
                  <c:v>40696</c:v>
                </c:pt>
                <c:pt idx="3458">
                  <c:v>40697</c:v>
                </c:pt>
                <c:pt idx="3459">
                  <c:v>40700</c:v>
                </c:pt>
                <c:pt idx="3460">
                  <c:v>40701</c:v>
                </c:pt>
                <c:pt idx="3461">
                  <c:v>40702</c:v>
                </c:pt>
                <c:pt idx="3462">
                  <c:v>40703</c:v>
                </c:pt>
                <c:pt idx="3463">
                  <c:v>40704</c:v>
                </c:pt>
                <c:pt idx="3464">
                  <c:v>40707</c:v>
                </c:pt>
                <c:pt idx="3465">
                  <c:v>40708</c:v>
                </c:pt>
                <c:pt idx="3466">
                  <c:v>40709</c:v>
                </c:pt>
                <c:pt idx="3467">
                  <c:v>40710</c:v>
                </c:pt>
                <c:pt idx="3468">
                  <c:v>40711</c:v>
                </c:pt>
                <c:pt idx="3469">
                  <c:v>40714</c:v>
                </c:pt>
                <c:pt idx="3470">
                  <c:v>40715</c:v>
                </c:pt>
                <c:pt idx="3471">
                  <c:v>40716</c:v>
                </c:pt>
                <c:pt idx="3472">
                  <c:v>40717</c:v>
                </c:pt>
                <c:pt idx="3473">
                  <c:v>40718</c:v>
                </c:pt>
                <c:pt idx="3474">
                  <c:v>40721</c:v>
                </c:pt>
                <c:pt idx="3475">
                  <c:v>40722</c:v>
                </c:pt>
                <c:pt idx="3476">
                  <c:v>40723</c:v>
                </c:pt>
                <c:pt idx="3477">
                  <c:v>40724</c:v>
                </c:pt>
                <c:pt idx="3478">
                  <c:v>40725</c:v>
                </c:pt>
                <c:pt idx="3479">
                  <c:v>40729</c:v>
                </c:pt>
                <c:pt idx="3480">
                  <c:v>40730</c:v>
                </c:pt>
                <c:pt idx="3481">
                  <c:v>40731</c:v>
                </c:pt>
                <c:pt idx="3482">
                  <c:v>40732</c:v>
                </c:pt>
                <c:pt idx="3483">
                  <c:v>40735</c:v>
                </c:pt>
                <c:pt idx="3484">
                  <c:v>40736</c:v>
                </c:pt>
                <c:pt idx="3485">
                  <c:v>40737</c:v>
                </c:pt>
                <c:pt idx="3486">
                  <c:v>40738</c:v>
                </c:pt>
                <c:pt idx="3487">
                  <c:v>40739</c:v>
                </c:pt>
                <c:pt idx="3488">
                  <c:v>40742</c:v>
                </c:pt>
                <c:pt idx="3489">
                  <c:v>40743</c:v>
                </c:pt>
                <c:pt idx="3490">
                  <c:v>40744</c:v>
                </c:pt>
                <c:pt idx="3491">
                  <c:v>40745</c:v>
                </c:pt>
                <c:pt idx="3492">
                  <c:v>40746</c:v>
                </c:pt>
                <c:pt idx="3493">
                  <c:v>40749</c:v>
                </c:pt>
                <c:pt idx="3494">
                  <c:v>40750</c:v>
                </c:pt>
                <c:pt idx="3495">
                  <c:v>40751</c:v>
                </c:pt>
                <c:pt idx="3496">
                  <c:v>40752</c:v>
                </c:pt>
                <c:pt idx="3497">
                  <c:v>40753</c:v>
                </c:pt>
                <c:pt idx="3498">
                  <c:v>40756</c:v>
                </c:pt>
                <c:pt idx="3499">
                  <c:v>40757</c:v>
                </c:pt>
                <c:pt idx="3500">
                  <c:v>40758</c:v>
                </c:pt>
                <c:pt idx="3501">
                  <c:v>40759</c:v>
                </c:pt>
                <c:pt idx="3502">
                  <c:v>40760</c:v>
                </c:pt>
                <c:pt idx="3503">
                  <c:v>40763</c:v>
                </c:pt>
                <c:pt idx="3504">
                  <c:v>40764</c:v>
                </c:pt>
                <c:pt idx="3505">
                  <c:v>40765</c:v>
                </c:pt>
                <c:pt idx="3506">
                  <c:v>40766</c:v>
                </c:pt>
                <c:pt idx="3507">
                  <c:v>40767</c:v>
                </c:pt>
                <c:pt idx="3508">
                  <c:v>40770</c:v>
                </c:pt>
                <c:pt idx="3509">
                  <c:v>40771</c:v>
                </c:pt>
                <c:pt idx="3510">
                  <c:v>40772</c:v>
                </c:pt>
                <c:pt idx="3511">
                  <c:v>40773</c:v>
                </c:pt>
                <c:pt idx="3512">
                  <c:v>40774</c:v>
                </c:pt>
                <c:pt idx="3513">
                  <c:v>40777</c:v>
                </c:pt>
                <c:pt idx="3514">
                  <c:v>40778</c:v>
                </c:pt>
                <c:pt idx="3515">
                  <c:v>40779</c:v>
                </c:pt>
                <c:pt idx="3516">
                  <c:v>40780</c:v>
                </c:pt>
                <c:pt idx="3517">
                  <c:v>40781</c:v>
                </c:pt>
                <c:pt idx="3518">
                  <c:v>40784</c:v>
                </c:pt>
                <c:pt idx="3519">
                  <c:v>40785</c:v>
                </c:pt>
                <c:pt idx="3520">
                  <c:v>40786</c:v>
                </c:pt>
                <c:pt idx="3521">
                  <c:v>40787</c:v>
                </c:pt>
                <c:pt idx="3522">
                  <c:v>40788</c:v>
                </c:pt>
                <c:pt idx="3523">
                  <c:v>40792</c:v>
                </c:pt>
                <c:pt idx="3524">
                  <c:v>40793</c:v>
                </c:pt>
                <c:pt idx="3525">
                  <c:v>40794</c:v>
                </c:pt>
                <c:pt idx="3526">
                  <c:v>40795</c:v>
                </c:pt>
                <c:pt idx="3527">
                  <c:v>40798</c:v>
                </c:pt>
                <c:pt idx="3528">
                  <c:v>40799</c:v>
                </c:pt>
                <c:pt idx="3529">
                  <c:v>40800</c:v>
                </c:pt>
                <c:pt idx="3530">
                  <c:v>40801</c:v>
                </c:pt>
                <c:pt idx="3531">
                  <c:v>40802</c:v>
                </c:pt>
                <c:pt idx="3532">
                  <c:v>40805</c:v>
                </c:pt>
                <c:pt idx="3533">
                  <c:v>40806</c:v>
                </c:pt>
                <c:pt idx="3534">
                  <c:v>40807</c:v>
                </c:pt>
                <c:pt idx="3535">
                  <c:v>40808</c:v>
                </c:pt>
                <c:pt idx="3536">
                  <c:v>40809</c:v>
                </c:pt>
                <c:pt idx="3537">
                  <c:v>40812</c:v>
                </c:pt>
                <c:pt idx="3538">
                  <c:v>40813</c:v>
                </c:pt>
                <c:pt idx="3539">
                  <c:v>40814</c:v>
                </c:pt>
                <c:pt idx="3540">
                  <c:v>40815</c:v>
                </c:pt>
                <c:pt idx="3541">
                  <c:v>40816</c:v>
                </c:pt>
                <c:pt idx="3542">
                  <c:v>40819</c:v>
                </c:pt>
                <c:pt idx="3543">
                  <c:v>40820</c:v>
                </c:pt>
                <c:pt idx="3544">
                  <c:v>40821</c:v>
                </c:pt>
                <c:pt idx="3545">
                  <c:v>40822</c:v>
                </c:pt>
                <c:pt idx="3546">
                  <c:v>40823</c:v>
                </c:pt>
                <c:pt idx="3547">
                  <c:v>40826</c:v>
                </c:pt>
                <c:pt idx="3548">
                  <c:v>40827</c:v>
                </c:pt>
                <c:pt idx="3549">
                  <c:v>40828</c:v>
                </c:pt>
                <c:pt idx="3550">
                  <c:v>40829</c:v>
                </c:pt>
                <c:pt idx="3551">
                  <c:v>40830</c:v>
                </c:pt>
                <c:pt idx="3552">
                  <c:v>40833</c:v>
                </c:pt>
                <c:pt idx="3553">
                  <c:v>40834</c:v>
                </c:pt>
                <c:pt idx="3554">
                  <c:v>40835</c:v>
                </c:pt>
                <c:pt idx="3555">
                  <c:v>40836</c:v>
                </c:pt>
                <c:pt idx="3556">
                  <c:v>40837</c:v>
                </c:pt>
                <c:pt idx="3557">
                  <c:v>40840</c:v>
                </c:pt>
                <c:pt idx="3558">
                  <c:v>40841</c:v>
                </c:pt>
                <c:pt idx="3559">
                  <c:v>40842</c:v>
                </c:pt>
                <c:pt idx="3560">
                  <c:v>40843</c:v>
                </c:pt>
                <c:pt idx="3561">
                  <c:v>40844</c:v>
                </c:pt>
                <c:pt idx="3562">
                  <c:v>40847</c:v>
                </c:pt>
                <c:pt idx="3563">
                  <c:v>40848</c:v>
                </c:pt>
                <c:pt idx="3564">
                  <c:v>40849</c:v>
                </c:pt>
                <c:pt idx="3565">
                  <c:v>40850</c:v>
                </c:pt>
                <c:pt idx="3566">
                  <c:v>40851</c:v>
                </c:pt>
                <c:pt idx="3567">
                  <c:v>40854</c:v>
                </c:pt>
                <c:pt idx="3568">
                  <c:v>40855</c:v>
                </c:pt>
                <c:pt idx="3569">
                  <c:v>40856</c:v>
                </c:pt>
                <c:pt idx="3570">
                  <c:v>40857</c:v>
                </c:pt>
                <c:pt idx="3571">
                  <c:v>40858</c:v>
                </c:pt>
                <c:pt idx="3572">
                  <c:v>40861</c:v>
                </c:pt>
                <c:pt idx="3573">
                  <c:v>40862</c:v>
                </c:pt>
                <c:pt idx="3574">
                  <c:v>40863</c:v>
                </c:pt>
                <c:pt idx="3575">
                  <c:v>40864</c:v>
                </c:pt>
                <c:pt idx="3576">
                  <c:v>40865</c:v>
                </c:pt>
                <c:pt idx="3577">
                  <c:v>40868</c:v>
                </c:pt>
                <c:pt idx="3578">
                  <c:v>40869</c:v>
                </c:pt>
                <c:pt idx="3579">
                  <c:v>40870</c:v>
                </c:pt>
                <c:pt idx="3580">
                  <c:v>40872</c:v>
                </c:pt>
                <c:pt idx="3581">
                  <c:v>40875</c:v>
                </c:pt>
                <c:pt idx="3582">
                  <c:v>40876</c:v>
                </c:pt>
                <c:pt idx="3583">
                  <c:v>40877</c:v>
                </c:pt>
                <c:pt idx="3584">
                  <c:v>40878</c:v>
                </c:pt>
                <c:pt idx="3585">
                  <c:v>40879</c:v>
                </c:pt>
                <c:pt idx="3586">
                  <c:v>40882</c:v>
                </c:pt>
                <c:pt idx="3587">
                  <c:v>40883</c:v>
                </c:pt>
                <c:pt idx="3588">
                  <c:v>40884</c:v>
                </c:pt>
                <c:pt idx="3589">
                  <c:v>40885</c:v>
                </c:pt>
                <c:pt idx="3590">
                  <c:v>40886</c:v>
                </c:pt>
                <c:pt idx="3591">
                  <c:v>40889</c:v>
                </c:pt>
                <c:pt idx="3592">
                  <c:v>40890</c:v>
                </c:pt>
                <c:pt idx="3593">
                  <c:v>40891</c:v>
                </c:pt>
                <c:pt idx="3594">
                  <c:v>40892</c:v>
                </c:pt>
                <c:pt idx="3595">
                  <c:v>40893</c:v>
                </c:pt>
                <c:pt idx="3596">
                  <c:v>40896</c:v>
                </c:pt>
                <c:pt idx="3597">
                  <c:v>40897</c:v>
                </c:pt>
                <c:pt idx="3598">
                  <c:v>40898</c:v>
                </c:pt>
                <c:pt idx="3599">
                  <c:v>40899</c:v>
                </c:pt>
                <c:pt idx="3600">
                  <c:v>40900</c:v>
                </c:pt>
                <c:pt idx="3601">
                  <c:v>40904</c:v>
                </c:pt>
                <c:pt idx="3602">
                  <c:v>40905</c:v>
                </c:pt>
                <c:pt idx="3603">
                  <c:v>40906</c:v>
                </c:pt>
                <c:pt idx="3604">
                  <c:v>40907</c:v>
                </c:pt>
                <c:pt idx="3605">
                  <c:v>40911</c:v>
                </c:pt>
                <c:pt idx="3606">
                  <c:v>40912</c:v>
                </c:pt>
                <c:pt idx="3607">
                  <c:v>40913</c:v>
                </c:pt>
                <c:pt idx="3608">
                  <c:v>40914</c:v>
                </c:pt>
                <c:pt idx="3609">
                  <c:v>40917</c:v>
                </c:pt>
                <c:pt idx="3610">
                  <c:v>40918</c:v>
                </c:pt>
                <c:pt idx="3611">
                  <c:v>40919</c:v>
                </c:pt>
                <c:pt idx="3612">
                  <c:v>40920</c:v>
                </c:pt>
                <c:pt idx="3613">
                  <c:v>40921</c:v>
                </c:pt>
                <c:pt idx="3614">
                  <c:v>40925</c:v>
                </c:pt>
                <c:pt idx="3615">
                  <c:v>40926</c:v>
                </c:pt>
                <c:pt idx="3616">
                  <c:v>40927</c:v>
                </c:pt>
                <c:pt idx="3617">
                  <c:v>40928</c:v>
                </c:pt>
                <c:pt idx="3618">
                  <c:v>40931</c:v>
                </c:pt>
                <c:pt idx="3619">
                  <c:v>40932</c:v>
                </c:pt>
                <c:pt idx="3620">
                  <c:v>40933</c:v>
                </c:pt>
                <c:pt idx="3621">
                  <c:v>40934</c:v>
                </c:pt>
                <c:pt idx="3622">
                  <c:v>40935</c:v>
                </c:pt>
                <c:pt idx="3623">
                  <c:v>40938</c:v>
                </c:pt>
                <c:pt idx="3624">
                  <c:v>40939</c:v>
                </c:pt>
                <c:pt idx="3625">
                  <c:v>40940</c:v>
                </c:pt>
                <c:pt idx="3626">
                  <c:v>40941</c:v>
                </c:pt>
                <c:pt idx="3627">
                  <c:v>40942</c:v>
                </c:pt>
                <c:pt idx="3628">
                  <c:v>40945</c:v>
                </c:pt>
                <c:pt idx="3629">
                  <c:v>40946</c:v>
                </c:pt>
                <c:pt idx="3630">
                  <c:v>40947</c:v>
                </c:pt>
                <c:pt idx="3631">
                  <c:v>40948</c:v>
                </c:pt>
                <c:pt idx="3632">
                  <c:v>40949</c:v>
                </c:pt>
                <c:pt idx="3633">
                  <c:v>40952</c:v>
                </c:pt>
                <c:pt idx="3634">
                  <c:v>40953</c:v>
                </c:pt>
                <c:pt idx="3635">
                  <c:v>40954</c:v>
                </c:pt>
                <c:pt idx="3636">
                  <c:v>40955</c:v>
                </c:pt>
                <c:pt idx="3637">
                  <c:v>40956</c:v>
                </c:pt>
                <c:pt idx="3638">
                  <c:v>40960</c:v>
                </c:pt>
                <c:pt idx="3639">
                  <c:v>40961</c:v>
                </c:pt>
                <c:pt idx="3640">
                  <c:v>40962</c:v>
                </c:pt>
                <c:pt idx="3641">
                  <c:v>40963</c:v>
                </c:pt>
                <c:pt idx="3642">
                  <c:v>40966</c:v>
                </c:pt>
                <c:pt idx="3643">
                  <c:v>40967</c:v>
                </c:pt>
                <c:pt idx="3644">
                  <c:v>40968</c:v>
                </c:pt>
                <c:pt idx="3645">
                  <c:v>40969</c:v>
                </c:pt>
                <c:pt idx="3646">
                  <c:v>40970</c:v>
                </c:pt>
                <c:pt idx="3647">
                  <c:v>40973</c:v>
                </c:pt>
                <c:pt idx="3648">
                  <c:v>40974</c:v>
                </c:pt>
                <c:pt idx="3649">
                  <c:v>40975</c:v>
                </c:pt>
                <c:pt idx="3650">
                  <c:v>40976</c:v>
                </c:pt>
                <c:pt idx="3651">
                  <c:v>40977</c:v>
                </c:pt>
                <c:pt idx="3652">
                  <c:v>40980</c:v>
                </c:pt>
                <c:pt idx="3653">
                  <c:v>40981</c:v>
                </c:pt>
                <c:pt idx="3654">
                  <c:v>40982</c:v>
                </c:pt>
                <c:pt idx="3655">
                  <c:v>40983</c:v>
                </c:pt>
                <c:pt idx="3656">
                  <c:v>40984</c:v>
                </c:pt>
                <c:pt idx="3657">
                  <c:v>40987</c:v>
                </c:pt>
                <c:pt idx="3658">
                  <c:v>40988</c:v>
                </c:pt>
                <c:pt idx="3659">
                  <c:v>40989</c:v>
                </c:pt>
                <c:pt idx="3660">
                  <c:v>40990</c:v>
                </c:pt>
                <c:pt idx="3661">
                  <c:v>40991</c:v>
                </c:pt>
                <c:pt idx="3662">
                  <c:v>40994</c:v>
                </c:pt>
                <c:pt idx="3663">
                  <c:v>40995</c:v>
                </c:pt>
                <c:pt idx="3664">
                  <c:v>40996</c:v>
                </c:pt>
                <c:pt idx="3665">
                  <c:v>40997</c:v>
                </c:pt>
                <c:pt idx="3666">
                  <c:v>40998</c:v>
                </c:pt>
                <c:pt idx="3667">
                  <c:v>41001</c:v>
                </c:pt>
                <c:pt idx="3668">
                  <c:v>41002</c:v>
                </c:pt>
                <c:pt idx="3669">
                  <c:v>41003</c:v>
                </c:pt>
                <c:pt idx="3670">
                  <c:v>41004</c:v>
                </c:pt>
                <c:pt idx="3671">
                  <c:v>41008</c:v>
                </c:pt>
                <c:pt idx="3672">
                  <c:v>41009</c:v>
                </c:pt>
                <c:pt idx="3673">
                  <c:v>41010</c:v>
                </c:pt>
                <c:pt idx="3674">
                  <c:v>41011</c:v>
                </c:pt>
                <c:pt idx="3675">
                  <c:v>41012</c:v>
                </c:pt>
                <c:pt idx="3676">
                  <c:v>41015</c:v>
                </c:pt>
                <c:pt idx="3677">
                  <c:v>41016</c:v>
                </c:pt>
                <c:pt idx="3678">
                  <c:v>41017</c:v>
                </c:pt>
                <c:pt idx="3679">
                  <c:v>41018</c:v>
                </c:pt>
                <c:pt idx="3680">
                  <c:v>41019</c:v>
                </c:pt>
                <c:pt idx="3681">
                  <c:v>41022</c:v>
                </c:pt>
                <c:pt idx="3682">
                  <c:v>41023</c:v>
                </c:pt>
                <c:pt idx="3683">
                  <c:v>41024</c:v>
                </c:pt>
                <c:pt idx="3684">
                  <c:v>41025</c:v>
                </c:pt>
                <c:pt idx="3685">
                  <c:v>41026</c:v>
                </c:pt>
                <c:pt idx="3686">
                  <c:v>41029</c:v>
                </c:pt>
                <c:pt idx="3687">
                  <c:v>41030</c:v>
                </c:pt>
                <c:pt idx="3688">
                  <c:v>41031</c:v>
                </c:pt>
                <c:pt idx="3689">
                  <c:v>41032</c:v>
                </c:pt>
                <c:pt idx="3690">
                  <c:v>41033</c:v>
                </c:pt>
                <c:pt idx="3691">
                  <c:v>41036</c:v>
                </c:pt>
                <c:pt idx="3692">
                  <c:v>41037</c:v>
                </c:pt>
                <c:pt idx="3693">
                  <c:v>41038</c:v>
                </c:pt>
                <c:pt idx="3694">
                  <c:v>41039</c:v>
                </c:pt>
                <c:pt idx="3695">
                  <c:v>41040</c:v>
                </c:pt>
                <c:pt idx="3696">
                  <c:v>41043</c:v>
                </c:pt>
                <c:pt idx="3697">
                  <c:v>41044</c:v>
                </c:pt>
                <c:pt idx="3698">
                  <c:v>41045</c:v>
                </c:pt>
                <c:pt idx="3699">
                  <c:v>41046</c:v>
                </c:pt>
                <c:pt idx="3700">
                  <c:v>41047</c:v>
                </c:pt>
                <c:pt idx="3701">
                  <c:v>41050</c:v>
                </c:pt>
                <c:pt idx="3702">
                  <c:v>41051</c:v>
                </c:pt>
                <c:pt idx="3703">
                  <c:v>41052</c:v>
                </c:pt>
                <c:pt idx="3704">
                  <c:v>41053</c:v>
                </c:pt>
                <c:pt idx="3705">
                  <c:v>41054</c:v>
                </c:pt>
                <c:pt idx="3706">
                  <c:v>41058</c:v>
                </c:pt>
                <c:pt idx="3707">
                  <c:v>41059</c:v>
                </c:pt>
                <c:pt idx="3708">
                  <c:v>41060</c:v>
                </c:pt>
                <c:pt idx="3709">
                  <c:v>41061</c:v>
                </c:pt>
                <c:pt idx="3710">
                  <c:v>41064</c:v>
                </c:pt>
                <c:pt idx="3711">
                  <c:v>41065</c:v>
                </c:pt>
                <c:pt idx="3712">
                  <c:v>41066</c:v>
                </c:pt>
                <c:pt idx="3713">
                  <c:v>41067</c:v>
                </c:pt>
                <c:pt idx="3714">
                  <c:v>41068</c:v>
                </c:pt>
                <c:pt idx="3715">
                  <c:v>41071</c:v>
                </c:pt>
                <c:pt idx="3716">
                  <c:v>41072</c:v>
                </c:pt>
                <c:pt idx="3717">
                  <c:v>41073</c:v>
                </c:pt>
                <c:pt idx="3718">
                  <c:v>41074</c:v>
                </c:pt>
                <c:pt idx="3719">
                  <c:v>41075</c:v>
                </c:pt>
                <c:pt idx="3720">
                  <c:v>41078</c:v>
                </c:pt>
                <c:pt idx="3721">
                  <c:v>41079</c:v>
                </c:pt>
                <c:pt idx="3722">
                  <c:v>41080</c:v>
                </c:pt>
                <c:pt idx="3723">
                  <c:v>41081</c:v>
                </c:pt>
                <c:pt idx="3724">
                  <c:v>41082</c:v>
                </c:pt>
                <c:pt idx="3725">
                  <c:v>41085</c:v>
                </c:pt>
                <c:pt idx="3726">
                  <c:v>41086</c:v>
                </c:pt>
                <c:pt idx="3727">
                  <c:v>41087</c:v>
                </c:pt>
                <c:pt idx="3728">
                  <c:v>41088</c:v>
                </c:pt>
                <c:pt idx="3729">
                  <c:v>41089</c:v>
                </c:pt>
                <c:pt idx="3730">
                  <c:v>41092</c:v>
                </c:pt>
                <c:pt idx="3731">
                  <c:v>41093</c:v>
                </c:pt>
                <c:pt idx="3732">
                  <c:v>41095</c:v>
                </c:pt>
                <c:pt idx="3733">
                  <c:v>41096</c:v>
                </c:pt>
                <c:pt idx="3734">
                  <c:v>41099</c:v>
                </c:pt>
                <c:pt idx="3735">
                  <c:v>41100</c:v>
                </c:pt>
                <c:pt idx="3736">
                  <c:v>41101</c:v>
                </c:pt>
                <c:pt idx="3737">
                  <c:v>41102</c:v>
                </c:pt>
                <c:pt idx="3738">
                  <c:v>41103</c:v>
                </c:pt>
                <c:pt idx="3739">
                  <c:v>41106</c:v>
                </c:pt>
                <c:pt idx="3740">
                  <c:v>41107</c:v>
                </c:pt>
                <c:pt idx="3741">
                  <c:v>41108</c:v>
                </c:pt>
                <c:pt idx="3742">
                  <c:v>41109</c:v>
                </c:pt>
                <c:pt idx="3743">
                  <c:v>41110</c:v>
                </c:pt>
                <c:pt idx="3744">
                  <c:v>41113</c:v>
                </c:pt>
                <c:pt idx="3745">
                  <c:v>41114</c:v>
                </c:pt>
                <c:pt idx="3746">
                  <c:v>41115</c:v>
                </c:pt>
                <c:pt idx="3747">
                  <c:v>41116</c:v>
                </c:pt>
                <c:pt idx="3748">
                  <c:v>41117</c:v>
                </c:pt>
                <c:pt idx="3749">
                  <c:v>41120</c:v>
                </c:pt>
                <c:pt idx="3750">
                  <c:v>41121</c:v>
                </c:pt>
                <c:pt idx="3751">
                  <c:v>41122</c:v>
                </c:pt>
                <c:pt idx="3752">
                  <c:v>41123</c:v>
                </c:pt>
                <c:pt idx="3753">
                  <c:v>41124</c:v>
                </c:pt>
                <c:pt idx="3754">
                  <c:v>41127</c:v>
                </c:pt>
                <c:pt idx="3755">
                  <c:v>41128</c:v>
                </c:pt>
                <c:pt idx="3756">
                  <c:v>41129</c:v>
                </c:pt>
                <c:pt idx="3757">
                  <c:v>41130</c:v>
                </c:pt>
                <c:pt idx="3758">
                  <c:v>41131</c:v>
                </c:pt>
                <c:pt idx="3759">
                  <c:v>41134</c:v>
                </c:pt>
                <c:pt idx="3760">
                  <c:v>41135</c:v>
                </c:pt>
                <c:pt idx="3761">
                  <c:v>41136</c:v>
                </c:pt>
                <c:pt idx="3762">
                  <c:v>41137</c:v>
                </c:pt>
                <c:pt idx="3763">
                  <c:v>41138</c:v>
                </c:pt>
                <c:pt idx="3764">
                  <c:v>41141</c:v>
                </c:pt>
                <c:pt idx="3765">
                  <c:v>41142</c:v>
                </c:pt>
                <c:pt idx="3766">
                  <c:v>41143</c:v>
                </c:pt>
                <c:pt idx="3767">
                  <c:v>41144</c:v>
                </c:pt>
                <c:pt idx="3768">
                  <c:v>41145</c:v>
                </c:pt>
                <c:pt idx="3769">
                  <c:v>41148</c:v>
                </c:pt>
                <c:pt idx="3770">
                  <c:v>41149</c:v>
                </c:pt>
                <c:pt idx="3771">
                  <c:v>41150</c:v>
                </c:pt>
                <c:pt idx="3772">
                  <c:v>41151</c:v>
                </c:pt>
                <c:pt idx="3773">
                  <c:v>41152</c:v>
                </c:pt>
                <c:pt idx="3774">
                  <c:v>41156</c:v>
                </c:pt>
                <c:pt idx="3775">
                  <c:v>41157</c:v>
                </c:pt>
                <c:pt idx="3776">
                  <c:v>41158</c:v>
                </c:pt>
                <c:pt idx="3777">
                  <c:v>41159</c:v>
                </c:pt>
                <c:pt idx="3778">
                  <c:v>41162</c:v>
                </c:pt>
                <c:pt idx="3779">
                  <c:v>41163</c:v>
                </c:pt>
                <c:pt idx="3780">
                  <c:v>41164</c:v>
                </c:pt>
                <c:pt idx="3781">
                  <c:v>41165</c:v>
                </c:pt>
                <c:pt idx="3782">
                  <c:v>41166</c:v>
                </c:pt>
                <c:pt idx="3783">
                  <c:v>41169</c:v>
                </c:pt>
                <c:pt idx="3784">
                  <c:v>41170</c:v>
                </c:pt>
                <c:pt idx="3785">
                  <c:v>41171</c:v>
                </c:pt>
                <c:pt idx="3786">
                  <c:v>41172</c:v>
                </c:pt>
                <c:pt idx="3787">
                  <c:v>41173</c:v>
                </c:pt>
                <c:pt idx="3788">
                  <c:v>41176</c:v>
                </c:pt>
                <c:pt idx="3789">
                  <c:v>41177</c:v>
                </c:pt>
                <c:pt idx="3790">
                  <c:v>41178</c:v>
                </c:pt>
                <c:pt idx="3791">
                  <c:v>41179</c:v>
                </c:pt>
                <c:pt idx="3792">
                  <c:v>41180</c:v>
                </c:pt>
                <c:pt idx="3793">
                  <c:v>41183</c:v>
                </c:pt>
                <c:pt idx="3794">
                  <c:v>41184</c:v>
                </c:pt>
                <c:pt idx="3795">
                  <c:v>41185</c:v>
                </c:pt>
                <c:pt idx="3796">
                  <c:v>41186</c:v>
                </c:pt>
                <c:pt idx="3797">
                  <c:v>41187</c:v>
                </c:pt>
                <c:pt idx="3798">
                  <c:v>41190</c:v>
                </c:pt>
                <c:pt idx="3799">
                  <c:v>41191</c:v>
                </c:pt>
                <c:pt idx="3800">
                  <c:v>41192</c:v>
                </c:pt>
                <c:pt idx="3801">
                  <c:v>41193</c:v>
                </c:pt>
                <c:pt idx="3802">
                  <c:v>41194</c:v>
                </c:pt>
                <c:pt idx="3803">
                  <c:v>41197</c:v>
                </c:pt>
                <c:pt idx="3804">
                  <c:v>41198</c:v>
                </c:pt>
                <c:pt idx="3805">
                  <c:v>41199</c:v>
                </c:pt>
                <c:pt idx="3806">
                  <c:v>41200</c:v>
                </c:pt>
                <c:pt idx="3807">
                  <c:v>41201</c:v>
                </c:pt>
                <c:pt idx="3808">
                  <c:v>41204</c:v>
                </c:pt>
                <c:pt idx="3809">
                  <c:v>41205</c:v>
                </c:pt>
                <c:pt idx="3810">
                  <c:v>41206</c:v>
                </c:pt>
                <c:pt idx="3811">
                  <c:v>41207</c:v>
                </c:pt>
                <c:pt idx="3812">
                  <c:v>41208</c:v>
                </c:pt>
                <c:pt idx="3813">
                  <c:v>41213</c:v>
                </c:pt>
                <c:pt idx="3814">
                  <c:v>41214</c:v>
                </c:pt>
                <c:pt idx="3815">
                  <c:v>41215</c:v>
                </c:pt>
                <c:pt idx="3816">
                  <c:v>41218</c:v>
                </c:pt>
                <c:pt idx="3817">
                  <c:v>41219</c:v>
                </c:pt>
                <c:pt idx="3818">
                  <c:v>41220</c:v>
                </c:pt>
                <c:pt idx="3819">
                  <c:v>41221</c:v>
                </c:pt>
                <c:pt idx="3820">
                  <c:v>41222</c:v>
                </c:pt>
                <c:pt idx="3821">
                  <c:v>41225</c:v>
                </c:pt>
                <c:pt idx="3822">
                  <c:v>41226</c:v>
                </c:pt>
                <c:pt idx="3823">
                  <c:v>41227</c:v>
                </c:pt>
                <c:pt idx="3824">
                  <c:v>41228</c:v>
                </c:pt>
                <c:pt idx="3825">
                  <c:v>41229</c:v>
                </c:pt>
                <c:pt idx="3826">
                  <c:v>41232</c:v>
                </c:pt>
                <c:pt idx="3827">
                  <c:v>41233</c:v>
                </c:pt>
                <c:pt idx="3828">
                  <c:v>41234</c:v>
                </c:pt>
                <c:pt idx="3829">
                  <c:v>41236</c:v>
                </c:pt>
                <c:pt idx="3830">
                  <c:v>41239</c:v>
                </c:pt>
                <c:pt idx="3831">
                  <c:v>41240</c:v>
                </c:pt>
                <c:pt idx="3832">
                  <c:v>41241</c:v>
                </c:pt>
                <c:pt idx="3833">
                  <c:v>41242</c:v>
                </c:pt>
                <c:pt idx="3834">
                  <c:v>41243</c:v>
                </c:pt>
                <c:pt idx="3835">
                  <c:v>41246</c:v>
                </c:pt>
                <c:pt idx="3836">
                  <c:v>41247</c:v>
                </c:pt>
                <c:pt idx="3837">
                  <c:v>41248</c:v>
                </c:pt>
                <c:pt idx="3838">
                  <c:v>41249</c:v>
                </c:pt>
                <c:pt idx="3839">
                  <c:v>41250</c:v>
                </c:pt>
                <c:pt idx="3840">
                  <c:v>41253</c:v>
                </c:pt>
                <c:pt idx="3841">
                  <c:v>41254</c:v>
                </c:pt>
                <c:pt idx="3842">
                  <c:v>41255</c:v>
                </c:pt>
                <c:pt idx="3843">
                  <c:v>41256</c:v>
                </c:pt>
                <c:pt idx="3844">
                  <c:v>41257</c:v>
                </c:pt>
                <c:pt idx="3845">
                  <c:v>41260</c:v>
                </c:pt>
                <c:pt idx="3846">
                  <c:v>41261</c:v>
                </c:pt>
                <c:pt idx="3847">
                  <c:v>41262</c:v>
                </c:pt>
                <c:pt idx="3848">
                  <c:v>41263</c:v>
                </c:pt>
                <c:pt idx="3849">
                  <c:v>41264</c:v>
                </c:pt>
                <c:pt idx="3850">
                  <c:v>41267</c:v>
                </c:pt>
                <c:pt idx="3851">
                  <c:v>41269</c:v>
                </c:pt>
                <c:pt idx="3852">
                  <c:v>41270</c:v>
                </c:pt>
                <c:pt idx="3853">
                  <c:v>41271</c:v>
                </c:pt>
                <c:pt idx="3854">
                  <c:v>41274</c:v>
                </c:pt>
                <c:pt idx="3855">
                  <c:v>41276</c:v>
                </c:pt>
                <c:pt idx="3856">
                  <c:v>41277</c:v>
                </c:pt>
                <c:pt idx="3857">
                  <c:v>41278</c:v>
                </c:pt>
                <c:pt idx="3858">
                  <c:v>41281</c:v>
                </c:pt>
                <c:pt idx="3859">
                  <c:v>41282</c:v>
                </c:pt>
                <c:pt idx="3860">
                  <c:v>41283</c:v>
                </c:pt>
                <c:pt idx="3861">
                  <c:v>41284</c:v>
                </c:pt>
                <c:pt idx="3862">
                  <c:v>41285</c:v>
                </c:pt>
                <c:pt idx="3863">
                  <c:v>41288</c:v>
                </c:pt>
                <c:pt idx="3864">
                  <c:v>41289</c:v>
                </c:pt>
                <c:pt idx="3865">
                  <c:v>41290</c:v>
                </c:pt>
                <c:pt idx="3866">
                  <c:v>41291</c:v>
                </c:pt>
                <c:pt idx="3867">
                  <c:v>41292</c:v>
                </c:pt>
                <c:pt idx="3868">
                  <c:v>41296</c:v>
                </c:pt>
                <c:pt idx="3869">
                  <c:v>41297</c:v>
                </c:pt>
                <c:pt idx="3870">
                  <c:v>41298</c:v>
                </c:pt>
                <c:pt idx="3871">
                  <c:v>41299</c:v>
                </c:pt>
                <c:pt idx="3872">
                  <c:v>41302</c:v>
                </c:pt>
                <c:pt idx="3873">
                  <c:v>41303</c:v>
                </c:pt>
                <c:pt idx="3874">
                  <c:v>41304</c:v>
                </c:pt>
                <c:pt idx="3875">
                  <c:v>41305</c:v>
                </c:pt>
                <c:pt idx="3876">
                  <c:v>41306</c:v>
                </c:pt>
                <c:pt idx="3877">
                  <c:v>41309</c:v>
                </c:pt>
                <c:pt idx="3878">
                  <c:v>41310</c:v>
                </c:pt>
                <c:pt idx="3879">
                  <c:v>41311</c:v>
                </c:pt>
                <c:pt idx="3880">
                  <c:v>41312</c:v>
                </c:pt>
                <c:pt idx="3881">
                  <c:v>41313</c:v>
                </c:pt>
                <c:pt idx="3882">
                  <c:v>41316</c:v>
                </c:pt>
                <c:pt idx="3883">
                  <c:v>41317</c:v>
                </c:pt>
                <c:pt idx="3884">
                  <c:v>41318</c:v>
                </c:pt>
                <c:pt idx="3885">
                  <c:v>41319</c:v>
                </c:pt>
                <c:pt idx="3886">
                  <c:v>41320</c:v>
                </c:pt>
                <c:pt idx="3887">
                  <c:v>41324</c:v>
                </c:pt>
                <c:pt idx="3888">
                  <c:v>41325</c:v>
                </c:pt>
                <c:pt idx="3889">
                  <c:v>41326</c:v>
                </c:pt>
                <c:pt idx="3890">
                  <c:v>41327</c:v>
                </c:pt>
                <c:pt idx="3891">
                  <c:v>41330</c:v>
                </c:pt>
                <c:pt idx="3892">
                  <c:v>41331</c:v>
                </c:pt>
                <c:pt idx="3893">
                  <c:v>41332</c:v>
                </c:pt>
                <c:pt idx="3894">
                  <c:v>41333</c:v>
                </c:pt>
                <c:pt idx="3895">
                  <c:v>41334</c:v>
                </c:pt>
                <c:pt idx="3896">
                  <c:v>41337</c:v>
                </c:pt>
                <c:pt idx="3897">
                  <c:v>41338</c:v>
                </c:pt>
                <c:pt idx="3898">
                  <c:v>41339</c:v>
                </c:pt>
                <c:pt idx="3899">
                  <c:v>41340</c:v>
                </c:pt>
                <c:pt idx="3900">
                  <c:v>41341</c:v>
                </c:pt>
                <c:pt idx="3901">
                  <c:v>41344</c:v>
                </c:pt>
                <c:pt idx="3902">
                  <c:v>41345</c:v>
                </c:pt>
                <c:pt idx="3903">
                  <c:v>41346</c:v>
                </c:pt>
                <c:pt idx="3904">
                  <c:v>41347</c:v>
                </c:pt>
                <c:pt idx="3905">
                  <c:v>41348</c:v>
                </c:pt>
                <c:pt idx="3906">
                  <c:v>41351</c:v>
                </c:pt>
                <c:pt idx="3907">
                  <c:v>41352</c:v>
                </c:pt>
                <c:pt idx="3908">
                  <c:v>41353</c:v>
                </c:pt>
                <c:pt idx="3909">
                  <c:v>41354</c:v>
                </c:pt>
                <c:pt idx="3910">
                  <c:v>41355</c:v>
                </c:pt>
                <c:pt idx="3911">
                  <c:v>41358</c:v>
                </c:pt>
                <c:pt idx="3912">
                  <c:v>41359</c:v>
                </c:pt>
                <c:pt idx="3913">
                  <c:v>41360</c:v>
                </c:pt>
                <c:pt idx="3914">
                  <c:v>41361</c:v>
                </c:pt>
                <c:pt idx="3915">
                  <c:v>41365</c:v>
                </c:pt>
                <c:pt idx="3916">
                  <c:v>41366</c:v>
                </c:pt>
                <c:pt idx="3917">
                  <c:v>41367</c:v>
                </c:pt>
                <c:pt idx="3918">
                  <c:v>41368</c:v>
                </c:pt>
                <c:pt idx="3919">
                  <c:v>41369</c:v>
                </c:pt>
                <c:pt idx="3920">
                  <c:v>41372</c:v>
                </c:pt>
                <c:pt idx="3921">
                  <c:v>41373</c:v>
                </c:pt>
                <c:pt idx="3922">
                  <c:v>41374</c:v>
                </c:pt>
                <c:pt idx="3923">
                  <c:v>41375</c:v>
                </c:pt>
                <c:pt idx="3924">
                  <c:v>41376</c:v>
                </c:pt>
                <c:pt idx="3925">
                  <c:v>41379</c:v>
                </c:pt>
                <c:pt idx="3926">
                  <c:v>41380</c:v>
                </c:pt>
                <c:pt idx="3927">
                  <c:v>41381</c:v>
                </c:pt>
                <c:pt idx="3928">
                  <c:v>41382</c:v>
                </c:pt>
                <c:pt idx="3929">
                  <c:v>41383</c:v>
                </c:pt>
                <c:pt idx="3930">
                  <c:v>41386</c:v>
                </c:pt>
                <c:pt idx="3931">
                  <c:v>41387</c:v>
                </c:pt>
                <c:pt idx="3932">
                  <c:v>41388</c:v>
                </c:pt>
                <c:pt idx="3933">
                  <c:v>41389</c:v>
                </c:pt>
                <c:pt idx="3934">
                  <c:v>41390</c:v>
                </c:pt>
                <c:pt idx="3935">
                  <c:v>41393</c:v>
                </c:pt>
                <c:pt idx="3936">
                  <c:v>41394</c:v>
                </c:pt>
                <c:pt idx="3937">
                  <c:v>41395</c:v>
                </c:pt>
                <c:pt idx="3938">
                  <c:v>41396</c:v>
                </c:pt>
                <c:pt idx="3939">
                  <c:v>41397</c:v>
                </c:pt>
                <c:pt idx="3940">
                  <c:v>41400</c:v>
                </c:pt>
                <c:pt idx="3941">
                  <c:v>41401</c:v>
                </c:pt>
                <c:pt idx="3942">
                  <c:v>41402</c:v>
                </c:pt>
                <c:pt idx="3943">
                  <c:v>41403</c:v>
                </c:pt>
                <c:pt idx="3944">
                  <c:v>41404</c:v>
                </c:pt>
                <c:pt idx="3945">
                  <c:v>41407</c:v>
                </c:pt>
                <c:pt idx="3946">
                  <c:v>41408</c:v>
                </c:pt>
                <c:pt idx="3947">
                  <c:v>41409</c:v>
                </c:pt>
                <c:pt idx="3948">
                  <c:v>41410</c:v>
                </c:pt>
                <c:pt idx="3949">
                  <c:v>41411</c:v>
                </c:pt>
                <c:pt idx="3950">
                  <c:v>41414</c:v>
                </c:pt>
                <c:pt idx="3951">
                  <c:v>41415</c:v>
                </c:pt>
                <c:pt idx="3952">
                  <c:v>41416</c:v>
                </c:pt>
                <c:pt idx="3953">
                  <c:v>41417</c:v>
                </c:pt>
                <c:pt idx="3954">
                  <c:v>41418</c:v>
                </c:pt>
                <c:pt idx="3955">
                  <c:v>41422</c:v>
                </c:pt>
                <c:pt idx="3956">
                  <c:v>41423</c:v>
                </c:pt>
                <c:pt idx="3957">
                  <c:v>41424</c:v>
                </c:pt>
                <c:pt idx="3958">
                  <c:v>41425</c:v>
                </c:pt>
                <c:pt idx="3959">
                  <c:v>41428</c:v>
                </c:pt>
                <c:pt idx="3960">
                  <c:v>41429</c:v>
                </c:pt>
                <c:pt idx="3961">
                  <c:v>41430</c:v>
                </c:pt>
                <c:pt idx="3962">
                  <c:v>41431</c:v>
                </c:pt>
                <c:pt idx="3963">
                  <c:v>41432</c:v>
                </c:pt>
                <c:pt idx="3964">
                  <c:v>41435</c:v>
                </c:pt>
                <c:pt idx="3965">
                  <c:v>41436</c:v>
                </c:pt>
                <c:pt idx="3966">
                  <c:v>41437</c:v>
                </c:pt>
                <c:pt idx="3967">
                  <c:v>41438</c:v>
                </c:pt>
                <c:pt idx="3968">
                  <c:v>41439</c:v>
                </c:pt>
                <c:pt idx="3969">
                  <c:v>41442</c:v>
                </c:pt>
                <c:pt idx="3970">
                  <c:v>41443</c:v>
                </c:pt>
                <c:pt idx="3971">
                  <c:v>41444</c:v>
                </c:pt>
                <c:pt idx="3972">
                  <c:v>41445</c:v>
                </c:pt>
                <c:pt idx="3973">
                  <c:v>41446</c:v>
                </c:pt>
                <c:pt idx="3974">
                  <c:v>41449</c:v>
                </c:pt>
                <c:pt idx="3975">
                  <c:v>41450</c:v>
                </c:pt>
                <c:pt idx="3976">
                  <c:v>41451</c:v>
                </c:pt>
                <c:pt idx="3977">
                  <c:v>41452</c:v>
                </c:pt>
                <c:pt idx="3978">
                  <c:v>41453</c:v>
                </c:pt>
                <c:pt idx="3979">
                  <c:v>41456</c:v>
                </c:pt>
                <c:pt idx="3980">
                  <c:v>41457</c:v>
                </c:pt>
                <c:pt idx="3981">
                  <c:v>41458</c:v>
                </c:pt>
                <c:pt idx="3982">
                  <c:v>41460</c:v>
                </c:pt>
                <c:pt idx="3983">
                  <c:v>41463</c:v>
                </c:pt>
                <c:pt idx="3984">
                  <c:v>41464</c:v>
                </c:pt>
                <c:pt idx="3985">
                  <c:v>41465</c:v>
                </c:pt>
                <c:pt idx="3986">
                  <c:v>41466</c:v>
                </c:pt>
                <c:pt idx="3987">
                  <c:v>41467</c:v>
                </c:pt>
                <c:pt idx="3988">
                  <c:v>41470</c:v>
                </c:pt>
                <c:pt idx="3989">
                  <c:v>41471</c:v>
                </c:pt>
                <c:pt idx="3990">
                  <c:v>41472</c:v>
                </c:pt>
                <c:pt idx="3991">
                  <c:v>41473</c:v>
                </c:pt>
                <c:pt idx="3992">
                  <c:v>41474</c:v>
                </c:pt>
                <c:pt idx="3993">
                  <c:v>41477</c:v>
                </c:pt>
                <c:pt idx="3994">
                  <c:v>41478</c:v>
                </c:pt>
                <c:pt idx="3995">
                  <c:v>41479</c:v>
                </c:pt>
                <c:pt idx="3996">
                  <c:v>41480</c:v>
                </c:pt>
                <c:pt idx="3997">
                  <c:v>41481</c:v>
                </c:pt>
                <c:pt idx="3998">
                  <c:v>41484</c:v>
                </c:pt>
                <c:pt idx="3999">
                  <c:v>41485</c:v>
                </c:pt>
                <c:pt idx="4000">
                  <c:v>41486</c:v>
                </c:pt>
                <c:pt idx="4001">
                  <c:v>41487</c:v>
                </c:pt>
                <c:pt idx="4002">
                  <c:v>41488</c:v>
                </c:pt>
                <c:pt idx="4003">
                  <c:v>41491</c:v>
                </c:pt>
                <c:pt idx="4004">
                  <c:v>41492</c:v>
                </c:pt>
                <c:pt idx="4005">
                  <c:v>41493</c:v>
                </c:pt>
                <c:pt idx="4006">
                  <c:v>41494</c:v>
                </c:pt>
                <c:pt idx="4007">
                  <c:v>41495</c:v>
                </c:pt>
                <c:pt idx="4008">
                  <c:v>41498</c:v>
                </c:pt>
                <c:pt idx="4009">
                  <c:v>41499</c:v>
                </c:pt>
                <c:pt idx="4010">
                  <c:v>41500</c:v>
                </c:pt>
                <c:pt idx="4011">
                  <c:v>41501</c:v>
                </c:pt>
                <c:pt idx="4012">
                  <c:v>41502</c:v>
                </c:pt>
                <c:pt idx="4013">
                  <c:v>41505</c:v>
                </c:pt>
                <c:pt idx="4014">
                  <c:v>41506</c:v>
                </c:pt>
                <c:pt idx="4015">
                  <c:v>41507</c:v>
                </c:pt>
                <c:pt idx="4016">
                  <c:v>41508</c:v>
                </c:pt>
                <c:pt idx="4017">
                  <c:v>41509</c:v>
                </c:pt>
                <c:pt idx="4018">
                  <c:v>41512</c:v>
                </c:pt>
                <c:pt idx="4019">
                  <c:v>41513</c:v>
                </c:pt>
                <c:pt idx="4020">
                  <c:v>41514</c:v>
                </c:pt>
                <c:pt idx="4021">
                  <c:v>41515</c:v>
                </c:pt>
                <c:pt idx="4022">
                  <c:v>41516</c:v>
                </c:pt>
                <c:pt idx="4023">
                  <c:v>41520</c:v>
                </c:pt>
                <c:pt idx="4024">
                  <c:v>41521</c:v>
                </c:pt>
                <c:pt idx="4025">
                  <c:v>41522</c:v>
                </c:pt>
                <c:pt idx="4026">
                  <c:v>41523</c:v>
                </c:pt>
                <c:pt idx="4027">
                  <c:v>41526</c:v>
                </c:pt>
                <c:pt idx="4028">
                  <c:v>41527</c:v>
                </c:pt>
                <c:pt idx="4029">
                  <c:v>41528</c:v>
                </c:pt>
                <c:pt idx="4030">
                  <c:v>41529</c:v>
                </c:pt>
                <c:pt idx="4031">
                  <c:v>41530</c:v>
                </c:pt>
                <c:pt idx="4032">
                  <c:v>41533</c:v>
                </c:pt>
                <c:pt idx="4033">
                  <c:v>41534</c:v>
                </c:pt>
                <c:pt idx="4034">
                  <c:v>41535</c:v>
                </c:pt>
                <c:pt idx="4035">
                  <c:v>41536</c:v>
                </c:pt>
                <c:pt idx="4036">
                  <c:v>41537</c:v>
                </c:pt>
                <c:pt idx="4037">
                  <c:v>41540</c:v>
                </c:pt>
                <c:pt idx="4038">
                  <c:v>41541</c:v>
                </c:pt>
                <c:pt idx="4039">
                  <c:v>41542</c:v>
                </c:pt>
                <c:pt idx="4040">
                  <c:v>41543</c:v>
                </c:pt>
                <c:pt idx="4041">
                  <c:v>41544</c:v>
                </c:pt>
                <c:pt idx="4042">
                  <c:v>41547</c:v>
                </c:pt>
                <c:pt idx="4043">
                  <c:v>41548</c:v>
                </c:pt>
                <c:pt idx="4044">
                  <c:v>41549</c:v>
                </c:pt>
                <c:pt idx="4045">
                  <c:v>41550</c:v>
                </c:pt>
                <c:pt idx="4046">
                  <c:v>41551</c:v>
                </c:pt>
                <c:pt idx="4047">
                  <c:v>41554</c:v>
                </c:pt>
                <c:pt idx="4048">
                  <c:v>41555</c:v>
                </c:pt>
                <c:pt idx="4049">
                  <c:v>41556</c:v>
                </c:pt>
                <c:pt idx="4050">
                  <c:v>41557</c:v>
                </c:pt>
                <c:pt idx="4051">
                  <c:v>41558</c:v>
                </c:pt>
                <c:pt idx="4052">
                  <c:v>41561</c:v>
                </c:pt>
                <c:pt idx="4053">
                  <c:v>41562</c:v>
                </c:pt>
                <c:pt idx="4054">
                  <c:v>41563</c:v>
                </c:pt>
                <c:pt idx="4055">
                  <c:v>41564</c:v>
                </c:pt>
                <c:pt idx="4056">
                  <c:v>41565</c:v>
                </c:pt>
                <c:pt idx="4057">
                  <c:v>41568</c:v>
                </c:pt>
                <c:pt idx="4058">
                  <c:v>41569</c:v>
                </c:pt>
                <c:pt idx="4059">
                  <c:v>41570</c:v>
                </c:pt>
                <c:pt idx="4060">
                  <c:v>41571</c:v>
                </c:pt>
                <c:pt idx="4061">
                  <c:v>41572</c:v>
                </c:pt>
                <c:pt idx="4062">
                  <c:v>41575</c:v>
                </c:pt>
                <c:pt idx="4063">
                  <c:v>41576</c:v>
                </c:pt>
                <c:pt idx="4064">
                  <c:v>41577</c:v>
                </c:pt>
                <c:pt idx="4065">
                  <c:v>41578</c:v>
                </c:pt>
                <c:pt idx="4066">
                  <c:v>41579</c:v>
                </c:pt>
                <c:pt idx="4067">
                  <c:v>41582</c:v>
                </c:pt>
                <c:pt idx="4068">
                  <c:v>41583</c:v>
                </c:pt>
                <c:pt idx="4069">
                  <c:v>41584</c:v>
                </c:pt>
                <c:pt idx="4070">
                  <c:v>41585</c:v>
                </c:pt>
                <c:pt idx="4071">
                  <c:v>41586</c:v>
                </c:pt>
                <c:pt idx="4072">
                  <c:v>41589</c:v>
                </c:pt>
                <c:pt idx="4073">
                  <c:v>41590</c:v>
                </c:pt>
                <c:pt idx="4074">
                  <c:v>41591</c:v>
                </c:pt>
                <c:pt idx="4075">
                  <c:v>41592</c:v>
                </c:pt>
                <c:pt idx="4076">
                  <c:v>41593</c:v>
                </c:pt>
                <c:pt idx="4077">
                  <c:v>41596</c:v>
                </c:pt>
                <c:pt idx="4078">
                  <c:v>41597</c:v>
                </c:pt>
                <c:pt idx="4079">
                  <c:v>41598</c:v>
                </c:pt>
                <c:pt idx="4080">
                  <c:v>41599</c:v>
                </c:pt>
                <c:pt idx="4081">
                  <c:v>41600</c:v>
                </c:pt>
                <c:pt idx="4082">
                  <c:v>41603</c:v>
                </c:pt>
                <c:pt idx="4083">
                  <c:v>41604</c:v>
                </c:pt>
                <c:pt idx="4084">
                  <c:v>41605</c:v>
                </c:pt>
                <c:pt idx="4085">
                  <c:v>41607</c:v>
                </c:pt>
                <c:pt idx="4086">
                  <c:v>41610</c:v>
                </c:pt>
                <c:pt idx="4087">
                  <c:v>41611</c:v>
                </c:pt>
                <c:pt idx="4088">
                  <c:v>41612</c:v>
                </c:pt>
                <c:pt idx="4089">
                  <c:v>41613</c:v>
                </c:pt>
                <c:pt idx="4090">
                  <c:v>41614</c:v>
                </c:pt>
                <c:pt idx="4091">
                  <c:v>41617</c:v>
                </c:pt>
                <c:pt idx="4092">
                  <c:v>41618</c:v>
                </c:pt>
                <c:pt idx="4093">
                  <c:v>41619</c:v>
                </c:pt>
                <c:pt idx="4094">
                  <c:v>41620</c:v>
                </c:pt>
                <c:pt idx="4095">
                  <c:v>41621</c:v>
                </c:pt>
                <c:pt idx="4096">
                  <c:v>41624</c:v>
                </c:pt>
                <c:pt idx="4097">
                  <c:v>41625</c:v>
                </c:pt>
                <c:pt idx="4098">
                  <c:v>41626</c:v>
                </c:pt>
                <c:pt idx="4099">
                  <c:v>41627</c:v>
                </c:pt>
                <c:pt idx="4100">
                  <c:v>41628</c:v>
                </c:pt>
                <c:pt idx="4101">
                  <c:v>41631</c:v>
                </c:pt>
                <c:pt idx="4102">
                  <c:v>41632</c:v>
                </c:pt>
                <c:pt idx="4103">
                  <c:v>41634</c:v>
                </c:pt>
                <c:pt idx="4104">
                  <c:v>41635</c:v>
                </c:pt>
                <c:pt idx="4105">
                  <c:v>41638</c:v>
                </c:pt>
                <c:pt idx="4106">
                  <c:v>41639</c:v>
                </c:pt>
                <c:pt idx="4107">
                  <c:v>41641</c:v>
                </c:pt>
                <c:pt idx="4108">
                  <c:v>41642</c:v>
                </c:pt>
                <c:pt idx="4109">
                  <c:v>41645</c:v>
                </c:pt>
                <c:pt idx="4110">
                  <c:v>41646</c:v>
                </c:pt>
                <c:pt idx="4111">
                  <c:v>41647</c:v>
                </c:pt>
                <c:pt idx="4112">
                  <c:v>41648</c:v>
                </c:pt>
                <c:pt idx="4113">
                  <c:v>41649</c:v>
                </c:pt>
                <c:pt idx="4114">
                  <c:v>41652</c:v>
                </c:pt>
                <c:pt idx="4115">
                  <c:v>41653</c:v>
                </c:pt>
                <c:pt idx="4116">
                  <c:v>41654</c:v>
                </c:pt>
                <c:pt idx="4117">
                  <c:v>41655</c:v>
                </c:pt>
                <c:pt idx="4118">
                  <c:v>41656</c:v>
                </c:pt>
                <c:pt idx="4119">
                  <c:v>41660</c:v>
                </c:pt>
                <c:pt idx="4120">
                  <c:v>41661</c:v>
                </c:pt>
                <c:pt idx="4121">
                  <c:v>41662</c:v>
                </c:pt>
                <c:pt idx="4122">
                  <c:v>41663</c:v>
                </c:pt>
                <c:pt idx="4123">
                  <c:v>41666</c:v>
                </c:pt>
                <c:pt idx="4124">
                  <c:v>41667</c:v>
                </c:pt>
                <c:pt idx="4125">
                  <c:v>41668</c:v>
                </c:pt>
                <c:pt idx="4126">
                  <c:v>41669</c:v>
                </c:pt>
                <c:pt idx="4127">
                  <c:v>41670</c:v>
                </c:pt>
                <c:pt idx="4128">
                  <c:v>41673</c:v>
                </c:pt>
                <c:pt idx="4129">
                  <c:v>41674</c:v>
                </c:pt>
                <c:pt idx="4130">
                  <c:v>41675</c:v>
                </c:pt>
                <c:pt idx="4131">
                  <c:v>41676</c:v>
                </c:pt>
                <c:pt idx="4132">
                  <c:v>41677</c:v>
                </c:pt>
                <c:pt idx="4133">
                  <c:v>41680</c:v>
                </c:pt>
                <c:pt idx="4134">
                  <c:v>41681</c:v>
                </c:pt>
                <c:pt idx="4135">
                  <c:v>41682</c:v>
                </c:pt>
                <c:pt idx="4136">
                  <c:v>41683</c:v>
                </c:pt>
                <c:pt idx="4137">
                  <c:v>41684</c:v>
                </c:pt>
                <c:pt idx="4138">
                  <c:v>41688</c:v>
                </c:pt>
                <c:pt idx="4139">
                  <c:v>41689</c:v>
                </c:pt>
                <c:pt idx="4140">
                  <c:v>41690</c:v>
                </c:pt>
                <c:pt idx="4141">
                  <c:v>41691</c:v>
                </c:pt>
                <c:pt idx="4142">
                  <c:v>41694</c:v>
                </c:pt>
                <c:pt idx="4143">
                  <c:v>41695</c:v>
                </c:pt>
                <c:pt idx="4144">
                  <c:v>41696</c:v>
                </c:pt>
                <c:pt idx="4145">
                  <c:v>41697</c:v>
                </c:pt>
                <c:pt idx="4146">
                  <c:v>41698</c:v>
                </c:pt>
                <c:pt idx="4147">
                  <c:v>41701</c:v>
                </c:pt>
                <c:pt idx="4148">
                  <c:v>41702</c:v>
                </c:pt>
                <c:pt idx="4149">
                  <c:v>41703</c:v>
                </c:pt>
                <c:pt idx="4150">
                  <c:v>41704</c:v>
                </c:pt>
                <c:pt idx="4151">
                  <c:v>41705</c:v>
                </c:pt>
                <c:pt idx="4152">
                  <c:v>41708</c:v>
                </c:pt>
                <c:pt idx="4153">
                  <c:v>41709</c:v>
                </c:pt>
                <c:pt idx="4154">
                  <c:v>41710</c:v>
                </c:pt>
                <c:pt idx="4155">
                  <c:v>41711</c:v>
                </c:pt>
                <c:pt idx="4156">
                  <c:v>41712</c:v>
                </c:pt>
                <c:pt idx="4157">
                  <c:v>41715</c:v>
                </c:pt>
                <c:pt idx="4158">
                  <c:v>41716</c:v>
                </c:pt>
                <c:pt idx="4159">
                  <c:v>41717</c:v>
                </c:pt>
                <c:pt idx="4160">
                  <c:v>41718</c:v>
                </c:pt>
                <c:pt idx="4161">
                  <c:v>41719</c:v>
                </c:pt>
                <c:pt idx="4162">
                  <c:v>41722</c:v>
                </c:pt>
                <c:pt idx="4163">
                  <c:v>41723</c:v>
                </c:pt>
                <c:pt idx="4164">
                  <c:v>41724</c:v>
                </c:pt>
                <c:pt idx="4165">
                  <c:v>41725</c:v>
                </c:pt>
                <c:pt idx="4166">
                  <c:v>41726</c:v>
                </c:pt>
                <c:pt idx="4167">
                  <c:v>41729</c:v>
                </c:pt>
                <c:pt idx="4168">
                  <c:v>41730</c:v>
                </c:pt>
                <c:pt idx="4169">
                  <c:v>41731</c:v>
                </c:pt>
                <c:pt idx="4170">
                  <c:v>41732</c:v>
                </c:pt>
                <c:pt idx="4171">
                  <c:v>41733</c:v>
                </c:pt>
                <c:pt idx="4172">
                  <c:v>41736</c:v>
                </c:pt>
                <c:pt idx="4173">
                  <c:v>41737</c:v>
                </c:pt>
                <c:pt idx="4174">
                  <c:v>41738</c:v>
                </c:pt>
                <c:pt idx="4175">
                  <c:v>41739</c:v>
                </c:pt>
                <c:pt idx="4176">
                  <c:v>41740</c:v>
                </c:pt>
                <c:pt idx="4177">
                  <c:v>41743</c:v>
                </c:pt>
                <c:pt idx="4178">
                  <c:v>41744</c:v>
                </c:pt>
                <c:pt idx="4179">
                  <c:v>41745</c:v>
                </c:pt>
                <c:pt idx="4180">
                  <c:v>41746</c:v>
                </c:pt>
                <c:pt idx="4181">
                  <c:v>41750</c:v>
                </c:pt>
                <c:pt idx="4182">
                  <c:v>41751</c:v>
                </c:pt>
                <c:pt idx="4183">
                  <c:v>41752</c:v>
                </c:pt>
                <c:pt idx="4184">
                  <c:v>41753</c:v>
                </c:pt>
                <c:pt idx="4185">
                  <c:v>41754</c:v>
                </c:pt>
                <c:pt idx="4186">
                  <c:v>41757</c:v>
                </c:pt>
                <c:pt idx="4187">
                  <c:v>41758</c:v>
                </c:pt>
                <c:pt idx="4188">
                  <c:v>41759</c:v>
                </c:pt>
                <c:pt idx="4189">
                  <c:v>41760</c:v>
                </c:pt>
                <c:pt idx="4190">
                  <c:v>41761</c:v>
                </c:pt>
                <c:pt idx="4191">
                  <c:v>41764</c:v>
                </c:pt>
                <c:pt idx="4192">
                  <c:v>41765</c:v>
                </c:pt>
                <c:pt idx="4193">
                  <c:v>41766</c:v>
                </c:pt>
                <c:pt idx="4194">
                  <c:v>41767</c:v>
                </c:pt>
                <c:pt idx="4195">
                  <c:v>41768</c:v>
                </c:pt>
                <c:pt idx="4196">
                  <c:v>41771</c:v>
                </c:pt>
                <c:pt idx="4197">
                  <c:v>41772</c:v>
                </c:pt>
                <c:pt idx="4198">
                  <c:v>41773</c:v>
                </c:pt>
                <c:pt idx="4199">
                  <c:v>41774</c:v>
                </c:pt>
                <c:pt idx="4200">
                  <c:v>41775</c:v>
                </c:pt>
                <c:pt idx="4201">
                  <c:v>41778</c:v>
                </c:pt>
                <c:pt idx="4202">
                  <c:v>41779</c:v>
                </c:pt>
                <c:pt idx="4203">
                  <c:v>41780</c:v>
                </c:pt>
                <c:pt idx="4204">
                  <c:v>41781</c:v>
                </c:pt>
                <c:pt idx="4205">
                  <c:v>41782</c:v>
                </c:pt>
                <c:pt idx="4206">
                  <c:v>41786</c:v>
                </c:pt>
                <c:pt idx="4207">
                  <c:v>41787</c:v>
                </c:pt>
                <c:pt idx="4208">
                  <c:v>41788</c:v>
                </c:pt>
                <c:pt idx="4209">
                  <c:v>41789</c:v>
                </c:pt>
                <c:pt idx="4210">
                  <c:v>41792</c:v>
                </c:pt>
                <c:pt idx="4211">
                  <c:v>41793</c:v>
                </c:pt>
                <c:pt idx="4212">
                  <c:v>41794</c:v>
                </c:pt>
                <c:pt idx="4213">
                  <c:v>41795</c:v>
                </c:pt>
                <c:pt idx="4214">
                  <c:v>41796</c:v>
                </c:pt>
                <c:pt idx="4215">
                  <c:v>41799</c:v>
                </c:pt>
                <c:pt idx="4216">
                  <c:v>41800</c:v>
                </c:pt>
                <c:pt idx="4217">
                  <c:v>41801</c:v>
                </c:pt>
                <c:pt idx="4218">
                  <c:v>41802</c:v>
                </c:pt>
                <c:pt idx="4219">
                  <c:v>41803</c:v>
                </c:pt>
                <c:pt idx="4220">
                  <c:v>41806</c:v>
                </c:pt>
                <c:pt idx="4221">
                  <c:v>41807</c:v>
                </c:pt>
                <c:pt idx="4222">
                  <c:v>41808</c:v>
                </c:pt>
                <c:pt idx="4223">
                  <c:v>41809</c:v>
                </c:pt>
                <c:pt idx="4224">
                  <c:v>41810</c:v>
                </c:pt>
                <c:pt idx="4225">
                  <c:v>41813</c:v>
                </c:pt>
                <c:pt idx="4226">
                  <c:v>41814</c:v>
                </c:pt>
                <c:pt idx="4227">
                  <c:v>41815</c:v>
                </c:pt>
                <c:pt idx="4228">
                  <c:v>41816</c:v>
                </c:pt>
                <c:pt idx="4229">
                  <c:v>41817</c:v>
                </c:pt>
                <c:pt idx="4230">
                  <c:v>41820</c:v>
                </c:pt>
                <c:pt idx="4231">
                  <c:v>41821</c:v>
                </c:pt>
                <c:pt idx="4232">
                  <c:v>41822</c:v>
                </c:pt>
                <c:pt idx="4233">
                  <c:v>41823</c:v>
                </c:pt>
                <c:pt idx="4234">
                  <c:v>41827</c:v>
                </c:pt>
                <c:pt idx="4235">
                  <c:v>41828</c:v>
                </c:pt>
                <c:pt idx="4236">
                  <c:v>41829</c:v>
                </c:pt>
                <c:pt idx="4237">
                  <c:v>41830</c:v>
                </c:pt>
                <c:pt idx="4238">
                  <c:v>41831</c:v>
                </c:pt>
                <c:pt idx="4239">
                  <c:v>41834</c:v>
                </c:pt>
                <c:pt idx="4240">
                  <c:v>41835</c:v>
                </c:pt>
                <c:pt idx="4241">
                  <c:v>41836</c:v>
                </c:pt>
                <c:pt idx="4242">
                  <c:v>41837</c:v>
                </c:pt>
                <c:pt idx="4243">
                  <c:v>41838</c:v>
                </c:pt>
                <c:pt idx="4244">
                  <c:v>41841</c:v>
                </c:pt>
                <c:pt idx="4245">
                  <c:v>41842</c:v>
                </c:pt>
                <c:pt idx="4246">
                  <c:v>41843</c:v>
                </c:pt>
                <c:pt idx="4247">
                  <c:v>41844</c:v>
                </c:pt>
                <c:pt idx="4248">
                  <c:v>41845</c:v>
                </c:pt>
                <c:pt idx="4249">
                  <c:v>41848</c:v>
                </c:pt>
                <c:pt idx="4250">
                  <c:v>41849</c:v>
                </c:pt>
                <c:pt idx="4251">
                  <c:v>41850</c:v>
                </c:pt>
                <c:pt idx="4252">
                  <c:v>41851</c:v>
                </c:pt>
                <c:pt idx="4253">
                  <c:v>41852</c:v>
                </c:pt>
                <c:pt idx="4254">
                  <c:v>41855</c:v>
                </c:pt>
                <c:pt idx="4255">
                  <c:v>41856</c:v>
                </c:pt>
                <c:pt idx="4256">
                  <c:v>41857</c:v>
                </c:pt>
                <c:pt idx="4257">
                  <c:v>41858</c:v>
                </c:pt>
                <c:pt idx="4258">
                  <c:v>41859</c:v>
                </c:pt>
                <c:pt idx="4259">
                  <c:v>41862</c:v>
                </c:pt>
                <c:pt idx="4260">
                  <c:v>41863</c:v>
                </c:pt>
                <c:pt idx="4261">
                  <c:v>41864</c:v>
                </c:pt>
                <c:pt idx="4262">
                  <c:v>41865</c:v>
                </c:pt>
                <c:pt idx="4263">
                  <c:v>41866</c:v>
                </c:pt>
                <c:pt idx="4264">
                  <c:v>41869</c:v>
                </c:pt>
                <c:pt idx="4265">
                  <c:v>41870</c:v>
                </c:pt>
                <c:pt idx="4266">
                  <c:v>41871</c:v>
                </c:pt>
                <c:pt idx="4267">
                  <c:v>41872</c:v>
                </c:pt>
                <c:pt idx="4268">
                  <c:v>41873</c:v>
                </c:pt>
                <c:pt idx="4269">
                  <c:v>41876</c:v>
                </c:pt>
                <c:pt idx="4270">
                  <c:v>41877</c:v>
                </c:pt>
                <c:pt idx="4271">
                  <c:v>41878</c:v>
                </c:pt>
                <c:pt idx="4272">
                  <c:v>41879</c:v>
                </c:pt>
                <c:pt idx="4273">
                  <c:v>41880</c:v>
                </c:pt>
                <c:pt idx="4274">
                  <c:v>41884</c:v>
                </c:pt>
                <c:pt idx="4275">
                  <c:v>41885</c:v>
                </c:pt>
                <c:pt idx="4276">
                  <c:v>41886</c:v>
                </c:pt>
                <c:pt idx="4277">
                  <c:v>41887</c:v>
                </c:pt>
                <c:pt idx="4278">
                  <c:v>41890</c:v>
                </c:pt>
                <c:pt idx="4279">
                  <c:v>41891</c:v>
                </c:pt>
                <c:pt idx="4280">
                  <c:v>41892</c:v>
                </c:pt>
                <c:pt idx="4281">
                  <c:v>41893</c:v>
                </c:pt>
                <c:pt idx="4282">
                  <c:v>41894</c:v>
                </c:pt>
                <c:pt idx="4283">
                  <c:v>41897</c:v>
                </c:pt>
                <c:pt idx="4284">
                  <c:v>41898</c:v>
                </c:pt>
                <c:pt idx="4285">
                  <c:v>41899</c:v>
                </c:pt>
                <c:pt idx="4286">
                  <c:v>41900</c:v>
                </c:pt>
                <c:pt idx="4287">
                  <c:v>41901</c:v>
                </c:pt>
                <c:pt idx="4288">
                  <c:v>41904</c:v>
                </c:pt>
                <c:pt idx="4289">
                  <c:v>41905</c:v>
                </c:pt>
                <c:pt idx="4290">
                  <c:v>41906</c:v>
                </c:pt>
                <c:pt idx="4291">
                  <c:v>41907</c:v>
                </c:pt>
                <c:pt idx="4292">
                  <c:v>41908</c:v>
                </c:pt>
                <c:pt idx="4293">
                  <c:v>41911</c:v>
                </c:pt>
                <c:pt idx="4294">
                  <c:v>41912</c:v>
                </c:pt>
                <c:pt idx="4295">
                  <c:v>41913</c:v>
                </c:pt>
                <c:pt idx="4296">
                  <c:v>41914</c:v>
                </c:pt>
                <c:pt idx="4297">
                  <c:v>41915</c:v>
                </c:pt>
                <c:pt idx="4298">
                  <c:v>41918</c:v>
                </c:pt>
                <c:pt idx="4299">
                  <c:v>41919</c:v>
                </c:pt>
                <c:pt idx="4300">
                  <c:v>41920</c:v>
                </c:pt>
                <c:pt idx="4301">
                  <c:v>41921</c:v>
                </c:pt>
                <c:pt idx="4302">
                  <c:v>41922</c:v>
                </c:pt>
                <c:pt idx="4303">
                  <c:v>41925</c:v>
                </c:pt>
                <c:pt idx="4304">
                  <c:v>41926</c:v>
                </c:pt>
                <c:pt idx="4305">
                  <c:v>41927</c:v>
                </c:pt>
                <c:pt idx="4306">
                  <c:v>41928</c:v>
                </c:pt>
                <c:pt idx="4307">
                  <c:v>41929</c:v>
                </c:pt>
                <c:pt idx="4308">
                  <c:v>41932</c:v>
                </c:pt>
                <c:pt idx="4309">
                  <c:v>41933</c:v>
                </c:pt>
                <c:pt idx="4310">
                  <c:v>41934</c:v>
                </c:pt>
                <c:pt idx="4311">
                  <c:v>41935</c:v>
                </c:pt>
                <c:pt idx="4312">
                  <c:v>41936</c:v>
                </c:pt>
                <c:pt idx="4313">
                  <c:v>41939</c:v>
                </c:pt>
                <c:pt idx="4314">
                  <c:v>41940</c:v>
                </c:pt>
                <c:pt idx="4315">
                  <c:v>41941</c:v>
                </c:pt>
                <c:pt idx="4316">
                  <c:v>41942</c:v>
                </c:pt>
                <c:pt idx="4317">
                  <c:v>41943</c:v>
                </c:pt>
                <c:pt idx="4318">
                  <c:v>41946</c:v>
                </c:pt>
                <c:pt idx="4319">
                  <c:v>41947</c:v>
                </c:pt>
                <c:pt idx="4320">
                  <c:v>41948</c:v>
                </c:pt>
                <c:pt idx="4321">
                  <c:v>41949</c:v>
                </c:pt>
                <c:pt idx="4322">
                  <c:v>41950</c:v>
                </c:pt>
                <c:pt idx="4323">
                  <c:v>41953</c:v>
                </c:pt>
                <c:pt idx="4324">
                  <c:v>41954</c:v>
                </c:pt>
                <c:pt idx="4325">
                  <c:v>41955</c:v>
                </c:pt>
                <c:pt idx="4326">
                  <c:v>41956</c:v>
                </c:pt>
                <c:pt idx="4327">
                  <c:v>41957</c:v>
                </c:pt>
                <c:pt idx="4328">
                  <c:v>41960</c:v>
                </c:pt>
                <c:pt idx="4329">
                  <c:v>41961</c:v>
                </c:pt>
                <c:pt idx="4330">
                  <c:v>41962</c:v>
                </c:pt>
                <c:pt idx="4331">
                  <c:v>41963</c:v>
                </c:pt>
                <c:pt idx="4332">
                  <c:v>41964</c:v>
                </c:pt>
                <c:pt idx="4333">
                  <c:v>41967</c:v>
                </c:pt>
                <c:pt idx="4334">
                  <c:v>41968</c:v>
                </c:pt>
                <c:pt idx="4335">
                  <c:v>41969</c:v>
                </c:pt>
                <c:pt idx="4336">
                  <c:v>41971</c:v>
                </c:pt>
                <c:pt idx="4337">
                  <c:v>41974</c:v>
                </c:pt>
                <c:pt idx="4338">
                  <c:v>41975</c:v>
                </c:pt>
                <c:pt idx="4339">
                  <c:v>41976</c:v>
                </c:pt>
                <c:pt idx="4340">
                  <c:v>41977</c:v>
                </c:pt>
                <c:pt idx="4341">
                  <c:v>41978</c:v>
                </c:pt>
                <c:pt idx="4342">
                  <c:v>41981</c:v>
                </c:pt>
                <c:pt idx="4343">
                  <c:v>41982</c:v>
                </c:pt>
                <c:pt idx="4344">
                  <c:v>41983</c:v>
                </c:pt>
                <c:pt idx="4345">
                  <c:v>41984</c:v>
                </c:pt>
                <c:pt idx="4346">
                  <c:v>41985</c:v>
                </c:pt>
                <c:pt idx="4347">
                  <c:v>41988</c:v>
                </c:pt>
                <c:pt idx="4348">
                  <c:v>41989</c:v>
                </c:pt>
                <c:pt idx="4349">
                  <c:v>41990</c:v>
                </c:pt>
                <c:pt idx="4350">
                  <c:v>41991</c:v>
                </c:pt>
                <c:pt idx="4351">
                  <c:v>41992</c:v>
                </c:pt>
                <c:pt idx="4352">
                  <c:v>41995</c:v>
                </c:pt>
                <c:pt idx="4353">
                  <c:v>41996</c:v>
                </c:pt>
                <c:pt idx="4354">
                  <c:v>41997</c:v>
                </c:pt>
                <c:pt idx="4355">
                  <c:v>41999</c:v>
                </c:pt>
                <c:pt idx="4356">
                  <c:v>42002</c:v>
                </c:pt>
                <c:pt idx="4357">
                  <c:v>42003</c:v>
                </c:pt>
                <c:pt idx="4358">
                  <c:v>42004</c:v>
                </c:pt>
                <c:pt idx="4359">
                  <c:v>42006</c:v>
                </c:pt>
                <c:pt idx="4360">
                  <c:v>42009</c:v>
                </c:pt>
                <c:pt idx="4361">
                  <c:v>42010</c:v>
                </c:pt>
                <c:pt idx="4362">
                  <c:v>42011</c:v>
                </c:pt>
                <c:pt idx="4363">
                  <c:v>42012</c:v>
                </c:pt>
                <c:pt idx="4364">
                  <c:v>42013</c:v>
                </c:pt>
                <c:pt idx="4365">
                  <c:v>42016</c:v>
                </c:pt>
                <c:pt idx="4366">
                  <c:v>42017</c:v>
                </c:pt>
                <c:pt idx="4367">
                  <c:v>42018</c:v>
                </c:pt>
                <c:pt idx="4368">
                  <c:v>42019</c:v>
                </c:pt>
                <c:pt idx="4369">
                  <c:v>42020</c:v>
                </c:pt>
                <c:pt idx="4370">
                  <c:v>42024</c:v>
                </c:pt>
                <c:pt idx="4371">
                  <c:v>42025</c:v>
                </c:pt>
                <c:pt idx="4372">
                  <c:v>42026</c:v>
                </c:pt>
                <c:pt idx="4373">
                  <c:v>42027</c:v>
                </c:pt>
                <c:pt idx="4374">
                  <c:v>42030</c:v>
                </c:pt>
                <c:pt idx="4375">
                  <c:v>42031</c:v>
                </c:pt>
                <c:pt idx="4376">
                  <c:v>42032</c:v>
                </c:pt>
                <c:pt idx="4377">
                  <c:v>42033</c:v>
                </c:pt>
                <c:pt idx="4378">
                  <c:v>42034</c:v>
                </c:pt>
                <c:pt idx="4379">
                  <c:v>42037</c:v>
                </c:pt>
                <c:pt idx="4380">
                  <c:v>42038</c:v>
                </c:pt>
                <c:pt idx="4381">
                  <c:v>42039</c:v>
                </c:pt>
                <c:pt idx="4382">
                  <c:v>42040</c:v>
                </c:pt>
                <c:pt idx="4383">
                  <c:v>42041</c:v>
                </c:pt>
                <c:pt idx="4384">
                  <c:v>42044</c:v>
                </c:pt>
                <c:pt idx="4385">
                  <c:v>42045</c:v>
                </c:pt>
                <c:pt idx="4386">
                  <c:v>42046</c:v>
                </c:pt>
                <c:pt idx="4387">
                  <c:v>42047</c:v>
                </c:pt>
                <c:pt idx="4388">
                  <c:v>42048</c:v>
                </c:pt>
                <c:pt idx="4389">
                  <c:v>42052</c:v>
                </c:pt>
                <c:pt idx="4390">
                  <c:v>42053</c:v>
                </c:pt>
                <c:pt idx="4391">
                  <c:v>42054</c:v>
                </c:pt>
                <c:pt idx="4392">
                  <c:v>42055</c:v>
                </c:pt>
                <c:pt idx="4393">
                  <c:v>42058</c:v>
                </c:pt>
                <c:pt idx="4394">
                  <c:v>42059</c:v>
                </c:pt>
                <c:pt idx="4395">
                  <c:v>42060</c:v>
                </c:pt>
                <c:pt idx="4396">
                  <c:v>42061</c:v>
                </c:pt>
                <c:pt idx="4397">
                  <c:v>42062</c:v>
                </c:pt>
                <c:pt idx="4398">
                  <c:v>42065</c:v>
                </c:pt>
                <c:pt idx="4399">
                  <c:v>42066</c:v>
                </c:pt>
                <c:pt idx="4400">
                  <c:v>42067</c:v>
                </c:pt>
                <c:pt idx="4401">
                  <c:v>42068</c:v>
                </c:pt>
                <c:pt idx="4402">
                  <c:v>42069</c:v>
                </c:pt>
                <c:pt idx="4403">
                  <c:v>42072</c:v>
                </c:pt>
                <c:pt idx="4404">
                  <c:v>42073</c:v>
                </c:pt>
                <c:pt idx="4405">
                  <c:v>42074</c:v>
                </c:pt>
                <c:pt idx="4406">
                  <c:v>42075</c:v>
                </c:pt>
                <c:pt idx="4407">
                  <c:v>42076</c:v>
                </c:pt>
                <c:pt idx="4408">
                  <c:v>42079</c:v>
                </c:pt>
                <c:pt idx="4409">
                  <c:v>42080</c:v>
                </c:pt>
                <c:pt idx="4410">
                  <c:v>42081</c:v>
                </c:pt>
                <c:pt idx="4411">
                  <c:v>42082</c:v>
                </c:pt>
                <c:pt idx="4412">
                  <c:v>42083</c:v>
                </c:pt>
                <c:pt idx="4413">
                  <c:v>42086</c:v>
                </c:pt>
                <c:pt idx="4414">
                  <c:v>42087</c:v>
                </c:pt>
                <c:pt idx="4415">
                  <c:v>42088</c:v>
                </c:pt>
                <c:pt idx="4416">
                  <c:v>42089</c:v>
                </c:pt>
                <c:pt idx="4417">
                  <c:v>42090</c:v>
                </c:pt>
                <c:pt idx="4418">
                  <c:v>42093</c:v>
                </c:pt>
                <c:pt idx="4419">
                  <c:v>42094</c:v>
                </c:pt>
                <c:pt idx="4420">
                  <c:v>42095</c:v>
                </c:pt>
                <c:pt idx="4421">
                  <c:v>42096</c:v>
                </c:pt>
                <c:pt idx="4422">
                  <c:v>42100</c:v>
                </c:pt>
                <c:pt idx="4423">
                  <c:v>42101</c:v>
                </c:pt>
                <c:pt idx="4424">
                  <c:v>42102</c:v>
                </c:pt>
                <c:pt idx="4425">
                  <c:v>42103</c:v>
                </c:pt>
                <c:pt idx="4426">
                  <c:v>42104</c:v>
                </c:pt>
                <c:pt idx="4427">
                  <c:v>42107</c:v>
                </c:pt>
                <c:pt idx="4428">
                  <c:v>42108</c:v>
                </c:pt>
                <c:pt idx="4429">
                  <c:v>42109</c:v>
                </c:pt>
                <c:pt idx="4430">
                  <c:v>42110</c:v>
                </c:pt>
                <c:pt idx="4431">
                  <c:v>42111</c:v>
                </c:pt>
                <c:pt idx="4432">
                  <c:v>42114</c:v>
                </c:pt>
                <c:pt idx="4433">
                  <c:v>42115</c:v>
                </c:pt>
                <c:pt idx="4434">
                  <c:v>42116</c:v>
                </c:pt>
                <c:pt idx="4435">
                  <c:v>42117</c:v>
                </c:pt>
                <c:pt idx="4436">
                  <c:v>42118</c:v>
                </c:pt>
                <c:pt idx="4437">
                  <c:v>42121</c:v>
                </c:pt>
                <c:pt idx="4438">
                  <c:v>42122</c:v>
                </c:pt>
                <c:pt idx="4439">
                  <c:v>42123</c:v>
                </c:pt>
                <c:pt idx="4440">
                  <c:v>42124</c:v>
                </c:pt>
                <c:pt idx="4441">
                  <c:v>42125</c:v>
                </c:pt>
                <c:pt idx="4442">
                  <c:v>42128</c:v>
                </c:pt>
                <c:pt idx="4443">
                  <c:v>42129</c:v>
                </c:pt>
                <c:pt idx="4444">
                  <c:v>42130</c:v>
                </c:pt>
                <c:pt idx="4445">
                  <c:v>42131</c:v>
                </c:pt>
                <c:pt idx="4446">
                  <c:v>42132</c:v>
                </c:pt>
                <c:pt idx="4447">
                  <c:v>42135</c:v>
                </c:pt>
                <c:pt idx="4448">
                  <c:v>42136</c:v>
                </c:pt>
                <c:pt idx="4449">
                  <c:v>42137</c:v>
                </c:pt>
                <c:pt idx="4450">
                  <c:v>42138</c:v>
                </c:pt>
                <c:pt idx="4451">
                  <c:v>42139</c:v>
                </c:pt>
                <c:pt idx="4452">
                  <c:v>42142</c:v>
                </c:pt>
                <c:pt idx="4453">
                  <c:v>42143</c:v>
                </c:pt>
                <c:pt idx="4454">
                  <c:v>42144</c:v>
                </c:pt>
                <c:pt idx="4455">
                  <c:v>42145</c:v>
                </c:pt>
                <c:pt idx="4456">
                  <c:v>42146</c:v>
                </c:pt>
                <c:pt idx="4457">
                  <c:v>42150</c:v>
                </c:pt>
                <c:pt idx="4458">
                  <c:v>42151</c:v>
                </c:pt>
                <c:pt idx="4459">
                  <c:v>42152</c:v>
                </c:pt>
                <c:pt idx="4460">
                  <c:v>42153</c:v>
                </c:pt>
                <c:pt idx="4461">
                  <c:v>42156</c:v>
                </c:pt>
                <c:pt idx="4462">
                  <c:v>42157</c:v>
                </c:pt>
                <c:pt idx="4463">
                  <c:v>42158</c:v>
                </c:pt>
                <c:pt idx="4464">
                  <c:v>42159</c:v>
                </c:pt>
                <c:pt idx="4465">
                  <c:v>42160</c:v>
                </c:pt>
                <c:pt idx="4466">
                  <c:v>42163</c:v>
                </c:pt>
                <c:pt idx="4467">
                  <c:v>42164</c:v>
                </c:pt>
                <c:pt idx="4468">
                  <c:v>42165</c:v>
                </c:pt>
                <c:pt idx="4469">
                  <c:v>42166</c:v>
                </c:pt>
                <c:pt idx="4470">
                  <c:v>42167</c:v>
                </c:pt>
                <c:pt idx="4471">
                  <c:v>42170</c:v>
                </c:pt>
                <c:pt idx="4472">
                  <c:v>42171</c:v>
                </c:pt>
                <c:pt idx="4473">
                  <c:v>42172</c:v>
                </c:pt>
                <c:pt idx="4474">
                  <c:v>42173</c:v>
                </c:pt>
                <c:pt idx="4475">
                  <c:v>42174</c:v>
                </c:pt>
                <c:pt idx="4476">
                  <c:v>42177</c:v>
                </c:pt>
                <c:pt idx="4477">
                  <c:v>42178</c:v>
                </c:pt>
                <c:pt idx="4478">
                  <c:v>42179</c:v>
                </c:pt>
                <c:pt idx="4479">
                  <c:v>42180</c:v>
                </c:pt>
                <c:pt idx="4480">
                  <c:v>42181</c:v>
                </c:pt>
                <c:pt idx="4481">
                  <c:v>42184</c:v>
                </c:pt>
                <c:pt idx="4482">
                  <c:v>42185</c:v>
                </c:pt>
                <c:pt idx="4483">
                  <c:v>42186</c:v>
                </c:pt>
                <c:pt idx="4484">
                  <c:v>42187</c:v>
                </c:pt>
                <c:pt idx="4485">
                  <c:v>42191</c:v>
                </c:pt>
                <c:pt idx="4486">
                  <c:v>42192</c:v>
                </c:pt>
                <c:pt idx="4487">
                  <c:v>42193</c:v>
                </c:pt>
                <c:pt idx="4488">
                  <c:v>42194</c:v>
                </c:pt>
                <c:pt idx="4489">
                  <c:v>42195</c:v>
                </c:pt>
                <c:pt idx="4490">
                  <c:v>42198</c:v>
                </c:pt>
                <c:pt idx="4491">
                  <c:v>42199</c:v>
                </c:pt>
                <c:pt idx="4492">
                  <c:v>42200</c:v>
                </c:pt>
                <c:pt idx="4493">
                  <c:v>42201</c:v>
                </c:pt>
                <c:pt idx="4494">
                  <c:v>42202</c:v>
                </c:pt>
                <c:pt idx="4495">
                  <c:v>42205</c:v>
                </c:pt>
                <c:pt idx="4496">
                  <c:v>42206</c:v>
                </c:pt>
                <c:pt idx="4497">
                  <c:v>42207</c:v>
                </c:pt>
                <c:pt idx="4498">
                  <c:v>42208</c:v>
                </c:pt>
                <c:pt idx="4499">
                  <c:v>42209</c:v>
                </c:pt>
                <c:pt idx="4500">
                  <c:v>42212</c:v>
                </c:pt>
                <c:pt idx="4501">
                  <c:v>42213</c:v>
                </c:pt>
                <c:pt idx="4502">
                  <c:v>42214</c:v>
                </c:pt>
                <c:pt idx="4503">
                  <c:v>42215</c:v>
                </c:pt>
                <c:pt idx="4504">
                  <c:v>42216</c:v>
                </c:pt>
                <c:pt idx="4505">
                  <c:v>42219</c:v>
                </c:pt>
                <c:pt idx="4506">
                  <c:v>42220</c:v>
                </c:pt>
                <c:pt idx="4507">
                  <c:v>42221</c:v>
                </c:pt>
                <c:pt idx="4508">
                  <c:v>42222</c:v>
                </c:pt>
                <c:pt idx="4509">
                  <c:v>42223</c:v>
                </c:pt>
                <c:pt idx="4510">
                  <c:v>42226</c:v>
                </c:pt>
                <c:pt idx="4511">
                  <c:v>42227</c:v>
                </c:pt>
                <c:pt idx="4512">
                  <c:v>42228</c:v>
                </c:pt>
                <c:pt idx="4513">
                  <c:v>42229</c:v>
                </c:pt>
                <c:pt idx="4514">
                  <c:v>42230</c:v>
                </c:pt>
                <c:pt idx="4515">
                  <c:v>42233</c:v>
                </c:pt>
                <c:pt idx="4516">
                  <c:v>42234</c:v>
                </c:pt>
                <c:pt idx="4517">
                  <c:v>42235</c:v>
                </c:pt>
                <c:pt idx="4518">
                  <c:v>42236</c:v>
                </c:pt>
                <c:pt idx="4519">
                  <c:v>42237</c:v>
                </c:pt>
                <c:pt idx="4520">
                  <c:v>42240</c:v>
                </c:pt>
                <c:pt idx="4521">
                  <c:v>42241</c:v>
                </c:pt>
                <c:pt idx="4522">
                  <c:v>42242</c:v>
                </c:pt>
                <c:pt idx="4523">
                  <c:v>42243</c:v>
                </c:pt>
                <c:pt idx="4524">
                  <c:v>42244</c:v>
                </c:pt>
                <c:pt idx="4525">
                  <c:v>42247</c:v>
                </c:pt>
                <c:pt idx="4526">
                  <c:v>42248</c:v>
                </c:pt>
                <c:pt idx="4527">
                  <c:v>42249</c:v>
                </c:pt>
                <c:pt idx="4528">
                  <c:v>42250</c:v>
                </c:pt>
                <c:pt idx="4529">
                  <c:v>42251</c:v>
                </c:pt>
                <c:pt idx="4530">
                  <c:v>42255</c:v>
                </c:pt>
                <c:pt idx="4531">
                  <c:v>42256</c:v>
                </c:pt>
                <c:pt idx="4532">
                  <c:v>42257</c:v>
                </c:pt>
                <c:pt idx="4533">
                  <c:v>42258</c:v>
                </c:pt>
                <c:pt idx="4534">
                  <c:v>42261</c:v>
                </c:pt>
                <c:pt idx="4535">
                  <c:v>42262</c:v>
                </c:pt>
                <c:pt idx="4536">
                  <c:v>42263</c:v>
                </c:pt>
                <c:pt idx="4537">
                  <c:v>42264</c:v>
                </c:pt>
                <c:pt idx="4538">
                  <c:v>42265</c:v>
                </c:pt>
                <c:pt idx="4539">
                  <c:v>42268</c:v>
                </c:pt>
                <c:pt idx="4540">
                  <c:v>42269</c:v>
                </c:pt>
                <c:pt idx="4541">
                  <c:v>42270</c:v>
                </c:pt>
                <c:pt idx="4542">
                  <c:v>42271</c:v>
                </c:pt>
                <c:pt idx="4543">
                  <c:v>42272</c:v>
                </c:pt>
                <c:pt idx="4544">
                  <c:v>42275</c:v>
                </c:pt>
                <c:pt idx="4545">
                  <c:v>42276</c:v>
                </c:pt>
                <c:pt idx="4546">
                  <c:v>42277</c:v>
                </c:pt>
                <c:pt idx="4547">
                  <c:v>42278</c:v>
                </c:pt>
                <c:pt idx="4548">
                  <c:v>42279</c:v>
                </c:pt>
                <c:pt idx="4549">
                  <c:v>42282</c:v>
                </c:pt>
                <c:pt idx="4550">
                  <c:v>42283</c:v>
                </c:pt>
                <c:pt idx="4551">
                  <c:v>42284</c:v>
                </c:pt>
                <c:pt idx="4552">
                  <c:v>42285</c:v>
                </c:pt>
                <c:pt idx="4553">
                  <c:v>42286</c:v>
                </c:pt>
                <c:pt idx="4554">
                  <c:v>42289</c:v>
                </c:pt>
                <c:pt idx="4555">
                  <c:v>42290</c:v>
                </c:pt>
                <c:pt idx="4556">
                  <c:v>42291</c:v>
                </c:pt>
                <c:pt idx="4557">
                  <c:v>42292</c:v>
                </c:pt>
                <c:pt idx="4558">
                  <c:v>42293</c:v>
                </c:pt>
                <c:pt idx="4559">
                  <c:v>42296</c:v>
                </c:pt>
                <c:pt idx="4560">
                  <c:v>42297</c:v>
                </c:pt>
                <c:pt idx="4561">
                  <c:v>42298</c:v>
                </c:pt>
                <c:pt idx="4562">
                  <c:v>42299</c:v>
                </c:pt>
                <c:pt idx="4563">
                  <c:v>42300</c:v>
                </c:pt>
                <c:pt idx="4564">
                  <c:v>42303</c:v>
                </c:pt>
                <c:pt idx="4565">
                  <c:v>42304</c:v>
                </c:pt>
                <c:pt idx="4566">
                  <c:v>42305</c:v>
                </c:pt>
                <c:pt idx="4567">
                  <c:v>42306</c:v>
                </c:pt>
                <c:pt idx="4568">
                  <c:v>42307</c:v>
                </c:pt>
                <c:pt idx="4569">
                  <c:v>42310</c:v>
                </c:pt>
                <c:pt idx="4570">
                  <c:v>42311</c:v>
                </c:pt>
                <c:pt idx="4571">
                  <c:v>42312</c:v>
                </c:pt>
                <c:pt idx="4572">
                  <c:v>42313</c:v>
                </c:pt>
                <c:pt idx="4573">
                  <c:v>42314</c:v>
                </c:pt>
                <c:pt idx="4574">
                  <c:v>42317</c:v>
                </c:pt>
                <c:pt idx="4575">
                  <c:v>42318</c:v>
                </c:pt>
                <c:pt idx="4576">
                  <c:v>42319</c:v>
                </c:pt>
                <c:pt idx="4577">
                  <c:v>42320</c:v>
                </c:pt>
                <c:pt idx="4578">
                  <c:v>42321</c:v>
                </c:pt>
                <c:pt idx="4579">
                  <c:v>42324</c:v>
                </c:pt>
                <c:pt idx="4580">
                  <c:v>42325</c:v>
                </c:pt>
                <c:pt idx="4581">
                  <c:v>42326</c:v>
                </c:pt>
                <c:pt idx="4582">
                  <c:v>42327</c:v>
                </c:pt>
                <c:pt idx="4583">
                  <c:v>42328</c:v>
                </c:pt>
                <c:pt idx="4584">
                  <c:v>42331</c:v>
                </c:pt>
                <c:pt idx="4585">
                  <c:v>42332</c:v>
                </c:pt>
                <c:pt idx="4586">
                  <c:v>42333</c:v>
                </c:pt>
                <c:pt idx="4587">
                  <c:v>42335</c:v>
                </c:pt>
                <c:pt idx="4588">
                  <c:v>42338</c:v>
                </c:pt>
                <c:pt idx="4589">
                  <c:v>42339</c:v>
                </c:pt>
                <c:pt idx="4590">
                  <c:v>42340</c:v>
                </c:pt>
                <c:pt idx="4591">
                  <c:v>42341</c:v>
                </c:pt>
                <c:pt idx="4592">
                  <c:v>42342</c:v>
                </c:pt>
                <c:pt idx="4593">
                  <c:v>42345</c:v>
                </c:pt>
                <c:pt idx="4594">
                  <c:v>42346</c:v>
                </c:pt>
                <c:pt idx="4595">
                  <c:v>42347</c:v>
                </c:pt>
                <c:pt idx="4596">
                  <c:v>42348</c:v>
                </c:pt>
                <c:pt idx="4597">
                  <c:v>42349</c:v>
                </c:pt>
                <c:pt idx="4598">
                  <c:v>42352</c:v>
                </c:pt>
                <c:pt idx="4599">
                  <c:v>42353</c:v>
                </c:pt>
                <c:pt idx="4600">
                  <c:v>42354</c:v>
                </c:pt>
                <c:pt idx="4601">
                  <c:v>42355</c:v>
                </c:pt>
                <c:pt idx="4602">
                  <c:v>42356</c:v>
                </c:pt>
                <c:pt idx="4603">
                  <c:v>42359</c:v>
                </c:pt>
                <c:pt idx="4604">
                  <c:v>42360</c:v>
                </c:pt>
                <c:pt idx="4605">
                  <c:v>42361</c:v>
                </c:pt>
                <c:pt idx="4606">
                  <c:v>42362</c:v>
                </c:pt>
                <c:pt idx="4607">
                  <c:v>42366</c:v>
                </c:pt>
                <c:pt idx="4608">
                  <c:v>42367</c:v>
                </c:pt>
                <c:pt idx="4609">
                  <c:v>42368</c:v>
                </c:pt>
                <c:pt idx="4610">
                  <c:v>42369</c:v>
                </c:pt>
                <c:pt idx="4611">
                  <c:v>42373</c:v>
                </c:pt>
                <c:pt idx="4612">
                  <c:v>42374</c:v>
                </c:pt>
                <c:pt idx="4613">
                  <c:v>42375</c:v>
                </c:pt>
                <c:pt idx="4614">
                  <c:v>42376</c:v>
                </c:pt>
                <c:pt idx="4615">
                  <c:v>42377</c:v>
                </c:pt>
                <c:pt idx="4616">
                  <c:v>42380</c:v>
                </c:pt>
                <c:pt idx="4617">
                  <c:v>42381</c:v>
                </c:pt>
                <c:pt idx="4618">
                  <c:v>42382</c:v>
                </c:pt>
                <c:pt idx="4619">
                  <c:v>42383</c:v>
                </c:pt>
                <c:pt idx="4620">
                  <c:v>42384</c:v>
                </c:pt>
                <c:pt idx="4621">
                  <c:v>42388</c:v>
                </c:pt>
                <c:pt idx="4622">
                  <c:v>42389</c:v>
                </c:pt>
                <c:pt idx="4623">
                  <c:v>42390</c:v>
                </c:pt>
                <c:pt idx="4624">
                  <c:v>42391</c:v>
                </c:pt>
                <c:pt idx="4625">
                  <c:v>42394</c:v>
                </c:pt>
                <c:pt idx="4626">
                  <c:v>42395</c:v>
                </c:pt>
                <c:pt idx="4627">
                  <c:v>42396</c:v>
                </c:pt>
                <c:pt idx="4628">
                  <c:v>42397</c:v>
                </c:pt>
                <c:pt idx="4629">
                  <c:v>42398</c:v>
                </c:pt>
                <c:pt idx="4630">
                  <c:v>42401</c:v>
                </c:pt>
                <c:pt idx="4631">
                  <c:v>42402</c:v>
                </c:pt>
                <c:pt idx="4632">
                  <c:v>42403</c:v>
                </c:pt>
                <c:pt idx="4633">
                  <c:v>42404</c:v>
                </c:pt>
                <c:pt idx="4634">
                  <c:v>42405</c:v>
                </c:pt>
                <c:pt idx="4635">
                  <c:v>42408</c:v>
                </c:pt>
                <c:pt idx="4636">
                  <c:v>42409</c:v>
                </c:pt>
                <c:pt idx="4637">
                  <c:v>42410</c:v>
                </c:pt>
                <c:pt idx="4638">
                  <c:v>42411</c:v>
                </c:pt>
                <c:pt idx="4639">
                  <c:v>42412</c:v>
                </c:pt>
                <c:pt idx="4640">
                  <c:v>42416</c:v>
                </c:pt>
                <c:pt idx="4641">
                  <c:v>42417</c:v>
                </c:pt>
                <c:pt idx="4642">
                  <c:v>42418</c:v>
                </c:pt>
                <c:pt idx="4643">
                  <c:v>42419</c:v>
                </c:pt>
                <c:pt idx="4644">
                  <c:v>42422</c:v>
                </c:pt>
                <c:pt idx="4645">
                  <c:v>42423</c:v>
                </c:pt>
                <c:pt idx="4646">
                  <c:v>42424</c:v>
                </c:pt>
                <c:pt idx="4647">
                  <c:v>42425</c:v>
                </c:pt>
                <c:pt idx="4648">
                  <c:v>42426</c:v>
                </c:pt>
                <c:pt idx="4649">
                  <c:v>42429</c:v>
                </c:pt>
                <c:pt idx="4650">
                  <c:v>42430</c:v>
                </c:pt>
                <c:pt idx="4651">
                  <c:v>42431</c:v>
                </c:pt>
                <c:pt idx="4652">
                  <c:v>42432</c:v>
                </c:pt>
                <c:pt idx="4653">
                  <c:v>42433</c:v>
                </c:pt>
                <c:pt idx="4654">
                  <c:v>42436</c:v>
                </c:pt>
                <c:pt idx="4655">
                  <c:v>42437</c:v>
                </c:pt>
                <c:pt idx="4656">
                  <c:v>42438</c:v>
                </c:pt>
                <c:pt idx="4657">
                  <c:v>42439</c:v>
                </c:pt>
                <c:pt idx="4658">
                  <c:v>42440</c:v>
                </c:pt>
                <c:pt idx="4659">
                  <c:v>42443</c:v>
                </c:pt>
                <c:pt idx="4660">
                  <c:v>42444</c:v>
                </c:pt>
                <c:pt idx="4661">
                  <c:v>42445</c:v>
                </c:pt>
                <c:pt idx="4662">
                  <c:v>42446</c:v>
                </c:pt>
                <c:pt idx="4663">
                  <c:v>42447</c:v>
                </c:pt>
                <c:pt idx="4664">
                  <c:v>42450</c:v>
                </c:pt>
                <c:pt idx="4665">
                  <c:v>42451</c:v>
                </c:pt>
                <c:pt idx="4666">
                  <c:v>42452</c:v>
                </c:pt>
                <c:pt idx="4667">
                  <c:v>42453</c:v>
                </c:pt>
                <c:pt idx="4668">
                  <c:v>42457</c:v>
                </c:pt>
                <c:pt idx="4669">
                  <c:v>42458</c:v>
                </c:pt>
                <c:pt idx="4670">
                  <c:v>42459</c:v>
                </c:pt>
                <c:pt idx="4671">
                  <c:v>42460</c:v>
                </c:pt>
                <c:pt idx="4672">
                  <c:v>42461</c:v>
                </c:pt>
                <c:pt idx="4673">
                  <c:v>42464</c:v>
                </c:pt>
                <c:pt idx="4674">
                  <c:v>42465</c:v>
                </c:pt>
                <c:pt idx="4675">
                  <c:v>42466</c:v>
                </c:pt>
                <c:pt idx="4676">
                  <c:v>42467</c:v>
                </c:pt>
                <c:pt idx="4677">
                  <c:v>42468</c:v>
                </c:pt>
                <c:pt idx="4678">
                  <c:v>42471</c:v>
                </c:pt>
                <c:pt idx="4679">
                  <c:v>42472</c:v>
                </c:pt>
                <c:pt idx="4680">
                  <c:v>42473</c:v>
                </c:pt>
                <c:pt idx="4681">
                  <c:v>42474</c:v>
                </c:pt>
                <c:pt idx="4682">
                  <c:v>42475</c:v>
                </c:pt>
                <c:pt idx="4683">
                  <c:v>42478</c:v>
                </c:pt>
                <c:pt idx="4684">
                  <c:v>42479</c:v>
                </c:pt>
                <c:pt idx="4685">
                  <c:v>42480</c:v>
                </c:pt>
                <c:pt idx="4686">
                  <c:v>42481</c:v>
                </c:pt>
                <c:pt idx="4687">
                  <c:v>42482</c:v>
                </c:pt>
                <c:pt idx="4688">
                  <c:v>42485</c:v>
                </c:pt>
                <c:pt idx="4689">
                  <c:v>42486</c:v>
                </c:pt>
                <c:pt idx="4690">
                  <c:v>42487</c:v>
                </c:pt>
                <c:pt idx="4691">
                  <c:v>42488</c:v>
                </c:pt>
                <c:pt idx="4692">
                  <c:v>42489</c:v>
                </c:pt>
                <c:pt idx="4693">
                  <c:v>42492</c:v>
                </c:pt>
                <c:pt idx="4694">
                  <c:v>42493</c:v>
                </c:pt>
                <c:pt idx="4695">
                  <c:v>42494</c:v>
                </c:pt>
                <c:pt idx="4696">
                  <c:v>42495</c:v>
                </c:pt>
                <c:pt idx="4697">
                  <c:v>42496</c:v>
                </c:pt>
                <c:pt idx="4698">
                  <c:v>42499</c:v>
                </c:pt>
                <c:pt idx="4699">
                  <c:v>42500</c:v>
                </c:pt>
                <c:pt idx="4700">
                  <c:v>42501</c:v>
                </c:pt>
                <c:pt idx="4701">
                  <c:v>42502</c:v>
                </c:pt>
                <c:pt idx="4702">
                  <c:v>42503</c:v>
                </c:pt>
                <c:pt idx="4703">
                  <c:v>42506</c:v>
                </c:pt>
                <c:pt idx="4704">
                  <c:v>42507</c:v>
                </c:pt>
                <c:pt idx="4705">
                  <c:v>42508</c:v>
                </c:pt>
                <c:pt idx="4706">
                  <c:v>42509</c:v>
                </c:pt>
                <c:pt idx="4707">
                  <c:v>42510</c:v>
                </c:pt>
                <c:pt idx="4708">
                  <c:v>42513</c:v>
                </c:pt>
                <c:pt idx="4709">
                  <c:v>42514</c:v>
                </c:pt>
                <c:pt idx="4710">
                  <c:v>42515</c:v>
                </c:pt>
                <c:pt idx="4711">
                  <c:v>42516</c:v>
                </c:pt>
                <c:pt idx="4712">
                  <c:v>42517</c:v>
                </c:pt>
                <c:pt idx="4713">
                  <c:v>42521</c:v>
                </c:pt>
                <c:pt idx="4714">
                  <c:v>42522</c:v>
                </c:pt>
                <c:pt idx="4715">
                  <c:v>42523</c:v>
                </c:pt>
                <c:pt idx="4716">
                  <c:v>42524</c:v>
                </c:pt>
                <c:pt idx="4717">
                  <c:v>42527</c:v>
                </c:pt>
                <c:pt idx="4718">
                  <c:v>42528</c:v>
                </c:pt>
                <c:pt idx="4719">
                  <c:v>42529</c:v>
                </c:pt>
                <c:pt idx="4720">
                  <c:v>42530</c:v>
                </c:pt>
                <c:pt idx="4721">
                  <c:v>42531</c:v>
                </c:pt>
                <c:pt idx="4722">
                  <c:v>42534</c:v>
                </c:pt>
                <c:pt idx="4723">
                  <c:v>42535</c:v>
                </c:pt>
                <c:pt idx="4724">
                  <c:v>42536</c:v>
                </c:pt>
                <c:pt idx="4725">
                  <c:v>42537</c:v>
                </c:pt>
                <c:pt idx="4726">
                  <c:v>42538</c:v>
                </c:pt>
                <c:pt idx="4727">
                  <c:v>42541</c:v>
                </c:pt>
                <c:pt idx="4728">
                  <c:v>42542</c:v>
                </c:pt>
                <c:pt idx="4729">
                  <c:v>42543</c:v>
                </c:pt>
                <c:pt idx="4730">
                  <c:v>42544</c:v>
                </c:pt>
                <c:pt idx="4731">
                  <c:v>42545</c:v>
                </c:pt>
                <c:pt idx="4732">
                  <c:v>42548</c:v>
                </c:pt>
                <c:pt idx="4733">
                  <c:v>42549</c:v>
                </c:pt>
                <c:pt idx="4734">
                  <c:v>42550</c:v>
                </c:pt>
                <c:pt idx="4735">
                  <c:v>42551</c:v>
                </c:pt>
                <c:pt idx="4736">
                  <c:v>42552</c:v>
                </c:pt>
                <c:pt idx="4737">
                  <c:v>42556</c:v>
                </c:pt>
                <c:pt idx="4738">
                  <c:v>42557</c:v>
                </c:pt>
                <c:pt idx="4739">
                  <c:v>42558</c:v>
                </c:pt>
                <c:pt idx="4740">
                  <c:v>42559</c:v>
                </c:pt>
                <c:pt idx="4741">
                  <c:v>42562</c:v>
                </c:pt>
                <c:pt idx="4742">
                  <c:v>42563</c:v>
                </c:pt>
                <c:pt idx="4743">
                  <c:v>42564</c:v>
                </c:pt>
                <c:pt idx="4744">
                  <c:v>42565</c:v>
                </c:pt>
                <c:pt idx="4745">
                  <c:v>42566</c:v>
                </c:pt>
                <c:pt idx="4746">
                  <c:v>42569</c:v>
                </c:pt>
                <c:pt idx="4747">
                  <c:v>42570</c:v>
                </c:pt>
                <c:pt idx="4748">
                  <c:v>42571</c:v>
                </c:pt>
                <c:pt idx="4749">
                  <c:v>42572</c:v>
                </c:pt>
                <c:pt idx="4750">
                  <c:v>42573</c:v>
                </c:pt>
                <c:pt idx="4751">
                  <c:v>42576</c:v>
                </c:pt>
                <c:pt idx="4752">
                  <c:v>42577</c:v>
                </c:pt>
                <c:pt idx="4753">
                  <c:v>42578</c:v>
                </c:pt>
                <c:pt idx="4754">
                  <c:v>42579</c:v>
                </c:pt>
                <c:pt idx="4755">
                  <c:v>42580</c:v>
                </c:pt>
                <c:pt idx="4756">
                  <c:v>42583</c:v>
                </c:pt>
                <c:pt idx="4757">
                  <c:v>42584</c:v>
                </c:pt>
                <c:pt idx="4758">
                  <c:v>42585</c:v>
                </c:pt>
                <c:pt idx="4759">
                  <c:v>42586</c:v>
                </c:pt>
                <c:pt idx="4760">
                  <c:v>42587</c:v>
                </c:pt>
                <c:pt idx="4761">
                  <c:v>42590</c:v>
                </c:pt>
                <c:pt idx="4762">
                  <c:v>42591</c:v>
                </c:pt>
                <c:pt idx="4763">
                  <c:v>42592</c:v>
                </c:pt>
                <c:pt idx="4764">
                  <c:v>42593</c:v>
                </c:pt>
                <c:pt idx="4765">
                  <c:v>42594</c:v>
                </c:pt>
                <c:pt idx="4766">
                  <c:v>42597</c:v>
                </c:pt>
                <c:pt idx="4767">
                  <c:v>42598</c:v>
                </c:pt>
                <c:pt idx="4768">
                  <c:v>42599</c:v>
                </c:pt>
                <c:pt idx="4769">
                  <c:v>42600</c:v>
                </c:pt>
                <c:pt idx="4770">
                  <c:v>42601</c:v>
                </c:pt>
                <c:pt idx="4771">
                  <c:v>42604</c:v>
                </c:pt>
                <c:pt idx="4772">
                  <c:v>42605</c:v>
                </c:pt>
                <c:pt idx="4773">
                  <c:v>42606</c:v>
                </c:pt>
                <c:pt idx="4774">
                  <c:v>42607</c:v>
                </c:pt>
                <c:pt idx="4775">
                  <c:v>42608</c:v>
                </c:pt>
                <c:pt idx="4776">
                  <c:v>42611</c:v>
                </c:pt>
                <c:pt idx="4777">
                  <c:v>42612</c:v>
                </c:pt>
                <c:pt idx="4778">
                  <c:v>42613</c:v>
                </c:pt>
                <c:pt idx="4779">
                  <c:v>42614</c:v>
                </c:pt>
                <c:pt idx="4780">
                  <c:v>42615</c:v>
                </c:pt>
                <c:pt idx="4781">
                  <c:v>42619</c:v>
                </c:pt>
                <c:pt idx="4782">
                  <c:v>42620</c:v>
                </c:pt>
                <c:pt idx="4783">
                  <c:v>42621</c:v>
                </c:pt>
                <c:pt idx="4784">
                  <c:v>42622</c:v>
                </c:pt>
                <c:pt idx="4785">
                  <c:v>42625</c:v>
                </c:pt>
                <c:pt idx="4786">
                  <c:v>42626</c:v>
                </c:pt>
                <c:pt idx="4787">
                  <c:v>42627</c:v>
                </c:pt>
                <c:pt idx="4788">
                  <c:v>42628</c:v>
                </c:pt>
                <c:pt idx="4789">
                  <c:v>42629</c:v>
                </c:pt>
                <c:pt idx="4790">
                  <c:v>42632</c:v>
                </c:pt>
                <c:pt idx="4791">
                  <c:v>42633</c:v>
                </c:pt>
                <c:pt idx="4792">
                  <c:v>42634</c:v>
                </c:pt>
                <c:pt idx="4793">
                  <c:v>42635</c:v>
                </c:pt>
                <c:pt idx="4794">
                  <c:v>42636</c:v>
                </c:pt>
                <c:pt idx="4795">
                  <c:v>42639</c:v>
                </c:pt>
                <c:pt idx="4796">
                  <c:v>42640</c:v>
                </c:pt>
                <c:pt idx="4797">
                  <c:v>42641</c:v>
                </c:pt>
                <c:pt idx="4798">
                  <c:v>42642</c:v>
                </c:pt>
                <c:pt idx="4799">
                  <c:v>42643</c:v>
                </c:pt>
                <c:pt idx="4800">
                  <c:v>42646</c:v>
                </c:pt>
                <c:pt idx="4801">
                  <c:v>42647</c:v>
                </c:pt>
                <c:pt idx="4802">
                  <c:v>42648</c:v>
                </c:pt>
                <c:pt idx="4803">
                  <c:v>42649</c:v>
                </c:pt>
                <c:pt idx="4804">
                  <c:v>42650</c:v>
                </c:pt>
                <c:pt idx="4805">
                  <c:v>42653</c:v>
                </c:pt>
                <c:pt idx="4806">
                  <c:v>42654</c:v>
                </c:pt>
                <c:pt idx="4807">
                  <c:v>42655</c:v>
                </c:pt>
                <c:pt idx="4808">
                  <c:v>42656</c:v>
                </c:pt>
                <c:pt idx="4809">
                  <c:v>42657</c:v>
                </c:pt>
                <c:pt idx="4810">
                  <c:v>42660</c:v>
                </c:pt>
                <c:pt idx="4811">
                  <c:v>42661</c:v>
                </c:pt>
                <c:pt idx="4812">
                  <c:v>42662</c:v>
                </c:pt>
                <c:pt idx="4813">
                  <c:v>42663</c:v>
                </c:pt>
                <c:pt idx="4814">
                  <c:v>42664</c:v>
                </c:pt>
                <c:pt idx="4815">
                  <c:v>42667</c:v>
                </c:pt>
                <c:pt idx="4816">
                  <c:v>42668</c:v>
                </c:pt>
                <c:pt idx="4817">
                  <c:v>42669</c:v>
                </c:pt>
                <c:pt idx="4818">
                  <c:v>42670</c:v>
                </c:pt>
                <c:pt idx="4819">
                  <c:v>42671</c:v>
                </c:pt>
                <c:pt idx="4820">
                  <c:v>42674</c:v>
                </c:pt>
                <c:pt idx="4821">
                  <c:v>42675</c:v>
                </c:pt>
                <c:pt idx="4822">
                  <c:v>42676</c:v>
                </c:pt>
                <c:pt idx="4823">
                  <c:v>42677</c:v>
                </c:pt>
                <c:pt idx="4824">
                  <c:v>42678</c:v>
                </c:pt>
                <c:pt idx="4825">
                  <c:v>42681</c:v>
                </c:pt>
                <c:pt idx="4826">
                  <c:v>42682</c:v>
                </c:pt>
                <c:pt idx="4827">
                  <c:v>42683</c:v>
                </c:pt>
                <c:pt idx="4828">
                  <c:v>42684</c:v>
                </c:pt>
                <c:pt idx="4829">
                  <c:v>42685</c:v>
                </c:pt>
                <c:pt idx="4830">
                  <c:v>42688</c:v>
                </c:pt>
                <c:pt idx="4831">
                  <c:v>42689</c:v>
                </c:pt>
                <c:pt idx="4832">
                  <c:v>42690</c:v>
                </c:pt>
                <c:pt idx="4833">
                  <c:v>42691</c:v>
                </c:pt>
                <c:pt idx="4834">
                  <c:v>42692</c:v>
                </c:pt>
                <c:pt idx="4835">
                  <c:v>42695</c:v>
                </c:pt>
                <c:pt idx="4836">
                  <c:v>42696</c:v>
                </c:pt>
                <c:pt idx="4837">
                  <c:v>42697</c:v>
                </c:pt>
                <c:pt idx="4838">
                  <c:v>42699</c:v>
                </c:pt>
                <c:pt idx="4839">
                  <c:v>42702</c:v>
                </c:pt>
                <c:pt idx="4840">
                  <c:v>42703</c:v>
                </c:pt>
                <c:pt idx="4841">
                  <c:v>42704</c:v>
                </c:pt>
                <c:pt idx="4842">
                  <c:v>42705</c:v>
                </c:pt>
                <c:pt idx="4843">
                  <c:v>42706</c:v>
                </c:pt>
                <c:pt idx="4844">
                  <c:v>42709</c:v>
                </c:pt>
                <c:pt idx="4845">
                  <c:v>42710</c:v>
                </c:pt>
                <c:pt idx="4846">
                  <c:v>42711</c:v>
                </c:pt>
                <c:pt idx="4847">
                  <c:v>42712</c:v>
                </c:pt>
                <c:pt idx="4848">
                  <c:v>42713</c:v>
                </c:pt>
                <c:pt idx="4849">
                  <c:v>42716</c:v>
                </c:pt>
                <c:pt idx="4850">
                  <c:v>42717</c:v>
                </c:pt>
                <c:pt idx="4851">
                  <c:v>42718</c:v>
                </c:pt>
                <c:pt idx="4852">
                  <c:v>42719</c:v>
                </c:pt>
                <c:pt idx="4853">
                  <c:v>42720</c:v>
                </c:pt>
                <c:pt idx="4854">
                  <c:v>42723</c:v>
                </c:pt>
                <c:pt idx="4855">
                  <c:v>42724</c:v>
                </c:pt>
                <c:pt idx="4856">
                  <c:v>42725</c:v>
                </c:pt>
                <c:pt idx="4857">
                  <c:v>42726</c:v>
                </c:pt>
                <c:pt idx="4858">
                  <c:v>42727</c:v>
                </c:pt>
                <c:pt idx="4859">
                  <c:v>42731</c:v>
                </c:pt>
                <c:pt idx="4860">
                  <c:v>42732</c:v>
                </c:pt>
                <c:pt idx="4861">
                  <c:v>42733</c:v>
                </c:pt>
                <c:pt idx="4862">
                  <c:v>42734</c:v>
                </c:pt>
                <c:pt idx="4863">
                  <c:v>42738</c:v>
                </c:pt>
                <c:pt idx="4864">
                  <c:v>42739</c:v>
                </c:pt>
                <c:pt idx="4865">
                  <c:v>42740</c:v>
                </c:pt>
                <c:pt idx="4866">
                  <c:v>42741</c:v>
                </c:pt>
                <c:pt idx="4867">
                  <c:v>42744</c:v>
                </c:pt>
                <c:pt idx="4868">
                  <c:v>42745</c:v>
                </c:pt>
                <c:pt idx="4869">
                  <c:v>42746</c:v>
                </c:pt>
                <c:pt idx="4870">
                  <c:v>42747</c:v>
                </c:pt>
                <c:pt idx="4871">
                  <c:v>42748</c:v>
                </c:pt>
                <c:pt idx="4872">
                  <c:v>42752</c:v>
                </c:pt>
                <c:pt idx="4873">
                  <c:v>42753</c:v>
                </c:pt>
                <c:pt idx="4874">
                  <c:v>42754</c:v>
                </c:pt>
                <c:pt idx="4875">
                  <c:v>42755</c:v>
                </c:pt>
                <c:pt idx="4876">
                  <c:v>42758</c:v>
                </c:pt>
                <c:pt idx="4877">
                  <c:v>42759</c:v>
                </c:pt>
                <c:pt idx="4878">
                  <c:v>42760</c:v>
                </c:pt>
                <c:pt idx="4879">
                  <c:v>42761</c:v>
                </c:pt>
                <c:pt idx="4880">
                  <c:v>42762</c:v>
                </c:pt>
                <c:pt idx="4881">
                  <c:v>42765</c:v>
                </c:pt>
                <c:pt idx="4882">
                  <c:v>42766</c:v>
                </c:pt>
                <c:pt idx="4883">
                  <c:v>42767</c:v>
                </c:pt>
                <c:pt idx="4884">
                  <c:v>42768</c:v>
                </c:pt>
                <c:pt idx="4885">
                  <c:v>42769</c:v>
                </c:pt>
                <c:pt idx="4886">
                  <c:v>42772</c:v>
                </c:pt>
                <c:pt idx="4887">
                  <c:v>42773</c:v>
                </c:pt>
                <c:pt idx="4888">
                  <c:v>42774</c:v>
                </c:pt>
                <c:pt idx="4889">
                  <c:v>42775</c:v>
                </c:pt>
                <c:pt idx="4890">
                  <c:v>42776</c:v>
                </c:pt>
                <c:pt idx="4891">
                  <c:v>42779</c:v>
                </c:pt>
                <c:pt idx="4892">
                  <c:v>42780</c:v>
                </c:pt>
                <c:pt idx="4893">
                  <c:v>42781</c:v>
                </c:pt>
                <c:pt idx="4894">
                  <c:v>42782</c:v>
                </c:pt>
                <c:pt idx="4895">
                  <c:v>42783</c:v>
                </c:pt>
                <c:pt idx="4896">
                  <c:v>42787</c:v>
                </c:pt>
                <c:pt idx="4897">
                  <c:v>42788</c:v>
                </c:pt>
                <c:pt idx="4898">
                  <c:v>42789</c:v>
                </c:pt>
                <c:pt idx="4899">
                  <c:v>42790</c:v>
                </c:pt>
                <c:pt idx="4900">
                  <c:v>42793</c:v>
                </c:pt>
                <c:pt idx="4901">
                  <c:v>42794</c:v>
                </c:pt>
                <c:pt idx="4902">
                  <c:v>42795</c:v>
                </c:pt>
                <c:pt idx="4903">
                  <c:v>42796</c:v>
                </c:pt>
                <c:pt idx="4904">
                  <c:v>42797</c:v>
                </c:pt>
                <c:pt idx="4905">
                  <c:v>42800</c:v>
                </c:pt>
                <c:pt idx="4906">
                  <c:v>42801</c:v>
                </c:pt>
                <c:pt idx="4907">
                  <c:v>42802</c:v>
                </c:pt>
                <c:pt idx="4908">
                  <c:v>42803</c:v>
                </c:pt>
                <c:pt idx="4909">
                  <c:v>42804</c:v>
                </c:pt>
                <c:pt idx="4910">
                  <c:v>42807</c:v>
                </c:pt>
                <c:pt idx="4911">
                  <c:v>42808</c:v>
                </c:pt>
                <c:pt idx="4912">
                  <c:v>42809</c:v>
                </c:pt>
                <c:pt idx="4913">
                  <c:v>42810</c:v>
                </c:pt>
                <c:pt idx="4914">
                  <c:v>42811</c:v>
                </c:pt>
                <c:pt idx="4915">
                  <c:v>42814</c:v>
                </c:pt>
                <c:pt idx="4916">
                  <c:v>42815</c:v>
                </c:pt>
                <c:pt idx="4917">
                  <c:v>42816</c:v>
                </c:pt>
                <c:pt idx="4918">
                  <c:v>42817</c:v>
                </c:pt>
                <c:pt idx="4919">
                  <c:v>42818</c:v>
                </c:pt>
                <c:pt idx="4920">
                  <c:v>42821</c:v>
                </c:pt>
                <c:pt idx="4921">
                  <c:v>42822</c:v>
                </c:pt>
                <c:pt idx="4922">
                  <c:v>42823</c:v>
                </c:pt>
                <c:pt idx="4923">
                  <c:v>42824</c:v>
                </c:pt>
                <c:pt idx="4924">
                  <c:v>42825</c:v>
                </c:pt>
                <c:pt idx="4925">
                  <c:v>42828</c:v>
                </c:pt>
                <c:pt idx="4926">
                  <c:v>42829</c:v>
                </c:pt>
                <c:pt idx="4927">
                  <c:v>42830</c:v>
                </c:pt>
                <c:pt idx="4928">
                  <c:v>42831</c:v>
                </c:pt>
                <c:pt idx="4929">
                  <c:v>42832</c:v>
                </c:pt>
                <c:pt idx="4930">
                  <c:v>42835</c:v>
                </c:pt>
                <c:pt idx="4931">
                  <c:v>42836</c:v>
                </c:pt>
                <c:pt idx="4932">
                  <c:v>42837</c:v>
                </c:pt>
                <c:pt idx="4933">
                  <c:v>42838</c:v>
                </c:pt>
                <c:pt idx="4934">
                  <c:v>42842</c:v>
                </c:pt>
                <c:pt idx="4935">
                  <c:v>42843</c:v>
                </c:pt>
                <c:pt idx="4936">
                  <c:v>42844</c:v>
                </c:pt>
                <c:pt idx="4937">
                  <c:v>42845</c:v>
                </c:pt>
                <c:pt idx="4938">
                  <c:v>42846</c:v>
                </c:pt>
                <c:pt idx="4939">
                  <c:v>42849</c:v>
                </c:pt>
                <c:pt idx="4940">
                  <c:v>42850</c:v>
                </c:pt>
                <c:pt idx="4941">
                  <c:v>42851</c:v>
                </c:pt>
                <c:pt idx="4942">
                  <c:v>42852</c:v>
                </c:pt>
                <c:pt idx="4943">
                  <c:v>42853</c:v>
                </c:pt>
                <c:pt idx="4944">
                  <c:v>42856</c:v>
                </c:pt>
                <c:pt idx="4945">
                  <c:v>42857</c:v>
                </c:pt>
                <c:pt idx="4946">
                  <c:v>42858</c:v>
                </c:pt>
                <c:pt idx="4947">
                  <c:v>42859</c:v>
                </c:pt>
                <c:pt idx="4948">
                  <c:v>42860</c:v>
                </c:pt>
                <c:pt idx="4949">
                  <c:v>42863</c:v>
                </c:pt>
                <c:pt idx="4950">
                  <c:v>42864</c:v>
                </c:pt>
                <c:pt idx="4951">
                  <c:v>42865</c:v>
                </c:pt>
                <c:pt idx="4952">
                  <c:v>42866</c:v>
                </c:pt>
                <c:pt idx="4953">
                  <c:v>42867</c:v>
                </c:pt>
                <c:pt idx="4954">
                  <c:v>42870</c:v>
                </c:pt>
                <c:pt idx="4955">
                  <c:v>42871</c:v>
                </c:pt>
                <c:pt idx="4956">
                  <c:v>42872</c:v>
                </c:pt>
                <c:pt idx="4957">
                  <c:v>42873</c:v>
                </c:pt>
                <c:pt idx="4958">
                  <c:v>42874</c:v>
                </c:pt>
                <c:pt idx="4959">
                  <c:v>42877</c:v>
                </c:pt>
                <c:pt idx="4960">
                  <c:v>42878</c:v>
                </c:pt>
                <c:pt idx="4961">
                  <c:v>42879</c:v>
                </c:pt>
                <c:pt idx="4962">
                  <c:v>42880</c:v>
                </c:pt>
                <c:pt idx="4963">
                  <c:v>42881</c:v>
                </c:pt>
                <c:pt idx="4964">
                  <c:v>42885</c:v>
                </c:pt>
                <c:pt idx="4965">
                  <c:v>42886</c:v>
                </c:pt>
                <c:pt idx="4966">
                  <c:v>42887</c:v>
                </c:pt>
                <c:pt idx="4967">
                  <c:v>42888</c:v>
                </c:pt>
                <c:pt idx="4968">
                  <c:v>42891</c:v>
                </c:pt>
                <c:pt idx="4969">
                  <c:v>42892</c:v>
                </c:pt>
                <c:pt idx="4970">
                  <c:v>42893</c:v>
                </c:pt>
                <c:pt idx="4971">
                  <c:v>42894</c:v>
                </c:pt>
                <c:pt idx="4972">
                  <c:v>42895</c:v>
                </c:pt>
                <c:pt idx="4973">
                  <c:v>42898</c:v>
                </c:pt>
                <c:pt idx="4974">
                  <c:v>42899</c:v>
                </c:pt>
                <c:pt idx="4975">
                  <c:v>42900</c:v>
                </c:pt>
                <c:pt idx="4976">
                  <c:v>42901</c:v>
                </c:pt>
                <c:pt idx="4977">
                  <c:v>42902</c:v>
                </c:pt>
                <c:pt idx="4978">
                  <c:v>42905</c:v>
                </c:pt>
                <c:pt idx="4979">
                  <c:v>42906</c:v>
                </c:pt>
                <c:pt idx="4980">
                  <c:v>42907</c:v>
                </c:pt>
                <c:pt idx="4981">
                  <c:v>42908</c:v>
                </c:pt>
                <c:pt idx="4982">
                  <c:v>42909</c:v>
                </c:pt>
                <c:pt idx="4983">
                  <c:v>42912</c:v>
                </c:pt>
                <c:pt idx="4984">
                  <c:v>42913</c:v>
                </c:pt>
                <c:pt idx="4985">
                  <c:v>42914</c:v>
                </c:pt>
                <c:pt idx="4986">
                  <c:v>42915</c:v>
                </c:pt>
                <c:pt idx="4987">
                  <c:v>42916</c:v>
                </c:pt>
                <c:pt idx="4988">
                  <c:v>42919</c:v>
                </c:pt>
                <c:pt idx="4989">
                  <c:v>42921</c:v>
                </c:pt>
                <c:pt idx="4990">
                  <c:v>42922</c:v>
                </c:pt>
                <c:pt idx="4991">
                  <c:v>42923</c:v>
                </c:pt>
                <c:pt idx="4992">
                  <c:v>42926</c:v>
                </c:pt>
                <c:pt idx="4993">
                  <c:v>42927</c:v>
                </c:pt>
                <c:pt idx="4994">
                  <c:v>42928</c:v>
                </c:pt>
                <c:pt idx="4995">
                  <c:v>42929</c:v>
                </c:pt>
                <c:pt idx="4996">
                  <c:v>42930</c:v>
                </c:pt>
                <c:pt idx="4997">
                  <c:v>42933</c:v>
                </c:pt>
                <c:pt idx="4998">
                  <c:v>42934</c:v>
                </c:pt>
                <c:pt idx="4999">
                  <c:v>42935</c:v>
                </c:pt>
                <c:pt idx="5000">
                  <c:v>42936</c:v>
                </c:pt>
                <c:pt idx="5001">
                  <c:v>42937</c:v>
                </c:pt>
                <c:pt idx="5002">
                  <c:v>42940</c:v>
                </c:pt>
                <c:pt idx="5003">
                  <c:v>42941</c:v>
                </c:pt>
                <c:pt idx="5004">
                  <c:v>42942</c:v>
                </c:pt>
                <c:pt idx="5005">
                  <c:v>42943</c:v>
                </c:pt>
                <c:pt idx="5006">
                  <c:v>42944</c:v>
                </c:pt>
                <c:pt idx="5007">
                  <c:v>42947</c:v>
                </c:pt>
                <c:pt idx="5008">
                  <c:v>42948</c:v>
                </c:pt>
                <c:pt idx="5009">
                  <c:v>42949</c:v>
                </c:pt>
                <c:pt idx="5010">
                  <c:v>42950</c:v>
                </c:pt>
                <c:pt idx="5011">
                  <c:v>42951</c:v>
                </c:pt>
                <c:pt idx="5012">
                  <c:v>42954</c:v>
                </c:pt>
                <c:pt idx="5013">
                  <c:v>42955</c:v>
                </c:pt>
                <c:pt idx="5014">
                  <c:v>42956</c:v>
                </c:pt>
                <c:pt idx="5015">
                  <c:v>42957</c:v>
                </c:pt>
                <c:pt idx="5016">
                  <c:v>42958</c:v>
                </c:pt>
                <c:pt idx="5017">
                  <c:v>42961</c:v>
                </c:pt>
                <c:pt idx="5018">
                  <c:v>42962</c:v>
                </c:pt>
                <c:pt idx="5019">
                  <c:v>42963</c:v>
                </c:pt>
                <c:pt idx="5020">
                  <c:v>42964</c:v>
                </c:pt>
                <c:pt idx="5021">
                  <c:v>42965</c:v>
                </c:pt>
                <c:pt idx="5022">
                  <c:v>42968</c:v>
                </c:pt>
                <c:pt idx="5023">
                  <c:v>42969</c:v>
                </c:pt>
                <c:pt idx="5024">
                  <c:v>42970</c:v>
                </c:pt>
                <c:pt idx="5025">
                  <c:v>42971</c:v>
                </c:pt>
                <c:pt idx="5026">
                  <c:v>42972</c:v>
                </c:pt>
                <c:pt idx="5027">
                  <c:v>42975</c:v>
                </c:pt>
                <c:pt idx="5028">
                  <c:v>42976</c:v>
                </c:pt>
                <c:pt idx="5029">
                  <c:v>42977</c:v>
                </c:pt>
                <c:pt idx="5030">
                  <c:v>42978</c:v>
                </c:pt>
                <c:pt idx="5031">
                  <c:v>42979</c:v>
                </c:pt>
                <c:pt idx="5032">
                  <c:v>42983</c:v>
                </c:pt>
                <c:pt idx="5033">
                  <c:v>42984</c:v>
                </c:pt>
                <c:pt idx="5034">
                  <c:v>42985</c:v>
                </c:pt>
                <c:pt idx="5035">
                  <c:v>42986</c:v>
                </c:pt>
                <c:pt idx="5036">
                  <c:v>42989</c:v>
                </c:pt>
                <c:pt idx="5037">
                  <c:v>42990</c:v>
                </c:pt>
                <c:pt idx="5038">
                  <c:v>42991</c:v>
                </c:pt>
                <c:pt idx="5039">
                  <c:v>42992</c:v>
                </c:pt>
                <c:pt idx="5040">
                  <c:v>42993</c:v>
                </c:pt>
                <c:pt idx="5041">
                  <c:v>42996</c:v>
                </c:pt>
                <c:pt idx="5042">
                  <c:v>42997</c:v>
                </c:pt>
                <c:pt idx="5043">
                  <c:v>42998</c:v>
                </c:pt>
                <c:pt idx="5044">
                  <c:v>42999</c:v>
                </c:pt>
                <c:pt idx="5045">
                  <c:v>43000</c:v>
                </c:pt>
                <c:pt idx="5046">
                  <c:v>43003</c:v>
                </c:pt>
                <c:pt idx="5047">
                  <c:v>43004</c:v>
                </c:pt>
                <c:pt idx="5048">
                  <c:v>43005</c:v>
                </c:pt>
                <c:pt idx="5049">
                  <c:v>43006</c:v>
                </c:pt>
                <c:pt idx="5050">
                  <c:v>43007</c:v>
                </c:pt>
                <c:pt idx="5051">
                  <c:v>43010</c:v>
                </c:pt>
                <c:pt idx="5052">
                  <c:v>43011</c:v>
                </c:pt>
                <c:pt idx="5053">
                  <c:v>43012</c:v>
                </c:pt>
                <c:pt idx="5054">
                  <c:v>43013</c:v>
                </c:pt>
                <c:pt idx="5055">
                  <c:v>43014</c:v>
                </c:pt>
                <c:pt idx="5056">
                  <c:v>43017</c:v>
                </c:pt>
                <c:pt idx="5057">
                  <c:v>43018</c:v>
                </c:pt>
                <c:pt idx="5058">
                  <c:v>43019</c:v>
                </c:pt>
                <c:pt idx="5059">
                  <c:v>43020</c:v>
                </c:pt>
                <c:pt idx="5060">
                  <c:v>43021</c:v>
                </c:pt>
                <c:pt idx="5061">
                  <c:v>43024</c:v>
                </c:pt>
                <c:pt idx="5062">
                  <c:v>43025</c:v>
                </c:pt>
                <c:pt idx="5063">
                  <c:v>43026</c:v>
                </c:pt>
                <c:pt idx="5064">
                  <c:v>43027</c:v>
                </c:pt>
                <c:pt idx="5065">
                  <c:v>43028</c:v>
                </c:pt>
                <c:pt idx="5066">
                  <c:v>43031</c:v>
                </c:pt>
                <c:pt idx="5067">
                  <c:v>43032</c:v>
                </c:pt>
                <c:pt idx="5068">
                  <c:v>43033</c:v>
                </c:pt>
                <c:pt idx="5069">
                  <c:v>43034</c:v>
                </c:pt>
                <c:pt idx="5070">
                  <c:v>43035</c:v>
                </c:pt>
                <c:pt idx="5071">
                  <c:v>43038</c:v>
                </c:pt>
                <c:pt idx="5072">
                  <c:v>43039</c:v>
                </c:pt>
                <c:pt idx="5073">
                  <c:v>43040</c:v>
                </c:pt>
                <c:pt idx="5074">
                  <c:v>43041</c:v>
                </c:pt>
                <c:pt idx="5075">
                  <c:v>43042</c:v>
                </c:pt>
                <c:pt idx="5076">
                  <c:v>43045</c:v>
                </c:pt>
                <c:pt idx="5077">
                  <c:v>43046</c:v>
                </c:pt>
                <c:pt idx="5078">
                  <c:v>43047</c:v>
                </c:pt>
                <c:pt idx="5079">
                  <c:v>43048</c:v>
                </c:pt>
                <c:pt idx="5080">
                  <c:v>43049</c:v>
                </c:pt>
                <c:pt idx="5081">
                  <c:v>43052</c:v>
                </c:pt>
                <c:pt idx="5082">
                  <c:v>43053</c:v>
                </c:pt>
                <c:pt idx="5083">
                  <c:v>43054</c:v>
                </c:pt>
                <c:pt idx="5084">
                  <c:v>43055</c:v>
                </c:pt>
                <c:pt idx="5085">
                  <c:v>43056</c:v>
                </c:pt>
                <c:pt idx="5086">
                  <c:v>43059</c:v>
                </c:pt>
                <c:pt idx="5087">
                  <c:v>43060</c:v>
                </c:pt>
                <c:pt idx="5088">
                  <c:v>43061</c:v>
                </c:pt>
                <c:pt idx="5089">
                  <c:v>43063</c:v>
                </c:pt>
                <c:pt idx="5090">
                  <c:v>43066</c:v>
                </c:pt>
                <c:pt idx="5091">
                  <c:v>43067</c:v>
                </c:pt>
                <c:pt idx="5092">
                  <c:v>43068</c:v>
                </c:pt>
                <c:pt idx="5093">
                  <c:v>43069</c:v>
                </c:pt>
                <c:pt idx="5094">
                  <c:v>43070</c:v>
                </c:pt>
                <c:pt idx="5095">
                  <c:v>43073</c:v>
                </c:pt>
                <c:pt idx="5096">
                  <c:v>43074</c:v>
                </c:pt>
                <c:pt idx="5097">
                  <c:v>43075</c:v>
                </c:pt>
                <c:pt idx="5098">
                  <c:v>43076</c:v>
                </c:pt>
                <c:pt idx="5099">
                  <c:v>43077</c:v>
                </c:pt>
                <c:pt idx="5100">
                  <c:v>43080</c:v>
                </c:pt>
                <c:pt idx="5101">
                  <c:v>43081</c:v>
                </c:pt>
                <c:pt idx="5102">
                  <c:v>43082</c:v>
                </c:pt>
                <c:pt idx="5103">
                  <c:v>43083</c:v>
                </c:pt>
                <c:pt idx="5104">
                  <c:v>43084</c:v>
                </c:pt>
                <c:pt idx="5105">
                  <c:v>43087</c:v>
                </c:pt>
                <c:pt idx="5106">
                  <c:v>43088</c:v>
                </c:pt>
                <c:pt idx="5107">
                  <c:v>43089</c:v>
                </c:pt>
                <c:pt idx="5108">
                  <c:v>43090</c:v>
                </c:pt>
                <c:pt idx="5109">
                  <c:v>43091</c:v>
                </c:pt>
                <c:pt idx="5110">
                  <c:v>43095</c:v>
                </c:pt>
                <c:pt idx="5111">
                  <c:v>43096</c:v>
                </c:pt>
                <c:pt idx="5112">
                  <c:v>43097</c:v>
                </c:pt>
                <c:pt idx="5113">
                  <c:v>43098</c:v>
                </c:pt>
                <c:pt idx="5114">
                  <c:v>43102</c:v>
                </c:pt>
                <c:pt idx="5115">
                  <c:v>43103</c:v>
                </c:pt>
                <c:pt idx="5116">
                  <c:v>43104</c:v>
                </c:pt>
                <c:pt idx="5117">
                  <c:v>43105</c:v>
                </c:pt>
                <c:pt idx="5118">
                  <c:v>43108</c:v>
                </c:pt>
                <c:pt idx="5119">
                  <c:v>43109</c:v>
                </c:pt>
                <c:pt idx="5120">
                  <c:v>43110</c:v>
                </c:pt>
                <c:pt idx="5121">
                  <c:v>43111</c:v>
                </c:pt>
                <c:pt idx="5122">
                  <c:v>43112</c:v>
                </c:pt>
                <c:pt idx="5123">
                  <c:v>43116</c:v>
                </c:pt>
                <c:pt idx="5124">
                  <c:v>43117</c:v>
                </c:pt>
                <c:pt idx="5125">
                  <c:v>43118</c:v>
                </c:pt>
                <c:pt idx="5126">
                  <c:v>43119</c:v>
                </c:pt>
                <c:pt idx="5127">
                  <c:v>43122</c:v>
                </c:pt>
                <c:pt idx="5128">
                  <c:v>43123</c:v>
                </c:pt>
                <c:pt idx="5129">
                  <c:v>43124</c:v>
                </c:pt>
                <c:pt idx="5130">
                  <c:v>43125</c:v>
                </c:pt>
                <c:pt idx="5131">
                  <c:v>43126</c:v>
                </c:pt>
                <c:pt idx="5132">
                  <c:v>43129</c:v>
                </c:pt>
                <c:pt idx="5133">
                  <c:v>43130</c:v>
                </c:pt>
                <c:pt idx="5134">
                  <c:v>43131</c:v>
                </c:pt>
                <c:pt idx="5135">
                  <c:v>43132</c:v>
                </c:pt>
                <c:pt idx="5136">
                  <c:v>43133</c:v>
                </c:pt>
                <c:pt idx="5137">
                  <c:v>43136</c:v>
                </c:pt>
                <c:pt idx="5138">
                  <c:v>43137</c:v>
                </c:pt>
                <c:pt idx="5139">
                  <c:v>43138</c:v>
                </c:pt>
                <c:pt idx="5140">
                  <c:v>43139</c:v>
                </c:pt>
                <c:pt idx="5141">
                  <c:v>43140</c:v>
                </c:pt>
                <c:pt idx="5142">
                  <c:v>43143</c:v>
                </c:pt>
                <c:pt idx="5143">
                  <c:v>43144</c:v>
                </c:pt>
                <c:pt idx="5144">
                  <c:v>43145</c:v>
                </c:pt>
                <c:pt idx="5145">
                  <c:v>43146</c:v>
                </c:pt>
                <c:pt idx="5146">
                  <c:v>43147</c:v>
                </c:pt>
                <c:pt idx="5147">
                  <c:v>43151</c:v>
                </c:pt>
                <c:pt idx="5148">
                  <c:v>43152</c:v>
                </c:pt>
                <c:pt idx="5149">
                  <c:v>43153</c:v>
                </c:pt>
                <c:pt idx="5150">
                  <c:v>43154</c:v>
                </c:pt>
                <c:pt idx="5151">
                  <c:v>43157</c:v>
                </c:pt>
                <c:pt idx="5152">
                  <c:v>43158</c:v>
                </c:pt>
                <c:pt idx="5153">
                  <c:v>43159</c:v>
                </c:pt>
                <c:pt idx="5154">
                  <c:v>43160</c:v>
                </c:pt>
                <c:pt idx="5155">
                  <c:v>43161</c:v>
                </c:pt>
                <c:pt idx="5156">
                  <c:v>43164</c:v>
                </c:pt>
                <c:pt idx="5157">
                  <c:v>43165</c:v>
                </c:pt>
                <c:pt idx="5158">
                  <c:v>43166</c:v>
                </c:pt>
                <c:pt idx="5159">
                  <c:v>43167</c:v>
                </c:pt>
                <c:pt idx="5160">
                  <c:v>43168</c:v>
                </c:pt>
                <c:pt idx="5161">
                  <c:v>43171</c:v>
                </c:pt>
                <c:pt idx="5162">
                  <c:v>43172</c:v>
                </c:pt>
                <c:pt idx="5163">
                  <c:v>43173</c:v>
                </c:pt>
                <c:pt idx="5164">
                  <c:v>43174</c:v>
                </c:pt>
                <c:pt idx="5165">
                  <c:v>43175</c:v>
                </c:pt>
                <c:pt idx="5166">
                  <c:v>43178</c:v>
                </c:pt>
                <c:pt idx="5167">
                  <c:v>43179</c:v>
                </c:pt>
                <c:pt idx="5168">
                  <c:v>43180</c:v>
                </c:pt>
                <c:pt idx="5169">
                  <c:v>43181</c:v>
                </c:pt>
                <c:pt idx="5170">
                  <c:v>43182</c:v>
                </c:pt>
                <c:pt idx="5171">
                  <c:v>43185</c:v>
                </c:pt>
                <c:pt idx="5172">
                  <c:v>43186</c:v>
                </c:pt>
                <c:pt idx="5173">
                  <c:v>43187</c:v>
                </c:pt>
                <c:pt idx="5174">
                  <c:v>43188</c:v>
                </c:pt>
                <c:pt idx="5175">
                  <c:v>43192</c:v>
                </c:pt>
                <c:pt idx="5176">
                  <c:v>43193</c:v>
                </c:pt>
                <c:pt idx="5177">
                  <c:v>43194</c:v>
                </c:pt>
                <c:pt idx="5178">
                  <c:v>43195</c:v>
                </c:pt>
                <c:pt idx="5179">
                  <c:v>43196</c:v>
                </c:pt>
                <c:pt idx="5180">
                  <c:v>43199</c:v>
                </c:pt>
                <c:pt idx="5181">
                  <c:v>43200</c:v>
                </c:pt>
                <c:pt idx="5182">
                  <c:v>43201</c:v>
                </c:pt>
                <c:pt idx="5183">
                  <c:v>43202</c:v>
                </c:pt>
                <c:pt idx="5184">
                  <c:v>43203</c:v>
                </c:pt>
                <c:pt idx="5185">
                  <c:v>43206</c:v>
                </c:pt>
                <c:pt idx="5186">
                  <c:v>43207</c:v>
                </c:pt>
                <c:pt idx="5187">
                  <c:v>43208</c:v>
                </c:pt>
                <c:pt idx="5188">
                  <c:v>43209</c:v>
                </c:pt>
                <c:pt idx="5189">
                  <c:v>43210</c:v>
                </c:pt>
                <c:pt idx="5190">
                  <c:v>43213</c:v>
                </c:pt>
                <c:pt idx="5191">
                  <c:v>43214</c:v>
                </c:pt>
                <c:pt idx="5192">
                  <c:v>43215</c:v>
                </c:pt>
                <c:pt idx="5193">
                  <c:v>43216</c:v>
                </c:pt>
                <c:pt idx="5194">
                  <c:v>43217</c:v>
                </c:pt>
                <c:pt idx="5195">
                  <c:v>43220</c:v>
                </c:pt>
                <c:pt idx="5196">
                  <c:v>43221</c:v>
                </c:pt>
                <c:pt idx="5197">
                  <c:v>43222</c:v>
                </c:pt>
                <c:pt idx="5198">
                  <c:v>43223</c:v>
                </c:pt>
                <c:pt idx="5199">
                  <c:v>43224</c:v>
                </c:pt>
                <c:pt idx="5200">
                  <c:v>43227</c:v>
                </c:pt>
                <c:pt idx="5201">
                  <c:v>43228</c:v>
                </c:pt>
                <c:pt idx="5202">
                  <c:v>43229</c:v>
                </c:pt>
                <c:pt idx="5203">
                  <c:v>43230</c:v>
                </c:pt>
                <c:pt idx="5204">
                  <c:v>43231</c:v>
                </c:pt>
                <c:pt idx="5205">
                  <c:v>43234</c:v>
                </c:pt>
                <c:pt idx="5206">
                  <c:v>43235</c:v>
                </c:pt>
                <c:pt idx="5207">
                  <c:v>43236</c:v>
                </c:pt>
                <c:pt idx="5208">
                  <c:v>43237</c:v>
                </c:pt>
                <c:pt idx="5209">
                  <c:v>43238</c:v>
                </c:pt>
                <c:pt idx="5210">
                  <c:v>43241</c:v>
                </c:pt>
                <c:pt idx="5211">
                  <c:v>43242</c:v>
                </c:pt>
                <c:pt idx="5212">
                  <c:v>43243</c:v>
                </c:pt>
                <c:pt idx="5213">
                  <c:v>43244</c:v>
                </c:pt>
                <c:pt idx="5214">
                  <c:v>43245</c:v>
                </c:pt>
                <c:pt idx="5215">
                  <c:v>43249</c:v>
                </c:pt>
                <c:pt idx="5216">
                  <c:v>43250</c:v>
                </c:pt>
                <c:pt idx="5217">
                  <c:v>43251</c:v>
                </c:pt>
                <c:pt idx="5218">
                  <c:v>43252</c:v>
                </c:pt>
                <c:pt idx="5219">
                  <c:v>43255</c:v>
                </c:pt>
                <c:pt idx="5220">
                  <c:v>43256</c:v>
                </c:pt>
                <c:pt idx="5221">
                  <c:v>43257</c:v>
                </c:pt>
                <c:pt idx="5222">
                  <c:v>43258</c:v>
                </c:pt>
                <c:pt idx="5223">
                  <c:v>43259</c:v>
                </c:pt>
                <c:pt idx="5224">
                  <c:v>43262</c:v>
                </c:pt>
                <c:pt idx="5225">
                  <c:v>43263</c:v>
                </c:pt>
                <c:pt idx="5226">
                  <c:v>43264</c:v>
                </c:pt>
                <c:pt idx="5227">
                  <c:v>43265</c:v>
                </c:pt>
                <c:pt idx="5228">
                  <c:v>43266</c:v>
                </c:pt>
                <c:pt idx="5229">
                  <c:v>43269</c:v>
                </c:pt>
                <c:pt idx="5230">
                  <c:v>43270</c:v>
                </c:pt>
                <c:pt idx="5231">
                  <c:v>43271</c:v>
                </c:pt>
                <c:pt idx="5232">
                  <c:v>43272</c:v>
                </c:pt>
                <c:pt idx="5233">
                  <c:v>43273</c:v>
                </c:pt>
                <c:pt idx="5234">
                  <c:v>43276</c:v>
                </c:pt>
                <c:pt idx="5235">
                  <c:v>43277</c:v>
                </c:pt>
                <c:pt idx="5236">
                  <c:v>43278</c:v>
                </c:pt>
                <c:pt idx="5237">
                  <c:v>43279</c:v>
                </c:pt>
                <c:pt idx="5238">
                  <c:v>43280</c:v>
                </c:pt>
                <c:pt idx="5239">
                  <c:v>43283</c:v>
                </c:pt>
                <c:pt idx="5240">
                  <c:v>43284</c:v>
                </c:pt>
                <c:pt idx="5241">
                  <c:v>43286</c:v>
                </c:pt>
                <c:pt idx="5242">
                  <c:v>43287</c:v>
                </c:pt>
                <c:pt idx="5243">
                  <c:v>43290</c:v>
                </c:pt>
                <c:pt idx="5244">
                  <c:v>43291</c:v>
                </c:pt>
                <c:pt idx="5245">
                  <c:v>43292</c:v>
                </c:pt>
                <c:pt idx="5246">
                  <c:v>43293</c:v>
                </c:pt>
                <c:pt idx="5247">
                  <c:v>43294</c:v>
                </c:pt>
                <c:pt idx="5248">
                  <c:v>43297</c:v>
                </c:pt>
                <c:pt idx="5249">
                  <c:v>43298</c:v>
                </c:pt>
                <c:pt idx="5250">
                  <c:v>43299</c:v>
                </c:pt>
                <c:pt idx="5251">
                  <c:v>43300</c:v>
                </c:pt>
                <c:pt idx="5252">
                  <c:v>43301</c:v>
                </c:pt>
                <c:pt idx="5253">
                  <c:v>43304</c:v>
                </c:pt>
                <c:pt idx="5254">
                  <c:v>43305</c:v>
                </c:pt>
                <c:pt idx="5255">
                  <c:v>43306</c:v>
                </c:pt>
                <c:pt idx="5256">
                  <c:v>43307</c:v>
                </c:pt>
                <c:pt idx="5257">
                  <c:v>43308</c:v>
                </c:pt>
                <c:pt idx="5258">
                  <c:v>43311</c:v>
                </c:pt>
                <c:pt idx="5259">
                  <c:v>43312</c:v>
                </c:pt>
                <c:pt idx="5260">
                  <c:v>43313</c:v>
                </c:pt>
                <c:pt idx="5261">
                  <c:v>43314</c:v>
                </c:pt>
                <c:pt idx="5262">
                  <c:v>43315</c:v>
                </c:pt>
                <c:pt idx="5263">
                  <c:v>43318</c:v>
                </c:pt>
                <c:pt idx="5264">
                  <c:v>43319</c:v>
                </c:pt>
                <c:pt idx="5265">
                  <c:v>43320</c:v>
                </c:pt>
                <c:pt idx="5266">
                  <c:v>43321</c:v>
                </c:pt>
                <c:pt idx="5267">
                  <c:v>43322</c:v>
                </c:pt>
                <c:pt idx="5268">
                  <c:v>43325</c:v>
                </c:pt>
                <c:pt idx="5269">
                  <c:v>43326</c:v>
                </c:pt>
                <c:pt idx="5270">
                  <c:v>43327</c:v>
                </c:pt>
                <c:pt idx="5271">
                  <c:v>43328</c:v>
                </c:pt>
                <c:pt idx="5272">
                  <c:v>43329</c:v>
                </c:pt>
                <c:pt idx="5273">
                  <c:v>43332</c:v>
                </c:pt>
                <c:pt idx="5274">
                  <c:v>43333</c:v>
                </c:pt>
                <c:pt idx="5275">
                  <c:v>43334</c:v>
                </c:pt>
                <c:pt idx="5276">
                  <c:v>43335</c:v>
                </c:pt>
                <c:pt idx="5277">
                  <c:v>43336</c:v>
                </c:pt>
                <c:pt idx="5278">
                  <c:v>43339</c:v>
                </c:pt>
                <c:pt idx="5279">
                  <c:v>43340</c:v>
                </c:pt>
                <c:pt idx="5280">
                  <c:v>43341</c:v>
                </c:pt>
                <c:pt idx="5281">
                  <c:v>43342</c:v>
                </c:pt>
                <c:pt idx="5282">
                  <c:v>43343</c:v>
                </c:pt>
                <c:pt idx="5283">
                  <c:v>43347</c:v>
                </c:pt>
                <c:pt idx="5284">
                  <c:v>43348</c:v>
                </c:pt>
                <c:pt idx="5285">
                  <c:v>43349</c:v>
                </c:pt>
                <c:pt idx="5286">
                  <c:v>43350</c:v>
                </c:pt>
                <c:pt idx="5287">
                  <c:v>43353</c:v>
                </c:pt>
                <c:pt idx="5288">
                  <c:v>43354</c:v>
                </c:pt>
                <c:pt idx="5289">
                  <c:v>43355</c:v>
                </c:pt>
                <c:pt idx="5290">
                  <c:v>43356</c:v>
                </c:pt>
                <c:pt idx="5291">
                  <c:v>43357</c:v>
                </c:pt>
                <c:pt idx="5292">
                  <c:v>43360</c:v>
                </c:pt>
                <c:pt idx="5293">
                  <c:v>43361</c:v>
                </c:pt>
                <c:pt idx="5294">
                  <c:v>43362</c:v>
                </c:pt>
                <c:pt idx="5295">
                  <c:v>43363</c:v>
                </c:pt>
                <c:pt idx="5296">
                  <c:v>43364</c:v>
                </c:pt>
                <c:pt idx="5297">
                  <c:v>43367</c:v>
                </c:pt>
                <c:pt idx="5298">
                  <c:v>43368</c:v>
                </c:pt>
                <c:pt idx="5299">
                  <c:v>43369</c:v>
                </c:pt>
                <c:pt idx="5300">
                  <c:v>43370</c:v>
                </c:pt>
                <c:pt idx="5301">
                  <c:v>43371</c:v>
                </c:pt>
                <c:pt idx="5302">
                  <c:v>43374</c:v>
                </c:pt>
                <c:pt idx="5303">
                  <c:v>43375</c:v>
                </c:pt>
                <c:pt idx="5304">
                  <c:v>43376</c:v>
                </c:pt>
                <c:pt idx="5305">
                  <c:v>43377</c:v>
                </c:pt>
                <c:pt idx="5306">
                  <c:v>43378</c:v>
                </c:pt>
                <c:pt idx="5307">
                  <c:v>43381</c:v>
                </c:pt>
                <c:pt idx="5308">
                  <c:v>43382</c:v>
                </c:pt>
                <c:pt idx="5309">
                  <c:v>43383</c:v>
                </c:pt>
                <c:pt idx="5310">
                  <c:v>43384</c:v>
                </c:pt>
                <c:pt idx="5311">
                  <c:v>43385</c:v>
                </c:pt>
                <c:pt idx="5312">
                  <c:v>43388</c:v>
                </c:pt>
                <c:pt idx="5313">
                  <c:v>43389</c:v>
                </c:pt>
                <c:pt idx="5314">
                  <c:v>43390</c:v>
                </c:pt>
                <c:pt idx="5315">
                  <c:v>43391</c:v>
                </c:pt>
                <c:pt idx="5316">
                  <c:v>43392</c:v>
                </c:pt>
                <c:pt idx="5317">
                  <c:v>43395</c:v>
                </c:pt>
                <c:pt idx="5318">
                  <c:v>43396</c:v>
                </c:pt>
                <c:pt idx="5319">
                  <c:v>43397</c:v>
                </c:pt>
                <c:pt idx="5320">
                  <c:v>43398</c:v>
                </c:pt>
                <c:pt idx="5321">
                  <c:v>43399</c:v>
                </c:pt>
                <c:pt idx="5322">
                  <c:v>43402</c:v>
                </c:pt>
                <c:pt idx="5323">
                  <c:v>43403</c:v>
                </c:pt>
                <c:pt idx="5324">
                  <c:v>43404</c:v>
                </c:pt>
                <c:pt idx="5325">
                  <c:v>43405</c:v>
                </c:pt>
                <c:pt idx="5326">
                  <c:v>43406</c:v>
                </c:pt>
                <c:pt idx="5327">
                  <c:v>43409</c:v>
                </c:pt>
                <c:pt idx="5328">
                  <c:v>43410</c:v>
                </c:pt>
                <c:pt idx="5329">
                  <c:v>43411</c:v>
                </c:pt>
                <c:pt idx="5330">
                  <c:v>43412</c:v>
                </c:pt>
                <c:pt idx="5331">
                  <c:v>43413</c:v>
                </c:pt>
                <c:pt idx="5332">
                  <c:v>43416</c:v>
                </c:pt>
                <c:pt idx="5333">
                  <c:v>43417</c:v>
                </c:pt>
                <c:pt idx="5334">
                  <c:v>43418</c:v>
                </c:pt>
                <c:pt idx="5335">
                  <c:v>43419</c:v>
                </c:pt>
                <c:pt idx="5336">
                  <c:v>43420</c:v>
                </c:pt>
                <c:pt idx="5337">
                  <c:v>43423</c:v>
                </c:pt>
                <c:pt idx="5338">
                  <c:v>43424</c:v>
                </c:pt>
                <c:pt idx="5339">
                  <c:v>43425</c:v>
                </c:pt>
                <c:pt idx="5340">
                  <c:v>43427</c:v>
                </c:pt>
                <c:pt idx="5341">
                  <c:v>43430</c:v>
                </c:pt>
                <c:pt idx="5342">
                  <c:v>43431</c:v>
                </c:pt>
                <c:pt idx="5343">
                  <c:v>43432</c:v>
                </c:pt>
                <c:pt idx="5344">
                  <c:v>43433</c:v>
                </c:pt>
                <c:pt idx="5345">
                  <c:v>43434</c:v>
                </c:pt>
                <c:pt idx="5346">
                  <c:v>43437</c:v>
                </c:pt>
                <c:pt idx="5347">
                  <c:v>43438</c:v>
                </c:pt>
                <c:pt idx="5348">
                  <c:v>43440</c:v>
                </c:pt>
                <c:pt idx="5349">
                  <c:v>43441</c:v>
                </c:pt>
                <c:pt idx="5350">
                  <c:v>43444</c:v>
                </c:pt>
                <c:pt idx="5351">
                  <c:v>43445</c:v>
                </c:pt>
                <c:pt idx="5352">
                  <c:v>43446</c:v>
                </c:pt>
                <c:pt idx="5353">
                  <c:v>43447</c:v>
                </c:pt>
                <c:pt idx="5354">
                  <c:v>43448</c:v>
                </c:pt>
                <c:pt idx="5355">
                  <c:v>43451</c:v>
                </c:pt>
                <c:pt idx="5356">
                  <c:v>43452</c:v>
                </c:pt>
                <c:pt idx="5357">
                  <c:v>43453</c:v>
                </c:pt>
                <c:pt idx="5358">
                  <c:v>43454</c:v>
                </c:pt>
                <c:pt idx="5359">
                  <c:v>43455</c:v>
                </c:pt>
                <c:pt idx="5360">
                  <c:v>43458</c:v>
                </c:pt>
                <c:pt idx="5361">
                  <c:v>43460</c:v>
                </c:pt>
                <c:pt idx="5362">
                  <c:v>43461</c:v>
                </c:pt>
                <c:pt idx="5363">
                  <c:v>43462</c:v>
                </c:pt>
                <c:pt idx="5364">
                  <c:v>43465</c:v>
                </c:pt>
                <c:pt idx="5365">
                  <c:v>43467</c:v>
                </c:pt>
                <c:pt idx="5366">
                  <c:v>43468</c:v>
                </c:pt>
                <c:pt idx="5367">
                  <c:v>43469</c:v>
                </c:pt>
                <c:pt idx="5368">
                  <c:v>43472</c:v>
                </c:pt>
                <c:pt idx="5369">
                  <c:v>43473</c:v>
                </c:pt>
                <c:pt idx="5370">
                  <c:v>43474</c:v>
                </c:pt>
                <c:pt idx="5371">
                  <c:v>43475</c:v>
                </c:pt>
                <c:pt idx="5372">
                  <c:v>43476</c:v>
                </c:pt>
                <c:pt idx="5373">
                  <c:v>43479</c:v>
                </c:pt>
                <c:pt idx="5374">
                  <c:v>43480</c:v>
                </c:pt>
                <c:pt idx="5375">
                  <c:v>43481</c:v>
                </c:pt>
                <c:pt idx="5376">
                  <c:v>43482</c:v>
                </c:pt>
                <c:pt idx="5377">
                  <c:v>43483</c:v>
                </c:pt>
                <c:pt idx="5378">
                  <c:v>43487</c:v>
                </c:pt>
                <c:pt idx="5379">
                  <c:v>43488</c:v>
                </c:pt>
                <c:pt idx="5380">
                  <c:v>43489</c:v>
                </c:pt>
                <c:pt idx="5381">
                  <c:v>43490</c:v>
                </c:pt>
                <c:pt idx="5382">
                  <c:v>43493</c:v>
                </c:pt>
                <c:pt idx="5383">
                  <c:v>43494</c:v>
                </c:pt>
                <c:pt idx="5384">
                  <c:v>43495</c:v>
                </c:pt>
                <c:pt idx="5385">
                  <c:v>43496</c:v>
                </c:pt>
                <c:pt idx="5386">
                  <c:v>43497</c:v>
                </c:pt>
                <c:pt idx="5387">
                  <c:v>43500</c:v>
                </c:pt>
                <c:pt idx="5388">
                  <c:v>43501</c:v>
                </c:pt>
                <c:pt idx="5389">
                  <c:v>43502</c:v>
                </c:pt>
                <c:pt idx="5390">
                  <c:v>43503</c:v>
                </c:pt>
                <c:pt idx="5391">
                  <c:v>43504</c:v>
                </c:pt>
                <c:pt idx="5392">
                  <c:v>43507</c:v>
                </c:pt>
                <c:pt idx="5393">
                  <c:v>43508</c:v>
                </c:pt>
                <c:pt idx="5394">
                  <c:v>43509</c:v>
                </c:pt>
                <c:pt idx="5395">
                  <c:v>43510</c:v>
                </c:pt>
                <c:pt idx="5396">
                  <c:v>43511</c:v>
                </c:pt>
                <c:pt idx="5397">
                  <c:v>43515</c:v>
                </c:pt>
                <c:pt idx="5398">
                  <c:v>43516</c:v>
                </c:pt>
                <c:pt idx="5399">
                  <c:v>43517</c:v>
                </c:pt>
                <c:pt idx="5400">
                  <c:v>43518</c:v>
                </c:pt>
                <c:pt idx="5401">
                  <c:v>43521</c:v>
                </c:pt>
                <c:pt idx="5402">
                  <c:v>43522</c:v>
                </c:pt>
                <c:pt idx="5403">
                  <c:v>43523</c:v>
                </c:pt>
                <c:pt idx="5404">
                  <c:v>43524</c:v>
                </c:pt>
                <c:pt idx="5405">
                  <c:v>43525</c:v>
                </c:pt>
                <c:pt idx="5406">
                  <c:v>43528</c:v>
                </c:pt>
                <c:pt idx="5407">
                  <c:v>43529</c:v>
                </c:pt>
                <c:pt idx="5408">
                  <c:v>43530</c:v>
                </c:pt>
                <c:pt idx="5409">
                  <c:v>43531</c:v>
                </c:pt>
                <c:pt idx="5410">
                  <c:v>43532</c:v>
                </c:pt>
                <c:pt idx="5411">
                  <c:v>43535</c:v>
                </c:pt>
                <c:pt idx="5412">
                  <c:v>43536</c:v>
                </c:pt>
                <c:pt idx="5413">
                  <c:v>43537</c:v>
                </c:pt>
                <c:pt idx="5414">
                  <c:v>43538</c:v>
                </c:pt>
                <c:pt idx="5415">
                  <c:v>43539</c:v>
                </c:pt>
                <c:pt idx="5416">
                  <c:v>43542</c:v>
                </c:pt>
                <c:pt idx="5417">
                  <c:v>43543</c:v>
                </c:pt>
                <c:pt idx="5418">
                  <c:v>43544</c:v>
                </c:pt>
                <c:pt idx="5419">
                  <c:v>43545</c:v>
                </c:pt>
                <c:pt idx="5420">
                  <c:v>43546</c:v>
                </c:pt>
                <c:pt idx="5421">
                  <c:v>43549</c:v>
                </c:pt>
                <c:pt idx="5422">
                  <c:v>43550</c:v>
                </c:pt>
                <c:pt idx="5423">
                  <c:v>43551</c:v>
                </c:pt>
                <c:pt idx="5424">
                  <c:v>43552</c:v>
                </c:pt>
                <c:pt idx="5425">
                  <c:v>43553</c:v>
                </c:pt>
                <c:pt idx="5426">
                  <c:v>43556</c:v>
                </c:pt>
                <c:pt idx="5427">
                  <c:v>43557</c:v>
                </c:pt>
                <c:pt idx="5428">
                  <c:v>43558</c:v>
                </c:pt>
                <c:pt idx="5429">
                  <c:v>43559</c:v>
                </c:pt>
                <c:pt idx="5430">
                  <c:v>43560</c:v>
                </c:pt>
                <c:pt idx="5431">
                  <c:v>43563</c:v>
                </c:pt>
                <c:pt idx="5432">
                  <c:v>43564</c:v>
                </c:pt>
                <c:pt idx="5433">
                  <c:v>43565</c:v>
                </c:pt>
                <c:pt idx="5434">
                  <c:v>43566</c:v>
                </c:pt>
                <c:pt idx="5435">
                  <c:v>43567</c:v>
                </c:pt>
                <c:pt idx="5436">
                  <c:v>43570</c:v>
                </c:pt>
                <c:pt idx="5437">
                  <c:v>43571</c:v>
                </c:pt>
                <c:pt idx="5438">
                  <c:v>43572</c:v>
                </c:pt>
                <c:pt idx="5439">
                  <c:v>43573</c:v>
                </c:pt>
                <c:pt idx="5440">
                  <c:v>43577</c:v>
                </c:pt>
                <c:pt idx="5441">
                  <c:v>43578</c:v>
                </c:pt>
                <c:pt idx="5442">
                  <c:v>43579</c:v>
                </c:pt>
                <c:pt idx="5443">
                  <c:v>43580</c:v>
                </c:pt>
                <c:pt idx="5444">
                  <c:v>43581</c:v>
                </c:pt>
                <c:pt idx="5445">
                  <c:v>43584</c:v>
                </c:pt>
                <c:pt idx="5446">
                  <c:v>43585</c:v>
                </c:pt>
                <c:pt idx="5447">
                  <c:v>43586</c:v>
                </c:pt>
                <c:pt idx="5448">
                  <c:v>43587</c:v>
                </c:pt>
                <c:pt idx="5449">
                  <c:v>43588</c:v>
                </c:pt>
                <c:pt idx="5450">
                  <c:v>43591</c:v>
                </c:pt>
                <c:pt idx="5451">
                  <c:v>43592</c:v>
                </c:pt>
                <c:pt idx="5452">
                  <c:v>43593</c:v>
                </c:pt>
                <c:pt idx="5453">
                  <c:v>43594</c:v>
                </c:pt>
                <c:pt idx="5454">
                  <c:v>43595</c:v>
                </c:pt>
                <c:pt idx="5455">
                  <c:v>43598</c:v>
                </c:pt>
                <c:pt idx="5456">
                  <c:v>43599</c:v>
                </c:pt>
                <c:pt idx="5457">
                  <c:v>43600</c:v>
                </c:pt>
                <c:pt idx="5458">
                  <c:v>43601</c:v>
                </c:pt>
                <c:pt idx="5459">
                  <c:v>43602</c:v>
                </c:pt>
                <c:pt idx="5460">
                  <c:v>43605</c:v>
                </c:pt>
                <c:pt idx="5461">
                  <c:v>43606</c:v>
                </c:pt>
                <c:pt idx="5462">
                  <c:v>43607</c:v>
                </c:pt>
                <c:pt idx="5463">
                  <c:v>43608</c:v>
                </c:pt>
                <c:pt idx="5464">
                  <c:v>43609</c:v>
                </c:pt>
                <c:pt idx="5465">
                  <c:v>43613</c:v>
                </c:pt>
                <c:pt idx="5466">
                  <c:v>43614</c:v>
                </c:pt>
                <c:pt idx="5467">
                  <c:v>43615</c:v>
                </c:pt>
                <c:pt idx="5468">
                  <c:v>43616</c:v>
                </c:pt>
                <c:pt idx="5469">
                  <c:v>43619</c:v>
                </c:pt>
                <c:pt idx="5470">
                  <c:v>43620</c:v>
                </c:pt>
                <c:pt idx="5471">
                  <c:v>43621</c:v>
                </c:pt>
                <c:pt idx="5472">
                  <c:v>43622</c:v>
                </c:pt>
                <c:pt idx="5473">
                  <c:v>43623</c:v>
                </c:pt>
                <c:pt idx="5474">
                  <c:v>43626</c:v>
                </c:pt>
                <c:pt idx="5475">
                  <c:v>43627</c:v>
                </c:pt>
                <c:pt idx="5476">
                  <c:v>43628</c:v>
                </c:pt>
                <c:pt idx="5477">
                  <c:v>43629</c:v>
                </c:pt>
                <c:pt idx="5478">
                  <c:v>43630</c:v>
                </c:pt>
                <c:pt idx="5479">
                  <c:v>43633</c:v>
                </c:pt>
                <c:pt idx="5480">
                  <c:v>43634</c:v>
                </c:pt>
                <c:pt idx="5481">
                  <c:v>43635</c:v>
                </c:pt>
                <c:pt idx="5482">
                  <c:v>43636</c:v>
                </c:pt>
                <c:pt idx="5483">
                  <c:v>43637</c:v>
                </c:pt>
                <c:pt idx="5484">
                  <c:v>43640</c:v>
                </c:pt>
                <c:pt idx="5485">
                  <c:v>43641</c:v>
                </c:pt>
                <c:pt idx="5486">
                  <c:v>43642</c:v>
                </c:pt>
                <c:pt idx="5487">
                  <c:v>43643</c:v>
                </c:pt>
                <c:pt idx="5488">
                  <c:v>43644</c:v>
                </c:pt>
                <c:pt idx="5489">
                  <c:v>43647</c:v>
                </c:pt>
                <c:pt idx="5490">
                  <c:v>43648</c:v>
                </c:pt>
                <c:pt idx="5491">
                  <c:v>43649</c:v>
                </c:pt>
                <c:pt idx="5492">
                  <c:v>43651</c:v>
                </c:pt>
                <c:pt idx="5493">
                  <c:v>43654</c:v>
                </c:pt>
                <c:pt idx="5494">
                  <c:v>43655</c:v>
                </c:pt>
                <c:pt idx="5495">
                  <c:v>43656</c:v>
                </c:pt>
                <c:pt idx="5496">
                  <c:v>43657</c:v>
                </c:pt>
                <c:pt idx="5497">
                  <c:v>43658</c:v>
                </c:pt>
                <c:pt idx="5498">
                  <c:v>43661</c:v>
                </c:pt>
                <c:pt idx="5499">
                  <c:v>43662</c:v>
                </c:pt>
                <c:pt idx="5500">
                  <c:v>43663</c:v>
                </c:pt>
                <c:pt idx="5501">
                  <c:v>43664</c:v>
                </c:pt>
                <c:pt idx="5502">
                  <c:v>43665</c:v>
                </c:pt>
                <c:pt idx="5503">
                  <c:v>43668</c:v>
                </c:pt>
                <c:pt idx="5504">
                  <c:v>43669</c:v>
                </c:pt>
                <c:pt idx="5505">
                  <c:v>43670</c:v>
                </c:pt>
                <c:pt idx="5506">
                  <c:v>43671</c:v>
                </c:pt>
                <c:pt idx="5507">
                  <c:v>43672</c:v>
                </c:pt>
                <c:pt idx="5508">
                  <c:v>43675</c:v>
                </c:pt>
                <c:pt idx="5509">
                  <c:v>43676</c:v>
                </c:pt>
                <c:pt idx="5510">
                  <c:v>43677</c:v>
                </c:pt>
                <c:pt idx="5511">
                  <c:v>43678</c:v>
                </c:pt>
                <c:pt idx="5512">
                  <c:v>43679</c:v>
                </c:pt>
                <c:pt idx="5513">
                  <c:v>43682</c:v>
                </c:pt>
                <c:pt idx="5514">
                  <c:v>43683</c:v>
                </c:pt>
                <c:pt idx="5515">
                  <c:v>43684</c:v>
                </c:pt>
                <c:pt idx="5516">
                  <c:v>43685</c:v>
                </c:pt>
                <c:pt idx="5517">
                  <c:v>43686</c:v>
                </c:pt>
                <c:pt idx="5518">
                  <c:v>43689</c:v>
                </c:pt>
                <c:pt idx="5519">
                  <c:v>43690</c:v>
                </c:pt>
                <c:pt idx="5520">
                  <c:v>43691</c:v>
                </c:pt>
                <c:pt idx="5521">
                  <c:v>43692</c:v>
                </c:pt>
                <c:pt idx="5522">
                  <c:v>43693</c:v>
                </c:pt>
                <c:pt idx="5523">
                  <c:v>43696</c:v>
                </c:pt>
                <c:pt idx="5524">
                  <c:v>43697</c:v>
                </c:pt>
                <c:pt idx="5525">
                  <c:v>43698</c:v>
                </c:pt>
                <c:pt idx="5526">
                  <c:v>43699</c:v>
                </c:pt>
                <c:pt idx="5527">
                  <c:v>43700</c:v>
                </c:pt>
                <c:pt idx="5528">
                  <c:v>43703</c:v>
                </c:pt>
                <c:pt idx="5529">
                  <c:v>43704</c:v>
                </c:pt>
                <c:pt idx="5530">
                  <c:v>43705</c:v>
                </c:pt>
                <c:pt idx="5531">
                  <c:v>43706</c:v>
                </c:pt>
                <c:pt idx="5532">
                  <c:v>43707</c:v>
                </c:pt>
                <c:pt idx="5533">
                  <c:v>43711</c:v>
                </c:pt>
                <c:pt idx="5534">
                  <c:v>43712</c:v>
                </c:pt>
                <c:pt idx="5535">
                  <c:v>43713</c:v>
                </c:pt>
                <c:pt idx="5536">
                  <c:v>43714</c:v>
                </c:pt>
                <c:pt idx="5537">
                  <c:v>43717</c:v>
                </c:pt>
                <c:pt idx="5538">
                  <c:v>43718</c:v>
                </c:pt>
                <c:pt idx="5539">
                  <c:v>43719</c:v>
                </c:pt>
                <c:pt idx="5540">
                  <c:v>43720</c:v>
                </c:pt>
                <c:pt idx="5541">
                  <c:v>43721</c:v>
                </c:pt>
                <c:pt idx="5542">
                  <c:v>43724</c:v>
                </c:pt>
                <c:pt idx="5543">
                  <c:v>43725</c:v>
                </c:pt>
                <c:pt idx="5544">
                  <c:v>43726</c:v>
                </c:pt>
                <c:pt idx="5545">
                  <c:v>43727</c:v>
                </c:pt>
                <c:pt idx="5546">
                  <c:v>43728</c:v>
                </c:pt>
                <c:pt idx="5547">
                  <c:v>43731</c:v>
                </c:pt>
                <c:pt idx="5548">
                  <c:v>43732</c:v>
                </c:pt>
                <c:pt idx="5549">
                  <c:v>43733</c:v>
                </c:pt>
                <c:pt idx="5550">
                  <c:v>43734</c:v>
                </c:pt>
                <c:pt idx="5551">
                  <c:v>43735</c:v>
                </c:pt>
                <c:pt idx="5552">
                  <c:v>43738</c:v>
                </c:pt>
                <c:pt idx="5553">
                  <c:v>43739</c:v>
                </c:pt>
                <c:pt idx="5554">
                  <c:v>43740</c:v>
                </c:pt>
                <c:pt idx="5555">
                  <c:v>43741</c:v>
                </c:pt>
                <c:pt idx="5556">
                  <c:v>43742</c:v>
                </c:pt>
                <c:pt idx="5557">
                  <c:v>43745</c:v>
                </c:pt>
                <c:pt idx="5558">
                  <c:v>43746</c:v>
                </c:pt>
                <c:pt idx="5559">
                  <c:v>43747</c:v>
                </c:pt>
                <c:pt idx="5560">
                  <c:v>43748</c:v>
                </c:pt>
                <c:pt idx="5561">
                  <c:v>43749</c:v>
                </c:pt>
                <c:pt idx="5562">
                  <c:v>43752</c:v>
                </c:pt>
                <c:pt idx="5563">
                  <c:v>43753</c:v>
                </c:pt>
                <c:pt idx="5564">
                  <c:v>43754</c:v>
                </c:pt>
                <c:pt idx="5565">
                  <c:v>43755</c:v>
                </c:pt>
                <c:pt idx="5566">
                  <c:v>43756</c:v>
                </c:pt>
                <c:pt idx="5567">
                  <c:v>43759</c:v>
                </c:pt>
                <c:pt idx="5568">
                  <c:v>43760</c:v>
                </c:pt>
                <c:pt idx="5569">
                  <c:v>43761</c:v>
                </c:pt>
                <c:pt idx="5570">
                  <c:v>43762</c:v>
                </c:pt>
                <c:pt idx="5571">
                  <c:v>43763</c:v>
                </c:pt>
                <c:pt idx="5572">
                  <c:v>43766</c:v>
                </c:pt>
                <c:pt idx="5573">
                  <c:v>43767</c:v>
                </c:pt>
                <c:pt idx="5574">
                  <c:v>43768</c:v>
                </c:pt>
                <c:pt idx="5575">
                  <c:v>43769</c:v>
                </c:pt>
                <c:pt idx="5576">
                  <c:v>43770</c:v>
                </c:pt>
                <c:pt idx="5577">
                  <c:v>43773</c:v>
                </c:pt>
                <c:pt idx="5578">
                  <c:v>43774</c:v>
                </c:pt>
                <c:pt idx="5579">
                  <c:v>43775</c:v>
                </c:pt>
                <c:pt idx="5580">
                  <c:v>43776</c:v>
                </c:pt>
                <c:pt idx="5581">
                  <c:v>43777</c:v>
                </c:pt>
                <c:pt idx="5582">
                  <c:v>43780</c:v>
                </c:pt>
                <c:pt idx="5583">
                  <c:v>43781</c:v>
                </c:pt>
                <c:pt idx="5584">
                  <c:v>43782</c:v>
                </c:pt>
                <c:pt idx="5585">
                  <c:v>43783</c:v>
                </c:pt>
                <c:pt idx="5586">
                  <c:v>43784</c:v>
                </c:pt>
                <c:pt idx="5587">
                  <c:v>43787</c:v>
                </c:pt>
                <c:pt idx="5588">
                  <c:v>43788</c:v>
                </c:pt>
                <c:pt idx="5589">
                  <c:v>43789</c:v>
                </c:pt>
                <c:pt idx="5590">
                  <c:v>43790</c:v>
                </c:pt>
                <c:pt idx="5591">
                  <c:v>43791</c:v>
                </c:pt>
                <c:pt idx="5592">
                  <c:v>43794</c:v>
                </c:pt>
                <c:pt idx="5593">
                  <c:v>43795</c:v>
                </c:pt>
                <c:pt idx="5594">
                  <c:v>43796</c:v>
                </c:pt>
                <c:pt idx="5595">
                  <c:v>43798</c:v>
                </c:pt>
                <c:pt idx="5596">
                  <c:v>43801</c:v>
                </c:pt>
                <c:pt idx="5597">
                  <c:v>43802</c:v>
                </c:pt>
                <c:pt idx="5598">
                  <c:v>43803</c:v>
                </c:pt>
                <c:pt idx="5599">
                  <c:v>43804</c:v>
                </c:pt>
                <c:pt idx="5600">
                  <c:v>43805</c:v>
                </c:pt>
                <c:pt idx="5601">
                  <c:v>43808</c:v>
                </c:pt>
                <c:pt idx="5602">
                  <c:v>43809</c:v>
                </c:pt>
                <c:pt idx="5603">
                  <c:v>43810</c:v>
                </c:pt>
                <c:pt idx="5604">
                  <c:v>43811</c:v>
                </c:pt>
                <c:pt idx="5605">
                  <c:v>43812</c:v>
                </c:pt>
                <c:pt idx="5606">
                  <c:v>43815</c:v>
                </c:pt>
                <c:pt idx="5607">
                  <c:v>43816</c:v>
                </c:pt>
                <c:pt idx="5608">
                  <c:v>43817</c:v>
                </c:pt>
                <c:pt idx="5609">
                  <c:v>43818</c:v>
                </c:pt>
                <c:pt idx="5610">
                  <c:v>43819</c:v>
                </c:pt>
                <c:pt idx="5611">
                  <c:v>43822</c:v>
                </c:pt>
                <c:pt idx="5612">
                  <c:v>43823</c:v>
                </c:pt>
                <c:pt idx="5613">
                  <c:v>43825</c:v>
                </c:pt>
                <c:pt idx="5614">
                  <c:v>43826</c:v>
                </c:pt>
                <c:pt idx="5615">
                  <c:v>43829</c:v>
                </c:pt>
                <c:pt idx="5616">
                  <c:v>43830</c:v>
                </c:pt>
                <c:pt idx="5617">
                  <c:v>43832</c:v>
                </c:pt>
                <c:pt idx="5618">
                  <c:v>43833</c:v>
                </c:pt>
                <c:pt idx="5619">
                  <c:v>43836</c:v>
                </c:pt>
                <c:pt idx="5620">
                  <c:v>43837</c:v>
                </c:pt>
                <c:pt idx="5621">
                  <c:v>43838</c:v>
                </c:pt>
                <c:pt idx="5622">
                  <c:v>43839</c:v>
                </c:pt>
                <c:pt idx="5623">
                  <c:v>43840</c:v>
                </c:pt>
                <c:pt idx="5624">
                  <c:v>43843</c:v>
                </c:pt>
                <c:pt idx="5625">
                  <c:v>43844</c:v>
                </c:pt>
                <c:pt idx="5626">
                  <c:v>43845</c:v>
                </c:pt>
                <c:pt idx="5627">
                  <c:v>43846</c:v>
                </c:pt>
                <c:pt idx="5628">
                  <c:v>43847</c:v>
                </c:pt>
                <c:pt idx="5629">
                  <c:v>43851</c:v>
                </c:pt>
                <c:pt idx="5630">
                  <c:v>43852</c:v>
                </c:pt>
                <c:pt idx="5631">
                  <c:v>43853</c:v>
                </c:pt>
                <c:pt idx="5632">
                  <c:v>43854</c:v>
                </c:pt>
                <c:pt idx="5633">
                  <c:v>43857</c:v>
                </c:pt>
                <c:pt idx="5634">
                  <c:v>43858</c:v>
                </c:pt>
                <c:pt idx="5635">
                  <c:v>43859</c:v>
                </c:pt>
                <c:pt idx="5636">
                  <c:v>43860</c:v>
                </c:pt>
                <c:pt idx="5637">
                  <c:v>43861</c:v>
                </c:pt>
                <c:pt idx="5638">
                  <c:v>43864</c:v>
                </c:pt>
                <c:pt idx="5639">
                  <c:v>43865</c:v>
                </c:pt>
                <c:pt idx="5640">
                  <c:v>43866</c:v>
                </c:pt>
                <c:pt idx="5641">
                  <c:v>43867</c:v>
                </c:pt>
                <c:pt idx="5642">
                  <c:v>43868</c:v>
                </c:pt>
                <c:pt idx="5643">
                  <c:v>43871</c:v>
                </c:pt>
                <c:pt idx="5644">
                  <c:v>43872</c:v>
                </c:pt>
                <c:pt idx="5645">
                  <c:v>43873</c:v>
                </c:pt>
                <c:pt idx="5646">
                  <c:v>43874</c:v>
                </c:pt>
                <c:pt idx="5647">
                  <c:v>43875</c:v>
                </c:pt>
                <c:pt idx="5648">
                  <c:v>43879</c:v>
                </c:pt>
                <c:pt idx="5649">
                  <c:v>43880</c:v>
                </c:pt>
                <c:pt idx="5650">
                  <c:v>43881</c:v>
                </c:pt>
                <c:pt idx="5651">
                  <c:v>43882</c:v>
                </c:pt>
                <c:pt idx="5652">
                  <c:v>43885</c:v>
                </c:pt>
                <c:pt idx="5653">
                  <c:v>43886</c:v>
                </c:pt>
                <c:pt idx="5654">
                  <c:v>43887</c:v>
                </c:pt>
                <c:pt idx="5655">
                  <c:v>43888</c:v>
                </c:pt>
                <c:pt idx="5656">
                  <c:v>43889</c:v>
                </c:pt>
                <c:pt idx="5657">
                  <c:v>43892</c:v>
                </c:pt>
                <c:pt idx="5658">
                  <c:v>43893</c:v>
                </c:pt>
                <c:pt idx="5659">
                  <c:v>43894</c:v>
                </c:pt>
                <c:pt idx="5660">
                  <c:v>43895</c:v>
                </c:pt>
                <c:pt idx="5661">
                  <c:v>43896</c:v>
                </c:pt>
                <c:pt idx="5662">
                  <c:v>43899</c:v>
                </c:pt>
                <c:pt idx="5663">
                  <c:v>43900</c:v>
                </c:pt>
                <c:pt idx="5664">
                  <c:v>43901</c:v>
                </c:pt>
                <c:pt idx="5665">
                  <c:v>43902</c:v>
                </c:pt>
                <c:pt idx="5666">
                  <c:v>43903</c:v>
                </c:pt>
                <c:pt idx="5667">
                  <c:v>43906</c:v>
                </c:pt>
                <c:pt idx="5668">
                  <c:v>43907</c:v>
                </c:pt>
                <c:pt idx="5669">
                  <c:v>43908</c:v>
                </c:pt>
                <c:pt idx="5670">
                  <c:v>43909</c:v>
                </c:pt>
                <c:pt idx="5671">
                  <c:v>43910</c:v>
                </c:pt>
                <c:pt idx="5672">
                  <c:v>43913</c:v>
                </c:pt>
                <c:pt idx="5673">
                  <c:v>43914</c:v>
                </c:pt>
                <c:pt idx="5674">
                  <c:v>43915</c:v>
                </c:pt>
                <c:pt idx="5675">
                  <c:v>43916</c:v>
                </c:pt>
                <c:pt idx="5676">
                  <c:v>43917</c:v>
                </c:pt>
                <c:pt idx="5677">
                  <c:v>43920</c:v>
                </c:pt>
                <c:pt idx="5678">
                  <c:v>43921</c:v>
                </c:pt>
                <c:pt idx="5679">
                  <c:v>43922</c:v>
                </c:pt>
                <c:pt idx="5680">
                  <c:v>43923</c:v>
                </c:pt>
                <c:pt idx="5681">
                  <c:v>43924</c:v>
                </c:pt>
                <c:pt idx="5682">
                  <c:v>43927</c:v>
                </c:pt>
                <c:pt idx="5683">
                  <c:v>43928</c:v>
                </c:pt>
                <c:pt idx="5684">
                  <c:v>43929</c:v>
                </c:pt>
                <c:pt idx="5685">
                  <c:v>43930</c:v>
                </c:pt>
                <c:pt idx="5686">
                  <c:v>43934</c:v>
                </c:pt>
                <c:pt idx="5687">
                  <c:v>43935</c:v>
                </c:pt>
                <c:pt idx="5688">
                  <c:v>43936</c:v>
                </c:pt>
                <c:pt idx="5689">
                  <c:v>43937</c:v>
                </c:pt>
                <c:pt idx="5690">
                  <c:v>43938</c:v>
                </c:pt>
                <c:pt idx="5691">
                  <c:v>43941</c:v>
                </c:pt>
                <c:pt idx="5692">
                  <c:v>43942</c:v>
                </c:pt>
                <c:pt idx="5693">
                  <c:v>43943</c:v>
                </c:pt>
                <c:pt idx="5694">
                  <c:v>43944</c:v>
                </c:pt>
                <c:pt idx="5695">
                  <c:v>43945</c:v>
                </c:pt>
                <c:pt idx="5696">
                  <c:v>43948</c:v>
                </c:pt>
                <c:pt idx="5697">
                  <c:v>43949</c:v>
                </c:pt>
                <c:pt idx="5698">
                  <c:v>43950</c:v>
                </c:pt>
                <c:pt idx="5699">
                  <c:v>43951</c:v>
                </c:pt>
                <c:pt idx="5700">
                  <c:v>43952</c:v>
                </c:pt>
                <c:pt idx="5701">
                  <c:v>43955</c:v>
                </c:pt>
                <c:pt idx="5702">
                  <c:v>43956</c:v>
                </c:pt>
                <c:pt idx="5703">
                  <c:v>43957</c:v>
                </c:pt>
                <c:pt idx="5704">
                  <c:v>43958</c:v>
                </c:pt>
                <c:pt idx="5705">
                  <c:v>43959</c:v>
                </c:pt>
                <c:pt idx="5706">
                  <c:v>43962</c:v>
                </c:pt>
                <c:pt idx="5707">
                  <c:v>43963</c:v>
                </c:pt>
                <c:pt idx="5708">
                  <c:v>43964</c:v>
                </c:pt>
                <c:pt idx="5709">
                  <c:v>43965</c:v>
                </c:pt>
                <c:pt idx="5710">
                  <c:v>43966</c:v>
                </c:pt>
                <c:pt idx="5711">
                  <c:v>43969</c:v>
                </c:pt>
                <c:pt idx="5712">
                  <c:v>43970</c:v>
                </c:pt>
                <c:pt idx="5713">
                  <c:v>43971</c:v>
                </c:pt>
                <c:pt idx="5714">
                  <c:v>43972</c:v>
                </c:pt>
                <c:pt idx="5715">
                  <c:v>43973</c:v>
                </c:pt>
                <c:pt idx="5716">
                  <c:v>43977</c:v>
                </c:pt>
                <c:pt idx="5717">
                  <c:v>43978</c:v>
                </c:pt>
                <c:pt idx="5718">
                  <c:v>43979</c:v>
                </c:pt>
                <c:pt idx="5719">
                  <c:v>43980</c:v>
                </c:pt>
                <c:pt idx="5720">
                  <c:v>43983</c:v>
                </c:pt>
                <c:pt idx="5721">
                  <c:v>43984</c:v>
                </c:pt>
                <c:pt idx="5722">
                  <c:v>43985</c:v>
                </c:pt>
                <c:pt idx="5723">
                  <c:v>43986</c:v>
                </c:pt>
                <c:pt idx="5724">
                  <c:v>43987</c:v>
                </c:pt>
                <c:pt idx="5725">
                  <c:v>43990</c:v>
                </c:pt>
                <c:pt idx="5726">
                  <c:v>43991</c:v>
                </c:pt>
                <c:pt idx="5727">
                  <c:v>43992</c:v>
                </c:pt>
                <c:pt idx="5728">
                  <c:v>43993</c:v>
                </c:pt>
                <c:pt idx="5729">
                  <c:v>43994</c:v>
                </c:pt>
                <c:pt idx="5730">
                  <c:v>43997</c:v>
                </c:pt>
                <c:pt idx="5731">
                  <c:v>43998</c:v>
                </c:pt>
                <c:pt idx="5732">
                  <c:v>43999</c:v>
                </c:pt>
                <c:pt idx="5733">
                  <c:v>44000</c:v>
                </c:pt>
                <c:pt idx="5734">
                  <c:v>44001</c:v>
                </c:pt>
                <c:pt idx="5735">
                  <c:v>44004</c:v>
                </c:pt>
                <c:pt idx="5736">
                  <c:v>44005</c:v>
                </c:pt>
                <c:pt idx="5737">
                  <c:v>44006</c:v>
                </c:pt>
                <c:pt idx="5738">
                  <c:v>44007</c:v>
                </c:pt>
                <c:pt idx="5739">
                  <c:v>44008</c:v>
                </c:pt>
                <c:pt idx="5740">
                  <c:v>44011</c:v>
                </c:pt>
                <c:pt idx="5741">
                  <c:v>44012</c:v>
                </c:pt>
                <c:pt idx="5742">
                  <c:v>44013</c:v>
                </c:pt>
                <c:pt idx="5743">
                  <c:v>44014</c:v>
                </c:pt>
                <c:pt idx="5744">
                  <c:v>44018</c:v>
                </c:pt>
                <c:pt idx="5745">
                  <c:v>44019</c:v>
                </c:pt>
                <c:pt idx="5746">
                  <c:v>44020</c:v>
                </c:pt>
                <c:pt idx="5747">
                  <c:v>44021</c:v>
                </c:pt>
                <c:pt idx="5748">
                  <c:v>44022</c:v>
                </c:pt>
                <c:pt idx="5749">
                  <c:v>44025</c:v>
                </c:pt>
                <c:pt idx="5750">
                  <c:v>44026</c:v>
                </c:pt>
                <c:pt idx="5751">
                  <c:v>44027</c:v>
                </c:pt>
                <c:pt idx="5752">
                  <c:v>44028</c:v>
                </c:pt>
                <c:pt idx="5753">
                  <c:v>44029</c:v>
                </c:pt>
                <c:pt idx="5754">
                  <c:v>44032</c:v>
                </c:pt>
                <c:pt idx="5755">
                  <c:v>44033</c:v>
                </c:pt>
                <c:pt idx="5756">
                  <c:v>44034</c:v>
                </c:pt>
                <c:pt idx="5757">
                  <c:v>44035</c:v>
                </c:pt>
                <c:pt idx="5758">
                  <c:v>44036</c:v>
                </c:pt>
                <c:pt idx="5759">
                  <c:v>44039</c:v>
                </c:pt>
                <c:pt idx="5760">
                  <c:v>44040</c:v>
                </c:pt>
                <c:pt idx="5761">
                  <c:v>44041</c:v>
                </c:pt>
                <c:pt idx="5762">
                  <c:v>44042</c:v>
                </c:pt>
                <c:pt idx="5763">
                  <c:v>44043</c:v>
                </c:pt>
                <c:pt idx="5764">
                  <c:v>44046</c:v>
                </c:pt>
                <c:pt idx="5765">
                  <c:v>44047</c:v>
                </c:pt>
                <c:pt idx="5766">
                  <c:v>44048</c:v>
                </c:pt>
                <c:pt idx="5767">
                  <c:v>44049</c:v>
                </c:pt>
                <c:pt idx="5768">
                  <c:v>44050</c:v>
                </c:pt>
                <c:pt idx="5769">
                  <c:v>44053</c:v>
                </c:pt>
                <c:pt idx="5770">
                  <c:v>44054</c:v>
                </c:pt>
                <c:pt idx="5771">
                  <c:v>44055</c:v>
                </c:pt>
                <c:pt idx="5772">
                  <c:v>44056</c:v>
                </c:pt>
                <c:pt idx="5773">
                  <c:v>44057</c:v>
                </c:pt>
                <c:pt idx="5774">
                  <c:v>44060</c:v>
                </c:pt>
                <c:pt idx="5775">
                  <c:v>44061</c:v>
                </c:pt>
                <c:pt idx="5776">
                  <c:v>44062</c:v>
                </c:pt>
                <c:pt idx="5777">
                  <c:v>44063</c:v>
                </c:pt>
                <c:pt idx="5778">
                  <c:v>44064</c:v>
                </c:pt>
                <c:pt idx="5779">
                  <c:v>44067</c:v>
                </c:pt>
                <c:pt idx="5780">
                  <c:v>44068</c:v>
                </c:pt>
                <c:pt idx="5781">
                  <c:v>44069</c:v>
                </c:pt>
                <c:pt idx="5782">
                  <c:v>44070</c:v>
                </c:pt>
                <c:pt idx="5783">
                  <c:v>44071</c:v>
                </c:pt>
                <c:pt idx="5784">
                  <c:v>44074</c:v>
                </c:pt>
                <c:pt idx="5785">
                  <c:v>44075</c:v>
                </c:pt>
                <c:pt idx="5786">
                  <c:v>44076</c:v>
                </c:pt>
                <c:pt idx="5787">
                  <c:v>44077</c:v>
                </c:pt>
                <c:pt idx="5788">
                  <c:v>44078</c:v>
                </c:pt>
                <c:pt idx="5789">
                  <c:v>44082</c:v>
                </c:pt>
                <c:pt idx="5790">
                  <c:v>44083</c:v>
                </c:pt>
                <c:pt idx="5791">
                  <c:v>44084</c:v>
                </c:pt>
                <c:pt idx="5792">
                  <c:v>44085</c:v>
                </c:pt>
                <c:pt idx="5793">
                  <c:v>44088</c:v>
                </c:pt>
                <c:pt idx="5794">
                  <c:v>44089</c:v>
                </c:pt>
                <c:pt idx="5795">
                  <c:v>44090</c:v>
                </c:pt>
                <c:pt idx="5796">
                  <c:v>44091</c:v>
                </c:pt>
                <c:pt idx="5797">
                  <c:v>44092</c:v>
                </c:pt>
                <c:pt idx="5798">
                  <c:v>44095</c:v>
                </c:pt>
                <c:pt idx="5799">
                  <c:v>44096</c:v>
                </c:pt>
                <c:pt idx="5800">
                  <c:v>44097</c:v>
                </c:pt>
                <c:pt idx="5801">
                  <c:v>44098</c:v>
                </c:pt>
                <c:pt idx="5802">
                  <c:v>44099</c:v>
                </c:pt>
                <c:pt idx="5803">
                  <c:v>44102</c:v>
                </c:pt>
                <c:pt idx="5804">
                  <c:v>44103</c:v>
                </c:pt>
                <c:pt idx="5805">
                  <c:v>44104</c:v>
                </c:pt>
                <c:pt idx="5806">
                  <c:v>44105</c:v>
                </c:pt>
                <c:pt idx="5807">
                  <c:v>44106</c:v>
                </c:pt>
                <c:pt idx="5808">
                  <c:v>44109</c:v>
                </c:pt>
                <c:pt idx="5809">
                  <c:v>44110</c:v>
                </c:pt>
                <c:pt idx="5810">
                  <c:v>44111</c:v>
                </c:pt>
                <c:pt idx="5811">
                  <c:v>44112</c:v>
                </c:pt>
                <c:pt idx="5812">
                  <c:v>44113</c:v>
                </c:pt>
                <c:pt idx="5813">
                  <c:v>44116</c:v>
                </c:pt>
                <c:pt idx="5814">
                  <c:v>44117</c:v>
                </c:pt>
                <c:pt idx="5815">
                  <c:v>44118</c:v>
                </c:pt>
                <c:pt idx="5816">
                  <c:v>44119</c:v>
                </c:pt>
                <c:pt idx="5817">
                  <c:v>44120</c:v>
                </c:pt>
                <c:pt idx="5818">
                  <c:v>44123</c:v>
                </c:pt>
                <c:pt idx="5819">
                  <c:v>44124</c:v>
                </c:pt>
                <c:pt idx="5820">
                  <c:v>44125</c:v>
                </c:pt>
                <c:pt idx="5821">
                  <c:v>44126</c:v>
                </c:pt>
                <c:pt idx="5822">
                  <c:v>44127</c:v>
                </c:pt>
                <c:pt idx="5823">
                  <c:v>44130</c:v>
                </c:pt>
                <c:pt idx="5824">
                  <c:v>44131</c:v>
                </c:pt>
                <c:pt idx="5825">
                  <c:v>44132</c:v>
                </c:pt>
                <c:pt idx="5826">
                  <c:v>44133</c:v>
                </c:pt>
                <c:pt idx="5827">
                  <c:v>44134</c:v>
                </c:pt>
                <c:pt idx="5828">
                  <c:v>44137</c:v>
                </c:pt>
                <c:pt idx="5829">
                  <c:v>44138</c:v>
                </c:pt>
                <c:pt idx="5830">
                  <c:v>44139</c:v>
                </c:pt>
                <c:pt idx="5831">
                  <c:v>44140</c:v>
                </c:pt>
                <c:pt idx="5832">
                  <c:v>44141</c:v>
                </c:pt>
                <c:pt idx="5833">
                  <c:v>44144</c:v>
                </c:pt>
                <c:pt idx="5834">
                  <c:v>44145</c:v>
                </c:pt>
                <c:pt idx="5835">
                  <c:v>44146</c:v>
                </c:pt>
                <c:pt idx="5836">
                  <c:v>44147</c:v>
                </c:pt>
                <c:pt idx="5837">
                  <c:v>44148</c:v>
                </c:pt>
                <c:pt idx="5838">
                  <c:v>44151</c:v>
                </c:pt>
                <c:pt idx="5839">
                  <c:v>44152</c:v>
                </c:pt>
                <c:pt idx="5840">
                  <c:v>44153</c:v>
                </c:pt>
                <c:pt idx="5841">
                  <c:v>44154</c:v>
                </c:pt>
                <c:pt idx="5842">
                  <c:v>44155</c:v>
                </c:pt>
                <c:pt idx="5843">
                  <c:v>44158</c:v>
                </c:pt>
                <c:pt idx="5844">
                  <c:v>44159</c:v>
                </c:pt>
                <c:pt idx="5845">
                  <c:v>44160</c:v>
                </c:pt>
                <c:pt idx="5846">
                  <c:v>44162</c:v>
                </c:pt>
                <c:pt idx="5847">
                  <c:v>44165</c:v>
                </c:pt>
                <c:pt idx="5848">
                  <c:v>44166</c:v>
                </c:pt>
                <c:pt idx="5849">
                  <c:v>44167</c:v>
                </c:pt>
                <c:pt idx="5850">
                  <c:v>44168</c:v>
                </c:pt>
                <c:pt idx="5851">
                  <c:v>44169</c:v>
                </c:pt>
                <c:pt idx="5852">
                  <c:v>44172</c:v>
                </c:pt>
                <c:pt idx="5853">
                  <c:v>44173</c:v>
                </c:pt>
                <c:pt idx="5854">
                  <c:v>44174</c:v>
                </c:pt>
                <c:pt idx="5855">
                  <c:v>44175</c:v>
                </c:pt>
                <c:pt idx="5856">
                  <c:v>44176</c:v>
                </c:pt>
                <c:pt idx="5857">
                  <c:v>44179</c:v>
                </c:pt>
                <c:pt idx="5858">
                  <c:v>44180</c:v>
                </c:pt>
                <c:pt idx="5859">
                  <c:v>44181</c:v>
                </c:pt>
                <c:pt idx="5860">
                  <c:v>44182</c:v>
                </c:pt>
                <c:pt idx="5861">
                  <c:v>44183</c:v>
                </c:pt>
                <c:pt idx="5862">
                  <c:v>44186</c:v>
                </c:pt>
                <c:pt idx="5863">
                  <c:v>44187</c:v>
                </c:pt>
                <c:pt idx="5864">
                  <c:v>44188</c:v>
                </c:pt>
                <c:pt idx="5865">
                  <c:v>44189</c:v>
                </c:pt>
                <c:pt idx="5866">
                  <c:v>44193</c:v>
                </c:pt>
                <c:pt idx="5867">
                  <c:v>44194</c:v>
                </c:pt>
                <c:pt idx="5868">
                  <c:v>44195</c:v>
                </c:pt>
                <c:pt idx="5869">
                  <c:v>44196</c:v>
                </c:pt>
                <c:pt idx="5870">
                  <c:v>44200</c:v>
                </c:pt>
                <c:pt idx="5871">
                  <c:v>44201</c:v>
                </c:pt>
                <c:pt idx="5872">
                  <c:v>44202</c:v>
                </c:pt>
                <c:pt idx="5873">
                  <c:v>44203</c:v>
                </c:pt>
                <c:pt idx="5874">
                  <c:v>44204</c:v>
                </c:pt>
                <c:pt idx="5875">
                  <c:v>44207</c:v>
                </c:pt>
                <c:pt idx="5876">
                  <c:v>44208</c:v>
                </c:pt>
                <c:pt idx="5877">
                  <c:v>44209</c:v>
                </c:pt>
                <c:pt idx="5878">
                  <c:v>44210</c:v>
                </c:pt>
                <c:pt idx="5879">
                  <c:v>44211</c:v>
                </c:pt>
                <c:pt idx="5880">
                  <c:v>44215</c:v>
                </c:pt>
                <c:pt idx="5881">
                  <c:v>44216</c:v>
                </c:pt>
                <c:pt idx="5882">
                  <c:v>44217</c:v>
                </c:pt>
                <c:pt idx="5883">
                  <c:v>44218</c:v>
                </c:pt>
                <c:pt idx="5884">
                  <c:v>44221</c:v>
                </c:pt>
                <c:pt idx="5885">
                  <c:v>44222</c:v>
                </c:pt>
                <c:pt idx="5886">
                  <c:v>44223</c:v>
                </c:pt>
                <c:pt idx="5887">
                  <c:v>44224</c:v>
                </c:pt>
                <c:pt idx="5888">
                  <c:v>44225</c:v>
                </c:pt>
                <c:pt idx="5889">
                  <c:v>44228</c:v>
                </c:pt>
                <c:pt idx="5890">
                  <c:v>44229</c:v>
                </c:pt>
                <c:pt idx="5891">
                  <c:v>44230</c:v>
                </c:pt>
                <c:pt idx="5892">
                  <c:v>44231</c:v>
                </c:pt>
                <c:pt idx="5893">
                  <c:v>44232</c:v>
                </c:pt>
                <c:pt idx="5894">
                  <c:v>44235</c:v>
                </c:pt>
                <c:pt idx="5895">
                  <c:v>44236</c:v>
                </c:pt>
                <c:pt idx="5896">
                  <c:v>44237</c:v>
                </c:pt>
                <c:pt idx="5897">
                  <c:v>44238</c:v>
                </c:pt>
                <c:pt idx="5898">
                  <c:v>44239</c:v>
                </c:pt>
                <c:pt idx="5899">
                  <c:v>44243</c:v>
                </c:pt>
                <c:pt idx="5900">
                  <c:v>44244</c:v>
                </c:pt>
                <c:pt idx="5901">
                  <c:v>44245</c:v>
                </c:pt>
                <c:pt idx="5902">
                  <c:v>44246</c:v>
                </c:pt>
                <c:pt idx="5903">
                  <c:v>44249</c:v>
                </c:pt>
                <c:pt idx="5904">
                  <c:v>44250</c:v>
                </c:pt>
                <c:pt idx="5905">
                  <c:v>44251</c:v>
                </c:pt>
                <c:pt idx="5906">
                  <c:v>44252</c:v>
                </c:pt>
                <c:pt idx="5907">
                  <c:v>44253</c:v>
                </c:pt>
                <c:pt idx="5908">
                  <c:v>44256</c:v>
                </c:pt>
                <c:pt idx="5909">
                  <c:v>44257</c:v>
                </c:pt>
                <c:pt idx="5910">
                  <c:v>44258</c:v>
                </c:pt>
                <c:pt idx="5911">
                  <c:v>44259</c:v>
                </c:pt>
                <c:pt idx="5912">
                  <c:v>44260</c:v>
                </c:pt>
                <c:pt idx="5913">
                  <c:v>44263</c:v>
                </c:pt>
                <c:pt idx="5914">
                  <c:v>44264</c:v>
                </c:pt>
                <c:pt idx="5915">
                  <c:v>44265</c:v>
                </c:pt>
                <c:pt idx="5916">
                  <c:v>44266</c:v>
                </c:pt>
                <c:pt idx="5917">
                  <c:v>44267</c:v>
                </c:pt>
                <c:pt idx="5918">
                  <c:v>44270</c:v>
                </c:pt>
                <c:pt idx="5919">
                  <c:v>44271</c:v>
                </c:pt>
                <c:pt idx="5920">
                  <c:v>44272</c:v>
                </c:pt>
                <c:pt idx="5921">
                  <c:v>44273</c:v>
                </c:pt>
                <c:pt idx="5922">
                  <c:v>44274</c:v>
                </c:pt>
                <c:pt idx="5923">
                  <c:v>44277</c:v>
                </c:pt>
                <c:pt idx="5924">
                  <c:v>44278</c:v>
                </c:pt>
                <c:pt idx="5925">
                  <c:v>44279</c:v>
                </c:pt>
                <c:pt idx="5926">
                  <c:v>44280</c:v>
                </c:pt>
                <c:pt idx="5927">
                  <c:v>44281</c:v>
                </c:pt>
                <c:pt idx="5928">
                  <c:v>44284</c:v>
                </c:pt>
                <c:pt idx="5929">
                  <c:v>44285</c:v>
                </c:pt>
                <c:pt idx="5930">
                  <c:v>44286</c:v>
                </c:pt>
                <c:pt idx="5931">
                  <c:v>44287</c:v>
                </c:pt>
                <c:pt idx="5932">
                  <c:v>44291</c:v>
                </c:pt>
                <c:pt idx="5933">
                  <c:v>44292</c:v>
                </c:pt>
                <c:pt idx="5934">
                  <c:v>44293</c:v>
                </c:pt>
                <c:pt idx="5935">
                  <c:v>44294</c:v>
                </c:pt>
                <c:pt idx="5936">
                  <c:v>44295</c:v>
                </c:pt>
                <c:pt idx="5937">
                  <c:v>44298</c:v>
                </c:pt>
                <c:pt idx="5938">
                  <c:v>44299</c:v>
                </c:pt>
                <c:pt idx="5939">
                  <c:v>44300</c:v>
                </c:pt>
                <c:pt idx="5940">
                  <c:v>44301</c:v>
                </c:pt>
                <c:pt idx="5941">
                  <c:v>44302</c:v>
                </c:pt>
                <c:pt idx="5942">
                  <c:v>44305</c:v>
                </c:pt>
                <c:pt idx="5943">
                  <c:v>44306</c:v>
                </c:pt>
                <c:pt idx="5944">
                  <c:v>44307</c:v>
                </c:pt>
                <c:pt idx="5945">
                  <c:v>44308</c:v>
                </c:pt>
                <c:pt idx="5946">
                  <c:v>44309</c:v>
                </c:pt>
                <c:pt idx="5947">
                  <c:v>44312</c:v>
                </c:pt>
                <c:pt idx="5948">
                  <c:v>44313</c:v>
                </c:pt>
                <c:pt idx="5949">
                  <c:v>44314</c:v>
                </c:pt>
                <c:pt idx="5950">
                  <c:v>44315</c:v>
                </c:pt>
                <c:pt idx="5951">
                  <c:v>44316</c:v>
                </c:pt>
                <c:pt idx="5952">
                  <c:v>44319</c:v>
                </c:pt>
                <c:pt idx="5953">
                  <c:v>44320</c:v>
                </c:pt>
                <c:pt idx="5954">
                  <c:v>44321</c:v>
                </c:pt>
                <c:pt idx="5955">
                  <c:v>44322</c:v>
                </c:pt>
                <c:pt idx="5956">
                  <c:v>44323</c:v>
                </c:pt>
                <c:pt idx="5957">
                  <c:v>44326</c:v>
                </c:pt>
                <c:pt idx="5958">
                  <c:v>44327</c:v>
                </c:pt>
                <c:pt idx="5959">
                  <c:v>44328</c:v>
                </c:pt>
                <c:pt idx="5960">
                  <c:v>44329</c:v>
                </c:pt>
                <c:pt idx="5961">
                  <c:v>44330</c:v>
                </c:pt>
                <c:pt idx="5962">
                  <c:v>44333</c:v>
                </c:pt>
                <c:pt idx="5963">
                  <c:v>44334</c:v>
                </c:pt>
                <c:pt idx="5964">
                  <c:v>44335</c:v>
                </c:pt>
                <c:pt idx="5965">
                  <c:v>44336</c:v>
                </c:pt>
                <c:pt idx="5966">
                  <c:v>44337</c:v>
                </c:pt>
                <c:pt idx="5967">
                  <c:v>44340</c:v>
                </c:pt>
                <c:pt idx="5968">
                  <c:v>44341</c:v>
                </c:pt>
                <c:pt idx="5969">
                  <c:v>44342</c:v>
                </c:pt>
                <c:pt idx="5970">
                  <c:v>44343</c:v>
                </c:pt>
                <c:pt idx="5971">
                  <c:v>44344</c:v>
                </c:pt>
                <c:pt idx="5972">
                  <c:v>44348</c:v>
                </c:pt>
                <c:pt idx="5973">
                  <c:v>44349</c:v>
                </c:pt>
                <c:pt idx="5974">
                  <c:v>44350</c:v>
                </c:pt>
                <c:pt idx="5975">
                  <c:v>44351</c:v>
                </c:pt>
                <c:pt idx="5976">
                  <c:v>44354</c:v>
                </c:pt>
                <c:pt idx="5977">
                  <c:v>44355</c:v>
                </c:pt>
                <c:pt idx="5978">
                  <c:v>44356</c:v>
                </c:pt>
                <c:pt idx="5979">
                  <c:v>44357</c:v>
                </c:pt>
                <c:pt idx="5980">
                  <c:v>44358</c:v>
                </c:pt>
                <c:pt idx="5981">
                  <c:v>44361</c:v>
                </c:pt>
                <c:pt idx="5982">
                  <c:v>44362</c:v>
                </c:pt>
                <c:pt idx="5983">
                  <c:v>44363</c:v>
                </c:pt>
                <c:pt idx="5984">
                  <c:v>44364</c:v>
                </c:pt>
                <c:pt idx="5985">
                  <c:v>44365</c:v>
                </c:pt>
                <c:pt idx="5986">
                  <c:v>44368</c:v>
                </c:pt>
                <c:pt idx="5987">
                  <c:v>44369</c:v>
                </c:pt>
                <c:pt idx="5988">
                  <c:v>44370</c:v>
                </c:pt>
                <c:pt idx="5989">
                  <c:v>44371</c:v>
                </c:pt>
                <c:pt idx="5990">
                  <c:v>44372</c:v>
                </c:pt>
                <c:pt idx="5991">
                  <c:v>44375</c:v>
                </c:pt>
                <c:pt idx="5992">
                  <c:v>44376</c:v>
                </c:pt>
                <c:pt idx="5993">
                  <c:v>44377</c:v>
                </c:pt>
                <c:pt idx="5994">
                  <c:v>44378</c:v>
                </c:pt>
                <c:pt idx="5995">
                  <c:v>44379</c:v>
                </c:pt>
                <c:pt idx="5996">
                  <c:v>44383</c:v>
                </c:pt>
                <c:pt idx="5997">
                  <c:v>44384</c:v>
                </c:pt>
                <c:pt idx="5998">
                  <c:v>44385</c:v>
                </c:pt>
                <c:pt idx="5999">
                  <c:v>44386</c:v>
                </c:pt>
                <c:pt idx="6000">
                  <c:v>44389</c:v>
                </c:pt>
                <c:pt idx="6001">
                  <c:v>44390</c:v>
                </c:pt>
                <c:pt idx="6002">
                  <c:v>44391</c:v>
                </c:pt>
                <c:pt idx="6003">
                  <c:v>44392</c:v>
                </c:pt>
                <c:pt idx="6004">
                  <c:v>44393</c:v>
                </c:pt>
                <c:pt idx="6005">
                  <c:v>44396</c:v>
                </c:pt>
                <c:pt idx="6006">
                  <c:v>44397</c:v>
                </c:pt>
                <c:pt idx="6007">
                  <c:v>44398</c:v>
                </c:pt>
                <c:pt idx="6008">
                  <c:v>44399</c:v>
                </c:pt>
                <c:pt idx="6009">
                  <c:v>44400</c:v>
                </c:pt>
                <c:pt idx="6010">
                  <c:v>44403</c:v>
                </c:pt>
                <c:pt idx="6011">
                  <c:v>44404</c:v>
                </c:pt>
                <c:pt idx="6012">
                  <c:v>44405</c:v>
                </c:pt>
                <c:pt idx="6013">
                  <c:v>44406</c:v>
                </c:pt>
                <c:pt idx="6014">
                  <c:v>44407</c:v>
                </c:pt>
                <c:pt idx="6015">
                  <c:v>44410</c:v>
                </c:pt>
                <c:pt idx="6016">
                  <c:v>44411</c:v>
                </c:pt>
                <c:pt idx="6017">
                  <c:v>44412</c:v>
                </c:pt>
                <c:pt idx="6018">
                  <c:v>44413</c:v>
                </c:pt>
                <c:pt idx="6019">
                  <c:v>44414</c:v>
                </c:pt>
                <c:pt idx="6020">
                  <c:v>44417</c:v>
                </c:pt>
                <c:pt idx="6021">
                  <c:v>44418</c:v>
                </c:pt>
                <c:pt idx="6022">
                  <c:v>44419</c:v>
                </c:pt>
                <c:pt idx="6023">
                  <c:v>44420</c:v>
                </c:pt>
                <c:pt idx="6024">
                  <c:v>44421</c:v>
                </c:pt>
                <c:pt idx="6025">
                  <c:v>44424</c:v>
                </c:pt>
                <c:pt idx="6026">
                  <c:v>44425</c:v>
                </c:pt>
                <c:pt idx="6027">
                  <c:v>44426</c:v>
                </c:pt>
                <c:pt idx="6028">
                  <c:v>44427</c:v>
                </c:pt>
                <c:pt idx="6029">
                  <c:v>44428</c:v>
                </c:pt>
                <c:pt idx="6030">
                  <c:v>44431</c:v>
                </c:pt>
                <c:pt idx="6031">
                  <c:v>44432</c:v>
                </c:pt>
                <c:pt idx="6032">
                  <c:v>44433</c:v>
                </c:pt>
                <c:pt idx="6033">
                  <c:v>44434</c:v>
                </c:pt>
                <c:pt idx="6034">
                  <c:v>44435</c:v>
                </c:pt>
                <c:pt idx="6035">
                  <c:v>44438</c:v>
                </c:pt>
                <c:pt idx="6036">
                  <c:v>44439</c:v>
                </c:pt>
                <c:pt idx="6037">
                  <c:v>44440</c:v>
                </c:pt>
                <c:pt idx="6038">
                  <c:v>44441</c:v>
                </c:pt>
                <c:pt idx="6039">
                  <c:v>44442</c:v>
                </c:pt>
                <c:pt idx="6040">
                  <c:v>44446</c:v>
                </c:pt>
                <c:pt idx="6041">
                  <c:v>44447</c:v>
                </c:pt>
                <c:pt idx="6042">
                  <c:v>44448</c:v>
                </c:pt>
                <c:pt idx="6043">
                  <c:v>44449</c:v>
                </c:pt>
                <c:pt idx="6044">
                  <c:v>44452</c:v>
                </c:pt>
                <c:pt idx="6045">
                  <c:v>44453</c:v>
                </c:pt>
                <c:pt idx="6046">
                  <c:v>44454</c:v>
                </c:pt>
                <c:pt idx="6047">
                  <c:v>44455</c:v>
                </c:pt>
                <c:pt idx="6048">
                  <c:v>44456</c:v>
                </c:pt>
                <c:pt idx="6049">
                  <c:v>44459</c:v>
                </c:pt>
                <c:pt idx="6050">
                  <c:v>44460</c:v>
                </c:pt>
                <c:pt idx="6051">
                  <c:v>44461</c:v>
                </c:pt>
                <c:pt idx="6052">
                  <c:v>44462</c:v>
                </c:pt>
                <c:pt idx="6053">
                  <c:v>44463</c:v>
                </c:pt>
                <c:pt idx="6054">
                  <c:v>44466</c:v>
                </c:pt>
                <c:pt idx="6055">
                  <c:v>44467</c:v>
                </c:pt>
                <c:pt idx="6056">
                  <c:v>44468</c:v>
                </c:pt>
                <c:pt idx="6057">
                  <c:v>44469</c:v>
                </c:pt>
                <c:pt idx="6058">
                  <c:v>44470</c:v>
                </c:pt>
                <c:pt idx="6059">
                  <c:v>44473</c:v>
                </c:pt>
                <c:pt idx="6060">
                  <c:v>44474</c:v>
                </c:pt>
                <c:pt idx="6061">
                  <c:v>44475</c:v>
                </c:pt>
                <c:pt idx="6062">
                  <c:v>44476</c:v>
                </c:pt>
                <c:pt idx="6063">
                  <c:v>44477</c:v>
                </c:pt>
                <c:pt idx="6064">
                  <c:v>44480</c:v>
                </c:pt>
                <c:pt idx="6065">
                  <c:v>44481</c:v>
                </c:pt>
                <c:pt idx="6066">
                  <c:v>44482</c:v>
                </c:pt>
                <c:pt idx="6067">
                  <c:v>44483</c:v>
                </c:pt>
                <c:pt idx="6068">
                  <c:v>44484</c:v>
                </c:pt>
                <c:pt idx="6069">
                  <c:v>44487</c:v>
                </c:pt>
                <c:pt idx="6070">
                  <c:v>44488</c:v>
                </c:pt>
                <c:pt idx="6071">
                  <c:v>44489</c:v>
                </c:pt>
                <c:pt idx="6072">
                  <c:v>44490</c:v>
                </c:pt>
                <c:pt idx="6073">
                  <c:v>44491</c:v>
                </c:pt>
                <c:pt idx="6074">
                  <c:v>44494</c:v>
                </c:pt>
                <c:pt idx="6075">
                  <c:v>44495</c:v>
                </c:pt>
                <c:pt idx="6076">
                  <c:v>44496</c:v>
                </c:pt>
                <c:pt idx="6077">
                  <c:v>44497</c:v>
                </c:pt>
                <c:pt idx="6078">
                  <c:v>44498</c:v>
                </c:pt>
                <c:pt idx="6079">
                  <c:v>44501</c:v>
                </c:pt>
                <c:pt idx="6080">
                  <c:v>44502</c:v>
                </c:pt>
                <c:pt idx="6081">
                  <c:v>44503</c:v>
                </c:pt>
                <c:pt idx="6082">
                  <c:v>44504</c:v>
                </c:pt>
                <c:pt idx="6083">
                  <c:v>44505</c:v>
                </c:pt>
                <c:pt idx="6084">
                  <c:v>44508</c:v>
                </c:pt>
                <c:pt idx="6085">
                  <c:v>44509</c:v>
                </c:pt>
                <c:pt idx="6086">
                  <c:v>44510</c:v>
                </c:pt>
                <c:pt idx="6087">
                  <c:v>44511</c:v>
                </c:pt>
                <c:pt idx="6088">
                  <c:v>44512</c:v>
                </c:pt>
                <c:pt idx="6089">
                  <c:v>44515</c:v>
                </c:pt>
                <c:pt idx="6090">
                  <c:v>44516</c:v>
                </c:pt>
                <c:pt idx="6091">
                  <c:v>44517</c:v>
                </c:pt>
                <c:pt idx="6092">
                  <c:v>44518</c:v>
                </c:pt>
                <c:pt idx="6093">
                  <c:v>44519</c:v>
                </c:pt>
                <c:pt idx="6094">
                  <c:v>44522</c:v>
                </c:pt>
                <c:pt idx="6095">
                  <c:v>44523</c:v>
                </c:pt>
                <c:pt idx="6096">
                  <c:v>44524</c:v>
                </c:pt>
                <c:pt idx="6097">
                  <c:v>44526</c:v>
                </c:pt>
                <c:pt idx="6098">
                  <c:v>44529</c:v>
                </c:pt>
                <c:pt idx="6099">
                  <c:v>44530</c:v>
                </c:pt>
                <c:pt idx="6100">
                  <c:v>44531</c:v>
                </c:pt>
                <c:pt idx="6101">
                  <c:v>44532</c:v>
                </c:pt>
                <c:pt idx="6102">
                  <c:v>44533</c:v>
                </c:pt>
                <c:pt idx="6103">
                  <c:v>44536</c:v>
                </c:pt>
                <c:pt idx="6104">
                  <c:v>44537</c:v>
                </c:pt>
                <c:pt idx="6105">
                  <c:v>44538</c:v>
                </c:pt>
                <c:pt idx="6106">
                  <c:v>44539</c:v>
                </c:pt>
                <c:pt idx="6107">
                  <c:v>44540</c:v>
                </c:pt>
                <c:pt idx="6108">
                  <c:v>44543</c:v>
                </c:pt>
                <c:pt idx="6109">
                  <c:v>44544</c:v>
                </c:pt>
                <c:pt idx="6110">
                  <c:v>44545</c:v>
                </c:pt>
                <c:pt idx="6111">
                  <c:v>44546</c:v>
                </c:pt>
                <c:pt idx="6112">
                  <c:v>44547</c:v>
                </c:pt>
                <c:pt idx="6113">
                  <c:v>44550</c:v>
                </c:pt>
                <c:pt idx="6114">
                  <c:v>44551</c:v>
                </c:pt>
                <c:pt idx="6115">
                  <c:v>44552</c:v>
                </c:pt>
                <c:pt idx="6116">
                  <c:v>44553</c:v>
                </c:pt>
                <c:pt idx="6117">
                  <c:v>44557</c:v>
                </c:pt>
                <c:pt idx="6118">
                  <c:v>44558</c:v>
                </c:pt>
                <c:pt idx="6119">
                  <c:v>44559</c:v>
                </c:pt>
                <c:pt idx="6120">
                  <c:v>44560</c:v>
                </c:pt>
                <c:pt idx="6121">
                  <c:v>44561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44571</c:v>
                </c:pt>
                <c:pt idx="6128">
                  <c:v>44572</c:v>
                </c:pt>
                <c:pt idx="6129">
                  <c:v>44573</c:v>
                </c:pt>
                <c:pt idx="6130">
                  <c:v>44574</c:v>
                </c:pt>
                <c:pt idx="6131">
                  <c:v>44575</c:v>
                </c:pt>
                <c:pt idx="6132">
                  <c:v>44579</c:v>
                </c:pt>
                <c:pt idx="6133">
                  <c:v>44580</c:v>
                </c:pt>
                <c:pt idx="6134">
                  <c:v>44581</c:v>
                </c:pt>
                <c:pt idx="6135">
                  <c:v>44582</c:v>
                </c:pt>
                <c:pt idx="6136">
                  <c:v>44585</c:v>
                </c:pt>
                <c:pt idx="6137">
                  <c:v>44586</c:v>
                </c:pt>
                <c:pt idx="6138">
                  <c:v>44587</c:v>
                </c:pt>
                <c:pt idx="6139">
                  <c:v>44588</c:v>
                </c:pt>
                <c:pt idx="6140">
                  <c:v>44589</c:v>
                </c:pt>
                <c:pt idx="6141">
                  <c:v>44592</c:v>
                </c:pt>
                <c:pt idx="6142">
                  <c:v>44593</c:v>
                </c:pt>
                <c:pt idx="6143">
                  <c:v>44594</c:v>
                </c:pt>
                <c:pt idx="6144">
                  <c:v>44595</c:v>
                </c:pt>
                <c:pt idx="6145">
                  <c:v>44596</c:v>
                </c:pt>
                <c:pt idx="6146">
                  <c:v>44599</c:v>
                </c:pt>
                <c:pt idx="6147">
                  <c:v>44600</c:v>
                </c:pt>
                <c:pt idx="6148">
                  <c:v>44601</c:v>
                </c:pt>
                <c:pt idx="6149">
                  <c:v>44602</c:v>
                </c:pt>
                <c:pt idx="6150">
                  <c:v>44603</c:v>
                </c:pt>
                <c:pt idx="6151">
                  <c:v>44606</c:v>
                </c:pt>
                <c:pt idx="6152">
                  <c:v>44607</c:v>
                </c:pt>
                <c:pt idx="6153">
                  <c:v>44608</c:v>
                </c:pt>
                <c:pt idx="6154">
                  <c:v>44609</c:v>
                </c:pt>
                <c:pt idx="6155">
                  <c:v>44610</c:v>
                </c:pt>
                <c:pt idx="6156">
                  <c:v>44614</c:v>
                </c:pt>
                <c:pt idx="6157">
                  <c:v>44615</c:v>
                </c:pt>
                <c:pt idx="6158">
                  <c:v>44616</c:v>
                </c:pt>
                <c:pt idx="6159">
                  <c:v>44617</c:v>
                </c:pt>
                <c:pt idx="6160">
                  <c:v>44620</c:v>
                </c:pt>
                <c:pt idx="6161">
                  <c:v>44621</c:v>
                </c:pt>
                <c:pt idx="6162">
                  <c:v>44622</c:v>
                </c:pt>
                <c:pt idx="6163">
                  <c:v>44623</c:v>
                </c:pt>
                <c:pt idx="6164">
                  <c:v>44624</c:v>
                </c:pt>
                <c:pt idx="6165">
                  <c:v>44627</c:v>
                </c:pt>
                <c:pt idx="6166">
                  <c:v>44628</c:v>
                </c:pt>
                <c:pt idx="6167">
                  <c:v>44629</c:v>
                </c:pt>
                <c:pt idx="6168">
                  <c:v>44630</c:v>
                </c:pt>
                <c:pt idx="6169">
                  <c:v>44631</c:v>
                </c:pt>
                <c:pt idx="6170">
                  <c:v>44634</c:v>
                </c:pt>
                <c:pt idx="6171">
                  <c:v>44635</c:v>
                </c:pt>
                <c:pt idx="6172">
                  <c:v>44636</c:v>
                </c:pt>
                <c:pt idx="6173">
                  <c:v>44637</c:v>
                </c:pt>
                <c:pt idx="6174">
                  <c:v>44638</c:v>
                </c:pt>
                <c:pt idx="6175">
                  <c:v>44641</c:v>
                </c:pt>
                <c:pt idx="6176">
                  <c:v>44642</c:v>
                </c:pt>
                <c:pt idx="6177">
                  <c:v>44643</c:v>
                </c:pt>
                <c:pt idx="6178">
                  <c:v>44644</c:v>
                </c:pt>
                <c:pt idx="6179">
                  <c:v>44645</c:v>
                </c:pt>
                <c:pt idx="6180">
                  <c:v>44648</c:v>
                </c:pt>
                <c:pt idx="6181">
                  <c:v>44649</c:v>
                </c:pt>
                <c:pt idx="6182">
                  <c:v>44650</c:v>
                </c:pt>
                <c:pt idx="6183">
                  <c:v>44651</c:v>
                </c:pt>
                <c:pt idx="6184">
                  <c:v>44652</c:v>
                </c:pt>
                <c:pt idx="6185">
                  <c:v>44655</c:v>
                </c:pt>
                <c:pt idx="6186">
                  <c:v>44656</c:v>
                </c:pt>
                <c:pt idx="6187">
                  <c:v>44657</c:v>
                </c:pt>
                <c:pt idx="6188">
                  <c:v>44658</c:v>
                </c:pt>
                <c:pt idx="6189">
                  <c:v>44659</c:v>
                </c:pt>
                <c:pt idx="6190">
                  <c:v>44662</c:v>
                </c:pt>
                <c:pt idx="6191">
                  <c:v>44663</c:v>
                </c:pt>
                <c:pt idx="6192">
                  <c:v>44664</c:v>
                </c:pt>
                <c:pt idx="6193">
                  <c:v>44665</c:v>
                </c:pt>
                <c:pt idx="6194">
                  <c:v>44669</c:v>
                </c:pt>
                <c:pt idx="6195">
                  <c:v>44670</c:v>
                </c:pt>
                <c:pt idx="6196">
                  <c:v>44671</c:v>
                </c:pt>
                <c:pt idx="6197">
                  <c:v>44672</c:v>
                </c:pt>
                <c:pt idx="6198">
                  <c:v>44673</c:v>
                </c:pt>
                <c:pt idx="6199">
                  <c:v>44676</c:v>
                </c:pt>
                <c:pt idx="6200">
                  <c:v>44677</c:v>
                </c:pt>
                <c:pt idx="6201">
                  <c:v>44678</c:v>
                </c:pt>
                <c:pt idx="6202">
                  <c:v>44679</c:v>
                </c:pt>
                <c:pt idx="6203">
                  <c:v>44680</c:v>
                </c:pt>
                <c:pt idx="6204">
                  <c:v>44683</c:v>
                </c:pt>
                <c:pt idx="6205">
                  <c:v>44684</c:v>
                </c:pt>
                <c:pt idx="6206">
                  <c:v>44685</c:v>
                </c:pt>
                <c:pt idx="6207">
                  <c:v>44686</c:v>
                </c:pt>
                <c:pt idx="6208">
                  <c:v>44687</c:v>
                </c:pt>
                <c:pt idx="6209">
                  <c:v>44690</c:v>
                </c:pt>
                <c:pt idx="6210">
                  <c:v>44691</c:v>
                </c:pt>
                <c:pt idx="6211">
                  <c:v>44692</c:v>
                </c:pt>
                <c:pt idx="6212">
                  <c:v>44693</c:v>
                </c:pt>
                <c:pt idx="6213">
                  <c:v>44694</c:v>
                </c:pt>
                <c:pt idx="6214">
                  <c:v>44697</c:v>
                </c:pt>
                <c:pt idx="6215">
                  <c:v>44698</c:v>
                </c:pt>
                <c:pt idx="6216">
                  <c:v>44699</c:v>
                </c:pt>
                <c:pt idx="6217">
                  <c:v>44700</c:v>
                </c:pt>
                <c:pt idx="6218">
                  <c:v>44701</c:v>
                </c:pt>
                <c:pt idx="6219">
                  <c:v>44704</c:v>
                </c:pt>
                <c:pt idx="6220">
                  <c:v>44705</c:v>
                </c:pt>
                <c:pt idx="6221">
                  <c:v>44706</c:v>
                </c:pt>
                <c:pt idx="6222">
                  <c:v>44707</c:v>
                </c:pt>
                <c:pt idx="6223">
                  <c:v>44708</c:v>
                </c:pt>
                <c:pt idx="6224">
                  <c:v>44712</c:v>
                </c:pt>
                <c:pt idx="6225">
                  <c:v>44713</c:v>
                </c:pt>
                <c:pt idx="6226">
                  <c:v>44714</c:v>
                </c:pt>
                <c:pt idx="6227">
                  <c:v>44715</c:v>
                </c:pt>
                <c:pt idx="6228">
                  <c:v>44718</c:v>
                </c:pt>
                <c:pt idx="6229">
                  <c:v>44719</c:v>
                </c:pt>
                <c:pt idx="6230">
                  <c:v>44720</c:v>
                </c:pt>
                <c:pt idx="6231">
                  <c:v>44721</c:v>
                </c:pt>
                <c:pt idx="6232">
                  <c:v>44722</c:v>
                </c:pt>
                <c:pt idx="6233">
                  <c:v>44725</c:v>
                </c:pt>
                <c:pt idx="6234">
                  <c:v>44726</c:v>
                </c:pt>
                <c:pt idx="6235">
                  <c:v>44727</c:v>
                </c:pt>
                <c:pt idx="6236">
                  <c:v>44728</c:v>
                </c:pt>
                <c:pt idx="6237">
                  <c:v>44729</c:v>
                </c:pt>
                <c:pt idx="6238">
                  <c:v>44733</c:v>
                </c:pt>
                <c:pt idx="6239">
                  <c:v>44734</c:v>
                </c:pt>
                <c:pt idx="6240">
                  <c:v>44735</c:v>
                </c:pt>
                <c:pt idx="6241">
                  <c:v>44736</c:v>
                </c:pt>
                <c:pt idx="6242">
                  <c:v>44739</c:v>
                </c:pt>
                <c:pt idx="6243">
                  <c:v>44740</c:v>
                </c:pt>
                <c:pt idx="6244">
                  <c:v>44741</c:v>
                </c:pt>
                <c:pt idx="6245">
                  <c:v>44742</c:v>
                </c:pt>
                <c:pt idx="6246">
                  <c:v>44743</c:v>
                </c:pt>
                <c:pt idx="6247">
                  <c:v>44747</c:v>
                </c:pt>
                <c:pt idx="6248">
                  <c:v>44748</c:v>
                </c:pt>
                <c:pt idx="6249">
                  <c:v>44749</c:v>
                </c:pt>
                <c:pt idx="6250">
                  <c:v>44750</c:v>
                </c:pt>
                <c:pt idx="6251">
                  <c:v>44753</c:v>
                </c:pt>
                <c:pt idx="6252">
                  <c:v>44754</c:v>
                </c:pt>
                <c:pt idx="6253">
                  <c:v>44755</c:v>
                </c:pt>
                <c:pt idx="6254">
                  <c:v>44756</c:v>
                </c:pt>
                <c:pt idx="6255">
                  <c:v>44757</c:v>
                </c:pt>
                <c:pt idx="6256">
                  <c:v>44760</c:v>
                </c:pt>
                <c:pt idx="6257">
                  <c:v>44761</c:v>
                </c:pt>
                <c:pt idx="6258">
                  <c:v>44762</c:v>
                </c:pt>
                <c:pt idx="6259">
                  <c:v>44763</c:v>
                </c:pt>
                <c:pt idx="6260">
                  <c:v>44764</c:v>
                </c:pt>
                <c:pt idx="6261">
                  <c:v>44767</c:v>
                </c:pt>
                <c:pt idx="6262">
                  <c:v>44768</c:v>
                </c:pt>
                <c:pt idx="6263">
                  <c:v>44769</c:v>
                </c:pt>
                <c:pt idx="6264">
                  <c:v>44770</c:v>
                </c:pt>
                <c:pt idx="6265">
                  <c:v>44771</c:v>
                </c:pt>
                <c:pt idx="6266">
                  <c:v>44774</c:v>
                </c:pt>
                <c:pt idx="6267">
                  <c:v>44775</c:v>
                </c:pt>
                <c:pt idx="6268">
                  <c:v>44776</c:v>
                </c:pt>
                <c:pt idx="6269">
                  <c:v>44777</c:v>
                </c:pt>
                <c:pt idx="6270">
                  <c:v>44778</c:v>
                </c:pt>
                <c:pt idx="6271">
                  <c:v>44781</c:v>
                </c:pt>
                <c:pt idx="6272">
                  <c:v>44782</c:v>
                </c:pt>
                <c:pt idx="6273">
                  <c:v>44783</c:v>
                </c:pt>
                <c:pt idx="6274">
                  <c:v>44784</c:v>
                </c:pt>
                <c:pt idx="6275">
                  <c:v>44785</c:v>
                </c:pt>
                <c:pt idx="6276">
                  <c:v>44788</c:v>
                </c:pt>
                <c:pt idx="6277">
                  <c:v>44789</c:v>
                </c:pt>
                <c:pt idx="6278">
                  <c:v>44790</c:v>
                </c:pt>
                <c:pt idx="6279">
                  <c:v>44791</c:v>
                </c:pt>
                <c:pt idx="6280">
                  <c:v>44792</c:v>
                </c:pt>
                <c:pt idx="6281">
                  <c:v>44795</c:v>
                </c:pt>
                <c:pt idx="6282">
                  <c:v>44796</c:v>
                </c:pt>
                <c:pt idx="6283">
                  <c:v>44797</c:v>
                </c:pt>
                <c:pt idx="6284">
                  <c:v>44798</c:v>
                </c:pt>
                <c:pt idx="6285">
                  <c:v>44799</c:v>
                </c:pt>
                <c:pt idx="6286">
                  <c:v>44802</c:v>
                </c:pt>
                <c:pt idx="6287">
                  <c:v>44803</c:v>
                </c:pt>
                <c:pt idx="6288">
                  <c:v>44804</c:v>
                </c:pt>
                <c:pt idx="6289">
                  <c:v>44805</c:v>
                </c:pt>
                <c:pt idx="6290">
                  <c:v>44806</c:v>
                </c:pt>
                <c:pt idx="6291">
                  <c:v>44810</c:v>
                </c:pt>
                <c:pt idx="6292">
                  <c:v>44811</c:v>
                </c:pt>
                <c:pt idx="6293">
                  <c:v>44812</c:v>
                </c:pt>
                <c:pt idx="6294">
                  <c:v>44813</c:v>
                </c:pt>
                <c:pt idx="6295">
                  <c:v>44816</c:v>
                </c:pt>
                <c:pt idx="6296">
                  <c:v>44817</c:v>
                </c:pt>
                <c:pt idx="6297">
                  <c:v>44818</c:v>
                </c:pt>
                <c:pt idx="6298">
                  <c:v>44819</c:v>
                </c:pt>
                <c:pt idx="6299">
                  <c:v>44820</c:v>
                </c:pt>
                <c:pt idx="6300">
                  <c:v>44823</c:v>
                </c:pt>
                <c:pt idx="6301">
                  <c:v>44824</c:v>
                </c:pt>
                <c:pt idx="6302">
                  <c:v>44825</c:v>
                </c:pt>
                <c:pt idx="6303">
                  <c:v>44826</c:v>
                </c:pt>
                <c:pt idx="6304">
                  <c:v>44827</c:v>
                </c:pt>
                <c:pt idx="6305">
                  <c:v>44830</c:v>
                </c:pt>
                <c:pt idx="6306">
                  <c:v>44831</c:v>
                </c:pt>
                <c:pt idx="6307">
                  <c:v>44832</c:v>
                </c:pt>
                <c:pt idx="6308">
                  <c:v>44833</c:v>
                </c:pt>
                <c:pt idx="6309">
                  <c:v>44834</c:v>
                </c:pt>
                <c:pt idx="6310">
                  <c:v>44837</c:v>
                </c:pt>
                <c:pt idx="6311">
                  <c:v>44838</c:v>
                </c:pt>
                <c:pt idx="6312">
                  <c:v>44839</c:v>
                </c:pt>
                <c:pt idx="6313">
                  <c:v>44840</c:v>
                </c:pt>
                <c:pt idx="6314">
                  <c:v>44841</c:v>
                </c:pt>
                <c:pt idx="6315">
                  <c:v>44844</c:v>
                </c:pt>
                <c:pt idx="6316">
                  <c:v>44845</c:v>
                </c:pt>
                <c:pt idx="6317">
                  <c:v>44846</c:v>
                </c:pt>
                <c:pt idx="6318">
                  <c:v>44847</c:v>
                </c:pt>
                <c:pt idx="6319">
                  <c:v>44848</c:v>
                </c:pt>
                <c:pt idx="6320">
                  <c:v>44851</c:v>
                </c:pt>
                <c:pt idx="6321">
                  <c:v>44852</c:v>
                </c:pt>
                <c:pt idx="6322">
                  <c:v>44853</c:v>
                </c:pt>
                <c:pt idx="6323">
                  <c:v>44854</c:v>
                </c:pt>
                <c:pt idx="6324">
                  <c:v>44855</c:v>
                </c:pt>
                <c:pt idx="6325">
                  <c:v>44858</c:v>
                </c:pt>
                <c:pt idx="6326">
                  <c:v>44859</c:v>
                </c:pt>
                <c:pt idx="6327">
                  <c:v>44860</c:v>
                </c:pt>
                <c:pt idx="6328">
                  <c:v>44861</c:v>
                </c:pt>
                <c:pt idx="6329">
                  <c:v>44862</c:v>
                </c:pt>
                <c:pt idx="6330">
                  <c:v>44865</c:v>
                </c:pt>
                <c:pt idx="6331">
                  <c:v>44866</c:v>
                </c:pt>
                <c:pt idx="6332">
                  <c:v>44867</c:v>
                </c:pt>
                <c:pt idx="6333">
                  <c:v>44868</c:v>
                </c:pt>
                <c:pt idx="6334">
                  <c:v>44869</c:v>
                </c:pt>
                <c:pt idx="6335">
                  <c:v>44872</c:v>
                </c:pt>
                <c:pt idx="6336">
                  <c:v>44873</c:v>
                </c:pt>
                <c:pt idx="6337">
                  <c:v>44874</c:v>
                </c:pt>
                <c:pt idx="6338">
                  <c:v>44875</c:v>
                </c:pt>
                <c:pt idx="6339">
                  <c:v>44876</c:v>
                </c:pt>
                <c:pt idx="6340">
                  <c:v>44879</c:v>
                </c:pt>
                <c:pt idx="6341">
                  <c:v>44880</c:v>
                </c:pt>
                <c:pt idx="6342">
                  <c:v>44881</c:v>
                </c:pt>
                <c:pt idx="6343">
                  <c:v>44882</c:v>
                </c:pt>
                <c:pt idx="6344">
                  <c:v>44883</c:v>
                </c:pt>
                <c:pt idx="6345">
                  <c:v>44886</c:v>
                </c:pt>
                <c:pt idx="6346">
                  <c:v>44887</c:v>
                </c:pt>
                <c:pt idx="6347">
                  <c:v>44888</c:v>
                </c:pt>
                <c:pt idx="6348">
                  <c:v>44890</c:v>
                </c:pt>
                <c:pt idx="6349">
                  <c:v>44893</c:v>
                </c:pt>
                <c:pt idx="6350">
                  <c:v>44894</c:v>
                </c:pt>
                <c:pt idx="6351">
                  <c:v>44895</c:v>
                </c:pt>
                <c:pt idx="6352">
                  <c:v>44896</c:v>
                </c:pt>
                <c:pt idx="6353">
                  <c:v>44897</c:v>
                </c:pt>
                <c:pt idx="6354">
                  <c:v>44900</c:v>
                </c:pt>
                <c:pt idx="6355">
                  <c:v>44901</c:v>
                </c:pt>
                <c:pt idx="6356">
                  <c:v>44902</c:v>
                </c:pt>
                <c:pt idx="6357">
                  <c:v>44903</c:v>
                </c:pt>
                <c:pt idx="6358">
                  <c:v>44904</c:v>
                </c:pt>
                <c:pt idx="6359">
                  <c:v>44907</c:v>
                </c:pt>
                <c:pt idx="6360">
                  <c:v>44908</c:v>
                </c:pt>
                <c:pt idx="6361">
                  <c:v>44909</c:v>
                </c:pt>
                <c:pt idx="6362">
                  <c:v>44910</c:v>
                </c:pt>
                <c:pt idx="6363">
                  <c:v>44911</c:v>
                </c:pt>
                <c:pt idx="6364">
                  <c:v>44914</c:v>
                </c:pt>
                <c:pt idx="6365">
                  <c:v>44915</c:v>
                </c:pt>
                <c:pt idx="6366">
                  <c:v>44916</c:v>
                </c:pt>
                <c:pt idx="6367">
                  <c:v>44917</c:v>
                </c:pt>
                <c:pt idx="6368">
                  <c:v>44918</c:v>
                </c:pt>
                <c:pt idx="6369">
                  <c:v>44922</c:v>
                </c:pt>
                <c:pt idx="6370">
                  <c:v>44923</c:v>
                </c:pt>
                <c:pt idx="6371">
                  <c:v>44924</c:v>
                </c:pt>
                <c:pt idx="6372">
                  <c:v>44925</c:v>
                </c:pt>
                <c:pt idx="6373">
                  <c:v>44929</c:v>
                </c:pt>
                <c:pt idx="6374">
                  <c:v>44930</c:v>
                </c:pt>
                <c:pt idx="6375">
                  <c:v>44931</c:v>
                </c:pt>
                <c:pt idx="6376">
                  <c:v>44932</c:v>
                </c:pt>
                <c:pt idx="6377">
                  <c:v>44935</c:v>
                </c:pt>
                <c:pt idx="6378">
                  <c:v>44936</c:v>
                </c:pt>
                <c:pt idx="6379">
                  <c:v>44937</c:v>
                </c:pt>
                <c:pt idx="6380">
                  <c:v>44938</c:v>
                </c:pt>
                <c:pt idx="6381">
                  <c:v>44939</c:v>
                </c:pt>
                <c:pt idx="6382">
                  <c:v>44943</c:v>
                </c:pt>
                <c:pt idx="6383">
                  <c:v>44944</c:v>
                </c:pt>
                <c:pt idx="6384">
                  <c:v>44945</c:v>
                </c:pt>
                <c:pt idx="6385">
                  <c:v>44946</c:v>
                </c:pt>
                <c:pt idx="6386">
                  <c:v>44949</c:v>
                </c:pt>
                <c:pt idx="6387">
                  <c:v>44950</c:v>
                </c:pt>
                <c:pt idx="6388">
                  <c:v>44951</c:v>
                </c:pt>
                <c:pt idx="6389">
                  <c:v>44952</c:v>
                </c:pt>
                <c:pt idx="6390">
                  <c:v>44953</c:v>
                </c:pt>
                <c:pt idx="6391">
                  <c:v>44956</c:v>
                </c:pt>
                <c:pt idx="6392">
                  <c:v>44957</c:v>
                </c:pt>
                <c:pt idx="6393">
                  <c:v>44958</c:v>
                </c:pt>
                <c:pt idx="6394">
                  <c:v>44959</c:v>
                </c:pt>
                <c:pt idx="6395">
                  <c:v>44960</c:v>
                </c:pt>
                <c:pt idx="6396">
                  <c:v>44963</c:v>
                </c:pt>
                <c:pt idx="6397">
                  <c:v>44964</c:v>
                </c:pt>
                <c:pt idx="6398">
                  <c:v>44965</c:v>
                </c:pt>
                <c:pt idx="6399">
                  <c:v>44966</c:v>
                </c:pt>
                <c:pt idx="6400">
                  <c:v>44967</c:v>
                </c:pt>
                <c:pt idx="6401">
                  <c:v>44970</c:v>
                </c:pt>
                <c:pt idx="6402">
                  <c:v>44971</c:v>
                </c:pt>
                <c:pt idx="6403">
                  <c:v>44972</c:v>
                </c:pt>
                <c:pt idx="6404">
                  <c:v>44973</c:v>
                </c:pt>
                <c:pt idx="6405">
                  <c:v>44974</c:v>
                </c:pt>
                <c:pt idx="6406">
                  <c:v>44978</c:v>
                </c:pt>
                <c:pt idx="6407">
                  <c:v>44979</c:v>
                </c:pt>
                <c:pt idx="6408">
                  <c:v>44980</c:v>
                </c:pt>
                <c:pt idx="6409">
                  <c:v>44981</c:v>
                </c:pt>
                <c:pt idx="6410">
                  <c:v>44984</c:v>
                </c:pt>
                <c:pt idx="6411">
                  <c:v>44985</c:v>
                </c:pt>
                <c:pt idx="6412">
                  <c:v>44986</c:v>
                </c:pt>
                <c:pt idx="6413">
                  <c:v>44987</c:v>
                </c:pt>
                <c:pt idx="6414">
                  <c:v>44988</c:v>
                </c:pt>
                <c:pt idx="6415">
                  <c:v>44991</c:v>
                </c:pt>
                <c:pt idx="6416">
                  <c:v>44992</c:v>
                </c:pt>
                <c:pt idx="6417">
                  <c:v>44993</c:v>
                </c:pt>
                <c:pt idx="6418">
                  <c:v>44994</c:v>
                </c:pt>
                <c:pt idx="6419">
                  <c:v>44995</c:v>
                </c:pt>
                <c:pt idx="6420">
                  <c:v>44998</c:v>
                </c:pt>
                <c:pt idx="6421">
                  <c:v>44999</c:v>
                </c:pt>
                <c:pt idx="6422">
                  <c:v>45000</c:v>
                </c:pt>
                <c:pt idx="6423">
                  <c:v>45001</c:v>
                </c:pt>
                <c:pt idx="6424">
                  <c:v>45002</c:v>
                </c:pt>
                <c:pt idx="6425">
                  <c:v>45005</c:v>
                </c:pt>
                <c:pt idx="6426">
                  <c:v>45006</c:v>
                </c:pt>
                <c:pt idx="6427">
                  <c:v>45007</c:v>
                </c:pt>
                <c:pt idx="6428">
                  <c:v>45008</c:v>
                </c:pt>
                <c:pt idx="6429">
                  <c:v>45009</c:v>
                </c:pt>
                <c:pt idx="6430">
                  <c:v>45012</c:v>
                </c:pt>
                <c:pt idx="6431">
                  <c:v>45013</c:v>
                </c:pt>
                <c:pt idx="6432">
                  <c:v>45014</c:v>
                </c:pt>
                <c:pt idx="6433">
                  <c:v>45015</c:v>
                </c:pt>
                <c:pt idx="6434">
                  <c:v>45016</c:v>
                </c:pt>
                <c:pt idx="6435">
                  <c:v>45019</c:v>
                </c:pt>
                <c:pt idx="6436">
                  <c:v>45020</c:v>
                </c:pt>
                <c:pt idx="6437">
                  <c:v>45021</c:v>
                </c:pt>
                <c:pt idx="6438">
                  <c:v>45022</c:v>
                </c:pt>
                <c:pt idx="6439">
                  <c:v>45026</c:v>
                </c:pt>
                <c:pt idx="6440">
                  <c:v>45027</c:v>
                </c:pt>
                <c:pt idx="6441">
                  <c:v>45028</c:v>
                </c:pt>
                <c:pt idx="6442">
                  <c:v>45029</c:v>
                </c:pt>
                <c:pt idx="6443">
                  <c:v>45030</c:v>
                </c:pt>
                <c:pt idx="6444">
                  <c:v>45033</c:v>
                </c:pt>
                <c:pt idx="6445">
                  <c:v>45034</c:v>
                </c:pt>
                <c:pt idx="6446">
                  <c:v>45035</c:v>
                </c:pt>
                <c:pt idx="6447">
                  <c:v>45036</c:v>
                </c:pt>
                <c:pt idx="6448">
                  <c:v>45037</c:v>
                </c:pt>
                <c:pt idx="6449">
                  <c:v>45040</c:v>
                </c:pt>
                <c:pt idx="6450">
                  <c:v>45041</c:v>
                </c:pt>
                <c:pt idx="6451">
                  <c:v>45042</c:v>
                </c:pt>
                <c:pt idx="6452">
                  <c:v>45043</c:v>
                </c:pt>
                <c:pt idx="6453">
                  <c:v>45044</c:v>
                </c:pt>
                <c:pt idx="6454">
                  <c:v>45047</c:v>
                </c:pt>
                <c:pt idx="6455">
                  <c:v>45048</c:v>
                </c:pt>
                <c:pt idx="6456">
                  <c:v>45049</c:v>
                </c:pt>
                <c:pt idx="6457">
                  <c:v>45050</c:v>
                </c:pt>
                <c:pt idx="6458">
                  <c:v>45051</c:v>
                </c:pt>
                <c:pt idx="6459">
                  <c:v>45054</c:v>
                </c:pt>
                <c:pt idx="6460">
                  <c:v>45055</c:v>
                </c:pt>
                <c:pt idx="6461">
                  <c:v>45056</c:v>
                </c:pt>
                <c:pt idx="6462">
                  <c:v>45057</c:v>
                </c:pt>
                <c:pt idx="6463">
                  <c:v>45058</c:v>
                </c:pt>
                <c:pt idx="6464">
                  <c:v>45061</c:v>
                </c:pt>
                <c:pt idx="6465">
                  <c:v>45062</c:v>
                </c:pt>
                <c:pt idx="6466">
                  <c:v>45063</c:v>
                </c:pt>
                <c:pt idx="6467">
                  <c:v>45064</c:v>
                </c:pt>
                <c:pt idx="6468">
                  <c:v>45065</c:v>
                </c:pt>
                <c:pt idx="6469">
                  <c:v>45068</c:v>
                </c:pt>
                <c:pt idx="6470">
                  <c:v>45069</c:v>
                </c:pt>
                <c:pt idx="6471">
                  <c:v>45070</c:v>
                </c:pt>
                <c:pt idx="6472">
                  <c:v>45071</c:v>
                </c:pt>
                <c:pt idx="6473">
                  <c:v>45072</c:v>
                </c:pt>
                <c:pt idx="6474">
                  <c:v>45076</c:v>
                </c:pt>
                <c:pt idx="6475">
                  <c:v>45077</c:v>
                </c:pt>
                <c:pt idx="6476">
                  <c:v>45078</c:v>
                </c:pt>
                <c:pt idx="6477">
                  <c:v>45079</c:v>
                </c:pt>
                <c:pt idx="6478">
                  <c:v>45082</c:v>
                </c:pt>
                <c:pt idx="6479">
                  <c:v>45083</c:v>
                </c:pt>
                <c:pt idx="6480">
                  <c:v>45084</c:v>
                </c:pt>
                <c:pt idx="6481">
                  <c:v>45085</c:v>
                </c:pt>
                <c:pt idx="6482">
                  <c:v>45086</c:v>
                </c:pt>
                <c:pt idx="6483">
                  <c:v>45089</c:v>
                </c:pt>
                <c:pt idx="6484">
                  <c:v>45090</c:v>
                </c:pt>
                <c:pt idx="6485">
                  <c:v>45091</c:v>
                </c:pt>
                <c:pt idx="6486">
                  <c:v>45092</c:v>
                </c:pt>
                <c:pt idx="6487">
                  <c:v>45093</c:v>
                </c:pt>
                <c:pt idx="6488">
                  <c:v>45097</c:v>
                </c:pt>
                <c:pt idx="6489">
                  <c:v>45098</c:v>
                </c:pt>
                <c:pt idx="6490">
                  <c:v>45099</c:v>
                </c:pt>
                <c:pt idx="6491">
                  <c:v>45100</c:v>
                </c:pt>
                <c:pt idx="6492">
                  <c:v>45103</c:v>
                </c:pt>
                <c:pt idx="6493">
                  <c:v>45104</c:v>
                </c:pt>
                <c:pt idx="6494">
                  <c:v>45105</c:v>
                </c:pt>
                <c:pt idx="6495">
                  <c:v>45106</c:v>
                </c:pt>
                <c:pt idx="6496">
                  <c:v>45107</c:v>
                </c:pt>
                <c:pt idx="6497">
                  <c:v>45110</c:v>
                </c:pt>
                <c:pt idx="6498">
                  <c:v>45112</c:v>
                </c:pt>
                <c:pt idx="6499">
                  <c:v>45113</c:v>
                </c:pt>
                <c:pt idx="6500">
                  <c:v>45114</c:v>
                </c:pt>
                <c:pt idx="6501">
                  <c:v>45117</c:v>
                </c:pt>
                <c:pt idx="6502">
                  <c:v>45118</c:v>
                </c:pt>
                <c:pt idx="6503">
                  <c:v>45119</c:v>
                </c:pt>
                <c:pt idx="6504">
                  <c:v>45120</c:v>
                </c:pt>
                <c:pt idx="6505">
                  <c:v>45121</c:v>
                </c:pt>
                <c:pt idx="6506">
                  <c:v>45124</c:v>
                </c:pt>
                <c:pt idx="6507">
                  <c:v>45125</c:v>
                </c:pt>
                <c:pt idx="6508">
                  <c:v>45126</c:v>
                </c:pt>
                <c:pt idx="6509">
                  <c:v>45127</c:v>
                </c:pt>
                <c:pt idx="6510">
                  <c:v>45128</c:v>
                </c:pt>
                <c:pt idx="6511">
                  <c:v>45131</c:v>
                </c:pt>
                <c:pt idx="6512">
                  <c:v>45132</c:v>
                </c:pt>
                <c:pt idx="6513">
                  <c:v>45133</c:v>
                </c:pt>
                <c:pt idx="6514">
                  <c:v>45134</c:v>
                </c:pt>
                <c:pt idx="6515">
                  <c:v>45135</c:v>
                </c:pt>
                <c:pt idx="6516">
                  <c:v>45138</c:v>
                </c:pt>
                <c:pt idx="6517">
                  <c:v>45139</c:v>
                </c:pt>
                <c:pt idx="6518">
                  <c:v>45140</c:v>
                </c:pt>
                <c:pt idx="6519">
                  <c:v>45141</c:v>
                </c:pt>
                <c:pt idx="6520">
                  <c:v>45142</c:v>
                </c:pt>
                <c:pt idx="6521">
                  <c:v>45145</c:v>
                </c:pt>
                <c:pt idx="6522">
                  <c:v>45146</c:v>
                </c:pt>
                <c:pt idx="6523">
                  <c:v>45147</c:v>
                </c:pt>
                <c:pt idx="6524">
                  <c:v>45148</c:v>
                </c:pt>
                <c:pt idx="6525">
                  <c:v>45149</c:v>
                </c:pt>
                <c:pt idx="6526">
                  <c:v>45152</c:v>
                </c:pt>
                <c:pt idx="6527">
                  <c:v>45153</c:v>
                </c:pt>
                <c:pt idx="6528">
                  <c:v>45154</c:v>
                </c:pt>
                <c:pt idx="6529">
                  <c:v>45155</c:v>
                </c:pt>
                <c:pt idx="6530">
                  <c:v>45156</c:v>
                </c:pt>
                <c:pt idx="6531">
                  <c:v>45159</c:v>
                </c:pt>
                <c:pt idx="6532">
                  <c:v>45160</c:v>
                </c:pt>
                <c:pt idx="6533">
                  <c:v>45161</c:v>
                </c:pt>
                <c:pt idx="6534">
                  <c:v>45162</c:v>
                </c:pt>
                <c:pt idx="6535">
                  <c:v>45163</c:v>
                </c:pt>
                <c:pt idx="6536">
                  <c:v>45166</c:v>
                </c:pt>
                <c:pt idx="6537">
                  <c:v>45167</c:v>
                </c:pt>
                <c:pt idx="6538">
                  <c:v>45168</c:v>
                </c:pt>
                <c:pt idx="6539">
                  <c:v>45169</c:v>
                </c:pt>
                <c:pt idx="6540">
                  <c:v>45170</c:v>
                </c:pt>
                <c:pt idx="6541">
                  <c:v>45174</c:v>
                </c:pt>
                <c:pt idx="6542">
                  <c:v>45175</c:v>
                </c:pt>
                <c:pt idx="6543">
                  <c:v>45176</c:v>
                </c:pt>
                <c:pt idx="6544">
                  <c:v>45177</c:v>
                </c:pt>
                <c:pt idx="6545">
                  <c:v>45180</c:v>
                </c:pt>
                <c:pt idx="6546">
                  <c:v>45181</c:v>
                </c:pt>
                <c:pt idx="6547">
                  <c:v>45182</c:v>
                </c:pt>
                <c:pt idx="6548">
                  <c:v>45183</c:v>
                </c:pt>
                <c:pt idx="6549">
                  <c:v>45184</c:v>
                </c:pt>
                <c:pt idx="6550">
                  <c:v>45187</c:v>
                </c:pt>
                <c:pt idx="6551">
                  <c:v>45188</c:v>
                </c:pt>
                <c:pt idx="6552">
                  <c:v>45189</c:v>
                </c:pt>
                <c:pt idx="6553">
                  <c:v>45190</c:v>
                </c:pt>
                <c:pt idx="6554">
                  <c:v>45191</c:v>
                </c:pt>
                <c:pt idx="6555">
                  <c:v>45194</c:v>
                </c:pt>
                <c:pt idx="6556">
                  <c:v>45195</c:v>
                </c:pt>
                <c:pt idx="6557">
                  <c:v>45196</c:v>
                </c:pt>
                <c:pt idx="6558">
                  <c:v>45197</c:v>
                </c:pt>
                <c:pt idx="6559">
                  <c:v>45198</c:v>
                </c:pt>
                <c:pt idx="6560">
                  <c:v>45201</c:v>
                </c:pt>
                <c:pt idx="6561">
                  <c:v>45202</c:v>
                </c:pt>
                <c:pt idx="6562">
                  <c:v>45203</c:v>
                </c:pt>
                <c:pt idx="6563">
                  <c:v>45204</c:v>
                </c:pt>
                <c:pt idx="6564">
                  <c:v>45205</c:v>
                </c:pt>
                <c:pt idx="6565">
                  <c:v>45208</c:v>
                </c:pt>
                <c:pt idx="6566">
                  <c:v>45209</c:v>
                </c:pt>
                <c:pt idx="6567">
                  <c:v>45210</c:v>
                </c:pt>
                <c:pt idx="6568">
                  <c:v>45211</c:v>
                </c:pt>
                <c:pt idx="6569">
                  <c:v>45212</c:v>
                </c:pt>
                <c:pt idx="6570">
                  <c:v>45215</c:v>
                </c:pt>
                <c:pt idx="6571">
                  <c:v>45216</c:v>
                </c:pt>
                <c:pt idx="6572">
                  <c:v>45217</c:v>
                </c:pt>
                <c:pt idx="6573">
                  <c:v>45218</c:v>
                </c:pt>
                <c:pt idx="6574">
                  <c:v>45219</c:v>
                </c:pt>
                <c:pt idx="6575">
                  <c:v>45222</c:v>
                </c:pt>
                <c:pt idx="6576">
                  <c:v>45223</c:v>
                </c:pt>
                <c:pt idx="6577">
                  <c:v>45224</c:v>
                </c:pt>
                <c:pt idx="6578">
                  <c:v>45225</c:v>
                </c:pt>
                <c:pt idx="6579">
                  <c:v>45226</c:v>
                </c:pt>
                <c:pt idx="6580">
                  <c:v>45229</c:v>
                </c:pt>
                <c:pt idx="6581">
                  <c:v>45230</c:v>
                </c:pt>
                <c:pt idx="6582">
                  <c:v>45231</c:v>
                </c:pt>
                <c:pt idx="6583">
                  <c:v>45232</c:v>
                </c:pt>
                <c:pt idx="6584">
                  <c:v>45233</c:v>
                </c:pt>
                <c:pt idx="6585">
                  <c:v>45236</c:v>
                </c:pt>
                <c:pt idx="6586">
                  <c:v>45237</c:v>
                </c:pt>
                <c:pt idx="6587">
                  <c:v>45238</c:v>
                </c:pt>
                <c:pt idx="6588">
                  <c:v>45239</c:v>
                </c:pt>
                <c:pt idx="6589">
                  <c:v>45240</c:v>
                </c:pt>
                <c:pt idx="6590">
                  <c:v>45243</c:v>
                </c:pt>
                <c:pt idx="6591">
                  <c:v>45244</c:v>
                </c:pt>
                <c:pt idx="6592">
                  <c:v>45245</c:v>
                </c:pt>
                <c:pt idx="6593">
                  <c:v>45246</c:v>
                </c:pt>
                <c:pt idx="6594">
                  <c:v>45247</c:v>
                </c:pt>
                <c:pt idx="6595">
                  <c:v>45250</c:v>
                </c:pt>
                <c:pt idx="6596">
                  <c:v>45251</c:v>
                </c:pt>
                <c:pt idx="6597">
                  <c:v>45252</c:v>
                </c:pt>
                <c:pt idx="6598">
                  <c:v>45254</c:v>
                </c:pt>
                <c:pt idx="6599">
                  <c:v>45257</c:v>
                </c:pt>
                <c:pt idx="6600">
                  <c:v>45258</c:v>
                </c:pt>
                <c:pt idx="6601">
                  <c:v>45259</c:v>
                </c:pt>
                <c:pt idx="6602">
                  <c:v>45260</c:v>
                </c:pt>
                <c:pt idx="6603">
                  <c:v>45261</c:v>
                </c:pt>
                <c:pt idx="6604">
                  <c:v>45264</c:v>
                </c:pt>
                <c:pt idx="6605">
                  <c:v>45265</c:v>
                </c:pt>
                <c:pt idx="6606">
                  <c:v>45266</c:v>
                </c:pt>
                <c:pt idx="6607">
                  <c:v>45267</c:v>
                </c:pt>
                <c:pt idx="6608">
                  <c:v>45268</c:v>
                </c:pt>
                <c:pt idx="6609">
                  <c:v>45271</c:v>
                </c:pt>
                <c:pt idx="6610">
                  <c:v>45272</c:v>
                </c:pt>
                <c:pt idx="6611">
                  <c:v>45273</c:v>
                </c:pt>
                <c:pt idx="6612">
                  <c:v>45274</c:v>
                </c:pt>
                <c:pt idx="6613">
                  <c:v>45275</c:v>
                </c:pt>
                <c:pt idx="6614">
                  <c:v>45278</c:v>
                </c:pt>
                <c:pt idx="6615">
                  <c:v>45279</c:v>
                </c:pt>
                <c:pt idx="6616">
                  <c:v>45280</c:v>
                </c:pt>
                <c:pt idx="6617">
                  <c:v>45281</c:v>
                </c:pt>
                <c:pt idx="6618">
                  <c:v>45282</c:v>
                </c:pt>
                <c:pt idx="6619">
                  <c:v>45286</c:v>
                </c:pt>
                <c:pt idx="6620">
                  <c:v>45287</c:v>
                </c:pt>
                <c:pt idx="6621">
                  <c:v>45288</c:v>
                </c:pt>
                <c:pt idx="6622">
                  <c:v>45289</c:v>
                </c:pt>
                <c:pt idx="6623">
                  <c:v>45293</c:v>
                </c:pt>
                <c:pt idx="6624">
                  <c:v>45294</c:v>
                </c:pt>
                <c:pt idx="6625">
                  <c:v>45295</c:v>
                </c:pt>
                <c:pt idx="6626">
                  <c:v>45296</c:v>
                </c:pt>
                <c:pt idx="6627">
                  <c:v>45299</c:v>
                </c:pt>
                <c:pt idx="6628">
                  <c:v>45300</c:v>
                </c:pt>
                <c:pt idx="6629">
                  <c:v>45301</c:v>
                </c:pt>
                <c:pt idx="6630">
                  <c:v>45302</c:v>
                </c:pt>
                <c:pt idx="6631">
                  <c:v>45303</c:v>
                </c:pt>
                <c:pt idx="6632">
                  <c:v>45307</c:v>
                </c:pt>
                <c:pt idx="6633">
                  <c:v>45308</c:v>
                </c:pt>
                <c:pt idx="6634">
                  <c:v>45309</c:v>
                </c:pt>
                <c:pt idx="6635">
                  <c:v>45310</c:v>
                </c:pt>
                <c:pt idx="6636">
                  <c:v>45313</c:v>
                </c:pt>
                <c:pt idx="6637">
                  <c:v>45314</c:v>
                </c:pt>
                <c:pt idx="6638">
                  <c:v>45315</c:v>
                </c:pt>
                <c:pt idx="6639">
                  <c:v>45316</c:v>
                </c:pt>
                <c:pt idx="6640">
                  <c:v>45317</c:v>
                </c:pt>
                <c:pt idx="6641">
                  <c:v>45320</c:v>
                </c:pt>
                <c:pt idx="6642">
                  <c:v>45321</c:v>
                </c:pt>
                <c:pt idx="6643">
                  <c:v>45322</c:v>
                </c:pt>
                <c:pt idx="6644">
                  <c:v>45323</c:v>
                </c:pt>
                <c:pt idx="6645">
                  <c:v>45324</c:v>
                </c:pt>
                <c:pt idx="6646">
                  <c:v>45327</c:v>
                </c:pt>
                <c:pt idx="6647">
                  <c:v>45328</c:v>
                </c:pt>
                <c:pt idx="6648">
                  <c:v>45329</c:v>
                </c:pt>
                <c:pt idx="6649">
                  <c:v>45330</c:v>
                </c:pt>
                <c:pt idx="6650">
                  <c:v>45331</c:v>
                </c:pt>
                <c:pt idx="6651">
                  <c:v>45334</c:v>
                </c:pt>
                <c:pt idx="6652">
                  <c:v>45335</c:v>
                </c:pt>
                <c:pt idx="6653">
                  <c:v>45336</c:v>
                </c:pt>
                <c:pt idx="6654">
                  <c:v>45337</c:v>
                </c:pt>
                <c:pt idx="6655">
                  <c:v>45338</c:v>
                </c:pt>
                <c:pt idx="6656">
                  <c:v>45342</c:v>
                </c:pt>
                <c:pt idx="6657">
                  <c:v>45343</c:v>
                </c:pt>
                <c:pt idx="6658">
                  <c:v>45344</c:v>
                </c:pt>
                <c:pt idx="6659">
                  <c:v>45345</c:v>
                </c:pt>
                <c:pt idx="6660">
                  <c:v>45348</c:v>
                </c:pt>
                <c:pt idx="6661">
                  <c:v>45349</c:v>
                </c:pt>
                <c:pt idx="6662">
                  <c:v>45350</c:v>
                </c:pt>
                <c:pt idx="6663">
                  <c:v>45351</c:v>
                </c:pt>
                <c:pt idx="6664">
                  <c:v>45352</c:v>
                </c:pt>
                <c:pt idx="6665">
                  <c:v>45355</c:v>
                </c:pt>
                <c:pt idx="6666">
                  <c:v>45356</c:v>
                </c:pt>
                <c:pt idx="6667">
                  <c:v>45357</c:v>
                </c:pt>
                <c:pt idx="6668">
                  <c:v>45358</c:v>
                </c:pt>
                <c:pt idx="6669">
                  <c:v>45359</c:v>
                </c:pt>
                <c:pt idx="6670">
                  <c:v>45362</c:v>
                </c:pt>
                <c:pt idx="6671">
                  <c:v>45363</c:v>
                </c:pt>
                <c:pt idx="6672">
                  <c:v>45364</c:v>
                </c:pt>
                <c:pt idx="6673">
                  <c:v>45365</c:v>
                </c:pt>
                <c:pt idx="6674">
                  <c:v>45366</c:v>
                </c:pt>
                <c:pt idx="6675">
                  <c:v>45369</c:v>
                </c:pt>
                <c:pt idx="6676">
                  <c:v>45370</c:v>
                </c:pt>
                <c:pt idx="6677">
                  <c:v>45371</c:v>
                </c:pt>
                <c:pt idx="6678">
                  <c:v>45372</c:v>
                </c:pt>
                <c:pt idx="6679">
                  <c:v>45373</c:v>
                </c:pt>
                <c:pt idx="6680">
                  <c:v>45376</c:v>
                </c:pt>
                <c:pt idx="6681">
                  <c:v>45377</c:v>
                </c:pt>
                <c:pt idx="6682">
                  <c:v>45378</c:v>
                </c:pt>
                <c:pt idx="6683">
                  <c:v>45379</c:v>
                </c:pt>
                <c:pt idx="6684">
                  <c:v>45383</c:v>
                </c:pt>
                <c:pt idx="6685">
                  <c:v>45384</c:v>
                </c:pt>
                <c:pt idx="6686">
                  <c:v>45385</c:v>
                </c:pt>
                <c:pt idx="6687">
                  <c:v>45386</c:v>
                </c:pt>
                <c:pt idx="6688">
                  <c:v>45387</c:v>
                </c:pt>
                <c:pt idx="6689">
                  <c:v>45390</c:v>
                </c:pt>
                <c:pt idx="6690">
                  <c:v>45391</c:v>
                </c:pt>
                <c:pt idx="6691">
                  <c:v>45392</c:v>
                </c:pt>
                <c:pt idx="6692">
                  <c:v>45393</c:v>
                </c:pt>
                <c:pt idx="6693">
                  <c:v>45394</c:v>
                </c:pt>
                <c:pt idx="6694">
                  <c:v>45397</c:v>
                </c:pt>
                <c:pt idx="6695">
                  <c:v>45398</c:v>
                </c:pt>
                <c:pt idx="6696">
                  <c:v>45399</c:v>
                </c:pt>
                <c:pt idx="6697">
                  <c:v>45400</c:v>
                </c:pt>
                <c:pt idx="6698">
                  <c:v>45401</c:v>
                </c:pt>
                <c:pt idx="6699">
                  <c:v>45404</c:v>
                </c:pt>
                <c:pt idx="6700">
                  <c:v>45405</c:v>
                </c:pt>
                <c:pt idx="6701">
                  <c:v>45406</c:v>
                </c:pt>
                <c:pt idx="6702">
                  <c:v>45407</c:v>
                </c:pt>
                <c:pt idx="6703">
                  <c:v>45408</c:v>
                </c:pt>
                <c:pt idx="6704">
                  <c:v>45411</c:v>
                </c:pt>
                <c:pt idx="6705">
                  <c:v>45412</c:v>
                </c:pt>
                <c:pt idx="6706">
                  <c:v>45413</c:v>
                </c:pt>
                <c:pt idx="6707">
                  <c:v>45414</c:v>
                </c:pt>
                <c:pt idx="6708">
                  <c:v>45415</c:v>
                </c:pt>
                <c:pt idx="6709">
                  <c:v>45418</c:v>
                </c:pt>
                <c:pt idx="6710">
                  <c:v>45419</c:v>
                </c:pt>
                <c:pt idx="6711">
                  <c:v>45420</c:v>
                </c:pt>
                <c:pt idx="6712">
                  <c:v>45421</c:v>
                </c:pt>
                <c:pt idx="6713">
                  <c:v>45422</c:v>
                </c:pt>
                <c:pt idx="6714">
                  <c:v>45425</c:v>
                </c:pt>
                <c:pt idx="6715">
                  <c:v>45426</c:v>
                </c:pt>
                <c:pt idx="6716">
                  <c:v>45427</c:v>
                </c:pt>
                <c:pt idx="6717">
                  <c:v>45428</c:v>
                </c:pt>
                <c:pt idx="6718">
                  <c:v>45429</c:v>
                </c:pt>
                <c:pt idx="6719">
                  <c:v>45432</c:v>
                </c:pt>
                <c:pt idx="6720">
                  <c:v>45433</c:v>
                </c:pt>
                <c:pt idx="6721">
                  <c:v>45434</c:v>
                </c:pt>
                <c:pt idx="6722">
                  <c:v>45435</c:v>
                </c:pt>
                <c:pt idx="6723">
                  <c:v>45436</c:v>
                </c:pt>
                <c:pt idx="6724">
                  <c:v>45440</c:v>
                </c:pt>
                <c:pt idx="6725">
                  <c:v>45441</c:v>
                </c:pt>
                <c:pt idx="6726">
                  <c:v>45442</c:v>
                </c:pt>
                <c:pt idx="6727">
                  <c:v>45443</c:v>
                </c:pt>
                <c:pt idx="6728">
                  <c:v>45446</c:v>
                </c:pt>
                <c:pt idx="6729">
                  <c:v>45447</c:v>
                </c:pt>
                <c:pt idx="6730">
                  <c:v>45448</c:v>
                </c:pt>
                <c:pt idx="6731">
                  <c:v>45449</c:v>
                </c:pt>
                <c:pt idx="6732">
                  <c:v>45450</c:v>
                </c:pt>
                <c:pt idx="6733">
                  <c:v>45453</c:v>
                </c:pt>
                <c:pt idx="6734">
                  <c:v>45454</c:v>
                </c:pt>
                <c:pt idx="6735">
                  <c:v>45455</c:v>
                </c:pt>
                <c:pt idx="6736">
                  <c:v>45456</c:v>
                </c:pt>
                <c:pt idx="6737">
                  <c:v>45457</c:v>
                </c:pt>
                <c:pt idx="6738">
                  <c:v>45460</c:v>
                </c:pt>
                <c:pt idx="6739">
                  <c:v>45461</c:v>
                </c:pt>
                <c:pt idx="6740">
                  <c:v>45463</c:v>
                </c:pt>
                <c:pt idx="6741">
                  <c:v>45464</c:v>
                </c:pt>
                <c:pt idx="6742">
                  <c:v>45467</c:v>
                </c:pt>
                <c:pt idx="6743">
                  <c:v>45468</c:v>
                </c:pt>
                <c:pt idx="6744">
                  <c:v>45469</c:v>
                </c:pt>
                <c:pt idx="6745">
                  <c:v>45470</c:v>
                </c:pt>
                <c:pt idx="6746">
                  <c:v>45471</c:v>
                </c:pt>
                <c:pt idx="6747">
                  <c:v>45474</c:v>
                </c:pt>
                <c:pt idx="6748">
                  <c:v>45475</c:v>
                </c:pt>
                <c:pt idx="6749">
                  <c:v>45476</c:v>
                </c:pt>
                <c:pt idx="6750">
                  <c:v>45478</c:v>
                </c:pt>
                <c:pt idx="6751">
                  <c:v>45481</c:v>
                </c:pt>
                <c:pt idx="6752">
                  <c:v>45482</c:v>
                </c:pt>
                <c:pt idx="6753">
                  <c:v>45483</c:v>
                </c:pt>
                <c:pt idx="6754">
                  <c:v>45484</c:v>
                </c:pt>
                <c:pt idx="6755">
                  <c:v>45485</c:v>
                </c:pt>
                <c:pt idx="6756">
                  <c:v>45488</c:v>
                </c:pt>
                <c:pt idx="6757">
                  <c:v>45489</c:v>
                </c:pt>
                <c:pt idx="6758">
                  <c:v>45490</c:v>
                </c:pt>
                <c:pt idx="6759">
                  <c:v>45491</c:v>
                </c:pt>
                <c:pt idx="6760">
                  <c:v>45492</c:v>
                </c:pt>
                <c:pt idx="6761">
                  <c:v>45495</c:v>
                </c:pt>
                <c:pt idx="6762">
                  <c:v>45496</c:v>
                </c:pt>
                <c:pt idx="6763">
                  <c:v>45497</c:v>
                </c:pt>
                <c:pt idx="6764">
                  <c:v>45498</c:v>
                </c:pt>
                <c:pt idx="6765">
                  <c:v>45499</c:v>
                </c:pt>
                <c:pt idx="6766">
                  <c:v>45502</c:v>
                </c:pt>
                <c:pt idx="6767">
                  <c:v>45503</c:v>
                </c:pt>
                <c:pt idx="6768">
                  <c:v>45504</c:v>
                </c:pt>
                <c:pt idx="6769">
                  <c:v>45505</c:v>
                </c:pt>
                <c:pt idx="6770">
                  <c:v>45506</c:v>
                </c:pt>
                <c:pt idx="6771">
                  <c:v>45509</c:v>
                </c:pt>
                <c:pt idx="6772">
                  <c:v>45510</c:v>
                </c:pt>
                <c:pt idx="6773">
                  <c:v>45511</c:v>
                </c:pt>
                <c:pt idx="6774">
                  <c:v>45512</c:v>
                </c:pt>
                <c:pt idx="6775">
                  <c:v>45513</c:v>
                </c:pt>
                <c:pt idx="6776">
                  <c:v>45516</c:v>
                </c:pt>
                <c:pt idx="6777">
                  <c:v>45517</c:v>
                </c:pt>
                <c:pt idx="6778">
                  <c:v>45518</c:v>
                </c:pt>
                <c:pt idx="6779">
                  <c:v>45519</c:v>
                </c:pt>
                <c:pt idx="6780">
                  <c:v>45520</c:v>
                </c:pt>
                <c:pt idx="6781">
                  <c:v>45523</c:v>
                </c:pt>
                <c:pt idx="6782">
                  <c:v>45524</c:v>
                </c:pt>
                <c:pt idx="6783">
                  <c:v>45525</c:v>
                </c:pt>
                <c:pt idx="6784">
                  <c:v>45526</c:v>
                </c:pt>
                <c:pt idx="6785">
                  <c:v>45527</c:v>
                </c:pt>
                <c:pt idx="6786">
                  <c:v>45530</c:v>
                </c:pt>
                <c:pt idx="6787">
                  <c:v>45531</c:v>
                </c:pt>
                <c:pt idx="6788">
                  <c:v>45532</c:v>
                </c:pt>
                <c:pt idx="6789">
                  <c:v>45533</c:v>
                </c:pt>
                <c:pt idx="6790">
                  <c:v>45534</c:v>
                </c:pt>
                <c:pt idx="6791">
                  <c:v>45538</c:v>
                </c:pt>
                <c:pt idx="6792">
                  <c:v>45539</c:v>
                </c:pt>
                <c:pt idx="6793">
                  <c:v>45540</c:v>
                </c:pt>
                <c:pt idx="6794">
                  <c:v>45541</c:v>
                </c:pt>
                <c:pt idx="6795">
                  <c:v>45544</c:v>
                </c:pt>
                <c:pt idx="6796">
                  <c:v>45545</c:v>
                </c:pt>
                <c:pt idx="6797">
                  <c:v>45546</c:v>
                </c:pt>
                <c:pt idx="6798">
                  <c:v>45547</c:v>
                </c:pt>
                <c:pt idx="6799">
                  <c:v>45548</c:v>
                </c:pt>
                <c:pt idx="6800">
                  <c:v>45551</c:v>
                </c:pt>
                <c:pt idx="6801">
                  <c:v>45552</c:v>
                </c:pt>
                <c:pt idx="6802">
                  <c:v>45553</c:v>
                </c:pt>
                <c:pt idx="6803">
                  <c:v>45554</c:v>
                </c:pt>
                <c:pt idx="6804">
                  <c:v>45555</c:v>
                </c:pt>
                <c:pt idx="6805">
                  <c:v>45558</c:v>
                </c:pt>
                <c:pt idx="6806">
                  <c:v>45559</c:v>
                </c:pt>
                <c:pt idx="6807">
                  <c:v>45560</c:v>
                </c:pt>
                <c:pt idx="6808">
                  <c:v>45561</c:v>
                </c:pt>
                <c:pt idx="6809">
                  <c:v>45562</c:v>
                </c:pt>
                <c:pt idx="6810">
                  <c:v>45565</c:v>
                </c:pt>
                <c:pt idx="6811">
                  <c:v>45566</c:v>
                </c:pt>
                <c:pt idx="6812">
                  <c:v>45567</c:v>
                </c:pt>
                <c:pt idx="6813">
                  <c:v>45568</c:v>
                </c:pt>
                <c:pt idx="6814">
                  <c:v>45569</c:v>
                </c:pt>
                <c:pt idx="6815">
                  <c:v>45572</c:v>
                </c:pt>
                <c:pt idx="6816">
                  <c:v>45573</c:v>
                </c:pt>
                <c:pt idx="6817">
                  <c:v>45574</c:v>
                </c:pt>
                <c:pt idx="6818">
                  <c:v>45575</c:v>
                </c:pt>
                <c:pt idx="6819">
                  <c:v>45576</c:v>
                </c:pt>
                <c:pt idx="6820">
                  <c:v>45579</c:v>
                </c:pt>
                <c:pt idx="6821">
                  <c:v>45580</c:v>
                </c:pt>
                <c:pt idx="6822">
                  <c:v>45581</c:v>
                </c:pt>
                <c:pt idx="6823">
                  <c:v>45582</c:v>
                </c:pt>
                <c:pt idx="6824">
                  <c:v>45583</c:v>
                </c:pt>
                <c:pt idx="6825">
                  <c:v>45586</c:v>
                </c:pt>
                <c:pt idx="6826">
                  <c:v>45587</c:v>
                </c:pt>
                <c:pt idx="6827">
                  <c:v>45588</c:v>
                </c:pt>
                <c:pt idx="6828">
                  <c:v>45589</c:v>
                </c:pt>
                <c:pt idx="6829">
                  <c:v>45590</c:v>
                </c:pt>
                <c:pt idx="6830">
                  <c:v>45593</c:v>
                </c:pt>
                <c:pt idx="6831">
                  <c:v>45594</c:v>
                </c:pt>
                <c:pt idx="6832">
                  <c:v>45595</c:v>
                </c:pt>
                <c:pt idx="6833">
                  <c:v>45596</c:v>
                </c:pt>
                <c:pt idx="6834">
                  <c:v>45597</c:v>
                </c:pt>
                <c:pt idx="6835">
                  <c:v>45600</c:v>
                </c:pt>
                <c:pt idx="6836">
                  <c:v>45601</c:v>
                </c:pt>
                <c:pt idx="6837">
                  <c:v>45602</c:v>
                </c:pt>
                <c:pt idx="6838">
                  <c:v>45603</c:v>
                </c:pt>
                <c:pt idx="6839">
                  <c:v>45604</c:v>
                </c:pt>
                <c:pt idx="6840">
                  <c:v>45607</c:v>
                </c:pt>
                <c:pt idx="6841">
                  <c:v>45608</c:v>
                </c:pt>
                <c:pt idx="6842">
                  <c:v>45609</c:v>
                </c:pt>
                <c:pt idx="6843">
                  <c:v>45610</c:v>
                </c:pt>
                <c:pt idx="6844">
                  <c:v>45611</c:v>
                </c:pt>
                <c:pt idx="6845">
                  <c:v>45614</c:v>
                </c:pt>
                <c:pt idx="6846">
                  <c:v>45615</c:v>
                </c:pt>
                <c:pt idx="6847">
                  <c:v>45616</c:v>
                </c:pt>
                <c:pt idx="6848">
                  <c:v>45617</c:v>
                </c:pt>
                <c:pt idx="6849">
                  <c:v>45618</c:v>
                </c:pt>
                <c:pt idx="6850">
                  <c:v>45621</c:v>
                </c:pt>
                <c:pt idx="6851">
                  <c:v>45622</c:v>
                </c:pt>
                <c:pt idx="6852">
                  <c:v>45623</c:v>
                </c:pt>
                <c:pt idx="6853">
                  <c:v>45625</c:v>
                </c:pt>
                <c:pt idx="6854">
                  <c:v>45628</c:v>
                </c:pt>
                <c:pt idx="6855">
                  <c:v>45629</c:v>
                </c:pt>
                <c:pt idx="6856">
                  <c:v>45630</c:v>
                </c:pt>
                <c:pt idx="6857">
                  <c:v>45631</c:v>
                </c:pt>
                <c:pt idx="6858">
                  <c:v>45632</c:v>
                </c:pt>
                <c:pt idx="6859">
                  <c:v>45635</c:v>
                </c:pt>
                <c:pt idx="6860">
                  <c:v>45636</c:v>
                </c:pt>
                <c:pt idx="6861">
                  <c:v>45637</c:v>
                </c:pt>
                <c:pt idx="6862">
                  <c:v>45638</c:v>
                </c:pt>
                <c:pt idx="6863">
                  <c:v>45639</c:v>
                </c:pt>
                <c:pt idx="6864">
                  <c:v>45642</c:v>
                </c:pt>
                <c:pt idx="6865">
                  <c:v>45643</c:v>
                </c:pt>
                <c:pt idx="6866">
                  <c:v>45644</c:v>
                </c:pt>
                <c:pt idx="6867">
                  <c:v>45645</c:v>
                </c:pt>
                <c:pt idx="6868">
                  <c:v>45646</c:v>
                </c:pt>
                <c:pt idx="6869">
                  <c:v>45649</c:v>
                </c:pt>
                <c:pt idx="6870">
                  <c:v>45650</c:v>
                </c:pt>
                <c:pt idx="6871">
                  <c:v>45652</c:v>
                </c:pt>
                <c:pt idx="6872">
                  <c:v>45653</c:v>
                </c:pt>
                <c:pt idx="6873">
                  <c:v>45656</c:v>
                </c:pt>
                <c:pt idx="6874">
                  <c:v>45657</c:v>
                </c:pt>
                <c:pt idx="6875">
                  <c:v>45659</c:v>
                </c:pt>
                <c:pt idx="6876">
                  <c:v>45660</c:v>
                </c:pt>
                <c:pt idx="6877">
                  <c:v>45663</c:v>
                </c:pt>
                <c:pt idx="6878">
                  <c:v>45664</c:v>
                </c:pt>
                <c:pt idx="6879">
                  <c:v>45665</c:v>
                </c:pt>
                <c:pt idx="6880">
                  <c:v>45666</c:v>
                </c:pt>
                <c:pt idx="6881">
                  <c:v>45667</c:v>
                </c:pt>
                <c:pt idx="6882">
                  <c:v>45670</c:v>
                </c:pt>
                <c:pt idx="6883">
                  <c:v>45671</c:v>
                </c:pt>
                <c:pt idx="6884">
                  <c:v>45672</c:v>
                </c:pt>
                <c:pt idx="6885">
                  <c:v>45673</c:v>
                </c:pt>
                <c:pt idx="6886">
                  <c:v>45674</c:v>
                </c:pt>
                <c:pt idx="6887">
                  <c:v>45678</c:v>
                </c:pt>
                <c:pt idx="6888">
                  <c:v>45679</c:v>
                </c:pt>
                <c:pt idx="6889">
                  <c:v>45680</c:v>
                </c:pt>
                <c:pt idx="6890">
                  <c:v>45681</c:v>
                </c:pt>
                <c:pt idx="6891">
                  <c:v>45684</c:v>
                </c:pt>
                <c:pt idx="6892">
                  <c:v>45685</c:v>
                </c:pt>
                <c:pt idx="6893">
                  <c:v>45686</c:v>
                </c:pt>
                <c:pt idx="6894">
                  <c:v>45687</c:v>
                </c:pt>
                <c:pt idx="6895">
                  <c:v>45688</c:v>
                </c:pt>
                <c:pt idx="6896">
                  <c:v>45691</c:v>
                </c:pt>
                <c:pt idx="6897">
                  <c:v>45692</c:v>
                </c:pt>
                <c:pt idx="6898">
                  <c:v>45693</c:v>
                </c:pt>
                <c:pt idx="6899">
                  <c:v>45694</c:v>
                </c:pt>
                <c:pt idx="6900">
                  <c:v>45695</c:v>
                </c:pt>
                <c:pt idx="6901">
                  <c:v>45698</c:v>
                </c:pt>
                <c:pt idx="6902">
                  <c:v>45699</c:v>
                </c:pt>
                <c:pt idx="6903">
                  <c:v>45700</c:v>
                </c:pt>
                <c:pt idx="6904">
                  <c:v>45701</c:v>
                </c:pt>
                <c:pt idx="6905">
                  <c:v>45702</c:v>
                </c:pt>
                <c:pt idx="6906">
                  <c:v>45706</c:v>
                </c:pt>
                <c:pt idx="6907">
                  <c:v>45707</c:v>
                </c:pt>
                <c:pt idx="6908">
                  <c:v>45708</c:v>
                </c:pt>
                <c:pt idx="6909">
                  <c:v>45709</c:v>
                </c:pt>
                <c:pt idx="6910">
                  <c:v>45712</c:v>
                </c:pt>
                <c:pt idx="6911">
                  <c:v>45713</c:v>
                </c:pt>
                <c:pt idx="6912">
                  <c:v>45714</c:v>
                </c:pt>
                <c:pt idx="6913">
                  <c:v>45715</c:v>
                </c:pt>
                <c:pt idx="6914">
                  <c:v>45716</c:v>
                </c:pt>
                <c:pt idx="6915">
                  <c:v>45719</c:v>
                </c:pt>
                <c:pt idx="6916">
                  <c:v>45720</c:v>
                </c:pt>
                <c:pt idx="6917">
                  <c:v>45721</c:v>
                </c:pt>
                <c:pt idx="6918">
                  <c:v>45722</c:v>
                </c:pt>
                <c:pt idx="6919">
                  <c:v>45723</c:v>
                </c:pt>
                <c:pt idx="6920">
                  <c:v>45726</c:v>
                </c:pt>
                <c:pt idx="6921">
                  <c:v>45727</c:v>
                </c:pt>
                <c:pt idx="6922">
                  <c:v>45728</c:v>
                </c:pt>
                <c:pt idx="6923">
                  <c:v>45729</c:v>
                </c:pt>
                <c:pt idx="6924">
                  <c:v>45730</c:v>
                </c:pt>
                <c:pt idx="6925">
                  <c:v>45733</c:v>
                </c:pt>
                <c:pt idx="6926">
                  <c:v>45734</c:v>
                </c:pt>
                <c:pt idx="6927">
                  <c:v>45735</c:v>
                </c:pt>
                <c:pt idx="6928">
                  <c:v>45736</c:v>
                </c:pt>
                <c:pt idx="6929">
                  <c:v>45737</c:v>
                </c:pt>
                <c:pt idx="6930">
                  <c:v>45740</c:v>
                </c:pt>
                <c:pt idx="6931">
                  <c:v>45741</c:v>
                </c:pt>
                <c:pt idx="6932">
                  <c:v>45742</c:v>
                </c:pt>
                <c:pt idx="6933">
                  <c:v>45743</c:v>
                </c:pt>
                <c:pt idx="6934">
                  <c:v>45744</c:v>
                </c:pt>
                <c:pt idx="6935">
                  <c:v>45747</c:v>
                </c:pt>
                <c:pt idx="6936">
                  <c:v>45748</c:v>
                </c:pt>
                <c:pt idx="6937">
                  <c:v>45749</c:v>
                </c:pt>
                <c:pt idx="6938">
                  <c:v>45750</c:v>
                </c:pt>
                <c:pt idx="6939">
                  <c:v>45751</c:v>
                </c:pt>
                <c:pt idx="6940">
                  <c:v>45754</c:v>
                </c:pt>
                <c:pt idx="6941">
                  <c:v>45755</c:v>
                </c:pt>
                <c:pt idx="6942">
                  <c:v>45756</c:v>
                </c:pt>
                <c:pt idx="6943">
                  <c:v>45757</c:v>
                </c:pt>
                <c:pt idx="6944">
                  <c:v>45758</c:v>
                </c:pt>
                <c:pt idx="6945">
                  <c:v>45761</c:v>
                </c:pt>
                <c:pt idx="6946">
                  <c:v>45762</c:v>
                </c:pt>
                <c:pt idx="6947">
                  <c:v>45763</c:v>
                </c:pt>
                <c:pt idx="6948">
                  <c:v>45764</c:v>
                </c:pt>
                <c:pt idx="6949">
                  <c:v>45768</c:v>
                </c:pt>
                <c:pt idx="6950">
                  <c:v>45769</c:v>
                </c:pt>
                <c:pt idx="6951">
                  <c:v>45770</c:v>
                </c:pt>
                <c:pt idx="6952">
                  <c:v>45771</c:v>
                </c:pt>
                <c:pt idx="6953">
                  <c:v>45772</c:v>
                </c:pt>
                <c:pt idx="6954">
                  <c:v>45775</c:v>
                </c:pt>
                <c:pt idx="6955">
                  <c:v>45776</c:v>
                </c:pt>
                <c:pt idx="6956">
                  <c:v>45777</c:v>
                </c:pt>
                <c:pt idx="6957">
                  <c:v>45778</c:v>
                </c:pt>
                <c:pt idx="6958">
                  <c:v>45779</c:v>
                </c:pt>
                <c:pt idx="6959">
                  <c:v>45782</c:v>
                </c:pt>
                <c:pt idx="6960">
                  <c:v>45783</c:v>
                </c:pt>
                <c:pt idx="6961">
                  <c:v>45784</c:v>
                </c:pt>
                <c:pt idx="6962">
                  <c:v>45785</c:v>
                </c:pt>
                <c:pt idx="6963">
                  <c:v>45786</c:v>
                </c:pt>
                <c:pt idx="6964">
                  <c:v>45789</c:v>
                </c:pt>
                <c:pt idx="6965">
                  <c:v>45790</c:v>
                </c:pt>
                <c:pt idx="6966">
                  <c:v>45791</c:v>
                </c:pt>
                <c:pt idx="6967">
                  <c:v>45792</c:v>
                </c:pt>
                <c:pt idx="6968">
                  <c:v>45793</c:v>
                </c:pt>
                <c:pt idx="6969">
                  <c:v>45796</c:v>
                </c:pt>
                <c:pt idx="6970">
                  <c:v>45797</c:v>
                </c:pt>
                <c:pt idx="6971">
                  <c:v>45798</c:v>
                </c:pt>
                <c:pt idx="6972">
                  <c:v>45799</c:v>
                </c:pt>
                <c:pt idx="6973">
                  <c:v>45800</c:v>
                </c:pt>
                <c:pt idx="6974">
                  <c:v>45804</c:v>
                </c:pt>
                <c:pt idx="6975">
                  <c:v>45805</c:v>
                </c:pt>
                <c:pt idx="6976">
                  <c:v>45806</c:v>
                </c:pt>
                <c:pt idx="6977">
                  <c:v>45807</c:v>
                </c:pt>
                <c:pt idx="6978">
                  <c:v>45810</c:v>
                </c:pt>
                <c:pt idx="6979">
                  <c:v>45811</c:v>
                </c:pt>
                <c:pt idx="6980">
                  <c:v>45812</c:v>
                </c:pt>
                <c:pt idx="6981">
                  <c:v>45813</c:v>
                </c:pt>
                <c:pt idx="6982">
                  <c:v>45814</c:v>
                </c:pt>
                <c:pt idx="6983">
                  <c:v>45817</c:v>
                </c:pt>
                <c:pt idx="6984">
                  <c:v>45818</c:v>
                </c:pt>
                <c:pt idx="6985">
                  <c:v>45819</c:v>
                </c:pt>
                <c:pt idx="6986">
                  <c:v>45820</c:v>
                </c:pt>
                <c:pt idx="6987">
                  <c:v>45821</c:v>
                </c:pt>
                <c:pt idx="6988">
                  <c:v>45824</c:v>
                </c:pt>
                <c:pt idx="6989">
                  <c:v>45825</c:v>
                </c:pt>
                <c:pt idx="6990">
                  <c:v>45826</c:v>
                </c:pt>
                <c:pt idx="6991">
                  <c:v>45828</c:v>
                </c:pt>
                <c:pt idx="6992">
                  <c:v>45831</c:v>
                </c:pt>
                <c:pt idx="6993">
                  <c:v>45832</c:v>
                </c:pt>
                <c:pt idx="6994">
                  <c:v>45833</c:v>
                </c:pt>
                <c:pt idx="6995">
                  <c:v>45834</c:v>
                </c:pt>
                <c:pt idx="6996">
                  <c:v>45835</c:v>
                </c:pt>
                <c:pt idx="6997">
                  <c:v>45838</c:v>
                </c:pt>
                <c:pt idx="6998">
                  <c:v>45839</c:v>
                </c:pt>
                <c:pt idx="6999">
                  <c:v>45840</c:v>
                </c:pt>
                <c:pt idx="7000">
                  <c:v>45841</c:v>
                </c:pt>
                <c:pt idx="7001">
                  <c:v>45845</c:v>
                </c:pt>
                <c:pt idx="7002">
                  <c:v>45846</c:v>
                </c:pt>
                <c:pt idx="7003">
                  <c:v>45847</c:v>
                </c:pt>
                <c:pt idx="7004">
                  <c:v>45848</c:v>
                </c:pt>
                <c:pt idx="7005">
                  <c:v>45849</c:v>
                </c:pt>
                <c:pt idx="7006">
                  <c:v>45852</c:v>
                </c:pt>
                <c:pt idx="7007">
                  <c:v>45853</c:v>
                </c:pt>
                <c:pt idx="7008">
                  <c:v>45854</c:v>
                </c:pt>
                <c:pt idx="7009">
                  <c:v>45855</c:v>
                </c:pt>
                <c:pt idx="7010">
                  <c:v>45856</c:v>
                </c:pt>
                <c:pt idx="7011">
                  <c:v>45859</c:v>
                </c:pt>
                <c:pt idx="7012">
                  <c:v>45860</c:v>
                </c:pt>
                <c:pt idx="7013">
                  <c:v>45861</c:v>
                </c:pt>
                <c:pt idx="7014">
                  <c:v>45862</c:v>
                </c:pt>
                <c:pt idx="7015">
                  <c:v>45863</c:v>
                </c:pt>
                <c:pt idx="7016">
                  <c:v>45866</c:v>
                </c:pt>
                <c:pt idx="7017">
                  <c:v>45867</c:v>
                </c:pt>
                <c:pt idx="7018">
                  <c:v>45868</c:v>
                </c:pt>
                <c:pt idx="7019">
                  <c:v>45869</c:v>
                </c:pt>
                <c:pt idx="7020">
                  <c:v>45870</c:v>
                </c:pt>
                <c:pt idx="7021">
                  <c:v>45873</c:v>
                </c:pt>
                <c:pt idx="7022">
                  <c:v>45874</c:v>
                </c:pt>
                <c:pt idx="7023">
                  <c:v>45875</c:v>
                </c:pt>
                <c:pt idx="7024">
                  <c:v>45876</c:v>
                </c:pt>
                <c:pt idx="7025">
                  <c:v>45877</c:v>
                </c:pt>
                <c:pt idx="7026">
                  <c:v>45880</c:v>
                </c:pt>
                <c:pt idx="7027">
                  <c:v>45881</c:v>
                </c:pt>
                <c:pt idx="7028">
                  <c:v>45882</c:v>
                </c:pt>
                <c:pt idx="7029">
                  <c:v>45883</c:v>
                </c:pt>
                <c:pt idx="7030">
                  <c:v>45884</c:v>
                </c:pt>
                <c:pt idx="7031">
                  <c:v>45887</c:v>
                </c:pt>
                <c:pt idx="7032">
                  <c:v>45888</c:v>
                </c:pt>
                <c:pt idx="7033">
                  <c:v>45889</c:v>
                </c:pt>
                <c:pt idx="7034">
                  <c:v>45890</c:v>
                </c:pt>
                <c:pt idx="7035">
                  <c:v>45891</c:v>
                </c:pt>
                <c:pt idx="7036">
                  <c:v>45894</c:v>
                </c:pt>
                <c:pt idx="7037">
                  <c:v>45895</c:v>
                </c:pt>
                <c:pt idx="7038">
                  <c:v>45896</c:v>
                </c:pt>
                <c:pt idx="7039">
                  <c:v>45897</c:v>
                </c:pt>
                <c:pt idx="7040">
                  <c:v>45898</c:v>
                </c:pt>
                <c:pt idx="7041">
                  <c:v>45902</c:v>
                </c:pt>
                <c:pt idx="7042">
                  <c:v>45903</c:v>
                </c:pt>
                <c:pt idx="7043">
                  <c:v>45904</c:v>
                </c:pt>
                <c:pt idx="7044">
                  <c:v>45905</c:v>
                </c:pt>
                <c:pt idx="7045">
                  <c:v>45908</c:v>
                </c:pt>
                <c:pt idx="7046">
                  <c:v>45909</c:v>
                </c:pt>
                <c:pt idx="7047">
                  <c:v>45910</c:v>
                </c:pt>
                <c:pt idx="7048">
                  <c:v>45911</c:v>
                </c:pt>
                <c:pt idx="7049">
                  <c:v>45912</c:v>
                </c:pt>
                <c:pt idx="7050">
                  <c:v>45915</c:v>
                </c:pt>
                <c:pt idx="7051">
                  <c:v>45916</c:v>
                </c:pt>
                <c:pt idx="7052">
                  <c:v>45917</c:v>
                </c:pt>
                <c:pt idx="7053">
                  <c:v>45918</c:v>
                </c:pt>
                <c:pt idx="7054">
                  <c:v>45919</c:v>
                </c:pt>
                <c:pt idx="7055">
                  <c:v>45922</c:v>
                </c:pt>
                <c:pt idx="7056">
                  <c:v>45923</c:v>
                </c:pt>
                <c:pt idx="7057">
                  <c:v>45924</c:v>
                </c:pt>
                <c:pt idx="7058">
                  <c:v>45925</c:v>
                </c:pt>
                <c:pt idx="7059">
                  <c:v>45926</c:v>
                </c:pt>
                <c:pt idx="7060">
                  <c:v>45929</c:v>
                </c:pt>
                <c:pt idx="7061">
                  <c:v>45930</c:v>
                </c:pt>
                <c:pt idx="7062">
                  <c:v>45931</c:v>
                </c:pt>
                <c:pt idx="7063">
                  <c:v>45932</c:v>
                </c:pt>
                <c:pt idx="7064">
                  <c:v>45933</c:v>
                </c:pt>
                <c:pt idx="7065">
                  <c:v>45936</c:v>
                </c:pt>
                <c:pt idx="7066">
                  <c:v>45937</c:v>
                </c:pt>
                <c:pt idx="7067">
                  <c:v>45938</c:v>
                </c:pt>
                <c:pt idx="7068">
                  <c:v>45939</c:v>
                </c:pt>
                <c:pt idx="7069">
                  <c:v>45940</c:v>
                </c:pt>
                <c:pt idx="7070">
                  <c:v>45943</c:v>
                </c:pt>
                <c:pt idx="7071">
                  <c:v>45944</c:v>
                </c:pt>
                <c:pt idx="7072">
                  <c:v>45945</c:v>
                </c:pt>
                <c:pt idx="7073">
                  <c:v>45946</c:v>
                </c:pt>
                <c:pt idx="7074">
                  <c:v>45947</c:v>
                </c:pt>
                <c:pt idx="7075">
                  <c:v>45950</c:v>
                </c:pt>
                <c:pt idx="7076">
                  <c:v>45951</c:v>
                </c:pt>
                <c:pt idx="7077">
                  <c:v>45952</c:v>
                </c:pt>
                <c:pt idx="7078">
                  <c:v>45953</c:v>
                </c:pt>
                <c:pt idx="7079">
                  <c:v>45954</c:v>
                </c:pt>
                <c:pt idx="7080">
                  <c:v>45957</c:v>
                </c:pt>
                <c:pt idx="7081">
                  <c:v>45958</c:v>
                </c:pt>
                <c:pt idx="7082">
                  <c:v>45959</c:v>
                </c:pt>
                <c:pt idx="7083">
                  <c:v>45960</c:v>
                </c:pt>
                <c:pt idx="7084">
                  <c:v>45961</c:v>
                </c:pt>
                <c:pt idx="7085">
                  <c:v>45964</c:v>
                </c:pt>
                <c:pt idx="7086">
                  <c:v>45965</c:v>
                </c:pt>
                <c:pt idx="7087">
                  <c:v>45966</c:v>
                </c:pt>
                <c:pt idx="7088">
                  <c:v>45967</c:v>
                </c:pt>
                <c:pt idx="7089">
                  <c:v>45968</c:v>
                </c:pt>
                <c:pt idx="7090">
                  <c:v>45971</c:v>
                </c:pt>
                <c:pt idx="7091">
                  <c:v>45972</c:v>
                </c:pt>
                <c:pt idx="7092">
                  <c:v>45973</c:v>
                </c:pt>
                <c:pt idx="7093">
                  <c:v>45974</c:v>
                </c:pt>
                <c:pt idx="7094">
                  <c:v>45975</c:v>
                </c:pt>
                <c:pt idx="7095">
                  <c:v>45978</c:v>
                </c:pt>
                <c:pt idx="7096">
                  <c:v>45979</c:v>
                </c:pt>
                <c:pt idx="7097">
                  <c:v>45980</c:v>
                </c:pt>
                <c:pt idx="7098">
                  <c:v>45981</c:v>
                </c:pt>
                <c:pt idx="7099">
                  <c:v>45982</c:v>
                </c:pt>
                <c:pt idx="7100">
                  <c:v>45985</c:v>
                </c:pt>
                <c:pt idx="7101">
                  <c:v>45986</c:v>
                </c:pt>
                <c:pt idx="7102">
                  <c:v>45987</c:v>
                </c:pt>
                <c:pt idx="7103">
                  <c:v>45989</c:v>
                </c:pt>
                <c:pt idx="7104">
                  <c:v>45992</c:v>
                </c:pt>
                <c:pt idx="7105">
                  <c:v>45993</c:v>
                </c:pt>
                <c:pt idx="7106">
                  <c:v>45994</c:v>
                </c:pt>
                <c:pt idx="7107">
                  <c:v>45995</c:v>
                </c:pt>
                <c:pt idx="7108">
                  <c:v>45996</c:v>
                </c:pt>
                <c:pt idx="7109">
                  <c:v>45999</c:v>
                </c:pt>
                <c:pt idx="7110">
                  <c:v>46000</c:v>
                </c:pt>
                <c:pt idx="7111">
                  <c:v>46001</c:v>
                </c:pt>
                <c:pt idx="7112">
                  <c:v>46002</c:v>
                </c:pt>
                <c:pt idx="7113">
                  <c:v>46003</c:v>
                </c:pt>
                <c:pt idx="7114">
                  <c:v>46006</c:v>
                </c:pt>
                <c:pt idx="7115">
                  <c:v>46007</c:v>
                </c:pt>
                <c:pt idx="7116">
                  <c:v>46008</c:v>
                </c:pt>
                <c:pt idx="7117">
                  <c:v>46009</c:v>
                </c:pt>
                <c:pt idx="7118">
                  <c:v>46010</c:v>
                </c:pt>
                <c:pt idx="7119">
                  <c:v>46013</c:v>
                </c:pt>
                <c:pt idx="7120">
                  <c:v>46014</c:v>
                </c:pt>
                <c:pt idx="7121">
                  <c:v>46015</c:v>
                </c:pt>
                <c:pt idx="7122">
                  <c:v>46017</c:v>
                </c:pt>
                <c:pt idx="7123">
                  <c:v>46020</c:v>
                </c:pt>
                <c:pt idx="7124">
                  <c:v>46021</c:v>
                </c:pt>
                <c:pt idx="7125">
                  <c:v>46022</c:v>
                </c:pt>
                <c:pt idx="7126">
                  <c:v>46024</c:v>
                </c:pt>
                <c:pt idx="7127">
                  <c:v>46027</c:v>
                </c:pt>
                <c:pt idx="7128">
                  <c:v>46028</c:v>
                </c:pt>
                <c:pt idx="7129">
                  <c:v>46029</c:v>
                </c:pt>
                <c:pt idx="7130">
                  <c:v>46030</c:v>
                </c:pt>
                <c:pt idx="7131">
                  <c:v>46031</c:v>
                </c:pt>
                <c:pt idx="7132">
                  <c:v>46034</c:v>
                </c:pt>
                <c:pt idx="7133">
                  <c:v>46035</c:v>
                </c:pt>
                <c:pt idx="7134">
                  <c:v>46036</c:v>
                </c:pt>
                <c:pt idx="7135">
                  <c:v>46037</c:v>
                </c:pt>
                <c:pt idx="7136">
                  <c:v>46038</c:v>
                </c:pt>
                <c:pt idx="7137">
                  <c:v>46042</c:v>
                </c:pt>
                <c:pt idx="7138">
                  <c:v>46043</c:v>
                </c:pt>
                <c:pt idx="7139">
                  <c:v>46044</c:v>
                </c:pt>
                <c:pt idx="7140">
                  <c:v>46045</c:v>
                </c:pt>
                <c:pt idx="7141">
                  <c:v>46048</c:v>
                </c:pt>
                <c:pt idx="7142">
                  <c:v>46049</c:v>
                </c:pt>
                <c:pt idx="7143">
                  <c:v>46050</c:v>
                </c:pt>
                <c:pt idx="7144">
                  <c:v>46051</c:v>
                </c:pt>
                <c:pt idx="7145">
                  <c:v>46052</c:v>
                </c:pt>
                <c:pt idx="7146">
                  <c:v>46055</c:v>
                </c:pt>
                <c:pt idx="7147">
                  <c:v>46056</c:v>
                </c:pt>
                <c:pt idx="7148">
                  <c:v>46057</c:v>
                </c:pt>
                <c:pt idx="7149">
                  <c:v>46058</c:v>
                </c:pt>
                <c:pt idx="7150">
                  <c:v>46059</c:v>
                </c:pt>
                <c:pt idx="7151">
                  <c:v>46062</c:v>
                </c:pt>
                <c:pt idx="7152">
                  <c:v>46063</c:v>
                </c:pt>
                <c:pt idx="7153">
                  <c:v>46064</c:v>
                </c:pt>
                <c:pt idx="7154">
                  <c:v>46065</c:v>
                </c:pt>
                <c:pt idx="7155">
                  <c:v>46066</c:v>
                </c:pt>
                <c:pt idx="7156">
                  <c:v>46070</c:v>
                </c:pt>
                <c:pt idx="7157">
                  <c:v>46071</c:v>
                </c:pt>
                <c:pt idx="7158">
                  <c:v>46072</c:v>
                </c:pt>
                <c:pt idx="7159">
                  <c:v>46073</c:v>
                </c:pt>
                <c:pt idx="7160">
                  <c:v>46076</c:v>
                </c:pt>
                <c:pt idx="7161">
                  <c:v>46077</c:v>
                </c:pt>
                <c:pt idx="7162">
                  <c:v>46078</c:v>
                </c:pt>
                <c:pt idx="7163">
                  <c:v>46079</c:v>
                </c:pt>
                <c:pt idx="7164">
                  <c:v>46080</c:v>
                </c:pt>
                <c:pt idx="7165">
                  <c:v>46083</c:v>
                </c:pt>
                <c:pt idx="7166">
                  <c:v>46084</c:v>
                </c:pt>
                <c:pt idx="7167">
                  <c:v>46085</c:v>
                </c:pt>
                <c:pt idx="7168">
                  <c:v>46086</c:v>
                </c:pt>
                <c:pt idx="7169">
                  <c:v>46087</c:v>
                </c:pt>
                <c:pt idx="7170">
                  <c:v>46090</c:v>
                </c:pt>
                <c:pt idx="7171">
                  <c:v>46091</c:v>
                </c:pt>
                <c:pt idx="7172">
                  <c:v>46092</c:v>
                </c:pt>
                <c:pt idx="7173">
                  <c:v>46093</c:v>
                </c:pt>
                <c:pt idx="7174">
                  <c:v>46094</c:v>
                </c:pt>
                <c:pt idx="7175">
                  <c:v>46097</c:v>
                </c:pt>
                <c:pt idx="7176">
                  <c:v>46098</c:v>
                </c:pt>
                <c:pt idx="7177">
                  <c:v>46099</c:v>
                </c:pt>
                <c:pt idx="7178">
                  <c:v>46100</c:v>
                </c:pt>
                <c:pt idx="7179">
                  <c:v>46101</c:v>
                </c:pt>
                <c:pt idx="7180">
                  <c:v>46104</c:v>
                </c:pt>
                <c:pt idx="7181">
                  <c:v>46105</c:v>
                </c:pt>
                <c:pt idx="7182">
                  <c:v>46106</c:v>
                </c:pt>
                <c:pt idx="7183">
                  <c:v>46107</c:v>
                </c:pt>
                <c:pt idx="7184">
                  <c:v>46108</c:v>
                </c:pt>
                <c:pt idx="7185">
                  <c:v>46111</c:v>
                </c:pt>
                <c:pt idx="7186">
                  <c:v>46112</c:v>
                </c:pt>
                <c:pt idx="7187">
                  <c:v>46113</c:v>
                </c:pt>
                <c:pt idx="7188">
                  <c:v>46114</c:v>
                </c:pt>
                <c:pt idx="7189">
                  <c:v>46118</c:v>
                </c:pt>
                <c:pt idx="7190">
                  <c:v>46119</c:v>
                </c:pt>
                <c:pt idx="7191">
                  <c:v>46120</c:v>
                </c:pt>
                <c:pt idx="7192">
                  <c:v>46121</c:v>
                </c:pt>
                <c:pt idx="7193">
                  <c:v>46122</c:v>
                </c:pt>
                <c:pt idx="7194">
                  <c:v>46125</c:v>
                </c:pt>
                <c:pt idx="7195">
                  <c:v>46126</c:v>
                </c:pt>
                <c:pt idx="7196">
                  <c:v>46127</c:v>
                </c:pt>
                <c:pt idx="7197">
                  <c:v>46128</c:v>
                </c:pt>
                <c:pt idx="7198">
                  <c:v>46129</c:v>
                </c:pt>
                <c:pt idx="7199">
                  <c:v>46132</c:v>
                </c:pt>
                <c:pt idx="7200">
                  <c:v>46133</c:v>
                </c:pt>
                <c:pt idx="7201">
                  <c:v>46134</c:v>
                </c:pt>
                <c:pt idx="7202">
                  <c:v>46135</c:v>
                </c:pt>
                <c:pt idx="7203">
                  <c:v>46136</c:v>
                </c:pt>
                <c:pt idx="7204">
                  <c:v>46139</c:v>
                </c:pt>
                <c:pt idx="7205">
                  <c:v>46140</c:v>
                </c:pt>
                <c:pt idx="7206">
                  <c:v>46141</c:v>
                </c:pt>
                <c:pt idx="7207">
                  <c:v>46142</c:v>
                </c:pt>
                <c:pt idx="7208">
                  <c:v>46143</c:v>
                </c:pt>
                <c:pt idx="7209">
                  <c:v>46146</c:v>
                </c:pt>
                <c:pt idx="7210">
                  <c:v>46147</c:v>
                </c:pt>
                <c:pt idx="7211">
                  <c:v>46148</c:v>
                </c:pt>
                <c:pt idx="7212">
                  <c:v>46149</c:v>
                </c:pt>
                <c:pt idx="7213">
                  <c:v>46150</c:v>
                </c:pt>
                <c:pt idx="7214">
                  <c:v>46153</c:v>
                </c:pt>
                <c:pt idx="7215">
                  <c:v>46154</c:v>
                </c:pt>
                <c:pt idx="7216">
                  <c:v>46155</c:v>
                </c:pt>
                <c:pt idx="7217">
                  <c:v>46156</c:v>
                </c:pt>
                <c:pt idx="7218">
                  <c:v>46157</c:v>
                </c:pt>
                <c:pt idx="7219">
                  <c:v>46160</c:v>
                </c:pt>
                <c:pt idx="7220">
                  <c:v>46161</c:v>
                </c:pt>
                <c:pt idx="7221">
                  <c:v>46162</c:v>
                </c:pt>
                <c:pt idx="7222">
                  <c:v>46163</c:v>
                </c:pt>
                <c:pt idx="7223">
                  <c:v>46164</c:v>
                </c:pt>
                <c:pt idx="7224">
                  <c:v>46168</c:v>
                </c:pt>
                <c:pt idx="7225">
                  <c:v>46169</c:v>
                </c:pt>
                <c:pt idx="7226">
                  <c:v>46170</c:v>
                </c:pt>
                <c:pt idx="7227">
                  <c:v>46171</c:v>
                </c:pt>
                <c:pt idx="7228">
                  <c:v>46174</c:v>
                </c:pt>
                <c:pt idx="7229">
                  <c:v>46175</c:v>
                </c:pt>
                <c:pt idx="7230">
                  <c:v>46176</c:v>
                </c:pt>
                <c:pt idx="7231">
                  <c:v>46177</c:v>
                </c:pt>
                <c:pt idx="7232">
                  <c:v>46178</c:v>
                </c:pt>
                <c:pt idx="7233">
                  <c:v>46181</c:v>
                </c:pt>
                <c:pt idx="7234">
                  <c:v>46182</c:v>
                </c:pt>
                <c:pt idx="7235">
                  <c:v>46183</c:v>
                </c:pt>
                <c:pt idx="7236">
                  <c:v>46184</c:v>
                </c:pt>
                <c:pt idx="7237">
                  <c:v>46185</c:v>
                </c:pt>
                <c:pt idx="7238">
                  <c:v>46188</c:v>
                </c:pt>
                <c:pt idx="7239">
                  <c:v>46189</c:v>
                </c:pt>
                <c:pt idx="7240">
                  <c:v>46190</c:v>
                </c:pt>
                <c:pt idx="7241">
                  <c:v>46191</c:v>
                </c:pt>
                <c:pt idx="7242">
                  <c:v>46195</c:v>
                </c:pt>
                <c:pt idx="7243">
                  <c:v>46196</c:v>
                </c:pt>
                <c:pt idx="7244">
                  <c:v>46197</c:v>
                </c:pt>
                <c:pt idx="7245">
                  <c:v>46198</c:v>
                </c:pt>
                <c:pt idx="7246">
                  <c:v>46199</c:v>
                </c:pt>
                <c:pt idx="7247">
                  <c:v>46202</c:v>
                </c:pt>
                <c:pt idx="7248">
                  <c:v>46203</c:v>
                </c:pt>
                <c:pt idx="7249">
                  <c:v>46204</c:v>
                </c:pt>
                <c:pt idx="7250">
                  <c:v>46205</c:v>
                </c:pt>
                <c:pt idx="7251">
                  <c:v>46209</c:v>
                </c:pt>
                <c:pt idx="7252">
                  <c:v>46210</c:v>
                </c:pt>
                <c:pt idx="7253">
                  <c:v>46211</c:v>
                </c:pt>
                <c:pt idx="7254">
                  <c:v>46212</c:v>
                </c:pt>
                <c:pt idx="7255">
                  <c:v>46213</c:v>
                </c:pt>
                <c:pt idx="7256">
                  <c:v>46216</c:v>
                </c:pt>
                <c:pt idx="7257">
                  <c:v>46217</c:v>
                </c:pt>
                <c:pt idx="7258">
                  <c:v>46218</c:v>
                </c:pt>
                <c:pt idx="7259">
                  <c:v>46219</c:v>
                </c:pt>
                <c:pt idx="7260">
                  <c:v>46220</c:v>
                </c:pt>
                <c:pt idx="7261">
                  <c:v>46223</c:v>
                </c:pt>
                <c:pt idx="7262">
                  <c:v>46224</c:v>
                </c:pt>
                <c:pt idx="7263">
                  <c:v>46225</c:v>
                </c:pt>
                <c:pt idx="7264">
                  <c:v>46226</c:v>
                </c:pt>
                <c:pt idx="7265">
                  <c:v>46227</c:v>
                </c:pt>
                <c:pt idx="7266">
                  <c:v>46230</c:v>
                </c:pt>
                <c:pt idx="7267">
                  <c:v>46231</c:v>
                </c:pt>
                <c:pt idx="7268">
                  <c:v>46232</c:v>
                </c:pt>
                <c:pt idx="7269">
                  <c:v>46233</c:v>
                </c:pt>
                <c:pt idx="7270">
                  <c:v>46234</c:v>
                </c:pt>
                <c:pt idx="7271">
                  <c:v>46237</c:v>
                </c:pt>
                <c:pt idx="7272">
                  <c:v>46238</c:v>
                </c:pt>
                <c:pt idx="7273">
                  <c:v>46239</c:v>
                </c:pt>
                <c:pt idx="7274">
                  <c:v>46240</c:v>
                </c:pt>
                <c:pt idx="7275">
                  <c:v>46241</c:v>
                </c:pt>
                <c:pt idx="7276">
                  <c:v>46244</c:v>
                </c:pt>
                <c:pt idx="7277">
                  <c:v>46245</c:v>
                </c:pt>
                <c:pt idx="7278">
                  <c:v>46246</c:v>
                </c:pt>
                <c:pt idx="7279">
                  <c:v>46247</c:v>
                </c:pt>
                <c:pt idx="7280">
                  <c:v>46248</c:v>
                </c:pt>
                <c:pt idx="7281">
                  <c:v>46251</c:v>
                </c:pt>
                <c:pt idx="7282">
                  <c:v>46252</c:v>
                </c:pt>
                <c:pt idx="7283">
                  <c:v>46253</c:v>
                </c:pt>
                <c:pt idx="7284">
                  <c:v>46254</c:v>
                </c:pt>
                <c:pt idx="7285">
                  <c:v>46255</c:v>
                </c:pt>
                <c:pt idx="7286">
                  <c:v>46258</c:v>
                </c:pt>
                <c:pt idx="7287">
                  <c:v>46259</c:v>
                </c:pt>
                <c:pt idx="7288">
                  <c:v>46260</c:v>
                </c:pt>
                <c:pt idx="7289">
                  <c:v>46261</c:v>
                </c:pt>
                <c:pt idx="7290">
                  <c:v>46262</c:v>
                </c:pt>
                <c:pt idx="7291">
                  <c:v>46265</c:v>
                </c:pt>
                <c:pt idx="7292">
                  <c:v>46266</c:v>
                </c:pt>
                <c:pt idx="7293">
                  <c:v>46267</c:v>
                </c:pt>
                <c:pt idx="7294">
                  <c:v>46268</c:v>
                </c:pt>
                <c:pt idx="7295">
                  <c:v>46269</c:v>
                </c:pt>
                <c:pt idx="7296">
                  <c:v>46273</c:v>
                </c:pt>
                <c:pt idx="7297">
                  <c:v>46274</c:v>
                </c:pt>
                <c:pt idx="7298">
                  <c:v>46275</c:v>
                </c:pt>
                <c:pt idx="7299">
                  <c:v>46276</c:v>
                </c:pt>
                <c:pt idx="7300">
                  <c:v>46279</c:v>
                </c:pt>
              </c:numCache>
            </c:numRef>
          </c:cat>
          <c:val>
            <c:numRef>
              <c:f>Sheet1!$Q$3:$Q$7303</c:f>
              <c:numCache>
                <c:formatCode>_(* #,##0.00_);_(* \(#,##0.00\);_(* "-"??_);_(@_)</c:formatCode>
                <c:ptCount val="7301"/>
                <c:pt idx="0">
                  <c:v>100</c:v>
                </c:pt>
                <c:pt idx="1">
                  <c:v>98.437265696964502</c:v>
                </c:pt>
                <c:pt idx="2">
                  <c:v>97.747477560463579</c:v>
                </c:pt>
                <c:pt idx="3">
                  <c:v>98.95996229729441</c:v>
                </c:pt>
                <c:pt idx="4">
                  <c:v>98.516527066686663</c:v>
                </c:pt>
                <c:pt idx="5">
                  <c:v>101.28746170818964</c:v>
                </c:pt>
                <c:pt idx="6">
                  <c:v>101.00469141620789</c:v>
                </c:pt>
                <c:pt idx="7">
                  <c:v>101.46419314067823</c:v>
                </c:pt>
                <c:pt idx="8">
                  <c:v>101.8090872089287</c:v>
                </c:pt>
                <c:pt idx="9">
                  <c:v>102.33606820762196</c:v>
                </c:pt>
                <c:pt idx="10">
                  <c:v>101.96118335082798</c:v>
                </c:pt>
                <c:pt idx="11">
                  <c:v>101.16321415565221</c:v>
                </c:pt>
                <c:pt idx="12">
                  <c:v>100.45950172447036</c:v>
                </c:pt>
                <c:pt idx="13">
                  <c:v>101.24247552537437</c:v>
                </c:pt>
                <c:pt idx="14">
                  <c:v>102.11220839313641</c:v>
                </c:pt>
                <c:pt idx="15">
                  <c:v>101.46312204108739</c:v>
                </c:pt>
                <c:pt idx="16">
                  <c:v>102.33392600844027</c:v>
                </c:pt>
                <c:pt idx="17">
                  <c:v>102.87483130181447</c:v>
                </c:pt>
                <c:pt idx="18">
                  <c:v>103.36432381482832</c:v>
                </c:pt>
                <c:pt idx="19">
                  <c:v>104.18478610141175</c:v>
                </c:pt>
                <c:pt idx="20">
                  <c:v>105.30194297465781</c:v>
                </c:pt>
                <c:pt idx="21">
                  <c:v>104.30796255435833</c:v>
                </c:pt>
                <c:pt idx="22">
                  <c:v>103.96306848610786</c:v>
                </c:pt>
                <c:pt idx="23">
                  <c:v>103.57318823504211</c:v>
                </c:pt>
                <c:pt idx="24">
                  <c:v>103.6931513892162</c:v>
                </c:pt>
                <c:pt idx="25">
                  <c:v>103.9266511000193</c:v>
                </c:pt>
                <c:pt idx="26">
                  <c:v>103.43822968659629</c:v>
                </c:pt>
                <c:pt idx="27">
                  <c:v>102.31464621580517</c:v>
                </c:pt>
                <c:pt idx="28">
                  <c:v>101.12893896874533</c:v>
                </c:pt>
                <c:pt idx="29">
                  <c:v>102.35534800025708</c:v>
                </c:pt>
                <c:pt idx="30">
                  <c:v>104.1408710181873</c:v>
                </c:pt>
                <c:pt idx="31">
                  <c:v>103.73492427325895</c:v>
                </c:pt>
                <c:pt idx="32">
                  <c:v>101.82836700156385</c:v>
                </c:pt>
                <c:pt idx="33">
                  <c:v>100.85902187185368</c:v>
                </c:pt>
                <c:pt idx="34">
                  <c:v>93.934363017073366</c:v>
                </c:pt>
                <c:pt idx="35">
                  <c:v>98.739315781581411</c:v>
                </c:pt>
                <c:pt idx="36">
                  <c:v>98.451189991645464</c:v>
                </c:pt>
                <c:pt idx="37">
                  <c:v>96.793127825025209</c:v>
                </c:pt>
                <c:pt idx="38">
                  <c:v>97.964910777404128</c:v>
                </c:pt>
                <c:pt idx="39">
                  <c:v>100.57518048028112</c:v>
                </c:pt>
                <c:pt idx="40">
                  <c:v>100.76476510785979</c:v>
                </c:pt>
                <c:pt idx="41">
                  <c:v>100.97898502602779</c:v>
                </c:pt>
                <c:pt idx="42">
                  <c:v>100.47235491956049</c:v>
                </c:pt>
                <c:pt idx="43">
                  <c:v>99.345558149996847</c:v>
                </c:pt>
                <c:pt idx="44">
                  <c:v>98.662196611040955</c:v>
                </c:pt>
                <c:pt idx="45">
                  <c:v>98.946038002613548</c:v>
                </c:pt>
                <c:pt idx="46">
                  <c:v>97.037338531736751</c:v>
                </c:pt>
                <c:pt idx="47">
                  <c:v>98.183415093935494</c:v>
                </c:pt>
                <c:pt idx="48">
                  <c:v>99.43553051562742</c:v>
                </c:pt>
                <c:pt idx="49">
                  <c:v>101.34744328527675</c:v>
                </c:pt>
                <c:pt idx="50">
                  <c:v>100.4937769113773</c:v>
                </c:pt>
                <c:pt idx="51">
                  <c:v>101.1749962511515</c:v>
                </c:pt>
                <c:pt idx="52">
                  <c:v>102.7163085623702</c:v>
                </c:pt>
                <c:pt idx="53">
                  <c:v>103.15653049420543</c:v>
                </c:pt>
                <c:pt idx="54">
                  <c:v>101.3977849660462</c:v>
                </c:pt>
                <c:pt idx="55">
                  <c:v>101.8422912962448</c:v>
                </c:pt>
                <c:pt idx="56">
                  <c:v>101.93012146269366</c:v>
                </c:pt>
                <c:pt idx="57">
                  <c:v>102.33285490884948</c:v>
                </c:pt>
                <c:pt idx="58">
                  <c:v>104.40864591589732</c:v>
                </c:pt>
                <c:pt idx="59">
                  <c:v>104.07660504273693</c:v>
                </c:pt>
                <c:pt idx="60">
                  <c:v>104.62179473447446</c:v>
                </c:pt>
                <c:pt idx="61">
                  <c:v>104.22870118463621</c:v>
                </c:pt>
                <c:pt idx="62">
                  <c:v>105.37370664724411</c:v>
                </c:pt>
                <c:pt idx="63">
                  <c:v>105.22161050534484</c:v>
                </c:pt>
                <c:pt idx="64">
                  <c:v>104.51575587498131</c:v>
                </c:pt>
                <c:pt idx="65">
                  <c:v>103.87416722006817</c:v>
                </c:pt>
                <c:pt idx="66">
                  <c:v>102.28358432767084</c:v>
                </c:pt>
                <c:pt idx="67">
                  <c:v>102.11756389109064</c:v>
                </c:pt>
                <c:pt idx="68">
                  <c:v>103.1886634819306</c:v>
                </c:pt>
                <c:pt idx="69">
                  <c:v>103.68672479167118</c:v>
                </c:pt>
                <c:pt idx="70">
                  <c:v>103.4189498939612</c:v>
                </c:pt>
                <c:pt idx="71">
                  <c:v>102.32214391294109</c:v>
                </c:pt>
                <c:pt idx="72">
                  <c:v>101.40956706154545</c:v>
                </c:pt>
                <c:pt idx="73">
                  <c:v>102.15076797840671</c:v>
                </c:pt>
                <c:pt idx="74">
                  <c:v>100.59017587455288</c:v>
                </c:pt>
                <c:pt idx="75">
                  <c:v>99.901458837642807</c:v>
                </c:pt>
                <c:pt idx="76">
                  <c:v>100.30419228379863</c:v>
                </c:pt>
                <c:pt idx="77">
                  <c:v>102.11327949272732</c:v>
                </c:pt>
                <c:pt idx="78">
                  <c:v>103.9866326771064</c:v>
                </c:pt>
                <c:pt idx="79">
                  <c:v>103.94271759388195</c:v>
                </c:pt>
                <c:pt idx="80">
                  <c:v>104.43649450525918</c:v>
                </c:pt>
                <c:pt idx="81">
                  <c:v>104.6539277221997</c:v>
                </c:pt>
                <c:pt idx="82">
                  <c:v>103.53034425140858</c:v>
                </c:pt>
                <c:pt idx="83">
                  <c:v>103.25400055697186</c:v>
                </c:pt>
                <c:pt idx="84">
                  <c:v>102.40247638225408</c:v>
                </c:pt>
                <c:pt idx="85">
                  <c:v>99.364837942631965</c:v>
                </c:pt>
                <c:pt idx="86">
                  <c:v>100.59874467127959</c:v>
                </c:pt>
                <c:pt idx="87">
                  <c:v>101.98153424305397</c:v>
                </c:pt>
                <c:pt idx="88">
                  <c:v>102.60491420492284</c:v>
                </c:pt>
                <c:pt idx="89">
                  <c:v>101.83265139992723</c:v>
                </c:pt>
                <c:pt idx="90">
                  <c:v>102.98729675885269</c:v>
                </c:pt>
                <c:pt idx="91">
                  <c:v>104.81780595959819</c:v>
                </c:pt>
                <c:pt idx="92">
                  <c:v>103.98341937833386</c:v>
                </c:pt>
                <c:pt idx="93">
                  <c:v>103.15117499625121</c:v>
                </c:pt>
                <c:pt idx="94">
                  <c:v>102.56742571924345</c:v>
                </c:pt>
                <c:pt idx="95">
                  <c:v>102.4988753454297</c:v>
                </c:pt>
                <c:pt idx="96">
                  <c:v>103.79169255157352</c:v>
                </c:pt>
                <c:pt idx="97">
                  <c:v>104.69570060624245</c:v>
                </c:pt>
                <c:pt idx="98">
                  <c:v>105.55579357768694</c:v>
                </c:pt>
                <c:pt idx="99">
                  <c:v>104.99775069085932</c:v>
                </c:pt>
                <c:pt idx="100">
                  <c:v>107.24598873203239</c:v>
                </c:pt>
                <c:pt idx="101">
                  <c:v>107.7526188384997</c:v>
                </c:pt>
                <c:pt idx="102">
                  <c:v>107.84901780167529</c:v>
                </c:pt>
                <c:pt idx="103">
                  <c:v>107.48912833915307</c:v>
                </c:pt>
                <c:pt idx="104">
                  <c:v>108.44454917418231</c:v>
                </c:pt>
                <c:pt idx="105">
                  <c:v>108.26032004455784</c:v>
                </c:pt>
                <c:pt idx="106">
                  <c:v>109.14611940618249</c:v>
                </c:pt>
                <c:pt idx="107">
                  <c:v>109.25322936526648</c:v>
                </c:pt>
                <c:pt idx="108">
                  <c:v>109.69559349628341</c:v>
                </c:pt>
                <c:pt idx="109">
                  <c:v>109.26179816199321</c:v>
                </c:pt>
                <c:pt idx="110">
                  <c:v>109.54778175274748</c:v>
                </c:pt>
                <c:pt idx="111">
                  <c:v>110.54604657141032</c:v>
                </c:pt>
                <c:pt idx="112">
                  <c:v>110.13902872689113</c:v>
                </c:pt>
                <c:pt idx="113">
                  <c:v>110.77419078425922</c:v>
                </c:pt>
                <c:pt idx="114">
                  <c:v>111.19513292345934</c:v>
                </c:pt>
                <c:pt idx="115">
                  <c:v>110.38323943360264</c:v>
                </c:pt>
                <c:pt idx="116">
                  <c:v>111.70497632869916</c:v>
                </c:pt>
                <c:pt idx="117">
                  <c:v>112.32300079261383</c:v>
                </c:pt>
                <c:pt idx="118">
                  <c:v>112.3947644652001</c:v>
                </c:pt>
                <c:pt idx="119">
                  <c:v>112.21910413230236</c:v>
                </c:pt>
                <c:pt idx="120">
                  <c:v>112.68181915554521</c:v>
                </c:pt>
                <c:pt idx="121">
                  <c:v>112.17947344744127</c:v>
                </c:pt>
                <c:pt idx="122">
                  <c:v>110.86416314988979</c:v>
                </c:pt>
                <c:pt idx="123">
                  <c:v>113.07491270538348</c:v>
                </c:pt>
                <c:pt idx="124">
                  <c:v>112.71288104367956</c:v>
                </c:pt>
                <c:pt idx="125">
                  <c:v>113.99177395514246</c:v>
                </c:pt>
                <c:pt idx="126">
                  <c:v>114.44377798247693</c:v>
                </c:pt>
                <c:pt idx="127">
                  <c:v>114.59908742314873</c:v>
                </c:pt>
                <c:pt idx="128">
                  <c:v>114.45877337674868</c:v>
                </c:pt>
                <c:pt idx="129">
                  <c:v>115.60056554058409</c:v>
                </c:pt>
                <c:pt idx="130">
                  <c:v>115.72695529230322</c:v>
                </c:pt>
                <c:pt idx="131">
                  <c:v>116.27000278485907</c:v>
                </c:pt>
                <c:pt idx="132">
                  <c:v>116.72200681219354</c:v>
                </c:pt>
                <c:pt idx="133">
                  <c:v>117.7309826267648</c:v>
                </c:pt>
                <c:pt idx="134">
                  <c:v>117.34431567447156</c:v>
                </c:pt>
                <c:pt idx="135">
                  <c:v>118.42612626121995</c:v>
                </c:pt>
                <c:pt idx="136">
                  <c:v>118.02767721342748</c:v>
                </c:pt>
                <c:pt idx="137">
                  <c:v>117.90664295966256</c:v>
                </c:pt>
                <c:pt idx="138">
                  <c:v>117.33253357897236</c:v>
                </c:pt>
                <c:pt idx="139">
                  <c:v>117.1300957563036</c:v>
                </c:pt>
                <c:pt idx="140">
                  <c:v>118.00839742079238</c:v>
                </c:pt>
                <c:pt idx="141">
                  <c:v>118.69390115892996</c:v>
                </c:pt>
                <c:pt idx="142">
                  <c:v>119.96422527366613</c:v>
                </c:pt>
                <c:pt idx="143">
                  <c:v>120.25235106360208</c:v>
                </c:pt>
                <c:pt idx="144">
                  <c:v>120.11096591761121</c:v>
                </c:pt>
                <c:pt idx="145">
                  <c:v>118.84278400205669</c:v>
                </c:pt>
                <c:pt idx="146">
                  <c:v>117.99768642488398</c:v>
                </c:pt>
                <c:pt idx="147">
                  <c:v>118.96381825582162</c:v>
                </c:pt>
                <c:pt idx="148">
                  <c:v>118.8588504959193</c:v>
                </c:pt>
                <c:pt idx="149">
                  <c:v>119.50793684796832</c:v>
                </c:pt>
                <c:pt idx="150">
                  <c:v>119.89031940189818</c:v>
                </c:pt>
                <c:pt idx="151">
                  <c:v>118.69604335811165</c:v>
                </c:pt>
                <c:pt idx="152">
                  <c:v>120.25449326278378</c:v>
                </c:pt>
                <c:pt idx="153">
                  <c:v>120.35410552473189</c:v>
                </c:pt>
                <c:pt idx="154">
                  <c:v>120.67757760116555</c:v>
                </c:pt>
                <c:pt idx="155">
                  <c:v>121.0920931428206</c:v>
                </c:pt>
                <c:pt idx="156">
                  <c:v>119.91816799126001</c:v>
                </c:pt>
                <c:pt idx="157">
                  <c:v>118.66712366915895</c:v>
                </c:pt>
                <c:pt idx="158">
                  <c:v>116.37925494312479</c:v>
                </c:pt>
                <c:pt idx="159">
                  <c:v>116.22608770163467</c:v>
                </c:pt>
                <c:pt idx="160">
                  <c:v>117.24577451211434</c:v>
                </c:pt>
                <c:pt idx="161">
                  <c:v>119.07949701163233</c:v>
                </c:pt>
                <c:pt idx="162">
                  <c:v>120.07026413315928</c:v>
                </c:pt>
                <c:pt idx="163">
                  <c:v>120.18487178937914</c:v>
                </c:pt>
                <c:pt idx="164">
                  <c:v>119.48115935819729</c:v>
                </c:pt>
                <c:pt idx="165">
                  <c:v>118.34793599108862</c:v>
                </c:pt>
                <c:pt idx="166">
                  <c:v>117.30040059124714</c:v>
                </c:pt>
                <c:pt idx="167">
                  <c:v>118.69283005933907</c:v>
                </c:pt>
                <c:pt idx="168">
                  <c:v>118.53216512071307</c:v>
                </c:pt>
                <c:pt idx="169">
                  <c:v>119.51222124633162</c:v>
                </c:pt>
                <c:pt idx="170">
                  <c:v>119.84104882071946</c:v>
                </c:pt>
                <c:pt idx="171">
                  <c:v>119.68145498168431</c:v>
                </c:pt>
                <c:pt idx="172">
                  <c:v>118.75602493519861</c:v>
                </c:pt>
                <c:pt idx="173">
                  <c:v>118.44433495426418</c:v>
                </c:pt>
                <c:pt idx="174">
                  <c:v>118.84064180287497</c:v>
                </c:pt>
                <c:pt idx="175">
                  <c:v>119.86247081253627</c:v>
                </c:pt>
                <c:pt idx="176">
                  <c:v>119.38904479338504</c:v>
                </c:pt>
                <c:pt idx="177">
                  <c:v>118.94239626400477</c:v>
                </c:pt>
                <c:pt idx="178">
                  <c:v>117.18043743707304</c:v>
                </c:pt>
                <c:pt idx="179">
                  <c:v>116.98871061031269</c:v>
                </c:pt>
                <c:pt idx="180">
                  <c:v>117.56389109059376</c:v>
                </c:pt>
                <c:pt idx="181">
                  <c:v>116.83768556800428</c:v>
                </c:pt>
                <c:pt idx="182">
                  <c:v>116.85482316145772</c:v>
                </c:pt>
                <c:pt idx="183">
                  <c:v>117.09474946980588</c:v>
                </c:pt>
                <c:pt idx="184">
                  <c:v>115.97116599901476</c:v>
                </c:pt>
                <c:pt idx="185">
                  <c:v>117.26719650393109</c:v>
                </c:pt>
                <c:pt idx="186">
                  <c:v>119.30549902529953</c:v>
                </c:pt>
                <c:pt idx="187">
                  <c:v>119.50472354919577</c:v>
                </c:pt>
                <c:pt idx="188">
                  <c:v>119.79284933913173</c:v>
                </c:pt>
                <c:pt idx="189">
                  <c:v>119.13626528994683</c:v>
                </c:pt>
                <c:pt idx="190">
                  <c:v>117.2404190141601</c:v>
                </c:pt>
                <c:pt idx="191">
                  <c:v>117.69670743985792</c:v>
                </c:pt>
                <c:pt idx="192">
                  <c:v>115.35849703305431</c:v>
                </c:pt>
                <c:pt idx="193">
                  <c:v>116.49172040016298</c:v>
                </c:pt>
                <c:pt idx="194">
                  <c:v>118.58250680148258</c:v>
                </c:pt>
                <c:pt idx="195">
                  <c:v>118.50324543176042</c:v>
                </c:pt>
                <c:pt idx="196">
                  <c:v>117.89057646579998</c:v>
                </c:pt>
                <c:pt idx="197">
                  <c:v>118.16477796105501</c:v>
                </c:pt>
                <c:pt idx="198">
                  <c:v>119.90852809494245</c:v>
                </c:pt>
                <c:pt idx="199">
                  <c:v>121.34273044707716</c:v>
                </c:pt>
                <c:pt idx="200">
                  <c:v>120.95713459437476</c:v>
                </c:pt>
                <c:pt idx="201">
                  <c:v>121.37700563398404</c:v>
                </c:pt>
                <c:pt idx="202">
                  <c:v>121.94361731753837</c:v>
                </c:pt>
                <c:pt idx="203">
                  <c:v>121.44555600779778</c:v>
                </c:pt>
                <c:pt idx="204">
                  <c:v>123.02221460551418</c:v>
                </c:pt>
                <c:pt idx="205">
                  <c:v>122.79299929307443</c:v>
                </c:pt>
                <c:pt idx="206">
                  <c:v>123.9615689466808</c:v>
                </c:pt>
                <c:pt idx="207">
                  <c:v>123.67558535592656</c:v>
                </c:pt>
                <c:pt idx="208">
                  <c:v>124.93091407639101</c:v>
                </c:pt>
                <c:pt idx="209">
                  <c:v>124.09331419635414</c:v>
                </c:pt>
                <c:pt idx="210">
                  <c:v>124.71133866026878</c:v>
                </c:pt>
                <c:pt idx="211">
                  <c:v>124.80345322508101</c:v>
                </c:pt>
                <c:pt idx="212">
                  <c:v>126.13054561813171</c:v>
                </c:pt>
                <c:pt idx="213">
                  <c:v>125.83385103146904</c:v>
                </c:pt>
                <c:pt idx="214">
                  <c:v>126.81712045586012</c:v>
                </c:pt>
                <c:pt idx="215">
                  <c:v>127.11274394293196</c:v>
                </c:pt>
                <c:pt idx="216">
                  <c:v>126.82890255135936</c:v>
                </c:pt>
                <c:pt idx="217">
                  <c:v>124.79060002999093</c:v>
                </c:pt>
                <c:pt idx="218">
                  <c:v>124.68456117049777</c:v>
                </c:pt>
                <c:pt idx="219">
                  <c:v>122.07857586598416</c:v>
                </c:pt>
                <c:pt idx="220">
                  <c:v>122.19104132302236</c:v>
                </c:pt>
                <c:pt idx="221">
                  <c:v>122.88404275829582</c:v>
                </c:pt>
                <c:pt idx="222">
                  <c:v>121.05996015509537</c:v>
                </c:pt>
                <c:pt idx="223">
                  <c:v>120.52119706090288</c:v>
                </c:pt>
                <c:pt idx="224">
                  <c:v>122.42132773505296</c:v>
                </c:pt>
                <c:pt idx="225">
                  <c:v>120.03491784666154</c:v>
                </c:pt>
                <c:pt idx="226">
                  <c:v>119.15340288340025</c:v>
                </c:pt>
                <c:pt idx="227">
                  <c:v>114.83472933313352</c:v>
                </c:pt>
                <c:pt idx="228">
                  <c:v>115.83192305220552</c:v>
                </c:pt>
                <c:pt idx="229">
                  <c:v>116.71022471669428</c:v>
                </c:pt>
                <c:pt idx="230">
                  <c:v>116.69094492405915</c:v>
                </c:pt>
                <c:pt idx="231">
                  <c:v>116.01508108223915</c:v>
                </c:pt>
                <c:pt idx="232">
                  <c:v>114.49840406160976</c:v>
                </c:pt>
                <c:pt idx="233">
                  <c:v>116.13075983804985</c:v>
                </c:pt>
                <c:pt idx="234">
                  <c:v>115.13356611897785</c:v>
                </c:pt>
                <c:pt idx="235">
                  <c:v>113.83110901651645</c:v>
                </c:pt>
                <c:pt idx="236">
                  <c:v>116.07184936055364</c:v>
                </c:pt>
                <c:pt idx="237">
                  <c:v>117.94948694329608</c:v>
                </c:pt>
                <c:pt idx="238">
                  <c:v>117.61316167177232</c:v>
                </c:pt>
                <c:pt idx="239">
                  <c:v>116.9212313360897</c:v>
                </c:pt>
                <c:pt idx="240">
                  <c:v>115.81157215997952</c:v>
                </c:pt>
                <c:pt idx="241">
                  <c:v>116.5506308776591</c:v>
                </c:pt>
                <c:pt idx="242">
                  <c:v>117.05511878494471</c:v>
                </c:pt>
                <c:pt idx="243">
                  <c:v>116.12754653927732</c:v>
                </c:pt>
                <c:pt idx="244">
                  <c:v>111.67177224138308</c:v>
                </c:pt>
                <c:pt idx="245">
                  <c:v>110.01692337353538</c:v>
                </c:pt>
                <c:pt idx="246">
                  <c:v>102.53422163192742</c:v>
                </c:pt>
                <c:pt idx="247">
                  <c:v>106.49514791885359</c:v>
                </c:pt>
                <c:pt idx="248">
                  <c:v>106.08920117392525</c:v>
                </c:pt>
                <c:pt idx="249">
                  <c:v>105.20982840984563</c:v>
                </c:pt>
                <c:pt idx="250">
                  <c:v>104.31331805231258</c:v>
                </c:pt>
                <c:pt idx="251">
                  <c:v>109.62275872410626</c:v>
                </c:pt>
                <c:pt idx="252">
                  <c:v>107.77404083031649</c:v>
                </c:pt>
                <c:pt idx="253">
                  <c:v>104.98811079454177</c:v>
                </c:pt>
                <c:pt idx="254">
                  <c:v>108.0803753132967</c:v>
                </c:pt>
                <c:pt idx="255">
                  <c:v>110.29326706797207</c:v>
                </c:pt>
                <c:pt idx="256">
                  <c:v>111.14586234228068</c:v>
                </c:pt>
                <c:pt idx="257">
                  <c:v>111.98132002313585</c:v>
                </c:pt>
                <c:pt idx="258">
                  <c:v>109.13112401191073</c:v>
                </c:pt>
                <c:pt idx="259">
                  <c:v>109.26179816199321</c:v>
                </c:pt>
                <c:pt idx="260">
                  <c:v>109.66881600651239</c:v>
                </c:pt>
                <c:pt idx="261">
                  <c:v>110.28362717165454</c:v>
                </c:pt>
                <c:pt idx="262">
                  <c:v>114.18885627985701</c:v>
                </c:pt>
                <c:pt idx="263">
                  <c:v>111.68569653606403</c:v>
                </c:pt>
                <c:pt idx="264">
                  <c:v>111.90312975300455</c:v>
                </c:pt>
                <c:pt idx="265">
                  <c:v>112.3251429917955</c:v>
                </c:pt>
                <c:pt idx="266">
                  <c:v>112.36048927829323</c:v>
                </c:pt>
                <c:pt idx="267">
                  <c:v>108.93189948801452</c:v>
                </c:pt>
                <c:pt idx="268">
                  <c:v>105.65219254086257</c:v>
                </c:pt>
                <c:pt idx="269">
                  <c:v>107.38844497761416</c:v>
                </c:pt>
                <c:pt idx="270">
                  <c:v>105.88462115207486</c:v>
                </c:pt>
                <c:pt idx="271">
                  <c:v>105.4593946145114</c:v>
                </c:pt>
                <c:pt idx="272">
                  <c:v>103.969495083653</c:v>
                </c:pt>
                <c:pt idx="273">
                  <c:v>102.7655791435489</c:v>
                </c:pt>
                <c:pt idx="274">
                  <c:v>105.43797262269459</c:v>
                </c:pt>
                <c:pt idx="275">
                  <c:v>106.86467727769342</c:v>
                </c:pt>
                <c:pt idx="276">
                  <c:v>106.55298729675899</c:v>
                </c:pt>
                <c:pt idx="277">
                  <c:v>107.70227715773025</c:v>
                </c:pt>
                <c:pt idx="278">
                  <c:v>112.19661104089471</c:v>
                </c:pt>
                <c:pt idx="279">
                  <c:v>113.1531029755148</c:v>
                </c:pt>
                <c:pt idx="280">
                  <c:v>113.79254943124626</c:v>
                </c:pt>
                <c:pt idx="281">
                  <c:v>113.9574987682356</c:v>
                </c:pt>
                <c:pt idx="282">
                  <c:v>114.59908742314873</c:v>
                </c:pt>
                <c:pt idx="283">
                  <c:v>115.51594867290773</c:v>
                </c:pt>
                <c:pt idx="284">
                  <c:v>114.67941989246172</c:v>
                </c:pt>
                <c:pt idx="285">
                  <c:v>114.8561513249503</c:v>
                </c:pt>
                <c:pt idx="286">
                  <c:v>114.10852381054401</c:v>
                </c:pt>
                <c:pt idx="287">
                  <c:v>114.40307619802502</c:v>
                </c:pt>
                <c:pt idx="288">
                  <c:v>116.31391786808351</c:v>
                </c:pt>
                <c:pt idx="289">
                  <c:v>117.6784987468136</c:v>
                </c:pt>
                <c:pt idx="290">
                  <c:v>119.06343051776966</c:v>
                </c:pt>
                <c:pt idx="291">
                  <c:v>118.98202694886584</c:v>
                </c:pt>
                <c:pt idx="292">
                  <c:v>119.82069792849354</c:v>
                </c:pt>
                <c:pt idx="293">
                  <c:v>121.44662710738858</c:v>
                </c:pt>
                <c:pt idx="294">
                  <c:v>122.21353441443</c:v>
                </c:pt>
                <c:pt idx="295">
                  <c:v>121.05567575673201</c:v>
                </c:pt>
                <c:pt idx="296">
                  <c:v>120.84788243610905</c:v>
                </c:pt>
                <c:pt idx="297">
                  <c:v>120.06705083438672</c:v>
                </c:pt>
                <c:pt idx="298">
                  <c:v>119.71573016859122</c:v>
                </c:pt>
                <c:pt idx="299">
                  <c:v>120.57582314003571</c:v>
                </c:pt>
                <c:pt idx="300">
                  <c:v>121.66298922473827</c:v>
                </c:pt>
                <c:pt idx="301">
                  <c:v>122.03251858357807</c:v>
                </c:pt>
                <c:pt idx="302">
                  <c:v>122.5852059724515</c:v>
                </c:pt>
                <c:pt idx="303">
                  <c:v>123.45600993980436</c:v>
                </c:pt>
                <c:pt idx="304">
                  <c:v>124.62779289218328</c:v>
                </c:pt>
                <c:pt idx="305">
                  <c:v>127.26912448319463</c:v>
                </c:pt>
                <c:pt idx="306">
                  <c:v>126.71001049677616</c:v>
                </c:pt>
                <c:pt idx="307">
                  <c:v>127.12559713802204</c:v>
                </c:pt>
                <c:pt idx="308">
                  <c:v>127.71041751462067</c:v>
                </c:pt>
                <c:pt idx="309">
                  <c:v>124.63636168891001</c:v>
                </c:pt>
                <c:pt idx="310">
                  <c:v>125.88419271223856</c:v>
                </c:pt>
                <c:pt idx="311">
                  <c:v>125.45253957713007</c:v>
                </c:pt>
                <c:pt idx="312">
                  <c:v>123.19144834086693</c:v>
                </c:pt>
                <c:pt idx="313">
                  <c:v>126.0405732525012</c:v>
                </c:pt>
                <c:pt idx="314">
                  <c:v>127.21449840406181</c:v>
                </c:pt>
                <c:pt idx="315">
                  <c:v>126.53756346265098</c:v>
                </c:pt>
                <c:pt idx="316">
                  <c:v>126.76356547631819</c:v>
                </c:pt>
                <c:pt idx="317">
                  <c:v>124.78524453203678</c:v>
                </c:pt>
                <c:pt idx="318">
                  <c:v>124.93948287311774</c:v>
                </c:pt>
                <c:pt idx="319">
                  <c:v>122.23388530665601</c:v>
                </c:pt>
                <c:pt idx="320">
                  <c:v>124.55067372164282</c:v>
                </c:pt>
                <c:pt idx="321">
                  <c:v>124.45534585805808</c:v>
                </c:pt>
                <c:pt idx="322">
                  <c:v>126.38760951993335</c:v>
                </c:pt>
                <c:pt idx="323">
                  <c:v>127.24984469055951</c:v>
                </c:pt>
                <c:pt idx="324">
                  <c:v>128.83614318459351</c:v>
                </c:pt>
                <c:pt idx="325">
                  <c:v>128.91433345472484</c:v>
                </c:pt>
                <c:pt idx="326">
                  <c:v>131.58886913305221</c:v>
                </c:pt>
                <c:pt idx="327">
                  <c:v>131.34572952593155</c:v>
                </c:pt>
                <c:pt idx="328">
                  <c:v>131.26218375784603</c:v>
                </c:pt>
                <c:pt idx="329">
                  <c:v>133.01021829009684</c:v>
                </c:pt>
                <c:pt idx="330">
                  <c:v>131.95197189434697</c:v>
                </c:pt>
                <c:pt idx="331">
                  <c:v>131.66277500482019</c:v>
                </c:pt>
                <c:pt idx="332">
                  <c:v>131.54174075105527</c:v>
                </c:pt>
                <c:pt idx="333">
                  <c:v>133.32833486857635</c:v>
                </c:pt>
                <c:pt idx="334">
                  <c:v>136.28028534093127</c:v>
                </c:pt>
                <c:pt idx="335">
                  <c:v>136.00072834772206</c:v>
                </c:pt>
                <c:pt idx="336">
                  <c:v>136.57483772841229</c:v>
                </c:pt>
                <c:pt idx="337">
                  <c:v>135.3741350870807</c:v>
                </c:pt>
                <c:pt idx="338">
                  <c:v>132.76386538420371</c:v>
                </c:pt>
                <c:pt idx="339">
                  <c:v>132.21653349328449</c:v>
                </c:pt>
                <c:pt idx="340">
                  <c:v>129.83762130202894</c:v>
                </c:pt>
                <c:pt idx="341">
                  <c:v>133.16552773076867</c:v>
                </c:pt>
                <c:pt idx="342">
                  <c:v>134.1016687731628</c:v>
                </c:pt>
                <c:pt idx="343">
                  <c:v>134.59651678413084</c:v>
                </c:pt>
                <c:pt idx="344">
                  <c:v>132.29793706218831</c:v>
                </c:pt>
                <c:pt idx="345">
                  <c:v>131.23005077012087</c:v>
                </c:pt>
                <c:pt idx="346">
                  <c:v>132.17154731046921</c:v>
                </c:pt>
                <c:pt idx="347">
                  <c:v>134.13487286047885</c:v>
                </c:pt>
                <c:pt idx="348">
                  <c:v>133.15588783445114</c:v>
                </c:pt>
                <c:pt idx="349">
                  <c:v>135.53372892611583</c:v>
                </c:pt>
                <c:pt idx="350">
                  <c:v>137.06218804224449</c:v>
                </c:pt>
                <c:pt idx="351">
                  <c:v>136.35097791392676</c:v>
                </c:pt>
                <c:pt idx="352">
                  <c:v>135.17169726441196</c:v>
                </c:pt>
                <c:pt idx="353">
                  <c:v>136.25136565197863</c:v>
                </c:pt>
                <c:pt idx="354">
                  <c:v>133.72571281677801</c:v>
                </c:pt>
                <c:pt idx="355">
                  <c:v>132.75208328870451</c:v>
                </c:pt>
                <c:pt idx="356">
                  <c:v>133.22015380990155</c:v>
                </c:pt>
                <c:pt idx="357">
                  <c:v>130.26070564041075</c:v>
                </c:pt>
                <c:pt idx="358">
                  <c:v>131.05439043722313</c:v>
                </c:pt>
                <c:pt idx="359">
                  <c:v>134.32017308969418</c:v>
                </c:pt>
                <c:pt idx="360">
                  <c:v>131.75917396799585</c:v>
                </c:pt>
                <c:pt idx="361">
                  <c:v>133.01664488764195</c:v>
                </c:pt>
                <c:pt idx="362">
                  <c:v>131.10580321758349</c:v>
                </c:pt>
                <c:pt idx="363">
                  <c:v>132.52501017544643</c:v>
                </c:pt>
                <c:pt idx="364">
                  <c:v>132.73280349606941</c:v>
                </c:pt>
                <c:pt idx="365">
                  <c:v>136.25886334911453</c:v>
                </c:pt>
                <c:pt idx="366">
                  <c:v>136.15603778839389</c:v>
                </c:pt>
                <c:pt idx="367">
                  <c:v>134.2526938154713</c:v>
                </c:pt>
                <c:pt idx="368">
                  <c:v>133.35404125875655</c:v>
                </c:pt>
                <c:pt idx="369">
                  <c:v>132.63747563248461</c:v>
                </c:pt>
                <c:pt idx="370">
                  <c:v>132.40504702127234</c:v>
                </c:pt>
                <c:pt idx="371">
                  <c:v>131.26325485743692</c:v>
                </c:pt>
                <c:pt idx="372">
                  <c:v>131.49889676742171</c:v>
                </c:pt>
                <c:pt idx="373">
                  <c:v>133.5275593924726</c:v>
                </c:pt>
                <c:pt idx="374">
                  <c:v>136.61553951286419</c:v>
                </c:pt>
                <c:pt idx="375">
                  <c:v>137.39315781581399</c:v>
                </c:pt>
                <c:pt idx="376">
                  <c:v>137.08361003406122</c:v>
                </c:pt>
                <c:pt idx="377">
                  <c:v>137.83337974764919</c:v>
                </c:pt>
                <c:pt idx="378">
                  <c:v>138.99445170411974</c:v>
                </c:pt>
                <c:pt idx="379">
                  <c:v>138.66348193055018</c:v>
                </c:pt>
                <c:pt idx="380">
                  <c:v>140.0205651121444</c:v>
                </c:pt>
                <c:pt idx="381">
                  <c:v>139.92630834815049</c:v>
                </c:pt>
                <c:pt idx="382">
                  <c:v>139.00944709839146</c:v>
                </c:pt>
                <c:pt idx="383">
                  <c:v>141.01561663203469</c:v>
                </c:pt>
                <c:pt idx="384">
                  <c:v>139.16689873824492</c:v>
                </c:pt>
                <c:pt idx="385">
                  <c:v>138.92268803153343</c:v>
                </c:pt>
                <c:pt idx="386">
                  <c:v>135.18776375827449</c:v>
                </c:pt>
                <c:pt idx="387">
                  <c:v>135.87862299436625</c:v>
                </c:pt>
                <c:pt idx="388">
                  <c:v>138.17077611876377</c:v>
                </c:pt>
                <c:pt idx="389">
                  <c:v>137.40065551294984</c:v>
                </c:pt>
                <c:pt idx="390">
                  <c:v>140.3322550930788</c:v>
                </c:pt>
                <c:pt idx="391">
                  <c:v>139.32327927850756</c:v>
                </c:pt>
                <c:pt idx="392">
                  <c:v>137.78303806687967</c:v>
                </c:pt>
                <c:pt idx="393">
                  <c:v>138.57029626614707</c:v>
                </c:pt>
                <c:pt idx="394">
                  <c:v>141.50510914504852</c:v>
                </c:pt>
                <c:pt idx="395">
                  <c:v>141.15914397720724</c:v>
                </c:pt>
                <c:pt idx="396">
                  <c:v>142.1231336089632</c:v>
                </c:pt>
                <c:pt idx="397">
                  <c:v>143.95364280970867</c:v>
                </c:pt>
                <c:pt idx="398">
                  <c:v>144.42171333090573</c:v>
                </c:pt>
                <c:pt idx="399">
                  <c:v>145.52387480988008</c:v>
                </c:pt>
                <c:pt idx="400">
                  <c:v>144.57916497075922</c:v>
                </c:pt>
                <c:pt idx="401">
                  <c:v>142.2891540455434</c:v>
                </c:pt>
                <c:pt idx="402">
                  <c:v>141.69148047385468</c:v>
                </c:pt>
                <c:pt idx="403">
                  <c:v>141.27803603179046</c:v>
                </c:pt>
                <c:pt idx="404">
                  <c:v>138.1161500396309</c:v>
                </c:pt>
                <c:pt idx="405">
                  <c:v>139.90381525674277</c:v>
                </c:pt>
                <c:pt idx="406">
                  <c:v>143.11175853130842</c:v>
                </c:pt>
                <c:pt idx="407">
                  <c:v>145.54315460251513</c:v>
                </c:pt>
                <c:pt idx="408">
                  <c:v>145.33214798311965</c:v>
                </c:pt>
                <c:pt idx="409">
                  <c:v>145.67382875259761</c:v>
                </c:pt>
                <c:pt idx="410">
                  <c:v>145.96945223966944</c:v>
                </c:pt>
                <c:pt idx="411">
                  <c:v>144.69591482616073</c:v>
                </c:pt>
                <c:pt idx="412">
                  <c:v>143.83046635676203</c:v>
                </c:pt>
                <c:pt idx="413">
                  <c:v>143.01107516976947</c:v>
                </c:pt>
                <c:pt idx="414">
                  <c:v>145.0943638739532</c:v>
                </c:pt>
                <c:pt idx="415">
                  <c:v>142.67046549988237</c:v>
                </c:pt>
                <c:pt idx="416">
                  <c:v>144.31031897345835</c:v>
                </c:pt>
                <c:pt idx="417">
                  <c:v>142.67582099783658</c:v>
                </c:pt>
                <c:pt idx="418">
                  <c:v>144.06289496797433</c:v>
                </c:pt>
                <c:pt idx="419">
                  <c:v>143.55947816027955</c:v>
                </c:pt>
                <c:pt idx="420">
                  <c:v>145.19933163385554</c:v>
                </c:pt>
                <c:pt idx="421">
                  <c:v>146.09798419057026</c:v>
                </c:pt>
                <c:pt idx="422">
                  <c:v>146.47929564490929</c:v>
                </c:pt>
                <c:pt idx="423">
                  <c:v>143.29170326256957</c:v>
                </c:pt>
                <c:pt idx="424">
                  <c:v>143.47271909342152</c:v>
                </c:pt>
                <c:pt idx="425">
                  <c:v>142.81185064587325</c:v>
                </c:pt>
                <c:pt idx="426">
                  <c:v>143.98042029947965</c:v>
                </c:pt>
                <c:pt idx="427">
                  <c:v>143.40202652042606</c:v>
                </c:pt>
                <c:pt idx="428">
                  <c:v>142.48730746984873</c:v>
                </c:pt>
                <c:pt idx="429">
                  <c:v>139.9552280371031</c:v>
                </c:pt>
                <c:pt idx="430">
                  <c:v>137.57203144748419</c:v>
                </c:pt>
                <c:pt idx="431">
                  <c:v>139.75279021443433</c:v>
                </c:pt>
                <c:pt idx="432">
                  <c:v>137.25177266982303</c:v>
                </c:pt>
                <c:pt idx="433">
                  <c:v>139.44002913390904</c:v>
                </c:pt>
                <c:pt idx="434">
                  <c:v>138.62813564405235</c:v>
                </c:pt>
                <c:pt idx="435">
                  <c:v>138.68704612154855</c:v>
                </c:pt>
                <c:pt idx="436">
                  <c:v>139.19367622801585</c:v>
                </c:pt>
                <c:pt idx="437">
                  <c:v>142.21524817377536</c:v>
                </c:pt>
                <c:pt idx="438">
                  <c:v>142.94038259677401</c:v>
                </c:pt>
                <c:pt idx="439">
                  <c:v>141.09916240012012</c:v>
                </c:pt>
                <c:pt idx="440">
                  <c:v>141.23947644652017</c:v>
                </c:pt>
                <c:pt idx="441">
                  <c:v>139.54499689381134</c:v>
                </c:pt>
                <c:pt idx="442">
                  <c:v>138.56172746942028</c:v>
                </c:pt>
                <c:pt idx="443">
                  <c:v>138.60028705469051</c:v>
                </c:pt>
                <c:pt idx="444">
                  <c:v>139.36719436173192</c:v>
                </c:pt>
                <c:pt idx="445">
                  <c:v>142.50016066493882</c:v>
                </c:pt>
                <c:pt idx="446">
                  <c:v>143.51663417664594</c:v>
                </c:pt>
                <c:pt idx="447">
                  <c:v>143.83153745635286</c:v>
                </c:pt>
                <c:pt idx="448">
                  <c:v>144.49133480431027</c:v>
                </c:pt>
                <c:pt idx="449">
                  <c:v>143.08605214112828</c:v>
                </c:pt>
                <c:pt idx="450">
                  <c:v>142.78400205651141</c:v>
                </c:pt>
                <c:pt idx="451">
                  <c:v>140.93314196353998</c:v>
                </c:pt>
                <c:pt idx="452">
                  <c:v>140.88280028277049</c:v>
                </c:pt>
                <c:pt idx="453">
                  <c:v>142.60084402647777</c:v>
                </c:pt>
                <c:pt idx="454">
                  <c:v>144.7537542040661</c:v>
                </c:pt>
                <c:pt idx="455">
                  <c:v>147.03091193419186</c:v>
                </c:pt>
                <c:pt idx="456">
                  <c:v>147.91456909663484</c:v>
                </c:pt>
                <c:pt idx="457">
                  <c:v>149.01351727683664</c:v>
                </c:pt>
                <c:pt idx="458">
                  <c:v>148.68147640367624</c:v>
                </c:pt>
                <c:pt idx="459">
                  <c:v>149.51050748698637</c:v>
                </c:pt>
                <c:pt idx="460">
                  <c:v>149.35626914590543</c:v>
                </c:pt>
                <c:pt idx="461">
                  <c:v>150.30526338338962</c:v>
                </c:pt>
                <c:pt idx="462">
                  <c:v>149.85754375441851</c:v>
                </c:pt>
                <c:pt idx="463">
                  <c:v>149.26415458109318</c:v>
                </c:pt>
                <c:pt idx="464">
                  <c:v>149.75793149247039</c:v>
                </c:pt>
                <c:pt idx="465">
                  <c:v>150.98434052398213</c:v>
                </c:pt>
                <c:pt idx="466">
                  <c:v>151.96546774919153</c:v>
                </c:pt>
                <c:pt idx="467">
                  <c:v>150.77333390458668</c:v>
                </c:pt>
                <c:pt idx="468">
                  <c:v>147.50112465457059</c:v>
                </c:pt>
                <c:pt idx="469">
                  <c:v>147.73569546496455</c:v>
                </c:pt>
                <c:pt idx="470">
                  <c:v>145.77344101454577</c:v>
                </c:pt>
                <c:pt idx="471">
                  <c:v>145.34178787943725</c:v>
                </c:pt>
                <c:pt idx="472">
                  <c:v>144.35851845504615</c:v>
                </c:pt>
                <c:pt idx="473">
                  <c:v>145.97373663803282</c:v>
                </c:pt>
                <c:pt idx="474">
                  <c:v>146.24793813328787</c:v>
                </c:pt>
                <c:pt idx="475">
                  <c:v>143.63766843041088</c:v>
                </c:pt>
                <c:pt idx="476">
                  <c:v>142.3191448340869</c:v>
                </c:pt>
                <c:pt idx="477">
                  <c:v>142.24738116150061</c:v>
                </c:pt>
                <c:pt idx="478">
                  <c:v>141.61864570167756</c:v>
                </c:pt>
                <c:pt idx="479">
                  <c:v>139.81384289111222</c:v>
                </c:pt>
                <c:pt idx="480">
                  <c:v>140.71142434823611</c:v>
                </c:pt>
                <c:pt idx="481">
                  <c:v>139.27400869732887</c:v>
                </c:pt>
                <c:pt idx="482">
                  <c:v>139.00730489920971</c:v>
                </c:pt>
                <c:pt idx="483">
                  <c:v>137.25391486900472</c:v>
                </c:pt>
                <c:pt idx="484">
                  <c:v>139.44966903022663</c:v>
                </c:pt>
                <c:pt idx="485">
                  <c:v>139.04586448447998</c:v>
                </c:pt>
                <c:pt idx="486">
                  <c:v>142.20775047663952</c:v>
                </c:pt>
                <c:pt idx="487">
                  <c:v>142.53872025020905</c:v>
                </c:pt>
                <c:pt idx="488">
                  <c:v>143.97292260234377</c:v>
                </c:pt>
                <c:pt idx="489">
                  <c:v>142.76043786551293</c:v>
                </c:pt>
                <c:pt idx="490">
                  <c:v>141.76967074398596</c:v>
                </c:pt>
                <c:pt idx="491">
                  <c:v>143.16424241125958</c:v>
                </c:pt>
                <c:pt idx="492">
                  <c:v>145.69310854523272</c:v>
                </c:pt>
                <c:pt idx="493">
                  <c:v>146.04442921102822</c:v>
                </c:pt>
                <c:pt idx="494">
                  <c:v>148.00347036267451</c:v>
                </c:pt>
                <c:pt idx="495">
                  <c:v>145.88483537199306</c:v>
                </c:pt>
                <c:pt idx="496">
                  <c:v>144.41314453417897</c:v>
                </c:pt>
                <c:pt idx="497">
                  <c:v>141.81572802639207</c:v>
                </c:pt>
                <c:pt idx="498">
                  <c:v>141.42906107409885</c:v>
                </c:pt>
                <c:pt idx="499">
                  <c:v>142.57085323793424</c:v>
                </c:pt>
                <c:pt idx="500">
                  <c:v>141.28981812728964</c:v>
                </c:pt>
                <c:pt idx="501">
                  <c:v>145.37392086716241</c:v>
                </c:pt>
                <c:pt idx="502">
                  <c:v>144.64664424498207</c:v>
                </c:pt>
                <c:pt idx="503">
                  <c:v>143.97185150275291</c:v>
                </c:pt>
                <c:pt idx="504">
                  <c:v>144.34780745913773</c:v>
                </c:pt>
                <c:pt idx="505">
                  <c:v>144.77624729547369</c:v>
                </c:pt>
                <c:pt idx="506">
                  <c:v>143.96970930357122</c:v>
                </c:pt>
                <c:pt idx="507">
                  <c:v>143.1299672243527</c:v>
                </c:pt>
                <c:pt idx="508">
                  <c:v>141.16771277393391</c:v>
                </c:pt>
                <c:pt idx="509">
                  <c:v>141.22233885306676</c:v>
                </c:pt>
                <c:pt idx="510">
                  <c:v>143.03678155994965</c:v>
                </c:pt>
                <c:pt idx="511">
                  <c:v>143.04856365544887</c:v>
                </c:pt>
                <c:pt idx="512">
                  <c:v>140.05484029905119</c:v>
                </c:pt>
                <c:pt idx="513">
                  <c:v>140.36867247916732</c:v>
                </c:pt>
                <c:pt idx="514">
                  <c:v>137.14466271073906</c:v>
                </c:pt>
                <c:pt idx="515">
                  <c:v>136.81797733553285</c:v>
                </c:pt>
                <c:pt idx="516">
                  <c:v>137.45528159208263</c:v>
                </c:pt>
                <c:pt idx="517">
                  <c:v>137.3363895374994</c:v>
                </c:pt>
                <c:pt idx="518">
                  <c:v>135.85505880336771</c:v>
                </c:pt>
                <c:pt idx="519">
                  <c:v>137.39101561663222</c:v>
                </c:pt>
                <c:pt idx="520">
                  <c:v>137.40172661254061</c:v>
                </c:pt>
                <c:pt idx="521">
                  <c:v>139.73565262098089</c:v>
                </c:pt>
                <c:pt idx="522">
                  <c:v>139.38754525395791</c:v>
                </c:pt>
                <c:pt idx="523">
                  <c:v>141.96353976992805</c:v>
                </c:pt>
                <c:pt idx="524">
                  <c:v>141.13236648743623</c:v>
                </c:pt>
                <c:pt idx="525">
                  <c:v>143.10104753540006</c:v>
                </c:pt>
                <c:pt idx="526">
                  <c:v>143.01428846854202</c:v>
                </c:pt>
                <c:pt idx="527">
                  <c:v>140.63966067564982</c:v>
                </c:pt>
                <c:pt idx="528">
                  <c:v>137.69520790043077</c:v>
                </c:pt>
                <c:pt idx="529">
                  <c:v>137.46706368758188</c:v>
                </c:pt>
                <c:pt idx="530">
                  <c:v>133.61003406096719</c:v>
                </c:pt>
                <c:pt idx="531">
                  <c:v>134.32981298601163</c:v>
                </c:pt>
                <c:pt idx="532">
                  <c:v>135.09993359182553</c:v>
                </c:pt>
                <c:pt idx="533">
                  <c:v>138.11079454167665</c:v>
                </c:pt>
                <c:pt idx="534">
                  <c:v>137.48741457980779</c:v>
                </c:pt>
                <c:pt idx="535">
                  <c:v>139.4196782416831</c:v>
                </c:pt>
                <c:pt idx="536">
                  <c:v>138.56065636982947</c:v>
                </c:pt>
                <c:pt idx="537">
                  <c:v>137.30532764936504</c:v>
                </c:pt>
                <c:pt idx="538">
                  <c:v>138.89055504380818</c:v>
                </c:pt>
                <c:pt idx="539">
                  <c:v>143.7886934727193</c:v>
                </c:pt>
                <c:pt idx="540">
                  <c:v>145.98337653435038</c:v>
                </c:pt>
                <c:pt idx="541">
                  <c:v>145.03973779482038</c:v>
                </c:pt>
                <c:pt idx="542">
                  <c:v>144.35637625586452</c:v>
                </c:pt>
                <c:pt idx="543">
                  <c:v>145.12649686167845</c:v>
                </c:pt>
                <c:pt idx="544">
                  <c:v>145.95231464621605</c:v>
                </c:pt>
                <c:pt idx="545">
                  <c:v>146.76527923566357</c:v>
                </c:pt>
                <c:pt idx="546">
                  <c:v>147.49148475825305</c:v>
                </c:pt>
                <c:pt idx="547">
                  <c:v>146.23508493819779</c:v>
                </c:pt>
                <c:pt idx="548">
                  <c:v>147.11124440350488</c:v>
                </c:pt>
                <c:pt idx="549">
                  <c:v>147.96812407617685</c:v>
                </c:pt>
                <c:pt idx="550">
                  <c:v>149.53192947880316</c:v>
                </c:pt>
                <c:pt idx="551">
                  <c:v>149.35305584713291</c:v>
                </c:pt>
                <c:pt idx="552">
                  <c:v>152.10363959640992</c:v>
                </c:pt>
                <c:pt idx="553">
                  <c:v>151.10109037938375</c:v>
                </c:pt>
                <c:pt idx="554">
                  <c:v>152.625265097149</c:v>
                </c:pt>
                <c:pt idx="555">
                  <c:v>152.31036181744204</c:v>
                </c:pt>
                <c:pt idx="556">
                  <c:v>152.19682526081303</c:v>
                </c:pt>
                <c:pt idx="557">
                  <c:v>150.45093292774391</c:v>
                </c:pt>
                <c:pt idx="558">
                  <c:v>151.78338081874881</c:v>
                </c:pt>
                <c:pt idx="559">
                  <c:v>151.73411023757018</c:v>
                </c:pt>
                <c:pt idx="560">
                  <c:v>150.79261369722187</c:v>
                </c:pt>
                <c:pt idx="561">
                  <c:v>148.7660932713527</c:v>
                </c:pt>
                <c:pt idx="562">
                  <c:v>149.70973201088268</c:v>
                </c:pt>
                <c:pt idx="563">
                  <c:v>150.92221674771352</c:v>
                </c:pt>
                <c:pt idx="564">
                  <c:v>153.52070435509125</c:v>
                </c:pt>
                <c:pt idx="565">
                  <c:v>152.45281806302381</c:v>
                </c:pt>
                <c:pt idx="566">
                  <c:v>150.93614104239444</c:v>
                </c:pt>
                <c:pt idx="567">
                  <c:v>150.36952935884011</c:v>
                </c:pt>
                <c:pt idx="568">
                  <c:v>150.8226044857654</c:v>
                </c:pt>
                <c:pt idx="569">
                  <c:v>151.77909642038549</c:v>
                </c:pt>
                <c:pt idx="570">
                  <c:v>151.58415629485262</c:v>
                </c:pt>
                <c:pt idx="571">
                  <c:v>150.29348128789047</c:v>
                </c:pt>
                <c:pt idx="572">
                  <c:v>151.38064737259299</c:v>
                </c:pt>
                <c:pt idx="573">
                  <c:v>151.96546774919162</c:v>
                </c:pt>
                <c:pt idx="574">
                  <c:v>152.20646515713059</c:v>
                </c:pt>
                <c:pt idx="575">
                  <c:v>151.89156187742364</c:v>
                </c:pt>
                <c:pt idx="576">
                  <c:v>153.53462864977217</c:v>
                </c:pt>
                <c:pt idx="577">
                  <c:v>153.82382553929895</c:v>
                </c:pt>
                <c:pt idx="578">
                  <c:v>156.20273773055447</c:v>
                </c:pt>
                <c:pt idx="579">
                  <c:v>156.06992138129033</c:v>
                </c:pt>
                <c:pt idx="580">
                  <c:v>156.12990295837739</c:v>
                </c:pt>
                <c:pt idx="581">
                  <c:v>156.75114072106456</c:v>
                </c:pt>
                <c:pt idx="582">
                  <c:v>156.85932177973939</c:v>
                </c:pt>
                <c:pt idx="583">
                  <c:v>157.37130738416087</c:v>
                </c:pt>
                <c:pt idx="584">
                  <c:v>155.86855465821242</c:v>
                </c:pt>
                <c:pt idx="585">
                  <c:v>149.89181894132545</c:v>
                </c:pt>
                <c:pt idx="586">
                  <c:v>150.1799447312614</c:v>
                </c:pt>
                <c:pt idx="587">
                  <c:v>150.32347207643397</c:v>
                </c:pt>
                <c:pt idx="588">
                  <c:v>154.39579272080749</c:v>
                </c:pt>
                <c:pt idx="589">
                  <c:v>156.12347636083234</c:v>
                </c:pt>
                <c:pt idx="590">
                  <c:v>154.08410273987306</c:v>
                </c:pt>
                <c:pt idx="591">
                  <c:v>153.40823889805304</c:v>
                </c:pt>
                <c:pt idx="592">
                  <c:v>155.27516548488711</c:v>
                </c:pt>
                <c:pt idx="593">
                  <c:v>156.93215655191653</c:v>
                </c:pt>
                <c:pt idx="594">
                  <c:v>155.85998586148574</c:v>
                </c:pt>
                <c:pt idx="595">
                  <c:v>155.94138943038959</c:v>
                </c:pt>
                <c:pt idx="596">
                  <c:v>154.83494355305189</c:v>
                </c:pt>
                <c:pt idx="597">
                  <c:v>154.38401062530826</c:v>
                </c:pt>
                <c:pt idx="598">
                  <c:v>150.11782095499271</c:v>
                </c:pt>
                <c:pt idx="599">
                  <c:v>151.02825560720666</c:v>
                </c:pt>
                <c:pt idx="600">
                  <c:v>150.39202245024774</c:v>
                </c:pt>
                <c:pt idx="601">
                  <c:v>149.79970437651323</c:v>
                </c:pt>
                <c:pt idx="602">
                  <c:v>145.68668194768782</c:v>
                </c:pt>
                <c:pt idx="603">
                  <c:v>149.36055354426887</c:v>
                </c:pt>
                <c:pt idx="604">
                  <c:v>150.94792313789367</c:v>
                </c:pt>
                <c:pt idx="605">
                  <c:v>150.93078554444023</c:v>
                </c:pt>
                <c:pt idx="606">
                  <c:v>152.62847839592158</c:v>
                </c:pt>
                <c:pt idx="607">
                  <c:v>152.56421242047116</c:v>
                </c:pt>
                <c:pt idx="608">
                  <c:v>152.55028812579025</c:v>
                </c:pt>
                <c:pt idx="609">
                  <c:v>154.4225702105785</c:v>
                </c:pt>
                <c:pt idx="610">
                  <c:v>151.20712923887695</c:v>
                </c:pt>
                <c:pt idx="611">
                  <c:v>151.75660332897783</c:v>
                </c:pt>
                <c:pt idx="612">
                  <c:v>148.5743664445923</c:v>
                </c:pt>
                <c:pt idx="613">
                  <c:v>148.87641652920917</c:v>
                </c:pt>
                <c:pt idx="614">
                  <c:v>150.17351813371633</c:v>
                </c:pt>
                <c:pt idx="615">
                  <c:v>148.63327692208847</c:v>
                </c:pt>
                <c:pt idx="616">
                  <c:v>148.69647179794802</c:v>
                </c:pt>
                <c:pt idx="617">
                  <c:v>144.1796448233759</c:v>
                </c:pt>
                <c:pt idx="618">
                  <c:v>144.83087337460663</c:v>
                </c:pt>
                <c:pt idx="619">
                  <c:v>145.74345022600227</c:v>
                </c:pt>
                <c:pt idx="620">
                  <c:v>144.96583192305246</c:v>
                </c:pt>
                <c:pt idx="621">
                  <c:v>142.81613504423666</c:v>
                </c:pt>
                <c:pt idx="622">
                  <c:v>144.38958034318057</c:v>
                </c:pt>
                <c:pt idx="623">
                  <c:v>146.35719029155359</c:v>
                </c:pt>
                <c:pt idx="624">
                  <c:v>147.72498446905624</c:v>
                </c:pt>
                <c:pt idx="625">
                  <c:v>148.0002570639021</c:v>
                </c:pt>
                <c:pt idx="626">
                  <c:v>150.93614104239444</c:v>
                </c:pt>
                <c:pt idx="627">
                  <c:v>149.01994387438174</c:v>
                </c:pt>
                <c:pt idx="628">
                  <c:v>145.20040273344642</c:v>
                </c:pt>
                <c:pt idx="629">
                  <c:v>146.38718108009712</c:v>
                </c:pt>
                <c:pt idx="630">
                  <c:v>150.13495854844612</c:v>
                </c:pt>
                <c:pt idx="631">
                  <c:v>149.42589061931005</c:v>
                </c:pt>
                <c:pt idx="632">
                  <c:v>148.19948158779829</c:v>
                </c:pt>
                <c:pt idx="633">
                  <c:v>145.57850088901293</c:v>
                </c:pt>
                <c:pt idx="634">
                  <c:v>149.11312953878479</c:v>
                </c:pt>
                <c:pt idx="635">
                  <c:v>156.21666202523539</c:v>
                </c:pt>
                <c:pt idx="636">
                  <c:v>156.85932177973936</c:v>
                </c:pt>
                <c:pt idx="637">
                  <c:v>156.01957970052084</c:v>
                </c:pt>
                <c:pt idx="638">
                  <c:v>160.00835457680881</c:v>
                </c:pt>
                <c:pt idx="639">
                  <c:v>160.73348899980746</c:v>
                </c:pt>
                <c:pt idx="640">
                  <c:v>163.59439600694097</c:v>
                </c:pt>
                <c:pt idx="641">
                  <c:v>163.60617810244023</c:v>
                </c:pt>
                <c:pt idx="642">
                  <c:v>163.22058224973782</c:v>
                </c:pt>
                <c:pt idx="643">
                  <c:v>161.492898609713</c:v>
                </c:pt>
                <c:pt idx="644">
                  <c:v>161.57751547738934</c:v>
                </c:pt>
                <c:pt idx="645">
                  <c:v>159.37105032025903</c:v>
                </c:pt>
                <c:pt idx="646">
                  <c:v>160.51284248409442</c:v>
                </c:pt>
                <c:pt idx="647">
                  <c:v>161.30438508172517</c:v>
                </c:pt>
                <c:pt idx="648">
                  <c:v>160.10046914162106</c:v>
                </c:pt>
                <c:pt idx="649">
                  <c:v>159.31213984276283</c:v>
                </c:pt>
                <c:pt idx="650">
                  <c:v>160.80846597116627</c:v>
                </c:pt>
                <c:pt idx="651">
                  <c:v>162.41618645701703</c:v>
                </c:pt>
                <c:pt idx="652">
                  <c:v>161.14264904350833</c:v>
                </c:pt>
                <c:pt idx="653">
                  <c:v>160.72813350185325</c:v>
                </c:pt>
                <c:pt idx="654">
                  <c:v>157.14851866926611</c:v>
                </c:pt>
                <c:pt idx="655">
                  <c:v>154.29296716008679</c:v>
                </c:pt>
                <c:pt idx="656">
                  <c:v>145.30108609498535</c:v>
                </c:pt>
                <c:pt idx="657">
                  <c:v>150.10818105867509</c:v>
                </c:pt>
                <c:pt idx="658">
                  <c:v>154.41078811507919</c:v>
                </c:pt>
                <c:pt idx="659">
                  <c:v>152.8962532936315</c:v>
                </c:pt>
                <c:pt idx="660">
                  <c:v>153.65352070435534</c:v>
                </c:pt>
                <c:pt idx="661">
                  <c:v>153.15224609584223</c:v>
                </c:pt>
                <c:pt idx="662">
                  <c:v>158.24853794905874</c:v>
                </c:pt>
                <c:pt idx="663">
                  <c:v>156.48657912212701</c:v>
                </c:pt>
                <c:pt idx="664">
                  <c:v>156.9075212613271</c:v>
                </c:pt>
                <c:pt idx="665">
                  <c:v>155.56971787236799</c:v>
                </c:pt>
                <c:pt idx="666">
                  <c:v>157.26419742507682</c:v>
                </c:pt>
                <c:pt idx="667">
                  <c:v>154.91206272359227</c:v>
                </c:pt>
                <c:pt idx="668">
                  <c:v>151.57130309976245</c:v>
                </c:pt>
                <c:pt idx="669">
                  <c:v>150.97898502602794</c:v>
                </c:pt>
                <c:pt idx="670">
                  <c:v>153.44894068250491</c:v>
                </c:pt>
                <c:pt idx="671">
                  <c:v>152.54279042865431</c:v>
                </c:pt>
                <c:pt idx="672">
                  <c:v>151.25425762087383</c:v>
                </c:pt>
                <c:pt idx="673">
                  <c:v>148.13842891112037</c:v>
                </c:pt>
                <c:pt idx="674">
                  <c:v>150.79047149804009</c:v>
                </c:pt>
                <c:pt idx="675">
                  <c:v>152.19896745999463</c:v>
                </c:pt>
                <c:pt idx="676">
                  <c:v>155.56222017523211</c:v>
                </c:pt>
                <c:pt idx="677">
                  <c:v>157.02748441550119</c:v>
                </c:pt>
                <c:pt idx="678">
                  <c:v>155.07379876180912</c:v>
                </c:pt>
                <c:pt idx="679">
                  <c:v>153.9395042951096</c:v>
                </c:pt>
                <c:pt idx="680">
                  <c:v>150.6983569332279</c:v>
                </c:pt>
                <c:pt idx="681">
                  <c:v>150.03106188813459</c:v>
                </c:pt>
                <c:pt idx="682">
                  <c:v>147.15408838713844</c:v>
                </c:pt>
                <c:pt idx="683">
                  <c:v>149.8521882564643</c:v>
                </c:pt>
                <c:pt idx="684">
                  <c:v>147.97455067372186</c:v>
                </c:pt>
                <c:pt idx="685">
                  <c:v>147.59966581692788</c:v>
                </c:pt>
                <c:pt idx="686">
                  <c:v>152.35856129902982</c:v>
                </c:pt>
                <c:pt idx="687">
                  <c:v>152.1604078747244</c:v>
                </c:pt>
                <c:pt idx="688">
                  <c:v>155.18197982048395</c:v>
                </c:pt>
                <c:pt idx="689">
                  <c:v>158.22925815642364</c:v>
                </c:pt>
                <c:pt idx="690">
                  <c:v>157.19778925044477</c:v>
                </c:pt>
                <c:pt idx="691">
                  <c:v>156.14918275101243</c:v>
                </c:pt>
                <c:pt idx="692">
                  <c:v>157.59730939782804</c:v>
                </c:pt>
                <c:pt idx="693">
                  <c:v>156.55941389430413</c:v>
                </c:pt>
                <c:pt idx="694">
                  <c:v>156.05385488742766</c:v>
                </c:pt>
                <c:pt idx="695">
                  <c:v>154.88100083545791</c:v>
                </c:pt>
                <c:pt idx="696">
                  <c:v>157.39165827638678</c:v>
                </c:pt>
                <c:pt idx="697">
                  <c:v>157.50947923137917</c:v>
                </c:pt>
                <c:pt idx="698">
                  <c:v>158.38670979627713</c:v>
                </c:pt>
                <c:pt idx="699">
                  <c:v>156.8582506801485</c:v>
                </c:pt>
                <c:pt idx="700">
                  <c:v>159.16539919881777</c:v>
                </c:pt>
                <c:pt idx="701">
                  <c:v>158.08894411002362</c:v>
                </c:pt>
                <c:pt idx="702">
                  <c:v>158.42955377991072</c:v>
                </c:pt>
                <c:pt idx="703">
                  <c:v>155.54294038259704</c:v>
                </c:pt>
                <c:pt idx="704">
                  <c:v>154.39686382039827</c:v>
                </c:pt>
                <c:pt idx="705">
                  <c:v>155.87819455452993</c:v>
                </c:pt>
                <c:pt idx="706">
                  <c:v>155.36835114929011</c:v>
                </c:pt>
                <c:pt idx="707">
                  <c:v>155.82571067457877</c:v>
                </c:pt>
                <c:pt idx="708">
                  <c:v>154.49433388316473</c:v>
                </c:pt>
                <c:pt idx="709">
                  <c:v>155.80214648358029</c:v>
                </c:pt>
                <c:pt idx="710">
                  <c:v>157.4023692722952</c:v>
                </c:pt>
                <c:pt idx="711">
                  <c:v>154.90563612604728</c:v>
                </c:pt>
                <c:pt idx="712">
                  <c:v>156.02386409888422</c:v>
                </c:pt>
                <c:pt idx="713">
                  <c:v>158.40491848932143</c:v>
                </c:pt>
                <c:pt idx="714">
                  <c:v>158.05359782352591</c:v>
                </c:pt>
                <c:pt idx="715">
                  <c:v>158.61699620830774</c:v>
                </c:pt>
                <c:pt idx="716">
                  <c:v>159.90660011567905</c:v>
                </c:pt>
                <c:pt idx="717">
                  <c:v>160.21936119620429</c:v>
                </c:pt>
                <c:pt idx="718">
                  <c:v>161.733896017652</c:v>
                </c:pt>
                <c:pt idx="719">
                  <c:v>161.78852209678482</c:v>
                </c:pt>
                <c:pt idx="720">
                  <c:v>159.99443028212789</c:v>
                </c:pt>
                <c:pt idx="721">
                  <c:v>158.73267496411842</c:v>
                </c:pt>
                <c:pt idx="722">
                  <c:v>160.19044150725159</c:v>
                </c:pt>
                <c:pt idx="723">
                  <c:v>158.54309033653976</c:v>
                </c:pt>
                <c:pt idx="724">
                  <c:v>156.8400419871042</c:v>
                </c:pt>
                <c:pt idx="725">
                  <c:v>157.93042137057927</c:v>
                </c:pt>
                <c:pt idx="726">
                  <c:v>155.56864677277719</c:v>
                </c:pt>
                <c:pt idx="727">
                  <c:v>155.26873888734198</c:v>
                </c:pt>
                <c:pt idx="728">
                  <c:v>152.08435980377479</c:v>
                </c:pt>
                <c:pt idx="729">
                  <c:v>153.25614275615368</c:v>
                </c:pt>
                <c:pt idx="730">
                  <c:v>154.03483215869431</c:v>
                </c:pt>
                <c:pt idx="731">
                  <c:v>154.09909813414473</c:v>
                </c:pt>
                <c:pt idx="732">
                  <c:v>155.58364216704891</c:v>
                </c:pt>
                <c:pt idx="733">
                  <c:v>156.69437244274994</c:v>
                </c:pt>
                <c:pt idx="734">
                  <c:v>158.44990467213663</c:v>
                </c:pt>
                <c:pt idx="735">
                  <c:v>158.82264732974892</c:v>
                </c:pt>
                <c:pt idx="736">
                  <c:v>157.75904543604483</c:v>
                </c:pt>
                <c:pt idx="737">
                  <c:v>156.40731775240482</c:v>
                </c:pt>
                <c:pt idx="738">
                  <c:v>157.64872217818831</c:v>
                </c:pt>
                <c:pt idx="739">
                  <c:v>159.76093057132471</c:v>
                </c:pt>
                <c:pt idx="740">
                  <c:v>158.99723656305582</c:v>
                </c:pt>
                <c:pt idx="741">
                  <c:v>158.5066729504511</c:v>
                </c:pt>
                <c:pt idx="742">
                  <c:v>160.24399648679352</c:v>
                </c:pt>
                <c:pt idx="743">
                  <c:v>159.77806816477815</c:v>
                </c:pt>
                <c:pt idx="744">
                  <c:v>160.60924144726997</c:v>
                </c:pt>
                <c:pt idx="745">
                  <c:v>160.46464300250659</c:v>
                </c:pt>
                <c:pt idx="746">
                  <c:v>161.30438508172512</c:v>
                </c:pt>
                <c:pt idx="747">
                  <c:v>161.55502238598166</c:v>
                </c:pt>
                <c:pt idx="748">
                  <c:v>161.35579786208544</c:v>
                </c:pt>
                <c:pt idx="749">
                  <c:v>162.17411794948714</c:v>
                </c:pt>
                <c:pt idx="750">
                  <c:v>161.71890062338016</c:v>
                </c:pt>
                <c:pt idx="751">
                  <c:v>160.94235342002119</c:v>
                </c:pt>
                <c:pt idx="752">
                  <c:v>162.55864270259869</c:v>
                </c:pt>
                <c:pt idx="753">
                  <c:v>162.88961247616825</c:v>
                </c:pt>
                <c:pt idx="754">
                  <c:v>161.42327713630834</c:v>
                </c:pt>
                <c:pt idx="755">
                  <c:v>159.83483644309271</c:v>
                </c:pt>
                <c:pt idx="756">
                  <c:v>160.93378462329451</c:v>
                </c:pt>
                <c:pt idx="757">
                  <c:v>160.07583385103172</c:v>
                </c:pt>
                <c:pt idx="758">
                  <c:v>159.51457766543157</c:v>
                </c:pt>
                <c:pt idx="759">
                  <c:v>158.73588826289094</c:v>
                </c:pt>
                <c:pt idx="760">
                  <c:v>159.0486493434162</c:v>
                </c:pt>
                <c:pt idx="761">
                  <c:v>158.61592510871682</c:v>
                </c:pt>
                <c:pt idx="762">
                  <c:v>157.00284912491185</c:v>
                </c:pt>
                <c:pt idx="763">
                  <c:v>154.72140699642273</c:v>
                </c:pt>
                <c:pt idx="764">
                  <c:v>156.36982926672545</c:v>
                </c:pt>
                <c:pt idx="765">
                  <c:v>155.45296801696642</c:v>
                </c:pt>
                <c:pt idx="766">
                  <c:v>155.20768621066409</c:v>
                </c:pt>
                <c:pt idx="767">
                  <c:v>155.17233992416638</c:v>
                </c:pt>
                <c:pt idx="768">
                  <c:v>154.13444442064247</c:v>
                </c:pt>
                <c:pt idx="769">
                  <c:v>152.86840470426964</c:v>
                </c:pt>
                <c:pt idx="770">
                  <c:v>152.79985433045587</c:v>
                </c:pt>
                <c:pt idx="771">
                  <c:v>156.19738223260021</c:v>
                </c:pt>
                <c:pt idx="772">
                  <c:v>153.86452732375079</c:v>
                </c:pt>
                <c:pt idx="773">
                  <c:v>153.83453653520729</c:v>
                </c:pt>
                <c:pt idx="774">
                  <c:v>152.78807223495667</c:v>
                </c:pt>
                <c:pt idx="775">
                  <c:v>153.62995651335686</c:v>
                </c:pt>
                <c:pt idx="776">
                  <c:v>153.8398920331615</c:v>
                </c:pt>
                <c:pt idx="777">
                  <c:v>150.91686124975925</c:v>
                </c:pt>
                <c:pt idx="778">
                  <c:v>150.17137593453464</c:v>
                </c:pt>
                <c:pt idx="779">
                  <c:v>148.56365544868387</c:v>
                </c:pt>
                <c:pt idx="780">
                  <c:v>146.16117906642984</c:v>
                </c:pt>
                <c:pt idx="781">
                  <c:v>142.43268139071594</c:v>
                </c:pt>
                <c:pt idx="782">
                  <c:v>147.18729247445452</c:v>
                </c:pt>
                <c:pt idx="783">
                  <c:v>147.2354919560423</c:v>
                </c:pt>
                <c:pt idx="784">
                  <c:v>144.5952314646218</c:v>
                </c:pt>
                <c:pt idx="785">
                  <c:v>143.75548938540328</c:v>
                </c:pt>
                <c:pt idx="786">
                  <c:v>148.75002677748998</c:v>
                </c:pt>
                <c:pt idx="787">
                  <c:v>149.62511514320624</c:v>
                </c:pt>
                <c:pt idx="788">
                  <c:v>149.50193869025964</c:v>
                </c:pt>
                <c:pt idx="789">
                  <c:v>149.75364709410704</c:v>
                </c:pt>
                <c:pt idx="790">
                  <c:v>146.19438315374586</c:v>
                </c:pt>
                <c:pt idx="791">
                  <c:v>146.14511257256723</c:v>
                </c:pt>
                <c:pt idx="792">
                  <c:v>147.76675735309891</c:v>
                </c:pt>
                <c:pt idx="793">
                  <c:v>149.81041537242157</c:v>
                </c:pt>
                <c:pt idx="794">
                  <c:v>153.10297551466363</c:v>
                </c:pt>
                <c:pt idx="795">
                  <c:v>152.22681604935653</c:v>
                </c:pt>
                <c:pt idx="796">
                  <c:v>152.98729675885289</c:v>
                </c:pt>
                <c:pt idx="797">
                  <c:v>152.81270752554599</c:v>
                </c:pt>
                <c:pt idx="798">
                  <c:v>153.40181230050797</c:v>
                </c:pt>
                <c:pt idx="799">
                  <c:v>153.36753711360109</c:v>
                </c:pt>
                <c:pt idx="800">
                  <c:v>150.94792313789364</c:v>
                </c:pt>
                <c:pt idx="801">
                  <c:v>149.96893811186592</c:v>
                </c:pt>
                <c:pt idx="802">
                  <c:v>146.31006190955662</c:v>
                </c:pt>
                <c:pt idx="803">
                  <c:v>144.73340331184019</c:v>
                </c:pt>
                <c:pt idx="804">
                  <c:v>148.12771791521203</c:v>
                </c:pt>
                <c:pt idx="805">
                  <c:v>148.86249223452822</c:v>
                </c:pt>
                <c:pt idx="806">
                  <c:v>146.98913905014913</c:v>
                </c:pt>
                <c:pt idx="807">
                  <c:v>146.49643323836275</c:v>
                </c:pt>
                <c:pt idx="808">
                  <c:v>143.80797326535443</c:v>
                </c:pt>
                <c:pt idx="809">
                  <c:v>144.31460337182176</c:v>
                </c:pt>
                <c:pt idx="810">
                  <c:v>141.6379254943127</c:v>
                </c:pt>
                <c:pt idx="811">
                  <c:v>143.71692980013307</c:v>
                </c:pt>
                <c:pt idx="812">
                  <c:v>144.48812150553783</c:v>
                </c:pt>
                <c:pt idx="813">
                  <c:v>143.10854523253596</c:v>
                </c:pt>
                <c:pt idx="814">
                  <c:v>143.73192519440482</c:v>
                </c:pt>
                <c:pt idx="815">
                  <c:v>140.84424069750028</c:v>
                </c:pt>
                <c:pt idx="816">
                  <c:v>140.87423148604381</c:v>
                </c:pt>
                <c:pt idx="817">
                  <c:v>141.91748248752194</c:v>
                </c:pt>
                <c:pt idx="818">
                  <c:v>147.44114307748362</c:v>
                </c:pt>
                <c:pt idx="819">
                  <c:v>144.75482530365701</c:v>
                </c:pt>
                <c:pt idx="820">
                  <c:v>143.90758552730259</c:v>
                </c:pt>
                <c:pt idx="821">
                  <c:v>146.72886184957505</c:v>
                </c:pt>
                <c:pt idx="822">
                  <c:v>147.83316552773107</c:v>
                </c:pt>
                <c:pt idx="823">
                  <c:v>146.86703369679344</c:v>
                </c:pt>
                <c:pt idx="824">
                  <c:v>145.66847325464352</c:v>
                </c:pt>
                <c:pt idx="825">
                  <c:v>143.62695743450257</c:v>
                </c:pt>
                <c:pt idx="826">
                  <c:v>140.54433281206516</c:v>
                </c:pt>
                <c:pt idx="827">
                  <c:v>141.67862727876468</c:v>
                </c:pt>
                <c:pt idx="828">
                  <c:v>139.842762580065</c:v>
                </c:pt>
                <c:pt idx="829">
                  <c:v>135.46624965189292</c:v>
                </c:pt>
                <c:pt idx="830">
                  <c:v>136.55020243782295</c:v>
                </c:pt>
                <c:pt idx="831">
                  <c:v>139.88239326492607</c:v>
                </c:pt>
                <c:pt idx="832">
                  <c:v>140.86994708768052</c:v>
                </c:pt>
                <c:pt idx="833">
                  <c:v>142.34056682590378</c:v>
                </c:pt>
                <c:pt idx="834">
                  <c:v>142.90824960904897</c:v>
                </c:pt>
                <c:pt idx="835">
                  <c:v>141.41513677941805</c:v>
                </c:pt>
                <c:pt idx="836">
                  <c:v>137.45099719371936</c:v>
                </c:pt>
                <c:pt idx="837">
                  <c:v>144.33709646322944</c:v>
                </c:pt>
                <c:pt idx="838">
                  <c:v>142.81399284505503</c:v>
                </c:pt>
                <c:pt idx="839">
                  <c:v>139.066215376706</c:v>
                </c:pt>
                <c:pt idx="840">
                  <c:v>138.79951157858684</c:v>
                </c:pt>
                <c:pt idx="841">
                  <c:v>139.3286347764618</c:v>
                </c:pt>
                <c:pt idx="842">
                  <c:v>140.66429596623925</c:v>
                </c:pt>
                <c:pt idx="843">
                  <c:v>142.11563591182741</c:v>
                </c:pt>
                <c:pt idx="844">
                  <c:v>141.20520125961346</c:v>
                </c:pt>
                <c:pt idx="845">
                  <c:v>142.09742721878317</c:v>
                </c:pt>
                <c:pt idx="846">
                  <c:v>142.39947730340003</c:v>
                </c:pt>
                <c:pt idx="847">
                  <c:v>144.38101154645395</c:v>
                </c:pt>
                <c:pt idx="848">
                  <c:v>143.79940446862784</c:v>
                </c:pt>
                <c:pt idx="849">
                  <c:v>143.83796405389808</c:v>
                </c:pt>
                <c:pt idx="850">
                  <c:v>145.71238833786799</c:v>
                </c:pt>
                <c:pt idx="851">
                  <c:v>146.13011717829556</c:v>
                </c:pt>
                <c:pt idx="852">
                  <c:v>145.40284055611522</c:v>
                </c:pt>
                <c:pt idx="853">
                  <c:v>145.12863906086019</c:v>
                </c:pt>
                <c:pt idx="854">
                  <c:v>146.11619288361464</c:v>
                </c:pt>
                <c:pt idx="855">
                  <c:v>147.14016409245764</c:v>
                </c:pt>
                <c:pt idx="856">
                  <c:v>146.31327520832917</c:v>
                </c:pt>
                <c:pt idx="857">
                  <c:v>147.1123155030958</c:v>
                </c:pt>
                <c:pt idx="858">
                  <c:v>144.5416764850799</c:v>
                </c:pt>
                <c:pt idx="859">
                  <c:v>145.06008868704643</c:v>
                </c:pt>
                <c:pt idx="860">
                  <c:v>144.84051327092425</c:v>
                </c:pt>
                <c:pt idx="861">
                  <c:v>143.62267303613922</c:v>
                </c:pt>
                <c:pt idx="862">
                  <c:v>142.72723377819699</c:v>
                </c:pt>
                <c:pt idx="863">
                  <c:v>140.82388980527438</c:v>
                </c:pt>
                <c:pt idx="864">
                  <c:v>142.48944966903051</c:v>
                </c:pt>
                <c:pt idx="865">
                  <c:v>141.25661403997373</c:v>
                </c:pt>
                <c:pt idx="866">
                  <c:v>140.94813735781182</c:v>
                </c:pt>
                <c:pt idx="867">
                  <c:v>142.09314282041973</c:v>
                </c:pt>
                <c:pt idx="868">
                  <c:v>139.40682504659313</c:v>
                </c:pt>
                <c:pt idx="869">
                  <c:v>136.98721107088565</c:v>
                </c:pt>
                <c:pt idx="870">
                  <c:v>134.45191833936747</c:v>
                </c:pt>
                <c:pt idx="871">
                  <c:v>134.18949893961167</c:v>
                </c:pt>
                <c:pt idx="872">
                  <c:v>133.44401362438705</c:v>
                </c:pt>
                <c:pt idx="873">
                  <c:v>135.77793963282733</c:v>
                </c:pt>
                <c:pt idx="874">
                  <c:v>134.73790193012172</c:v>
                </c:pt>
                <c:pt idx="875">
                  <c:v>132.80992266660979</c:v>
                </c:pt>
                <c:pt idx="876">
                  <c:v>132.94809451382815</c:v>
                </c:pt>
                <c:pt idx="877">
                  <c:v>132.192969302286</c:v>
                </c:pt>
                <c:pt idx="878">
                  <c:v>132.96737430646331</c:v>
                </c:pt>
                <c:pt idx="879">
                  <c:v>134.294466699514</c:v>
                </c:pt>
                <c:pt idx="880">
                  <c:v>135.16098626850354</c:v>
                </c:pt>
                <c:pt idx="881">
                  <c:v>135.46624965189292</c:v>
                </c:pt>
                <c:pt idx="882">
                  <c:v>132.11156573338218</c:v>
                </c:pt>
                <c:pt idx="883">
                  <c:v>126.40688931256855</c:v>
                </c:pt>
                <c:pt idx="884">
                  <c:v>128.2813135965385</c:v>
                </c:pt>
                <c:pt idx="885">
                  <c:v>124.96626036288882</c:v>
                </c:pt>
                <c:pt idx="886">
                  <c:v>125.69996358261419</c:v>
                </c:pt>
                <c:pt idx="887">
                  <c:v>123.23322122490977</c:v>
                </c:pt>
                <c:pt idx="888">
                  <c:v>125.40541119513321</c:v>
                </c:pt>
                <c:pt idx="889">
                  <c:v>122.38598144855537</c:v>
                </c:pt>
                <c:pt idx="890">
                  <c:v>120.19236948651515</c:v>
                </c:pt>
                <c:pt idx="891">
                  <c:v>119.70394807309211</c:v>
                </c:pt>
                <c:pt idx="892">
                  <c:v>122.08714466271103</c:v>
                </c:pt>
                <c:pt idx="893">
                  <c:v>123.46457873653122</c:v>
                </c:pt>
                <c:pt idx="894">
                  <c:v>126.62218033032741</c:v>
                </c:pt>
                <c:pt idx="895">
                  <c:v>123.52884471198159</c:v>
                </c:pt>
                <c:pt idx="896">
                  <c:v>122.95687753047307</c:v>
                </c:pt>
                <c:pt idx="897">
                  <c:v>124.28289882393291</c:v>
                </c:pt>
                <c:pt idx="898">
                  <c:v>122.73408881557833</c:v>
                </c:pt>
                <c:pt idx="899">
                  <c:v>118.51288532807807</c:v>
                </c:pt>
                <c:pt idx="900">
                  <c:v>118.16906235941843</c:v>
                </c:pt>
                <c:pt idx="901">
                  <c:v>123.33069128767619</c:v>
                </c:pt>
                <c:pt idx="902">
                  <c:v>120.86609112915345</c:v>
                </c:pt>
                <c:pt idx="903">
                  <c:v>121.84721835436282</c:v>
                </c:pt>
                <c:pt idx="904">
                  <c:v>125.14513399455909</c:v>
                </c:pt>
                <c:pt idx="905">
                  <c:v>124.87843019643994</c:v>
                </c:pt>
                <c:pt idx="906">
                  <c:v>126.76463657590908</c:v>
                </c:pt>
                <c:pt idx="907">
                  <c:v>126.35547653220823</c:v>
                </c:pt>
                <c:pt idx="908">
                  <c:v>127.65472033589708</c:v>
                </c:pt>
                <c:pt idx="909">
                  <c:v>132.61926693944031</c:v>
                </c:pt>
                <c:pt idx="910">
                  <c:v>134.28375570360558</c:v>
                </c:pt>
                <c:pt idx="911">
                  <c:v>133.13553694222514</c:v>
                </c:pt>
                <c:pt idx="912">
                  <c:v>131.14114950408114</c:v>
                </c:pt>
                <c:pt idx="913">
                  <c:v>129.54628221332047</c:v>
                </c:pt>
                <c:pt idx="914">
                  <c:v>131.6113622244599</c:v>
                </c:pt>
                <c:pt idx="915">
                  <c:v>132.22938668837457</c:v>
                </c:pt>
                <c:pt idx="916">
                  <c:v>134.21413423020101</c:v>
                </c:pt>
                <c:pt idx="917">
                  <c:v>133.82960947708946</c:v>
                </c:pt>
                <c:pt idx="918">
                  <c:v>135.64833658233573</c:v>
                </c:pt>
                <c:pt idx="919">
                  <c:v>135.75437544182887</c:v>
                </c:pt>
                <c:pt idx="920">
                  <c:v>133.73535271309552</c:v>
                </c:pt>
                <c:pt idx="921">
                  <c:v>135.66654527537997</c:v>
                </c:pt>
                <c:pt idx="922">
                  <c:v>135.33450440221961</c:v>
                </c:pt>
                <c:pt idx="923">
                  <c:v>135.08708039673559</c:v>
                </c:pt>
                <c:pt idx="924">
                  <c:v>134.48083802832016</c:v>
                </c:pt>
                <c:pt idx="925">
                  <c:v>134.44227844304993</c:v>
                </c:pt>
                <c:pt idx="926">
                  <c:v>133.42366273216112</c:v>
                </c:pt>
                <c:pt idx="927">
                  <c:v>133.7717700991841</c:v>
                </c:pt>
                <c:pt idx="928">
                  <c:v>133.82746727790777</c:v>
                </c:pt>
                <c:pt idx="929">
                  <c:v>137.6352263233438</c:v>
                </c:pt>
                <c:pt idx="930">
                  <c:v>138.01011118013778</c:v>
                </c:pt>
                <c:pt idx="931">
                  <c:v>138.38178273815925</c:v>
                </c:pt>
                <c:pt idx="932">
                  <c:v>140.61716758424222</c:v>
                </c:pt>
                <c:pt idx="933">
                  <c:v>140.24763822540245</c:v>
                </c:pt>
                <c:pt idx="934">
                  <c:v>138.07009275722481</c:v>
                </c:pt>
                <c:pt idx="935">
                  <c:v>138.5113857886509</c:v>
                </c:pt>
                <c:pt idx="936">
                  <c:v>136.87474561384744</c:v>
                </c:pt>
                <c:pt idx="937">
                  <c:v>135.80793042137083</c:v>
                </c:pt>
                <c:pt idx="938">
                  <c:v>133.68179773355348</c:v>
                </c:pt>
                <c:pt idx="939">
                  <c:v>134.51082881686361</c:v>
                </c:pt>
                <c:pt idx="940">
                  <c:v>135.03031211842102</c:v>
                </c:pt>
                <c:pt idx="941">
                  <c:v>135.72010025492196</c:v>
                </c:pt>
                <c:pt idx="942">
                  <c:v>137.48313018144455</c:v>
                </c:pt>
                <c:pt idx="943">
                  <c:v>136.03286133544725</c:v>
                </c:pt>
                <c:pt idx="944">
                  <c:v>136.77513335189937</c:v>
                </c:pt>
                <c:pt idx="945">
                  <c:v>135.48981384289141</c:v>
                </c:pt>
                <c:pt idx="946">
                  <c:v>134.35766157537358</c:v>
                </c:pt>
                <c:pt idx="947">
                  <c:v>134.51404211563622</c:v>
                </c:pt>
                <c:pt idx="948">
                  <c:v>132.98772519868928</c:v>
                </c:pt>
                <c:pt idx="949">
                  <c:v>130.66022578779405</c:v>
                </c:pt>
                <c:pt idx="950">
                  <c:v>130.07004991324123</c:v>
                </c:pt>
                <c:pt idx="951">
                  <c:v>129.43488785587314</c:v>
                </c:pt>
                <c:pt idx="952">
                  <c:v>129.87939418607172</c:v>
                </c:pt>
                <c:pt idx="953">
                  <c:v>131.01047535399874</c:v>
                </c:pt>
                <c:pt idx="954">
                  <c:v>132.49930378526628</c:v>
                </c:pt>
                <c:pt idx="955">
                  <c:v>131.24718836357437</c:v>
                </c:pt>
                <c:pt idx="956">
                  <c:v>130.52419613975741</c:v>
                </c:pt>
                <c:pt idx="957">
                  <c:v>130.32711381504285</c:v>
                </c:pt>
                <c:pt idx="958">
                  <c:v>129.71765814785491</c:v>
                </c:pt>
                <c:pt idx="959">
                  <c:v>131.33823182879578</c:v>
                </c:pt>
                <c:pt idx="960">
                  <c:v>131.14757610162627</c:v>
                </c:pt>
                <c:pt idx="961">
                  <c:v>132.46395749876856</c:v>
                </c:pt>
                <c:pt idx="962">
                  <c:v>132.22188899123873</c:v>
                </c:pt>
                <c:pt idx="963">
                  <c:v>130.59274651357114</c:v>
                </c:pt>
                <c:pt idx="964">
                  <c:v>127.52404618581465</c:v>
                </c:pt>
                <c:pt idx="965">
                  <c:v>128.40127675071261</c:v>
                </c:pt>
                <c:pt idx="966">
                  <c:v>126.55255885692284</c:v>
                </c:pt>
                <c:pt idx="967">
                  <c:v>126.4090315117503</c:v>
                </c:pt>
                <c:pt idx="968">
                  <c:v>129.40382596773881</c:v>
                </c:pt>
                <c:pt idx="969">
                  <c:v>130.21143505923214</c:v>
                </c:pt>
                <c:pt idx="970">
                  <c:v>128.79437030055087</c:v>
                </c:pt>
                <c:pt idx="971">
                  <c:v>130.07861870996797</c:v>
                </c:pt>
                <c:pt idx="972">
                  <c:v>129.35776868533267</c:v>
                </c:pt>
                <c:pt idx="973">
                  <c:v>130.14074248623666</c:v>
                </c:pt>
                <c:pt idx="974">
                  <c:v>129.69409395685639</c:v>
                </c:pt>
                <c:pt idx="975">
                  <c:v>127.57117456781161</c:v>
                </c:pt>
                <c:pt idx="976">
                  <c:v>125.49538356076378</c:v>
                </c:pt>
                <c:pt idx="977">
                  <c:v>127.51333518990627</c:v>
                </c:pt>
                <c:pt idx="978">
                  <c:v>128.84578308091119</c:v>
                </c:pt>
                <c:pt idx="979">
                  <c:v>129.15533086266393</c:v>
                </c:pt>
                <c:pt idx="980">
                  <c:v>129.01608791585474</c:v>
                </c:pt>
                <c:pt idx="981">
                  <c:v>129.73479574130837</c:v>
                </c:pt>
                <c:pt idx="982">
                  <c:v>130.23821254900315</c:v>
                </c:pt>
                <c:pt idx="983">
                  <c:v>130.75448255178802</c:v>
                </c:pt>
                <c:pt idx="984">
                  <c:v>130.06897881365043</c:v>
                </c:pt>
                <c:pt idx="985">
                  <c:v>128.58336368115542</c:v>
                </c:pt>
                <c:pt idx="986">
                  <c:v>129.00323472076468</c:v>
                </c:pt>
                <c:pt idx="987">
                  <c:v>126.76784987468167</c:v>
                </c:pt>
                <c:pt idx="988">
                  <c:v>126.75713887877329</c:v>
                </c:pt>
                <c:pt idx="989">
                  <c:v>127.47798890340857</c:v>
                </c:pt>
                <c:pt idx="990">
                  <c:v>127.59902315717348</c:v>
                </c:pt>
                <c:pt idx="991">
                  <c:v>127.11060174375046</c:v>
                </c:pt>
                <c:pt idx="992">
                  <c:v>126.17767400012885</c:v>
                </c:pt>
                <c:pt idx="993">
                  <c:v>126.56755425119461</c:v>
                </c:pt>
                <c:pt idx="994">
                  <c:v>124.45855915683072</c:v>
                </c:pt>
                <c:pt idx="995">
                  <c:v>125.46967717058364</c:v>
                </c:pt>
                <c:pt idx="996">
                  <c:v>123.95407124954508</c:v>
                </c:pt>
                <c:pt idx="997">
                  <c:v>124.81630642017124</c:v>
                </c:pt>
                <c:pt idx="998">
                  <c:v>124.47141235192078</c:v>
                </c:pt>
                <c:pt idx="999">
                  <c:v>126.91780381739926</c:v>
                </c:pt>
                <c:pt idx="1000">
                  <c:v>126.30513485143881</c:v>
                </c:pt>
                <c:pt idx="1001">
                  <c:v>124.40928857565207</c:v>
                </c:pt>
                <c:pt idx="1002">
                  <c:v>123.02649900387767</c:v>
                </c:pt>
                <c:pt idx="1003">
                  <c:v>120.93035710460387</c:v>
                </c:pt>
                <c:pt idx="1004">
                  <c:v>121.41770741843607</c:v>
                </c:pt>
                <c:pt idx="1005">
                  <c:v>121.34915704462233</c:v>
                </c:pt>
                <c:pt idx="1006">
                  <c:v>121.22062509372154</c:v>
                </c:pt>
                <c:pt idx="1007">
                  <c:v>118.50645873053308</c:v>
                </c:pt>
                <c:pt idx="1008">
                  <c:v>116.29785137422107</c:v>
                </c:pt>
                <c:pt idx="1009">
                  <c:v>117.02191469762889</c:v>
                </c:pt>
                <c:pt idx="1010">
                  <c:v>117.02191469762889</c:v>
                </c:pt>
                <c:pt idx="1011">
                  <c:v>117.02191469762889</c:v>
                </c:pt>
                <c:pt idx="1012">
                  <c:v>111.26261219768243</c:v>
                </c:pt>
                <c:pt idx="1013">
                  <c:v>110.61673914440594</c:v>
                </c:pt>
                <c:pt idx="1014">
                  <c:v>108.83442942524825</c:v>
                </c:pt>
                <c:pt idx="1015">
                  <c:v>105.45403911655733</c:v>
                </c:pt>
                <c:pt idx="1016">
                  <c:v>103.44679848332325</c:v>
                </c:pt>
                <c:pt idx="1017">
                  <c:v>107.4794884428357</c:v>
                </c:pt>
                <c:pt idx="1018">
                  <c:v>108.42419828195654</c:v>
                </c:pt>
                <c:pt idx="1019">
                  <c:v>107.86401319594724</c:v>
                </c:pt>
                <c:pt idx="1020">
                  <c:v>109.10327542254907</c:v>
                </c:pt>
                <c:pt idx="1021">
                  <c:v>111.49504080889471</c:v>
                </c:pt>
                <c:pt idx="1022">
                  <c:v>111.23904800668396</c:v>
                </c:pt>
                <c:pt idx="1023">
                  <c:v>112.60791328377741</c:v>
                </c:pt>
                <c:pt idx="1024">
                  <c:v>114.85186692658712</c:v>
                </c:pt>
                <c:pt idx="1025">
                  <c:v>114.56802553501454</c:v>
                </c:pt>
                <c:pt idx="1026">
                  <c:v>114.75546796341153</c:v>
                </c:pt>
                <c:pt idx="1027">
                  <c:v>113.7979049292006</c:v>
                </c:pt>
                <c:pt idx="1028">
                  <c:v>113.18844926201267</c:v>
                </c:pt>
                <c:pt idx="1029">
                  <c:v>115.78479467020873</c:v>
                </c:pt>
                <c:pt idx="1030">
                  <c:v>117.54568239754964</c:v>
                </c:pt>
                <c:pt idx="1031">
                  <c:v>116.92658683404414</c:v>
                </c:pt>
                <c:pt idx="1032">
                  <c:v>116.74771320237386</c:v>
                </c:pt>
                <c:pt idx="1033">
                  <c:v>117.55746449304887</c:v>
                </c:pt>
                <c:pt idx="1034">
                  <c:v>115.36706582978114</c:v>
                </c:pt>
                <c:pt idx="1035">
                  <c:v>114.45877337674885</c:v>
                </c:pt>
                <c:pt idx="1036">
                  <c:v>114.98039887748791</c:v>
                </c:pt>
                <c:pt idx="1037">
                  <c:v>116.73914440564712</c:v>
                </c:pt>
                <c:pt idx="1038">
                  <c:v>116.19074141513705</c:v>
                </c:pt>
                <c:pt idx="1039">
                  <c:v>116.23572759795235</c:v>
                </c:pt>
                <c:pt idx="1040">
                  <c:v>117.83059488871304</c:v>
                </c:pt>
                <c:pt idx="1041">
                  <c:v>118.31473190377268</c:v>
                </c:pt>
                <c:pt idx="1042">
                  <c:v>115.49666888027275</c:v>
                </c:pt>
                <c:pt idx="1043">
                  <c:v>113.51406353762798</c:v>
                </c:pt>
                <c:pt idx="1044">
                  <c:v>113.51299243803713</c:v>
                </c:pt>
                <c:pt idx="1045">
                  <c:v>116.11790664295989</c:v>
                </c:pt>
                <c:pt idx="1046">
                  <c:v>116.44994751612029</c:v>
                </c:pt>
                <c:pt idx="1047">
                  <c:v>118.12514727619396</c:v>
                </c:pt>
                <c:pt idx="1048">
                  <c:v>119.84104882071956</c:v>
                </c:pt>
                <c:pt idx="1049">
                  <c:v>119.51329234592255</c:v>
                </c:pt>
                <c:pt idx="1050">
                  <c:v>119.8067736338127</c:v>
                </c:pt>
                <c:pt idx="1051">
                  <c:v>119.99635826139135</c:v>
                </c:pt>
                <c:pt idx="1052">
                  <c:v>119.78428054240503</c:v>
                </c:pt>
                <c:pt idx="1053">
                  <c:v>122.00788329298878</c:v>
                </c:pt>
                <c:pt idx="1054">
                  <c:v>122.23495640624688</c:v>
                </c:pt>
                <c:pt idx="1055">
                  <c:v>122.3452796641034</c:v>
                </c:pt>
                <c:pt idx="1056">
                  <c:v>121.96075491099187</c:v>
                </c:pt>
                <c:pt idx="1057">
                  <c:v>123.28998950322425</c:v>
                </c:pt>
                <c:pt idx="1058">
                  <c:v>122.39026584691869</c:v>
                </c:pt>
                <c:pt idx="1059">
                  <c:v>121.78723677727578</c:v>
                </c:pt>
                <c:pt idx="1060">
                  <c:v>123.21287033268375</c:v>
                </c:pt>
                <c:pt idx="1061">
                  <c:v>123.97120884299844</c:v>
                </c:pt>
                <c:pt idx="1062">
                  <c:v>123.12289796705318</c:v>
                </c:pt>
                <c:pt idx="1063">
                  <c:v>120.87573102547094</c:v>
                </c:pt>
                <c:pt idx="1064">
                  <c:v>122.12677534757202</c:v>
                </c:pt>
                <c:pt idx="1065">
                  <c:v>122.04644287825903</c:v>
                </c:pt>
                <c:pt idx="1066">
                  <c:v>121.02354276900688</c:v>
                </c:pt>
                <c:pt idx="1067">
                  <c:v>122.61948115935841</c:v>
                </c:pt>
                <c:pt idx="1068">
                  <c:v>125.35614061395451</c:v>
                </c:pt>
                <c:pt idx="1069">
                  <c:v>125.00803324693153</c:v>
                </c:pt>
                <c:pt idx="1070">
                  <c:v>124.06653670658322</c:v>
                </c:pt>
                <c:pt idx="1071">
                  <c:v>122.09785565861938</c:v>
                </c:pt>
                <c:pt idx="1072">
                  <c:v>121.7583170883231</c:v>
                </c:pt>
                <c:pt idx="1073">
                  <c:v>121.79152117563912</c:v>
                </c:pt>
                <c:pt idx="1074">
                  <c:v>119.89674599944325</c:v>
                </c:pt>
                <c:pt idx="1075">
                  <c:v>120.29412394764485</c:v>
                </c:pt>
                <c:pt idx="1076">
                  <c:v>121.50125318652147</c:v>
                </c:pt>
                <c:pt idx="1077">
                  <c:v>122.41811443628049</c:v>
                </c:pt>
                <c:pt idx="1078">
                  <c:v>123.12932456459822</c:v>
                </c:pt>
                <c:pt idx="1079">
                  <c:v>122.09785565861935</c:v>
                </c:pt>
                <c:pt idx="1080">
                  <c:v>122.62912105567597</c:v>
                </c:pt>
                <c:pt idx="1081">
                  <c:v>122.60341466549581</c:v>
                </c:pt>
                <c:pt idx="1082">
                  <c:v>123.10897367237224</c:v>
                </c:pt>
                <c:pt idx="1083">
                  <c:v>123.94014695486406</c:v>
                </c:pt>
                <c:pt idx="1084">
                  <c:v>124.35680469570077</c:v>
                </c:pt>
                <c:pt idx="1085">
                  <c:v>122.97080182515387</c:v>
                </c:pt>
                <c:pt idx="1086">
                  <c:v>123.67665645551742</c:v>
                </c:pt>
                <c:pt idx="1087">
                  <c:v>124.81202202180776</c:v>
                </c:pt>
                <c:pt idx="1088">
                  <c:v>125.58749812557589</c:v>
                </c:pt>
                <c:pt idx="1089">
                  <c:v>124.77132023735585</c:v>
                </c:pt>
                <c:pt idx="1090">
                  <c:v>124.32360060838474</c:v>
                </c:pt>
                <c:pt idx="1091">
                  <c:v>123.72699813628688</c:v>
                </c:pt>
                <c:pt idx="1092">
                  <c:v>123.87802317859529</c:v>
                </c:pt>
                <c:pt idx="1093">
                  <c:v>122.70516912662552</c:v>
                </c:pt>
                <c:pt idx="1094">
                  <c:v>121.93504852081161</c:v>
                </c:pt>
                <c:pt idx="1095">
                  <c:v>122.76836400248509</c:v>
                </c:pt>
                <c:pt idx="1096">
                  <c:v>120.77397656434107</c:v>
                </c:pt>
                <c:pt idx="1097">
                  <c:v>121.98539020158107</c:v>
                </c:pt>
                <c:pt idx="1098">
                  <c:v>120.7750476639319</c:v>
                </c:pt>
                <c:pt idx="1099">
                  <c:v>119.88924830230727</c:v>
                </c:pt>
                <c:pt idx="1100">
                  <c:v>120.84038473897317</c:v>
                </c:pt>
                <c:pt idx="1101">
                  <c:v>121.26561127653665</c:v>
                </c:pt>
                <c:pt idx="1102">
                  <c:v>121.38557443071072</c:v>
                </c:pt>
                <c:pt idx="1103">
                  <c:v>121.36201023971225</c:v>
                </c:pt>
                <c:pt idx="1104">
                  <c:v>117.88950536620912</c:v>
                </c:pt>
                <c:pt idx="1105">
                  <c:v>119.27443713716517</c:v>
                </c:pt>
                <c:pt idx="1106">
                  <c:v>121.05674685632285</c:v>
                </c:pt>
                <c:pt idx="1107">
                  <c:v>120.19879608406005</c:v>
                </c:pt>
                <c:pt idx="1108">
                  <c:v>117.22542361988832</c:v>
                </c:pt>
                <c:pt idx="1109">
                  <c:v>116.75199760073704</c:v>
                </c:pt>
                <c:pt idx="1110">
                  <c:v>116.05471176710023</c:v>
                </c:pt>
                <c:pt idx="1111">
                  <c:v>115.6969645037597</c:v>
                </c:pt>
                <c:pt idx="1112">
                  <c:v>117.41607934705783</c:v>
                </c:pt>
                <c:pt idx="1113">
                  <c:v>119.09984790385825</c:v>
                </c:pt>
                <c:pt idx="1114">
                  <c:v>118.62427968552529</c:v>
                </c:pt>
                <c:pt idx="1115">
                  <c:v>119.8035603350401</c:v>
                </c:pt>
                <c:pt idx="1116">
                  <c:v>119.5861271180996</c:v>
                </c:pt>
                <c:pt idx="1117">
                  <c:v>118.26867462136646</c:v>
                </c:pt>
                <c:pt idx="1118">
                  <c:v>116.03650307405597</c:v>
                </c:pt>
                <c:pt idx="1119">
                  <c:v>117.60459287504567</c:v>
                </c:pt>
                <c:pt idx="1120">
                  <c:v>115.78051027184523</c:v>
                </c:pt>
                <c:pt idx="1121">
                  <c:v>116.73271780810194</c:v>
                </c:pt>
                <c:pt idx="1122">
                  <c:v>118.83207300614828</c:v>
                </c:pt>
                <c:pt idx="1123">
                  <c:v>118.82564640860323</c:v>
                </c:pt>
                <c:pt idx="1124">
                  <c:v>118.88027248773606</c:v>
                </c:pt>
                <c:pt idx="1125">
                  <c:v>118.54180501703063</c:v>
                </c:pt>
                <c:pt idx="1126">
                  <c:v>121.22490949208471</c:v>
                </c:pt>
                <c:pt idx="1127">
                  <c:v>123.58775518947765</c:v>
                </c:pt>
                <c:pt idx="1128">
                  <c:v>122.7630085045309</c:v>
                </c:pt>
                <c:pt idx="1129">
                  <c:v>124.54424712409775</c:v>
                </c:pt>
                <c:pt idx="1130">
                  <c:v>123.98406203808845</c:v>
                </c:pt>
                <c:pt idx="1131">
                  <c:v>124.70919646108709</c:v>
                </c:pt>
                <c:pt idx="1132">
                  <c:v>125.13228079946886</c:v>
                </c:pt>
                <c:pt idx="1133">
                  <c:v>124.84522610912374</c:v>
                </c:pt>
                <c:pt idx="1134">
                  <c:v>123.61453267924863</c:v>
                </c:pt>
                <c:pt idx="1135">
                  <c:v>123.50206722221044</c:v>
                </c:pt>
                <c:pt idx="1136">
                  <c:v>124.90734988539249</c:v>
                </c:pt>
                <c:pt idx="1137">
                  <c:v>124.84201281035124</c:v>
                </c:pt>
                <c:pt idx="1138">
                  <c:v>125.34971401640938</c:v>
                </c:pt>
                <c:pt idx="1139">
                  <c:v>123.37460637090049</c:v>
                </c:pt>
                <c:pt idx="1140">
                  <c:v>123.56097769970664</c:v>
                </c:pt>
                <c:pt idx="1141">
                  <c:v>123.03720999978592</c:v>
                </c:pt>
                <c:pt idx="1142">
                  <c:v>121.23454938840224</c:v>
                </c:pt>
                <c:pt idx="1143">
                  <c:v>121.94361731753831</c:v>
                </c:pt>
                <c:pt idx="1144">
                  <c:v>122.59591696835983</c:v>
                </c:pt>
                <c:pt idx="1145">
                  <c:v>122.89689595338588</c:v>
                </c:pt>
                <c:pt idx="1146">
                  <c:v>122.80692358775531</c:v>
                </c:pt>
                <c:pt idx="1147">
                  <c:v>121.75938818791384</c:v>
                </c:pt>
                <c:pt idx="1148">
                  <c:v>120.54154795312881</c:v>
                </c:pt>
                <c:pt idx="1149">
                  <c:v>120.64223131466775</c:v>
                </c:pt>
                <c:pt idx="1150">
                  <c:v>120.25556436237454</c:v>
                </c:pt>
                <c:pt idx="1151">
                  <c:v>120.52976585762957</c:v>
                </c:pt>
                <c:pt idx="1152">
                  <c:v>119.72751226409045</c:v>
                </c:pt>
                <c:pt idx="1153">
                  <c:v>121.08352434609384</c:v>
                </c:pt>
                <c:pt idx="1154">
                  <c:v>118.21619074141528</c:v>
                </c:pt>
                <c:pt idx="1155">
                  <c:v>119.00023564191012</c:v>
                </c:pt>
                <c:pt idx="1156">
                  <c:v>118.09408538805951</c:v>
                </c:pt>
                <c:pt idx="1157">
                  <c:v>120.85966453160827</c:v>
                </c:pt>
                <c:pt idx="1158">
                  <c:v>120.6133116257151</c:v>
                </c:pt>
                <c:pt idx="1159">
                  <c:v>120.44193569118072</c:v>
                </c:pt>
                <c:pt idx="1160">
                  <c:v>120.51691266253953</c:v>
                </c:pt>
                <c:pt idx="1161">
                  <c:v>118.65962597202302</c:v>
                </c:pt>
                <c:pt idx="1162">
                  <c:v>117.92378055311599</c:v>
                </c:pt>
                <c:pt idx="1163">
                  <c:v>117.08618067307914</c:v>
                </c:pt>
                <c:pt idx="1164">
                  <c:v>116.9083781409997</c:v>
                </c:pt>
                <c:pt idx="1165">
                  <c:v>115.28459116128633</c:v>
                </c:pt>
                <c:pt idx="1166">
                  <c:v>114.12137700563414</c:v>
                </c:pt>
                <c:pt idx="1167">
                  <c:v>115.34885713673674</c:v>
                </c:pt>
                <c:pt idx="1168">
                  <c:v>116.37068614639804</c:v>
                </c:pt>
                <c:pt idx="1169">
                  <c:v>116.16717722413844</c:v>
                </c:pt>
                <c:pt idx="1170">
                  <c:v>114.97504337953357</c:v>
                </c:pt>
                <c:pt idx="1171">
                  <c:v>112.75144062894982</c:v>
                </c:pt>
                <c:pt idx="1172">
                  <c:v>112.41083095906271</c:v>
                </c:pt>
                <c:pt idx="1173">
                  <c:v>116.62667894860876</c:v>
                </c:pt>
                <c:pt idx="1174">
                  <c:v>114.93005719671827</c:v>
                </c:pt>
                <c:pt idx="1175">
                  <c:v>112.99993573402466</c:v>
                </c:pt>
                <c:pt idx="1176">
                  <c:v>115.09607763329845</c:v>
                </c:pt>
                <c:pt idx="1177">
                  <c:v>117.52961590368683</c:v>
                </c:pt>
                <c:pt idx="1178">
                  <c:v>116.86446305777521</c:v>
                </c:pt>
                <c:pt idx="1179">
                  <c:v>117.63137036481662</c:v>
                </c:pt>
                <c:pt idx="1180">
                  <c:v>118.52680962275882</c:v>
                </c:pt>
                <c:pt idx="1181">
                  <c:v>116.95122212463326</c:v>
                </c:pt>
                <c:pt idx="1182">
                  <c:v>115.66590261562531</c:v>
                </c:pt>
                <c:pt idx="1183">
                  <c:v>116.32355776440102</c:v>
                </c:pt>
                <c:pt idx="1184">
                  <c:v>117.50819391187001</c:v>
                </c:pt>
                <c:pt idx="1185">
                  <c:v>116.08791585441622</c:v>
                </c:pt>
                <c:pt idx="1186">
                  <c:v>115.09500653370759</c:v>
                </c:pt>
                <c:pt idx="1187">
                  <c:v>114.35701891561887</c:v>
                </c:pt>
                <c:pt idx="1188">
                  <c:v>114.03568903836687</c:v>
                </c:pt>
                <c:pt idx="1189">
                  <c:v>114.30132173689518</c:v>
                </c:pt>
                <c:pt idx="1190">
                  <c:v>111.46719221953263</c:v>
                </c:pt>
                <c:pt idx="1191">
                  <c:v>111.46826331912348</c:v>
                </c:pt>
                <c:pt idx="1192">
                  <c:v>112.45474604228708</c:v>
                </c:pt>
                <c:pt idx="1193">
                  <c:v>110.23221439129418</c:v>
                </c:pt>
                <c:pt idx="1194">
                  <c:v>110.05869625757809</c:v>
                </c:pt>
                <c:pt idx="1195">
                  <c:v>110.40251922623773</c:v>
                </c:pt>
                <c:pt idx="1196">
                  <c:v>108.56665452753805</c:v>
                </c:pt>
                <c:pt idx="1197">
                  <c:v>109.28000685503746</c:v>
                </c:pt>
                <c:pt idx="1198">
                  <c:v>108.1339302928387</c:v>
                </c:pt>
                <c:pt idx="1199">
                  <c:v>107.88971958612719</c:v>
                </c:pt>
                <c:pt idx="1200">
                  <c:v>110.98412630406384</c:v>
                </c:pt>
                <c:pt idx="1201">
                  <c:v>111.08802296437531</c:v>
                </c:pt>
                <c:pt idx="1202">
                  <c:v>109.25108716608477</c:v>
                </c:pt>
                <c:pt idx="1203">
                  <c:v>107.78368072663402</c:v>
                </c:pt>
                <c:pt idx="1204">
                  <c:v>105.94674492834349</c:v>
                </c:pt>
                <c:pt idx="1205">
                  <c:v>106.3301985818642</c:v>
                </c:pt>
                <c:pt idx="1206">
                  <c:v>104.55431546025154</c:v>
                </c:pt>
                <c:pt idx="1207">
                  <c:v>104.27475846704232</c:v>
                </c:pt>
                <c:pt idx="1208">
                  <c:v>106.10740986696949</c:v>
                </c:pt>
                <c:pt idx="1209">
                  <c:v>106.01850860092978</c:v>
                </c:pt>
                <c:pt idx="1210">
                  <c:v>103.75206186671244</c:v>
                </c:pt>
                <c:pt idx="1211">
                  <c:v>101.5498811079455</c:v>
                </c:pt>
                <c:pt idx="1212">
                  <c:v>102.18182986654108</c:v>
                </c:pt>
                <c:pt idx="1213">
                  <c:v>105.93496283284428</c:v>
                </c:pt>
                <c:pt idx="1214">
                  <c:v>104.64428782588213</c:v>
                </c:pt>
                <c:pt idx="1215">
                  <c:v>102.05758231400364</c:v>
                </c:pt>
                <c:pt idx="1216">
                  <c:v>98.591504038045528</c:v>
                </c:pt>
                <c:pt idx="1217">
                  <c:v>99.330562755725097</c:v>
                </c:pt>
                <c:pt idx="1218">
                  <c:v>98.690045200402807</c:v>
                </c:pt>
                <c:pt idx="1219">
                  <c:v>98.319444741972177</c:v>
                </c:pt>
                <c:pt idx="1220">
                  <c:v>96.511428632634335</c:v>
                </c:pt>
                <c:pt idx="1221">
                  <c:v>97.045907328463471</c:v>
                </c:pt>
                <c:pt idx="1222">
                  <c:v>94.423855530087266</c:v>
                </c:pt>
                <c:pt idx="1223">
                  <c:v>90.803538913048214</c:v>
                </c:pt>
                <c:pt idx="1224">
                  <c:v>87.814099955013901</c:v>
                </c:pt>
                <c:pt idx="1225">
                  <c:v>85.441614361303408</c:v>
                </c:pt>
                <c:pt idx="1226">
                  <c:v>90.338681690623687</c:v>
                </c:pt>
                <c:pt idx="1227">
                  <c:v>89.830980484565544</c:v>
                </c:pt>
                <c:pt idx="1228">
                  <c:v>91.347657505194931</c:v>
                </c:pt>
                <c:pt idx="1229">
                  <c:v>96.287568818148813</c:v>
                </c:pt>
                <c:pt idx="1230">
                  <c:v>96.696728861849678</c:v>
                </c:pt>
                <c:pt idx="1231">
                  <c:v>97.643580900152202</c:v>
                </c:pt>
                <c:pt idx="1232">
                  <c:v>94.755896403247661</c:v>
                </c:pt>
                <c:pt idx="1233">
                  <c:v>92.568711038752468</c:v>
                </c:pt>
                <c:pt idx="1234">
                  <c:v>89.39397185150284</c:v>
                </c:pt>
                <c:pt idx="1235">
                  <c:v>92.068507529830228</c:v>
                </c:pt>
                <c:pt idx="1236">
                  <c:v>93.910798826074952</c:v>
                </c:pt>
                <c:pt idx="1237">
                  <c:v>96.983783552194808</c:v>
                </c:pt>
                <c:pt idx="1238">
                  <c:v>97.324393222081909</c:v>
                </c:pt>
                <c:pt idx="1239">
                  <c:v>96.805981020115368</c:v>
                </c:pt>
                <c:pt idx="1240">
                  <c:v>94.707696921659888</c:v>
                </c:pt>
                <c:pt idx="1241">
                  <c:v>98.500460572824167</c:v>
                </c:pt>
                <c:pt idx="1242">
                  <c:v>99.639039437887035</c:v>
                </c:pt>
                <c:pt idx="1243">
                  <c:v>99.480516698442727</c:v>
                </c:pt>
                <c:pt idx="1244">
                  <c:v>101.83158030033646</c:v>
                </c:pt>
                <c:pt idx="1245">
                  <c:v>100.40808894411015</c:v>
                </c:pt>
                <c:pt idx="1246">
                  <c:v>101.68591075598223</c:v>
                </c:pt>
                <c:pt idx="1247">
                  <c:v>103.11475761016275</c:v>
                </c:pt>
                <c:pt idx="1248">
                  <c:v>100.77547610376828</c:v>
                </c:pt>
                <c:pt idx="1249">
                  <c:v>101.53488571367382</c:v>
                </c:pt>
                <c:pt idx="1250">
                  <c:v>100.12853195090096</c:v>
                </c:pt>
                <c:pt idx="1251">
                  <c:v>98.313018144427218</c:v>
                </c:pt>
                <c:pt idx="1252">
                  <c:v>98.305520447291329</c:v>
                </c:pt>
                <c:pt idx="1253">
                  <c:v>98.120220218076028</c:v>
                </c:pt>
                <c:pt idx="1254">
                  <c:v>94.044686274929987</c:v>
                </c:pt>
                <c:pt idx="1255">
                  <c:v>95.693108545232676</c:v>
                </c:pt>
                <c:pt idx="1256">
                  <c:v>94.165720528694891</c:v>
                </c:pt>
                <c:pt idx="1257">
                  <c:v>95.747734624365506</c:v>
                </c:pt>
                <c:pt idx="1258">
                  <c:v>96.716008654484824</c:v>
                </c:pt>
                <c:pt idx="1259">
                  <c:v>97.425076583620879</c:v>
                </c:pt>
                <c:pt idx="1260">
                  <c:v>97.411152288939959</c:v>
                </c:pt>
                <c:pt idx="1261">
                  <c:v>94.996893811186681</c:v>
                </c:pt>
                <c:pt idx="1262">
                  <c:v>95.307512692530281</c:v>
                </c:pt>
                <c:pt idx="1263">
                  <c:v>95.44568453974864</c:v>
                </c:pt>
                <c:pt idx="1264">
                  <c:v>93.56269145905199</c:v>
                </c:pt>
                <c:pt idx="1265">
                  <c:v>93.127825025170978</c:v>
                </c:pt>
                <c:pt idx="1266">
                  <c:v>90.327970694715333</c:v>
                </c:pt>
                <c:pt idx="1267">
                  <c:v>90.549688310019192</c:v>
                </c:pt>
                <c:pt idx="1268">
                  <c:v>89.297572888327281</c:v>
                </c:pt>
                <c:pt idx="1269">
                  <c:v>87.754118377926886</c:v>
                </c:pt>
                <c:pt idx="1270">
                  <c:v>89.935948244467866</c:v>
                </c:pt>
                <c:pt idx="1271">
                  <c:v>91.573659518862172</c:v>
                </c:pt>
                <c:pt idx="1272">
                  <c:v>88.619566847325558</c:v>
                </c:pt>
                <c:pt idx="1273">
                  <c:v>87.324607442000044</c:v>
                </c:pt>
                <c:pt idx="1274">
                  <c:v>90.819605406910824</c:v>
                </c:pt>
                <c:pt idx="1275">
                  <c:v>88.677406225230911</c:v>
                </c:pt>
                <c:pt idx="1276">
                  <c:v>87.717700991838313</c:v>
                </c:pt>
                <c:pt idx="1277">
                  <c:v>85.750091043465304</c:v>
                </c:pt>
                <c:pt idx="1278">
                  <c:v>84.111308669480167</c:v>
                </c:pt>
                <c:pt idx="1279">
                  <c:v>85.532657826524797</c:v>
                </c:pt>
                <c:pt idx="1280">
                  <c:v>83.198731818084525</c:v>
                </c:pt>
                <c:pt idx="1281">
                  <c:v>86.107838306805846</c:v>
                </c:pt>
                <c:pt idx="1282">
                  <c:v>89.471091022043325</c:v>
                </c:pt>
                <c:pt idx="1283">
                  <c:v>90.126603971637394</c:v>
                </c:pt>
                <c:pt idx="1284">
                  <c:v>94.392793641952949</c:v>
                </c:pt>
                <c:pt idx="1285">
                  <c:v>92.116707011418043</c:v>
                </c:pt>
                <c:pt idx="1286">
                  <c:v>94.171076026649089</c:v>
                </c:pt>
                <c:pt idx="1287">
                  <c:v>94.72697671429502</c:v>
                </c:pt>
                <c:pt idx="1288">
                  <c:v>96.368972387052679</c:v>
                </c:pt>
                <c:pt idx="1289">
                  <c:v>95.345001178209671</c:v>
                </c:pt>
                <c:pt idx="1290">
                  <c:v>95.985518733531975</c:v>
                </c:pt>
                <c:pt idx="1291">
                  <c:v>94.524538891626264</c:v>
                </c:pt>
                <c:pt idx="1292">
                  <c:v>96.147254771748806</c:v>
                </c:pt>
                <c:pt idx="1293">
                  <c:v>95.35249887534556</c:v>
                </c:pt>
                <c:pt idx="1294">
                  <c:v>94.48705040594686</c:v>
                </c:pt>
                <c:pt idx="1295">
                  <c:v>95.403911655705869</c:v>
                </c:pt>
                <c:pt idx="1296">
                  <c:v>94.873717358240086</c:v>
                </c:pt>
                <c:pt idx="1297">
                  <c:v>96.501788736316826</c:v>
                </c:pt>
                <c:pt idx="1298">
                  <c:v>97.293331333947563</c:v>
                </c:pt>
                <c:pt idx="1299">
                  <c:v>98.047385445898897</c:v>
                </c:pt>
                <c:pt idx="1300">
                  <c:v>98.943895803431943</c:v>
                </c:pt>
                <c:pt idx="1301">
                  <c:v>96.682804567168787</c:v>
                </c:pt>
                <c:pt idx="1302">
                  <c:v>95.835564790814388</c:v>
                </c:pt>
                <c:pt idx="1303">
                  <c:v>93.848675049806275</c:v>
                </c:pt>
                <c:pt idx="1304">
                  <c:v>94.572738373214079</c:v>
                </c:pt>
                <c:pt idx="1305">
                  <c:v>94.5277521903988</c:v>
                </c:pt>
                <c:pt idx="1306">
                  <c:v>96.856322700884874</c:v>
                </c:pt>
                <c:pt idx="1307">
                  <c:v>97.4518540733919</c:v>
                </c:pt>
                <c:pt idx="1308">
                  <c:v>96.437522760866457</c:v>
                </c:pt>
                <c:pt idx="1309">
                  <c:v>96.049784708982401</c:v>
                </c:pt>
                <c:pt idx="1310">
                  <c:v>97.914569096634764</c:v>
                </c:pt>
                <c:pt idx="1311">
                  <c:v>100.01499539427192</c:v>
                </c:pt>
                <c:pt idx="1312">
                  <c:v>99.671172425612284</c:v>
                </c:pt>
                <c:pt idx="1313">
                  <c:v>99.920738630277995</c:v>
                </c:pt>
                <c:pt idx="1314">
                  <c:v>97.824596731004192</c:v>
                </c:pt>
                <c:pt idx="1315">
                  <c:v>100.56232728519115</c:v>
                </c:pt>
                <c:pt idx="1316">
                  <c:v>100.28812578993612</c:v>
                </c:pt>
                <c:pt idx="1317">
                  <c:v>100.09747006276662</c:v>
                </c:pt>
                <c:pt idx="1318">
                  <c:v>98.621494826589156</c:v>
                </c:pt>
                <c:pt idx="1319">
                  <c:v>98.280885156702055</c:v>
                </c:pt>
                <c:pt idx="1320">
                  <c:v>97.100533407596416</c:v>
                </c:pt>
                <c:pt idx="1321">
                  <c:v>97.708917975193515</c:v>
                </c:pt>
                <c:pt idx="1322">
                  <c:v>95.542083502924285</c:v>
                </c:pt>
                <c:pt idx="1323">
                  <c:v>96.875602493520034</c:v>
                </c:pt>
                <c:pt idx="1324">
                  <c:v>96.930228572652865</c:v>
                </c:pt>
                <c:pt idx="1325">
                  <c:v>96.569268010539801</c:v>
                </c:pt>
                <c:pt idx="1326">
                  <c:v>95.272166406032611</c:v>
                </c:pt>
                <c:pt idx="1327">
                  <c:v>97.512906750069789</c:v>
                </c:pt>
                <c:pt idx="1328">
                  <c:v>96.719221953257374</c:v>
                </c:pt>
                <c:pt idx="1329">
                  <c:v>95.447826738930345</c:v>
                </c:pt>
                <c:pt idx="1330">
                  <c:v>94.711981320023298</c:v>
                </c:pt>
                <c:pt idx="1331">
                  <c:v>95.943745849489247</c:v>
                </c:pt>
                <c:pt idx="1332">
                  <c:v>96.118335082796165</c:v>
                </c:pt>
                <c:pt idx="1333">
                  <c:v>95.592425183693749</c:v>
                </c:pt>
                <c:pt idx="1334">
                  <c:v>95.291446198667714</c:v>
                </c:pt>
                <c:pt idx="1335">
                  <c:v>93.764058182129929</c:v>
                </c:pt>
                <c:pt idx="1336">
                  <c:v>94.191426918875067</c:v>
                </c:pt>
                <c:pt idx="1337">
                  <c:v>94.237484201281205</c:v>
                </c:pt>
                <c:pt idx="1338">
                  <c:v>97.366166106124709</c:v>
                </c:pt>
                <c:pt idx="1339">
                  <c:v>97.319037724127753</c:v>
                </c:pt>
                <c:pt idx="1340">
                  <c:v>99.506223088622946</c:v>
                </c:pt>
                <c:pt idx="1341">
                  <c:v>98.854994537392244</c:v>
                </c:pt>
                <c:pt idx="1342">
                  <c:v>97.462565069300297</c:v>
                </c:pt>
                <c:pt idx="1343">
                  <c:v>99.353055847132822</c:v>
                </c:pt>
                <c:pt idx="1344">
                  <c:v>99.351984747541977</c:v>
                </c:pt>
                <c:pt idx="1345">
                  <c:v>99.211670701141941</c:v>
                </c:pt>
                <c:pt idx="1346">
                  <c:v>99.790064480195511</c:v>
                </c:pt>
                <c:pt idx="1347">
                  <c:v>98.350506630106608</c:v>
                </c:pt>
                <c:pt idx="1348">
                  <c:v>97.962768578222551</c:v>
                </c:pt>
                <c:pt idx="1349">
                  <c:v>96.589618902765721</c:v>
                </c:pt>
                <c:pt idx="1350">
                  <c:v>95.072941882136348</c:v>
                </c:pt>
                <c:pt idx="1351">
                  <c:v>94.08110366101856</c:v>
                </c:pt>
                <c:pt idx="1352">
                  <c:v>95.042951093592833</c:v>
                </c:pt>
                <c:pt idx="1353">
                  <c:v>92.264518754953968</c:v>
                </c:pt>
                <c:pt idx="1354">
                  <c:v>90.773548124504757</c:v>
                </c:pt>
                <c:pt idx="1355">
                  <c:v>91.958184271973749</c:v>
                </c:pt>
                <c:pt idx="1356">
                  <c:v>92.581564233842613</c:v>
                </c:pt>
                <c:pt idx="1357">
                  <c:v>90.466142541933706</c:v>
                </c:pt>
                <c:pt idx="1358">
                  <c:v>91.653991988175221</c:v>
                </c:pt>
                <c:pt idx="1359">
                  <c:v>92.148839999143277</c:v>
                </c:pt>
                <c:pt idx="1360">
                  <c:v>90.850667295045241</c:v>
                </c:pt>
                <c:pt idx="1361">
                  <c:v>90.356890383668016</c:v>
                </c:pt>
                <c:pt idx="1362">
                  <c:v>89.774212206251079</c:v>
                </c:pt>
                <c:pt idx="1363">
                  <c:v>88.868061952400481</c:v>
                </c:pt>
                <c:pt idx="1364">
                  <c:v>89.540712495447963</c:v>
                </c:pt>
                <c:pt idx="1365">
                  <c:v>88.815578072449313</c:v>
                </c:pt>
                <c:pt idx="1366">
                  <c:v>87.688781302885658</c:v>
                </c:pt>
                <c:pt idx="1367">
                  <c:v>87.548467256485623</c:v>
                </c:pt>
                <c:pt idx="1368">
                  <c:v>89.425033739637215</c:v>
                </c:pt>
                <c:pt idx="1369">
                  <c:v>91.168783873524674</c:v>
                </c:pt>
                <c:pt idx="1370">
                  <c:v>90.521839720657354</c:v>
                </c:pt>
                <c:pt idx="1371">
                  <c:v>89.661746749212867</c:v>
                </c:pt>
                <c:pt idx="1372">
                  <c:v>90.847453996272705</c:v>
                </c:pt>
                <c:pt idx="1373">
                  <c:v>89.177609734153222</c:v>
                </c:pt>
                <c:pt idx="1374">
                  <c:v>89.819198389066358</c:v>
                </c:pt>
                <c:pt idx="1375">
                  <c:v>88.638846639960718</c:v>
                </c:pt>
                <c:pt idx="1376">
                  <c:v>89.681026541847999</c:v>
                </c:pt>
                <c:pt idx="1377">
                  <c:v>90.095542083503076</c:v>
                </c:pt>
                <c:pt idx="1378">
                  <c:v>89.416464942910537</c:v>
                </c:pt>
                <c:pt idx="1379">
                  <c:v>88.043315267453721</c:v>
                </c:pt>
                <c:pt idx="1380">
                  <c:v>88.885199545853922</c:v>
                </c:pt>
                <c:pt idx="1381">
                  <c:v>88.055097362952949</c:v>
                </c:pt>
                <c:pt idx="1382">
                  <c:v>88.782373985133276</c:v>
                </c:pt>
                <c:pt idx="1383">
                  <c:v>86.48914976114493</c:v>
                </c:pt>
                <c:pt idx="1384">
                  <c:v>85.766157537327956</c:v>
                </c:pt>
                <c:pt idx="1385">
                  <c:v>86.136757995758586</c:v>
                </c:pt>
                <c:pt idx="1386">
                  <c:v>89.104774961976105</c:v>
                </c:pt>
                <c:pt idx="1387">
                  <c:v>89.251515605921171</c:v>
                </c:pt>
                <c:pt idx="1388">
                  <c:v>92.413401598080725</c:v>
                </c:pt>
                <c:pt idx="1389">
                  <c:v>92.805424048328163</c:v>
                </c:pt>
                <c:pt idx="1390">
                  <c:v>93.61624643859399</c:v>
                </c:pt>
                <c:pt idx="1391">
                  <c:v>93.79297787108257</c:v>
                </c:pt>
                <c:pt idx="1392">
                  <c:v>95.948030247852572</c:v>
                </c:pt>
                <c:pt idx="1393">
                  <c:v>92.567639939161666</c:v>
                </c:pt>
                <c:pt idx="1394">
                  <c:v>93.69336560913446</c:v>
                </c:pt>
                <c:pt idx="1395">
                  <c:v>93.180308905122118</c:v>
                </c:pt>
                <c:pt idx="1396">
                  <c:v>93.027141663631994</c:v>
                </c:pt>
                <c:pt idx="1397">
                  <c:v>92.489449669030336</c:v>
                </c:pt>
                <c:pt idx="1398">
                  <c:v>90.848525095863522</c:v>
                </c:pt>
                <c:pt idx="1399">
                  <c:v>91.951757674428677</c:v>
                </c:pt>
                <c:pt idx="1400">
                  <c:v>94.353162957091868</c:v>
                </c:pt>
                <c:pt idx="1401">
                  <c:v>93.876523639168099</c:v>
                </c:pt>
                <c:pt idx="1402">
                  <c:v>94.133587540969685</c:v>
                </c:pt>
                <c:pt idx="1403">
                  <c:v>94.249266296780405</c:v>
                </c:pt>
                <c:pt idx="1404">
                  <c:v>94.073605963882656</c:v>
                </c:pt>
                <c:pt idx="1405">
                  <c:v>92.756153467149517</c:v>
                </c:pt>
                <c:pt idx="1406">
                  <c:v>93.35489813842905</c:v>
                </c:pt>
                <c:pt idx="1407">
                  <c:v>93.003577472633538</c:v>
                </c:pt>
                <c:pt idx="1408">
                  <c:v>94.816949079925593</c:v>
                </c:pt>
                <c:pt idx="1409">
                  <c:v>95.414622651614266</c:v>
                </c:pt>
                <c:pt idx="1410">
                  <c:v>94.247124097598714</c:v>
                </c:pt>
                <c:pt idx="1411">
                  <c:v>95.711317238276948</c:v>
                </c:pt>
                <c:pt idx="1412">
                  <c:v>95.54315460251506</c:v>
                </c:pt>
                <c:pt idx="1413">
                  <c:v>97.616803410381223</c:v>
                </c:pt>
                <c:pt idx="1414">
                  <c:v>98.436194597373799</c:v>
                </c:pt>
                <c:pt idx="1415">
                  <c:v>97.623230007926267</c:v>
                </c:pt>
                <c:pt idx="1416">
                  <c:v>96.271502324286246</c:v>
                </c:pt>
                <c:pt idx="1417">
                  <c:v>97.988474968402713</c:v>
                </c:pt>
                <c:pt idx="1418">
                  <c:v>98.30980484565471</c:v>
                </c:pt>
                <c:pt idx="1419">
                  <c:v>98.211263683297432</c:v>
                </c:pt>
                <c:pt idx="1420">
                  <c:v>98.144855508665358</c:v>
                </c:pt>
                <c:pt idx="1421">
                  <c:v>99.620830744842834</c:v>
                </c:pt>
                <c:pt idx="1422">
                  <c:v>99.242732589276315</c:v>
                </c:pt>
                <c:pt idx="1423">
                  <c:v>100.08247466849484</c:v>
                </c:pt>
                <c:pt idx="1424">
                  <c:v>99.571560163664174</c:v>
                </c:pt>
                <c:pt idx="1425">
                  <c:v>98.570082046228805</c:v>
                </c:pt>
                <c:pt idx="1426">
                  <c:v>99.977506908592517</c:v>
                </c:pt>
                <c:pt idx="1427">
                  <c:v>101.23069342987527</c:v>
                </c:pt>
                <c:pt idx="1428">
                  <c:v>100.92971444484924</c:v>
                </c:pt>
                <c:pt idx="1429">
                  <c:v>100.60624236841556</c:v>
                </c:pt>
                <c:pt idx="1430">
                  <c:v>101.39778496604629</c:v>
                </c:pt>
                <c:pt idx="1431">
                  <c:v>101.14393436301721</c:v>
                </c:pt>
                <c:pt idx="1432">
                  <c:v>98.62363702577079</c:v>
                </c:pt>
                <c:pt idx="1433">
                  <c:v>98.512242668323438</c:v>
                </c:pt>
                <c:pt idx="1434">
                  <c:v>98.90747841734337</c:v>
                </c:pt>
                <c:pt idx="1435">
                  <c:v>99.812557571603136</c:v>
                </c:pt>
                <c:pt idx="1436">
                  <c:v>99.957156016366525</c:v>
                </c:pt>
                <c:pt idx="1437">
                  <c:v>101.91298386924029</c:v>
                </c:pt>
                <c:pt idx="1438">
                  <c:v>102.09935519804645</c:v>
                </c:pt>
                <c:pt idx="1439">
                  <c:v>101.71590154452574</c:v>
                </c:pt>
                <c:pt idx="1440">
                  <c:v>103.21008547374748</c:v>
                </c:pt>
                <c:pt idx="1441">
                  <c:v>103.57533043422391</c:v>
                </c:pt>
                <c:pt idx="1442">
                  <c:v>104.06375184764693</c:v>
                </c:pt>
                <c:pt idx="1443">
                  <c:v>105.63612604699999</c:v>
                </c:pt>
                <c:pt idx="1444">
                  <c:v>106.05385488742758</c:v>
                </c:pt>
                <c:pt idx="1445">
                  <c:v>105.79893318480767</c:v>
                </c:pt>
                <c:pt idx="1446">
                  <c:v>104.53182236884399</c:v>
                </c:pt>
                <c:pt idx="1447">
                  <c:v>105.48617210428239</c:v>
                </c:pt>
                <c:pt idx="1448">
                  <c:v>106.84004198710409</c:v>
                </c:pt>
                <c:pt idx="1449">
                  <c:v>106.95036524496059</c:v>
                </c:pt>
                <c:pt idx="1450">
                  <c:v>105.88997665002904</c:v>
                </c:pt>
                <c:pt idx="1451">
                  <c:v>108.26032004455787</c:v>
                </c:pt>
                <c:pt idx="1452">
                  <c:v>108.35886120691514</c:v>
                </c:pt>
                <c:pt idx="1453">
                  <c:v>108.19069857115328</c:v>
                </c:pt>
                <c:pt idx="1454">
                  <c:v>106.54227630085059</c:v>
                </c:pt>
                <c:pt idx="1455">
                  <c:v>106.64831516034374</c:v>
                </c:pt>
                <c:pt idx="1456">
                  <c:v>105.14342023521358</c:v>
                </c:pt>
                <c:pt idx="1457">
                  <c:v>105.33728926115563</c:v>
                </c:pt>
                <c:pt idx="1458">
                  <c:v>104.46648529380275</c:v>
                </c:pt>
                <c:pt idx="1459">
                  <c:v>105.5911398641847</c:v>
                </c:pt>
                <c:pt idx="1460">
                  <c:v>104.56288425697834</c:v>
                </c:pt>
                <c:pt idx="1461">
                  <c:v>104.37865512735387</c:v>
                </c:pt>
                <c:pt idx="1462">
                  <c:v>105.21625500739071</c:v>
                </c:pt>
                <c:pt idx="1463">
                  <c:v>106.44052183972079</c:v>
                </c:pt>
                <c:pt idx="1464">
                  <c:v>105.57828666909462</c:v>
                </c:pt>
                <c:pt idx="1465">
                  <c:v>107.58338510314702</c:v>
                </c:pt>
                <c:pt idx="1466">
                  <c:v>107.9497011632143</c:v>
                </c:pt>
                <c:pt idx="1467">
                  <c:v>107.3466720935714</c:v>
                </c:pt>
                <c:pt idx="1468">
                  <c:v>105.89961654634662</c:v>
                </c:pt>
                <c:pt idx="1469">
                  <c:v>106.91073456009953</c:v>
                </c:pt>
                <c:pt idx="1470">
                  <c:v>107.52340352605998</c:v>
                </c:pt>
                <c:pt idx="1471">
                  <c:v>107.15494526681103</c:v>
                </c:pt>
                <c:pt idx="1472">
                  <c:v>106.46729932949178</c:v>
                </c:pt>
                <c:pt idx="1473">
                  <c:v>105.15306013153116</c:v>
                </c:pt>
                <c:pt idx="1474">
                  <c:v>106.39446455731468</c:v>
                </c:pt>
                <c:pt idx="1475">
                  <c:v>104.83922795141505</c:v>
                </c:pt>
                <c:pt idx="1476">
                  <c:v>105.83642167048706</c:v>
                </c:pt>
                <c:pt idx="1477">
                  <c:v>105.88997665002906</c:v>
                </c:pt>
                <c:pt idx="1478">
                  <c:v>105.13913583685024</c:v>
                </c:pt>
                <c:pt idx="1479">
                  <c:v>106.96857393800488</c:v>
                </c:pt>
                <c:pt idx="1480">
                  <c:v>106.73721642638345</c:v>
                </c:pt>
                <c:pt idx="1481">
                  <c:v>105.96174032261533</c:v>
                </c:pt>
                <c:pt idx="1482">
                  <c:v>105.77001349585497</c:v>
                </c:pt>
                <c:pt idx="1483">
                  <c:v>106.07206358047183</c:v>
                </c:pt>
                <c:pt idx="1484">
                  <c:v>104.98382639617844</c:v>
                </c:pt>
                <c:pt idx="1485">
                  <c:v>105.26980998693271</c:v>
                </c:pt>
                <c:pt idx="1486">
                  <c:v>103.41038109723455</c:v>
                </c:pt>
                <c:pt idx="1487">
                  <c:v>103.58389923095062</c:v>
                </c:pt>
                <c:pt idx="1488">
                  <c:v>104.33795334290194</c:v>
                </c:pt>
                <c:pt idx="1489">
                  <c:v>104.7096249009234</c:v>
                </c:pt>
                <c:pt idx="1490">
                  <c:v>105.0309547781754</c:v>
                </c:pt>
                <c:pt idx="1491">
                  <c:v>106.0763479788352</c:v>
                </c:pt>
                <c:pt idx="1492">
                  <c:v>105.39941303742435</c:v>
                </c:pt>
                <c:pt idx="1493">
                  <c:v>106.09348557228866</c:v>
                </c:pt>
                <c:pt idx="1494">
                  <c:v>106.1106231657421</c:v>
                </c:pt>
                <c:pt idx="1495">
                  <c:v>107.08211049463394</c:v>
                </c:pt>
                <c:pt idx="1496">
                  <c:v>107.36166748784316</c:v>
                </c:pt>
                <c:pt idx="1497">
                  <c:v>107.14209207172097</c:v>
                </c:pt>
                <c:pt idx="1498">
                  <c:v>107.46127974979126</c:v>
                </c:pt>
                <c:pt idx="1499">
                  <c:v>106.36661596795282</c:v>
                </c:pt>
                <c:pt idx="1500">
                  <c:v>106.43623744135743</c:v>
                </c:pt>
                <c:pt idx="1501">
                  <c:v>106.75970951779109</c:v>
                </c:pt>
                <c:pt idx="1502">
                  <c:v>106.76613611533614</c:v>
                </c:pt>
                <c:pt idx="1503">
                  <c:v>107.41415136779433</c:v>
                </c:pt>
                <c:pt idx="1504">
                  <c:v>107.96790985625859</c:v>
                </c:pt>
                <c:pt idx="1505">
                  <c:v>109.46530708425284</c:v>
                </c:pt>
                <c:pt idx="1506">
                  <c:v>109.92373770913234</c:v>
                </c:pt>
                <c:pt idx="1507">
                  <c:v>110.10582463957513</c:v>
                </c:pt>
                <c:pt idx="1508">
                  <c:v>109.40104110880243</c:v>
                </c:pt>
                <c:pt idx="1509">
                  <c:v>110.49891818941339</c:v>
                </c:pt>
                <c:pt idx="1510">
                  <c:v>109.59169683597193</c:v>
                </c:pt>
                <c:pt idx="1511">
                  <c:v>108.27959983719299</c:v>
                </c:pt>
                <c:pt idx="1512">
                  <c:v>108.86870461215497</c:v>
                </c:pt>
                <c:pt idx="1513">
                  <c:v>109.1054176217306</c:v>
                </c:pt>
                <c:pt idx="1514">
                  <c:v>108.69625757802973</c:v>
                </c:pt>
                <c:pt idx="1515">
                  <c:v>110.25042308433852</c:v>
                </c:pt>
                <c:pt idx="1516">
                  <c:v>109.89160472140715</c:v>
                </c:pt>
                <c:pt idx="1517">
                  <c:v>111.34937126454031</c:v>
                </c:pt>
                <c:pt idx="1518">
                  <c:v>110.9980505987448</c:v>
                </c:pt>
                <c:pt idx="1519">
                  <c:v>109.55420835029254</c:v>
                </c:pt>
                <c:pt idx="1520">
                  <c:v>110.21936119620413</c:v>
                </c:pt>
                <c:pt idx="1521">
                  <c:v>108.11465050020362</c:v>
                </c:pt>
                <c:pt idx="1522">
                  <c:v>107.46020865020041</c:v>
                </c:pt>
                <c:pt idx="1523">
                  <c:v>106.77256271288117</c:v>
                </c:pt>
                <c:pt idx="1524">
                  <c:v>107.81474261476845</c:v>
                </c:pt>
                <c:pt idx="1525">
                  <c:v>106.67830594888726</c:v>
                </c:pt>
                <c:pt idx="1526">
                  <c:v>109.06150253850618</c:v>
                </c:pt>
                <c:pt idx="1527">
                  <c:v>109.27786465585584</c:v>
                </c:pt>
                <c:pt idx="1528">
                  <c:v>110.30719136265303</c:v>
                </c:pt>
                <c:pt idx="1529">
                  <c:v>110.78918617853101</c:v>
                </c:pt>
                <c:pt idx="1530">
                  <c:v>111.3140249780426</c:v>
                </c:pt>
                <c:pt idx="1531">
                  <c:v>110.72813350185314</c:v>
                </c:pt>
                <c:pt idx="1532">
                  <c:v>111.25832779931892</c:v>
                </c:pt>
                <c:pt idx="1533">
                  <c:v>111.18656412673263</c:v>
                </c:pt>
                <c:pt idx="1534">
                  <c:v>111.96739572845496</c:v>
                </c:pt>
                <c:pt idx="1535">
                  <c:v>112.40975985947186</c:v>
                </c:pt>
                <c:pt idx="1536">
                  <c:v>112.11842077076339</c:v>
                </c:pt>
                <c:pt idx="1537">
                  <c:v>112.47295473533141</c:v>
                </c:pt>
                <c:pt idx="1538">
                  <c:v>111.32152267517846</c:v>
                </c:pt>
                <c:pt idx="1539">
                  <c:v>111.89563205586869</c:v>
                </c:pt>
                <c:pt idx="1540">
                  <c:v>112.04023050063208</c:v>
                </c:pt>
                <c:pt idx="1541">
                  <c:v>110.36181744178586</c:v>
                </c:pt>
                <c:pt idx="1542">
                  <c:v>110.72706240226228</c:v>
                </c:pt>
                <c:pt idx="1543">
                  <c:v>110.20650800111407</c:v>
                </c:pt>
                <c:pt idx="1544">
                  <c:v>110.44429211028056</c:v>
                </c:pt>
                <c:pt idx="1545">
                  <c:v>112.1216340695359</c:v>
                </c:pt>
                <c:pt idx="1546">
                  <c:v>112.26301921552675</c:v>
                </c:pt>
                <c:pt idx="1547">
                  <c:v>112.1377005633985</c:v>
                </c:pt>
                <c:pt idx="1548">
                  <c:v>112.54150510914515</c:v>
                </c:pt>
                <c:pt idx="1549">
                  <c:v>113.43158886913315</c:v>
                </c:pt>
                <c:pt idx="1550">
                  <c:v>112.8135644052185</c:v>
                </c:pt>
                <c:pt idx="1551">
                  <c:v>112.65932606413755</c:v>
                </c:pt>
                <c:pt idx="1552">
                  <c:v>113.32769220882169</c:v>
                </c:pt>
                <c:pt idx="1553">
                  <c:v>112.80928000685515</c:v>
                </c:pt>
                <c:pt idx="1554">
                  <c:v>112.15590925644275</c:v>
                </c:pt>
                <c:pt idx="1555">
                  <c:v>112.0980698785374</c:v>
                </c:pt>
                <c:pt idx="1556">
                  <c:v>113.3823182879545</c:v>
                </c:pt>
                <c:pt idx="1557">
                  <c:v>113.36625179409192</c:v>
                </c:pt>
                <c:pt idx="1558">
                  <c:v>112.5029455238749</c:v>
                </c:pt>
                <c:pt idx="1559">
                  <c:v>111.78316659883046</c:v>
                </c:pt>
                <c:pt idx="1560">
                  <c:v>110.76776418671419</c:v>
                </c:pt>
                <c:pt idx="1561">
                  <c:v>111.6557057475205</c:v>
                </c:pt>
                <c:pt idx="1562">
                  <c:v>110.71420920717217</c:v>
                </c:pt>
                <c:pt idx="1563">
                  <c:v>110.88879844047906</c:v>
                </c:pt>
                <c:pt idx="1564">
                  <c:v>112.68824575309019</c:v>
                </c:pt>
                <c:pt idx="1565">
                  <c:v>112.88211477903224</c:v>
                </c:pt>
                <c:pt idx="1566">
                  <c:v>113.37053619245525</c:v>
                </c:pt>
                <c:pt idx="1567">
                  <c:v>113.34375870268424</c:v>
                </c:pt>
                <c:pt idx="1568">
                  <c:v>114.62050941496545</c:v>
                </c:pt>
                <c:pt idx="1569">
                  <c:v>114.24562455817147</c:v>
                </c:pt>
                <c:pt idx="1570">
                  <c:v>114.04318673550274</c:v>
                </c:pt>
                <c:pt idx="1571">
                  <c:v>114.57766543133188</c:v>
                </c:pt>
                <c:pt idx="1572">
                  <c:v>113.69722156766144</c:v>
                </c:pt>
                <c:pt idx="1573">
                  <c:v>114.53267924851662</c:v>
                </c:pt>
                <c:pt idx="1574">
                  <c:v>113.55583642167059</c:v>
                </c:pt>
                <c:pt idx="1575">
                  <c:v>113.43480216790566</c:v>
                </c:pt>
                <c:pt idx="1576">
                  <c:v>114.73725927036705</c:v>
                </c:pt>
                <c:pt idx="1577">
                  <c:v>115.05109145048317</c:v>
                </c:pt>
                <c:pt idx="1578">
                  <c:v>114.39772070007078</c:v>
                </c:pt>
                <c:pt idx="1579">
                  <c:v>115.15713030997632</c:v>
                </c:pt>
                <c:pt idx="1580">
                  <c:v>115.30172875473971</c:v>
                </c:pt>
                <c:pt idx="1581">
                  <c:v>116.66202523510647</c:v>
                </c:pt>
                <c:pt idx="1582">
                  <c:v>116.60739915597362</c:v>
                </c:pt>
                <c:pt idx="1583">
                  <c:v>117.06475868126229</c:v>
                </c:pt>
                <c:pt idx="1584">
                  <c:v>117.39465735524098</c:v>
                </c:pt>
                <c:pt idx="1585">
                  <c:v>117.18257963625467</c:v>
                </c:pt>
                <c:pt idx="1586">
                  <c:v>117.38073306056008</c:v>
                </c:pt>
                <c:pt idx="1587">
                  <c:v>118.83635740451157</c:v>
                </c:pt>
                <c:pt idx="1588">
                  <c:v>118.85349499796502</c:v>
                </c:pt>
                <c:pt idx="1589">
                  <c:v>119.09770570467651</c:v>
                </c:pt>
                <c:pt idx="1590">
                  <c:v>118.72924744542756</c:v>
                </c:pt>
                <c:pt idx="1591">
                  <c:v>120.20093828324167</c:v>
                </c:pt>
                <c:pt idx="1592">
                  <c:v>120.35624772391346</c:v>
                </c:pt>
                <c:pt idx="1593">
                  <c:v>120.64116021507688</c:v>
                </c:pt>
                <c:pt idx="1594">
                  <c:v>121.23990488635644</c:v>
                </c:pt>
                <c:pt idx="1595">
                  <c:v>120.16237869797142</c:v>
                </c:pt>
                <c:pt idx="1596">
                  <c:v>120.7375591782525</c:v>
                </c:pt>
                <c:pt idx="1597">
                  <c:v>120.09382832415768</c:v>
                </c:pt>
                <c:pt idx="1598">
                  <c:v>121.08995094363884</c:v>
                </c:pt>
                <c:pt idx="1599">
                  <c:v>121.25382918103735</c:v>
                </c:pt>
                <c:pt idx="1600">
                  <c:v>122.08714466271083</c:v>
                </c:pt>
                <c:pt idx="1601">
                  <c:v>121.9736081060818</c:v>
                </c:pt>
                <c:pt idx="1602">
                  <c:v>122.92153124397515</c:v>
                </c:pt>
                <c:pt idx="1603">
                  <c:v>122.52736659454607</c:v>
                </c:pt>
                <c:pt idx="1604">
                  <c:v>122.2713737923353</c:v>
                </c:pt>
                <c:pt idx="1605">
                  <c:v>123.75163342687611</c:v>
                </c:pt>
                <c:pt idx="1606">
                  <c:v>122.53914869004529</c:v>
                </c:pt>
                <c:pt idx="1607">
                  <c:v>120.87144662710749</c:v>
                </c:pt>
                <c:pt idx="1608">
                  <c:v>121.47554679634122</c:v>
                </c:pt>
                <c:pt idx="1609">
                  <c:v>121.1552880186801</c:v>
                </c:pt>
                <c:pt idx="1610">
                  <c:v>121.59765214969697</c:v>
                </c:pt>
                <c:pt idx="1611">
                  <c:v>121.68012681819164</c:v>
                </c:pt>
                <c:pt idx="1612">
                  <c:v>120.66258220689369</c:v>
                </c:pt>
                <c:pt idx="1613">
                  <c:v>120.8832287226067</c:v>
                </c:pt>
                <c:pt idx="1614">
                  <c:v>122.40097684282695</c:v>
                </c:pt>
                <c:pt idx="1615">
                  <c:v>122.08500246352916</c:v>
                </c:pt>
                <c:pt idx="1616">
                  <c:v>122.69874252908045</c:v>
                </c:pt>
                <c:pt idx="1617">
                  <c:v>124.00762622908688</c:v>
                </c:pt>
                <c:pt idx="1618">
                  <c:v>123.4024549602623</c:v>
                </c:pt>
                <c:pt idx="1619">
                  <c:v>122.72766221803313</c:v>
                </c:pt>
                <c:pt idx="1620">
                  <c:v>123.9251515605922</c:v>
                </c:pt>
                <c:pt idx="1621">
                  <c:v>123.37139307212794</c:v>
                </c:pt>
                <c:pt idx="1622">
                  <c:v>122.86154966688812</c:v>
                </c:pt>
                <c:pt idx="1623">
                  <c:v>122.54557528759034</c:v>
                </c:pt>
                <c:pt idx="1624">
                  <c:v>122.21139221524828</c:v>
                </c:pt>
                <c:pt idx="1625">
                  <c:v>122.00788329298868</c:v>
                </c:pt>
                <c:pt idx="1626">
                  <c:v>122.4984469055934</c:v>
                </c:pt>
                <c:pt idx="1627">
                  <c:v>122.63126325485754</c:v>
                </c:pt>
                <c:pt idx="1628">
                  <c:v>122.63447655363007</c:v>
                </c:pt>
                <c:pt idx="1629">
                  <c:v>123.81482830273569</c:v>
                </c:pt>
                <c:pt idx="1630">
                  <c:v>123.08005398341946</c:v>
                </c:pt>
                <c:pt idx="1631">
                  <c:v>123.28784730404243</c:v>
                </c:pt>
                <c:pt idx="1632">
                  <c:v>123.69914954692499</c:v>
                </c:pt>
                <c:pt idx="1633">
                  <c:v>123.91229836550211</c:v>
                </c:pt>
                <c:pt idx="1634">
                  <c:v>122.87761616075073</c:v>
                </c:pt>
                <c:pt idx="1635">
                  <c:v>122.16747713202382</c:v>
                </c:pt>
                <c:pt idx="1636">
                  <c:v>120.37981191491194</c:v>
                </c:pt>
                <c:pt idx="1637">
                  <c:v>118.54716051498475</c:v>
                </c:pt>
                <c:pt idx="1638">
                  <c:v>120.02420685075306</c:v>
                </c:pt>
                <c:pt idx="1639">
                  <c:v>118.30187870868241</c:v>
                </c:pt>
                <c:pt idx="1640">
                  <c:v>118.96703155459403</c:v>
                </c:pt>
                <c:pt idx="1641">
                  <c:v>120.36481652064016</c:v>
                </c:pt>
                <c:pt idx="1642">
                  <c:v>120.21164927915004</c:v>
                </c:pt>
                <c:pt idx="1643">
                  <c:v>118.86849039223674</c:v>
                </c:pt>
                <c:pt idx="1644">
                  <c:v>117.32824918060889</c:v>
                </c:pt>
                <c:pt idx="1645">
                  <c:v>117.17293973993709</c:v>
                </c:pt>
                <c:pt idx="1646">
                  <c:v>116.89231164713702</c:v>
                </c:pt>
                <c:pt idx="1647">
                  <c:v>118.8052955163772</c:v>
                </c:pt>
                <c:pt idx="1648">
                  <c:v>118.68426126261227</c:v>
                </c:pt>
                <c:pt idx="1649">
                  <c:v>120.22771577301266</c:v>
                </c:pt>
                <c:pt idx="1650">
                  <c:v>120.71292388766315</c:v>
                </c:pt>
                <c:pt idx="1651">
                  <c:v>120.62830701998681</c:v>
                </c:pt>
                <c:pt idx="1652">
                  <c:v>121.26668237612741</c:v>
                </c:pt>
                <c:pt idx="1653">
                  <c:v>122.29922238169712</c:v>
                </c:pt>
                <c:pt idx="1654">
                  <c:v>123.23750562327294</c:v>
                </c:pt>
                <c:pt idx="1655">
                  <c:v>122.97937062188053</c:v>
                </c:pt>
                <c:pt idx="1656">
                  <c:v>122.16212163406963</c:v>
                </c:pt>
                <c:pt idx="1657">
                  <c:v>122.032518583578</c:v>
                </c:pt>
                <c:pt idx="1658">
                  <c:v>122.66232514299189</c:v>
                </c:pt>
                <c:pt idx="1659">
                  <c:v>120.97427218782812</c:v>
                </c:pt>
                <c:pt idx="1660">
                  <c:v>120.83824253979145</c:v>
                </c:pt>
                <c:pt idx="1661">
                  <c:v>120.91000621237771</c:v>
                </c:pt>
                <c:pt idx="1662">
                  <c:v>121.52803067629236</c:v>
                </c:pt>
                <c:pt idx="1663">
                  <c:v>121.657633726784</c:v>
                </c:pt>
                <c:pt idx="1664">
                  <c:v>119.76500074976981</c:v>
                </c:pt>
                <c:pt idx="1665">
                  <c:v>120.40123390672873</c:v>
                </c:pt>
                <c:pt idx="1666">
                  <c:v>122.09785565861924</c:v>
                </c:pt>
                <c:pt idx="1667">
                  <c:v>122.16961933120548</c:v>
                </c:pt>
                <c:pt idx="1668">
                  <c:v>121.62657183864962</c:v>
                </c:pt>
                <c:pt idx="1669">
                  <c:v>121.90291553308631</c:v>
                </c:pt>
                <c:pt idx="1670">
                  <c:v>120.2212891754676</c:v>
                </c:pt>
                <c:pt idx="1671">
                  <c:v>119.30871232407196</c:v>
                </c:pt>
                <c:pt idx="1672">
                  <c:v>118.60392879329925</c:v>
                </c:pt>
                <c:pt idx="1673">
                  <c:v>119.69430817677433</c:v>
                </c:pt>
                <c:pt idx="1674">
                  <c:v>119.91495469248736</c:v>
                </c:pt>
                <c:pt idx="1675">
                  <c:v>120.12703241147366</c:v>
                </c:pt>
                <c:pt idx="1676">
                  <c:v>119.31942331998034</c:v>
                </c:pt>
                <c:pt idx="1677">
                  <c:v>117.68171204558605</c:v>
                </c:pt>
                <c:pt idx="1678">
                  <c:v>116.44137871939337</c:v>
                </c:pt>
                <c:pt idx="1679">
                  <c:v>117.33360467856306</c:v>
                </c:pt>
                <c:pt idx="1680">
                  <c:v>117.52961590368676</c:v>
                </c:pt>
                <c:pt idx="1681">
                  <c:v>117.43964353805622</c:v>
                </c:pt>
                <c:pt idx="1682">
                  <c:v>117.36038216833406</c:v>
                </c:pt>
                <c:pt idx="1683">
                  <c:v>116.11790664295968</c:v>
                </c:pt>
                <c:pt idx="1684">
                  <c:v>116.90944924059042</c:v>
                </c:pt>
                <c:pt idx="1685">
                  <c:v>116.60954135515523</c:v>
                </c:pt>
                <c:pt idx="1686">
                  <c:v>116.66309633469723</c:v>
                </c:pt>
                <c:pt idx="1687">
                  <c:v>117.13116685589428</c:v>
                </c:pt>
                <c:pt idx="1688">
                  <c:v>117.32932028019968</c:v>
                </c:pt>
                <c:pt idx="1689">
                  <c:v>119.21873995844135</c:v>
                </c:pt>
                <c:pt idx="1690">
                  <c:v>119.42117778111012</c:v>
                </c:pt>
                <c:pt idx="1691">
                  <c:v>120.10025492170264</c:v>
                </c:pt>
                <c:pt idx="1692">
                  <c:v>120.03598894625226</c:v>
                </c:pt>
                <c:pt idx="1693">
                  <c:v>120.09168612497595</c:v>
                </c:pt>
                <c:pt idx="1694">
                  <c:v>120.49763286990428</c:v>
                </c:pt>
                <c:pt idx="1695">
                  <c:v>119.60326471155292</c:v>
                </c:pt>
                <c:pt idx="1696">
                  <c:v>120.23092907178514</c:v>
                </c:pt>
                <c:pt idx="1697">
                  <c:v>122.15033953857035</c:v>
                </c:pt>
                <c:pt idx="1698">
                  <c:v>122.33885306655819</c:v>
                </c:pt>
                <c:pt idx="1699">
                  <c:v>121.17671001049682</c:v>
                </c:pt>
                <c:pt idx="1700">
                  <c:v>121.72725520018858</c:v>
                </c:pt>
                <c:pt idx="1701">
                  <c:v>120.5297658576295</c:v>
                </c:pt>
                <c:pt idx="1702">
                  <c:v>121.24954478267395</c:v>
                </c:pt>
                <c:pt idx="1703">
                  <c:v>121.41556521925413</c:v>
                </c:pt>
                <c:pt idx="1704">
                  <c:v>121.25382918103729</c:v>
                </c:pt>
                <c:pt idx="1705">
                  <c:v>121.57194575951677</c:v>
                </c:pt>
                <c:pt idx="1706">
                  <c:v>121.0663867526403</c:v>
                </c:pt>
                <c:pt idx="1707">
                  <c:v>121.50660868447554</c:v>
                </c:pt>
                <c:pt idx="1708">
                  <c:v>122.54021978963608</c:v>
                </c:pt>
                <c:pt idx="1709">
                  <c:v>122.17497482915967</c:v>
                </c:pt>
                <c:pt idx="1710">
                  <c:v>121.5087508836572</c:v>
                </c:pt>
                <c:pt idx="1711">
                  <c:v>121.39307212784647</c:v>
                </c:pt>
                <c:pt idx="1712">
                  <c:v>121.69833551123587</c:v>
                </c:pt>
                <c:pt idx="1713">
                  <c:v>122.1953257213856</c:v>
                </c:pt>
                <c:pt idx="1714">
                  <c:v>120.92071720828608</c:v>
                </c:pt>
                <c:pt idx="1715">
                  <c:v>120.53940575394705</c:v>
                </c:pt>
                <c:pt idx="1716">
                  <c:v>119.55720742914681</c:v>
                </c:pt>
                <c:pt idx="1717">
                  <c:v>119.78428054240487</c:v>
                </c:pt>
                <c:pt idx="1718">
                  <c:v>118.79672671965042</c:v>
                </c:pt>
                <c:pt idx="1719">
                  <c:v>119.19303356826121</c:v>
                </c:pt>
                <c:pt idx="1720">
                  <c:v>119.35798290525055</c:v>
                </c:pt>
                <c:pt idx="1721">
                  <c:v>119.44259977292694</c:v>
                </c:pt>
                <c:pt idx="1722">
                  <c:v>119.04950622308867</c:v>
                </c:pt>
                <c:pt idx="1723">
                  <c:v>118.53752061866717</c:v>
                </c:pt>
                <c:pt idx="1724">
                  <c:v>117.97090893511285</c:v>
                </c:pt>
                <c:pt idx="1725">
                  <c:v>117.91842505516168</c:v>
                </c:pt>
                <c:pt idx="1726">
                  <c:v>118.74959833765348</c:v>
                </c:pt>
                <c:pt idx="1727">
                  <c:v>117.16544204280119</c:v>
                </c:pt>
                <c:pt idx="1728">
                  <c:v>117.48355862128065</c:v>
                </c:pt>
                <c:pt idx="1729">
                  <c:v>116.34283755703611</c:v>
                </c:pt>
                <c:pt idx="1730">
                  <c:v>116.11469334418717</c:v>
                </c:pt>
                <c:pt idx="1731">
                  <c:v>117.26719650393098</c:v>
                </c:pt>
                <c:pt idx="1732">
                  <c:v>117.33039137979056</c:v>
                </c:pt>
                <c:pt idx="1733">
                  <c:v>117.86701227480137</c:v>
                </c:pt>
                <c:pt idx="1734">
                  <c:v>118.00518412201971</c:v>
                </c:pt>
                <c:pt idx="1735">
                  <c:v>118.53002292153128</c:v>
                </c:pt>
                <c:pt idx="1736">
                  <c:v>117.78775090507921</c:v>
                </c:pt>
                <c:pt idx="1737">
                  <c:v>117.67421434845018</c:v>
                </c:pt>
                <c:pt idx="1738">
                  <c:v>115.75373278207412</c:v>
                </c:pt>
                <c:pt idx="1739">
                  <c:v>113.96178316659888</c:v>
                </c:pt>
                <c:pt idx="1740">
                  <c:v>114.09567061545387</c:v>
                </c:pt>
                <c:pt idx="1741">
                  <c:v>115.57593024999468</c:v>
                </c:pt>
                <c:pt idx="1742">
                  <c:v>115.22889398256254</c:v>
                </c:pt>
                <c:pt idx="1743">
                  <c:v>113.88252179687672</c:v>
                </c:pt>
                <c:pt idx="1744">
                  <c:v>114.05068443263859</c:v>
                </c:pt>
                <c:pt idx="1745">
                  <c:v>115.60806323771988</c:v>
                </c:pt>
                <c:pt idx="1746">
                  <c:v>115.86191384074897</c:v>
                </c:pt>
                <c:pt idx="1747">
                  <c:v>117.30361389001955</c:v>
                </c:pt>
                <c:pt idx="1748">
                  <c:v>116.8816006512286</c:v>
                </c:pt>
                <c:pt idx="1749">
                  <c:v>117.64422355990664</c:v>
                </c:pt>
                <c:pt idx="1750">
                  <c:v>117.35823996915238</c:v>
                </c:pt>
                <c:pt idx="1751">
                  <c:v>117.41286604828521</c:v>
                </c:pt>
                <c:pt idx="1752">
                  <c:v>118.35222038945186</c:v>
                </c:pt>
                <c:pt idx="1753">
                  <c:v>118.36614468413276</c:v>
                </c:pt>
                <c:pt idx="1754">
                  <c:v>118.65319937447786</c:v>
                </c:pt>
                <c:pt idx="1755">
                  <c:v>117.72991152717383</c:v>
                </c:pt>
                <c:pt idx="1756">
                  <c:v>118.27510121891136</c:v>
                </c:pt>
                <c:pt idx="1757">
                  <c:v>118.45397485058164</c:v>
                </c:pt>
                <c:pt idx="1758">
                  <c:v>119.78213834322317</c:v>
                </c:pt>
                <c:pt idx="1759">
                  <c:v>119.28086373471008</c:v>
                </c:pt>
                <c:pt idx="1760">
                  <c:v>120.10239712088432</c:v>
                </c:pt>
                <c:pt idx="1761">
                  <c:v>119.56363402669183</c:v>
                </c:pt>
                <c:pt idx="1762">
                  <c:v>119.78963604035907</c:v>
                </c:pt>
                <c:pt idx="1763">
                  <c:v>120.38302521368441</c:v>
                </c:pt>
                <c:pt idx="1764">
                  <c:v>120.58653413594398</c:v>
                </c:pt>
                <c:pt idx="1765">
                  <c:v>120.85538013324481</c:v>
                </c:pt>
                <c:pt idx="1766">
                  <c:v>120.0027848589362</c:v>
                </c:pt>
                <c:pt idx="1767">
                  <c:v>120.33803903086913</c:v>
                </c:pt>
                <c:pt idx="1768">
                  <c:v>120.87894432424331</c:v>
                </c:pt>
                <c:pt idx="1769">
                  <c:v>120.19879608405995</c:v>
                </c:pt>
                <c:pt idx="1770">
                  <c:v>120.95927679355631</c:v>
                </c:pt>
                <c:pt idx="1771">
                  <c:v>119.27336603757422</c:v>
                </c:pt>
                <c:pt idx="1772">
                  <c:v>118.71639425033743</c:v>
                </c:pt>
                <c:pt idx="1773">
                  <c:v>118.90383667873442</c:v>
                </c:pt>
                <c:pt idx="1774">
                  <c:v>118.1979820483709</c:v>
                </c:pt>
                <c:pt idx="1775">
                  <c:v>118.89848118078022</c:v>
                </c:pt>
                <c:pt idx="1776">
                  <c:v>119.40618238683838</c:v>
                </c:pt>
                <c:pt idx="1777">
                  <c:v>119.3826181958399</c:v>
                </c:pt>
                <c:pt idx="1778">
                  <c:v>121.19491870354111</c:v>
                </c:pt>
                <c:pt idx="1779">
                  <c:v>121.58801225337938</c:v>
                </c:pt>
                <c:pt idx="1780">
                  <c:v>121.51410638161141</c:v>
                </c:pt>
                <c:pt idx="1781">
                  <c:v>122.32492877187727</c:v>
                </c:pt>
                <c:pt idx="1782">
                  <c:v>121.10387523831973</c:v>
                </c:pt>
                <c:pt idx="1783">
                  <c:v>120.19236948651493</c:v>
                </c:pt>
                <c:pt idx="1784">
                  <c:v>120.43336689445391</c:v>
                </c:pt>
                <c:pt idx="1785">
                  <c:v>120.1602364987897</c:v>
                </c:pt>
                <c:pt idx="1786">
                  <c:v>119.28300593389179</c:v>
                </c:pt>
                <c:pt idx="1787">
                  <c:v>118.17334675778157</c:v>
                </c:pt>
                <c:pt idx="1788">
                  <c:v>118.699256656884</c:v>
                </c:pt>
                <c:pt idx="1789">
                  <c:v>119.32263661875285</c:v>
                </c:pt>
                <c:pt idx="1790">
                  <c:v>118.16692016023654</c:v>
                </c:pt>
                <c:pt idx="1791">
                  <c:v>118.21297744264268</c:v>
                </c:pt>
                <c:pt idx="1792">
                  <c:v>118.51609862685038</c:v>
                </c:pt>
                <c:pt idx="1793">
                  <c:v>117.36359546710659</c:v>
                </c:pt>
                <c:pt idx="1794">
                  <c:v>117.26505430474931</c:v>
                </c:pt>
                <c:pt idx="1795">
                  <c:v>119.00880443863677</c:v>
                </c:pt>
                <c:pt idx="1796">
                  <c:v>120.54154795312877</c:v>
                </c:pt>
                <c:pt idx="1797">
                  <c:v>120.76005226966012</c:v>
                </c:pt>
                <c:pt idx="1798">
                  <c:v>121.05567575673196</c:v>
                </c:pt>
                <c:pt idx="1799">
                  <c:v>121.08887984404799</c:v>
                </c:pt>
                <c:pt idx="1800">
                  <c:v>121.09316424241136</c:v>
                </c:pt>
                <c:pt idx="1801">
                  <c:v>122.44810522482393</c:v>
                </c:pt>
                <c:pt idx="1802">
                  <c:v>124.42642616910535</c:v>
                </c:pt>
                <c:pt idx="1803">
                  <c:v>124.90842098498334</c:v>
                </c:pt>
                <c:pt idx="1804">
                  <c:v>124.77132023735582</c:v>
                </c:pt>
                <c:pt idx="1805">
                  <c:v>124.68456117049777</c:v>
                </c:pt>
                <c:pt idx="1806">
                  <c:v>124.55924251836952</c:v>
                </c:pt>
                <c:pt idx="1807">
                  <c:v>125.69139478588734</c:v>
                </c:pt>
                <c:pt idx="1808">
                  <c:v>126.83640024849525</c:v>
                </c:pt>
                <c:pt idx="1809">
                  <c:v>126.79891176281583</c:v>
                </c:pt>
                <c:pt idx="1810">
                  <c:v>125.90025920610113</c:v>
                </c:pt>
                <c:pt idx="1811">
                  <c:v>126.59754503973792</c:v>
                </c:pt>
                <c:pt idx="1812">
                  <c:v>126.76999207386314</c:v>
                </c:pt>
                <c:pt idx="1813">
                  <c:v>125.35506951436355</c:v>
                </c:pt>
                <c:pt idx="1814">
                  <c:v>126.09412823204315</c:v>
                </c:pt>
                <c:pt idx="1815">
                  <c:v>126.06199524431796</c:v>
                </c:pt>
                <c:pt idx="1816">
                  <c:v>126.57826524710282</c:v>
                </c:pt>
                <c:pt idx="1817">
                  <c:v>126.67359311068759</c:v>
                </c:pt>
                <c:pt idx="1818">
                  <c:v>126.23658447762487</c:v>
                </c:pt>
                <c:pt idx="1819">
                  <c:v>125.7278121719759</c:v>
                </c:pt>
                <c:pt idx="1820">
                  <c:v>127.60759195390001</c:v>
                </c:pt>
                <c:pt idx="1821">
                  <c:v>127.49619759645266</c:v>
                </c:pt>
                <c:pt idx="1822">
                  <c:v>127.58616996208323</c:v>
                </c:pt>
                <c:pt idx="1823">
                  <c:v>127.48762879972594</c:v>
                </c:pt>
                <c:pt idx="1824">
                  <c:v>126.07699063858971</c:v>
                </c:pt>
                <c:pt idx="1825">
                  <c:v>126.690730704141</c:v>
                </c:pt>
                <c:pt idx="1826">
                  <c:v>127.37944774105111</c:v>
                </c:pt>
                <c:pt idx="1827">
                  <c:v>127.24663139178696</c:v>
                </c:pt>
                <c:pt idx="1828">
                  <c:v>128.39056575480404</c:v>
                </c:pt>
                <c:pt idx="1829">
                  <c:v>128.89398256249882</c:v>
                </c:pt>
                <c:pt idx="1830">
                  <c:v>129.14461986675536</c:v>
                </c:pt>
                <c:pt idx="1831">
                  <c:v>128.87577386945455</c:v>
                </c:pt>
                <c:pt idx="1832">
                  <c:v>127.91285533728943</c:v>
                </c:pt>
                <c:pt idx="1833">
                  <c:v>127.95891261969554</c:v>
                </c:pt>
                <c:pt idx="1834">
                  <c:v>129.11677127739355</c:v>
                </c:pt>
                <c:pt idx="1835">
                  <c:v>129.55699320922875</c:v>
                </c:pt>
                <c:pt idx="1836">
                  <c:v>129.61697478631581</c:v>
                </c:pt>
                <c:pt idx="1837">
                  <c:v>129.05893189948819</c:v>
                </c:pt>
                <c:pt idx="1838">
                  <c:v>129.98221974679223</c:v>
                </c:pt>
                <c:pt idx="1839">
                  <c:v>129.97257985047466</c:v>
                </c:pt>
                <c:pt idx="1840">
                  <c:v>129.98329084638306</c:v>
                </c:pt>
                <c:pt idx="1841">
                  <c:v>129.80870161307615</c:v>
                </c:pt>
                <c:pt idx="1842">
                  <c:v>128.75473961568963</c:v>
                </c:pt>
                <c:pt idx="1843">
                  <c:v>127.25198688974116</c:v>
                </c:pt>
                <c:pt idx="1844">
                  <c:v>126.79034296608914</c:v>
                </c:pt>
                <c:pt idx="1845">
                  <c:v>127.23484929628775</c:v>
                </c:pt>
                <c:pt idx="1846">
                  <c:v>127.05276236584496</c:v>
                </c:pt>
                <c:pt idx="1847">
                  <c:v>127.48655770013514</c:v>
                </c:pt>
                <c:pt idx="1848">
                  <c:v>126.71001049677616</c:v>
                </c:pt>
                <c:pt idx="1849">
                  <c:v>127.2144984040618</c:v>
                </c:pt>
                <c:pt idx="1850">
                  <c:v>126.11662132345084</c:v>
                </c:pt>
                <c:pt idx="1851">
                  <c:v>126.87388873417468</c:v>
                </c:pt>
                <c:pt idx="1852">
                  <c:v>128.10136886527727</c:v>
                </c:pt>
                <c:pt idx="1853">
                  <c:v>126.88567082967393</c:v>
                </c:pt>
                <c:pt idx="1854">
                  <c:v>125.89811700691949</c:v>
                </c:pt>
                <c:pt idx="1855">
                  <c:v>125.09050791542614</c:v>
                </c:pt>
                <c:pt idx="1856">
                  <c:v>124.6492148840001</c:v>
                </c:pt>
                <c:pt idx="1857">
                  <c:v>125.14834729333153</c:v>
                </c:pt>
                <c:pt idx="1858">
                  <c:v>125.75458966174693</c:v>
                </c:pt>
                <c:pt idx="1859">
                  <c:v>125.80600244210726</c:v>
                </c:pt>
                <c:pt idx="1860">
                  <c:v>125.46432167262931</c:v>
                </c:pt>
                <c:pt idx="1861">
                  <c:v>126.52578136715171</c:v>
                </c:pt>
                <c:pt idx="1862">
                  <c:v>127.39765643409544</c:v>
                </c:pt>
                <c:pt idx="1863">
                  <c:v>127.80253207943295</c:v>
                </c:pt>
                <c:pt idx="1864">
                  <c:v>127.44906921445578</c:v>
                </c:pt>
                <c:pt idx="1865">
                  <c:v>128.85649407681947</c:v>
                </c:pt>
                <c:pt idx="1866">
                  <c:v>128.71618003041945</c:v>
                </c:pt>
                <c:pt idx="1867">
                  <c:v>128.77830380668817</c:v>
                </c:pt>
                <c:pt idx="1868">
                  <c:v>127.67400012853219</c:v>
                </c:pt>
                <c:pt idx="1869">
                  <c:v>128.21169212313384</c:v>
                </c:pt>
                <c:pt idx="1870">
                  <c:v>129.09963368394017</c:v>
                </c:pt>
                <c:pt idx="1871">
                  <c:v>129.18960604957073</c:v>
                </c:pt>
                <c:pt idx="1872">
                  <c:v>129.61697478631586</c:v>
                </c:pt>
                <c:pt idx="1873">
                  <c:v>129.63946787772349</c:v>
                </c:pt>
                <c:pt idx="1874">
                  <c:v>128.61228337010797</c:v>
                </c:pt>
                <c:pt idx="1875">
                  <c:v>128.70225573573853</c:v>
                </c:pt>
                <c:pt idx="1876">
                  <c:v>126.83532914890449</c:v>
                </c:pt>
                <c:pt idx="1877">
                  <c:v>127.54653927722221</c:v>
                </c:pt>
                <c:pt idx="1878">
                  <c:v>128.55337289261178</c:v>
                </c:pt>
                <c:pt idx="1879">
                  <c:v>129.74979113557998</c:v>
                </c:pt>
                <c:pt idx="1880">
                  <c:v>128.91754675349733</c:v>
                </c:pt>
                <c:pt idx="1881">
                  <c:v>129.64696557485937</c:v>
                </c:pt>
                <c:pt idx="1882">
                  <c:v>129.61161928836162</c:v>
                </c:pt>
                <c:pt idx="1883">
                  <c:v>129.65339217240438</c:v>
                </c:pt>
                <c:pt idx="1884">
                  <c:v>130.90229429532377</c:v>
                </c:pt>
                <c:pt idx="1885">
                  <c:v>131.24290396521087</c:v>
                </c:pt>
                <c:pt idx="1886">
                  <c:v>130.61309740579699</c:v>
                </c:pt>
                <c:pt idx="1887">
                  <c:v>129.28279171397375</c:v>
                </c:pt>
                <c:pt idx="1888">
                  <c:v>129.52271802232192</c:v>
                </c:pt>
                <c:pt idx="1889">
                  <c:v>128.54051969752169</c:v>
                </c:pt>
                <c:pt idx="1890">
                  <c:v>129.26351192133865</c:v>
                </c:pt>
                <c:pt idx="1891">
                  <c:v>128.29095349285598</c:v>
                </c:pt>
                <c:pt idx="1892">
                  <c:v>127.25412908892288</c:v>
                </c:pt>
                <c:pt idx="1893">
                  <c:v>127.48334440136264</c:v>
                </c:pt>
                <c:pt idx="1894">
                  <c:v>127.4233628242756</c:v>
                </c:pt>
                <c:pt idx="1895">
                  <c:v>126.79569846404337</c:v>
                </c:pt>
                <c:pt idx="1896">
                  <c:v>125.5018101583087</c:v>
                </c:pt>
                <c:pt idx="1897">
                  <c:v>125.58964032475757</c:v>
                </c:pt>
                <c:pt idx="1898">
                  <c:v>125.47074827017434</c:v>
                </c:pt>
                <c:pt idx="1899">
                  <c:v>125.77708275315455</c:v>
                </c:pt>
                <c:pt idx="1900">
                  <c:v>124.8216619181253</c:v>
                </c:pt>
                <c:pt idx="1901">
                  <c:v>126.54077676142344</c:v>
                </c:pt>
                <c:pt idx="1902">
                  <c:v>126.45294659497455</c:v>
                </c:pt>
                <c:pt idx="1903">
                  <c:v>125.63141320880032</c:v>
                </c:pt>
                <c:pt idx="1904">
                  <c:v>125.97416507786909</c:v>
                </c:pt>
                <c:pt idx="1905">
                  <c:v>126.53863456224177</c:v>
                </c:pt>
                <c:pt idx="1906">
                  <c:v>126.82568925258686</c:v>
                </c:pt>
                <c:pt idx="1907">
                  <c:v>127.58295666331072</c:v>
                </c:pt>
                <c:pt idx="1908">
                  <c:v>126.5182836700158</c:v>
                </c:pt>
                <c:pt idx="1909">
                  <c:v>126.51935476960664</c:v>
                </c:pt>
                <c:pt idx="1910">
                  <c:v>127.2209250016068</c:v>
                </c:pt>
                <c:pt idx="1911">
                  <c:v>125.72459887320338</c:v>
                </c:pt>
                <c:pt idx="1912">
                  <c:v>124.46712795355727</c:v>
                </c:pt>
                <c:pt idx="1913">
                  <c:v>122.38598144855521</c:v>
                </c:pt>
                <c:pt idx="1914">
                  <c:v>122.74587091107746</c:v>
                </c:pt>
                <c:pt idx="1915">
                  <c:v>123.47421863284863</c:v>
                </c:pt>
                <c:pt idx="1916">
                  <c:v>121.83757845804517</c:v>
                </c:pt>
                <c:pt idx="1917">
                  <c:v>124.24219703948087</c:v>
                </c:pt>
                <c:pt idx="1918">
                  <c:v>123.40352605985318</c:v>
                </c:pt>
                <c:pt idx="1919">
                  <c:v>124.47248345151147</c:v>
                </c:pt>
                <c:pt idx="1920">
                  <c:v>123.36282427540128</c:v>
                </c:pt>
                <c:pt idx="1921">
                  <c:v>123.85981448555104</c:v>
                </c:pt>
                <c:pt idx="1922">
                  <c:v>122.45024742400564</c:v>
                </c:pt>
                <c:pt idx="1923">
                  <c:v>123.91015616632049</c:v>
                </c:pt>
                <c:pt idx="1924">
                  <c:v>124.47891004905652</c:v>
                </c:pt>
                <c:pt idx="1925">
                  <c:v>124.37287118956337</c:v>
                </c:pt>
                <c:pt idx="1926">
                  <c:v>125.92382339709964</c:v>
                </c:pt>
                <c:pt idx="1927">
                  <c:v>125.60035132066596</c:v>
                </c:pt>
                <c:pt idx="1928">
                  <c:v>125.46325057303842</c:v>
                </c:pt>
                <c:pt idx="1929">
                  <c:v>126.26550416657757</c:v>
                </c:pt>
                <c:pt idx="1930">
                  <c:v>124.91377648293756</c:v>
                </c:pt>
                <c:pt idx="1931">
                  <c:v>125.43754418285829</c:v>
                </c:pt>
                <c:pt idx="1932">
                  <c:v>124.17900216362133</c:v>
                </c:pt>
                <c:pt idx="1933">
                  <c:v>123.61024828088532</c:v>
                </c:pt>
                <c:pt idx="1934">
                  <c:v>124.85700820462304</c:v>
                </c:pt>
                <c:pt idx="1935">
                  <c:v>125.72566997279425</c:v>
                </c:pt>
                <c:pt idx="1936">
                  <c:v>126.98528309162204</c:v>
                </c:pt>
                <c:pt idx="1937">
                  <c:v>127.5765300657657</c:v>
                </c:pt>
                <c:pt idx="1938">
                  <c:v>127.38373213941451</c:v>
                </c:pt>
                <c:pt idx="1939">
                  <c:v>127.87429575201919</c:v>
                </c:pt>
                <c:pt idx="1940">
                  <c:v>127.89678884342682</c:v>
                </c:pt>
                <c:pt idx="1941">
                  <c:v>127.46192240954579</c:v>
                </c:pt>
                <c:pt idx="1942">
                  <c:v>128.27810029776586</c:v>
                </c:pt>
                <c:pt idx="1943">
                  <c:v>128.40127675071244</c:v>
                </c:pt>
                <c:pt idx="1944">
                  <c:v>127.62151624858096</c:v>
                </c:pt>
                <c:pt idx="1945">
                  <c:v>128.77509050791559</c:v>
                </c:pt>
                <c:pt idx="1946">
                  <c:v>128.99145262526525</c:v>
                </c:pt>
                <c:pt idx="1947">
                  <c:v>128.10565326364062</c:v>
                </c:pt>
                <c:pt idx="1948">
                  <c:v>128.26524710267577</c:v>
                </c:pt>
                <c:pt idx="1949">
                  <c:v>128.23846961290477</c:v>
                </c:pt>
                <c:pt idx="1950">
                  <c:v>127.96105481887723</c:v>
                </c:pt>
                <c:pt idx="1951">
                  <c:v>128.63156316274305</c:v>
                </c:pt>
                <c:pt idx="1952">
                  <c:v>128.32951307812615</c:v>
                </c:pt>
                <c:pt idx="1953">
                  <c:v>128.61978106724379</c:v>
                </c:pt>
                <c:pt idx="1954">
                  <c:v>128.95075084081336</c:v>
                </c:pt>
                <c:pt idx="1955">
                  <c:v>129.23673443156758</c:v>
                </c:pt>
                <c:pt idx="1956">
                  <c:v>129.70587605235548</c:v>
                </c:pt>
                <c:pt idx="1957">
                  <c:v>130.34853580685945</c:v>
                </c:pt>
                <c:pt idx="1958">
                  <c:v>130.2564212420472</c:v>
                </c:pt>
                <c:pt idx="1959">
                  <c:v>129.98971744392804</c:v>
                </c:pt>
                <c:pt idx="1960">
                  <c:v>130.01863713288074</c:v>
                </c:pt>
                <c:pt idx="1961">
                  <c:v>128.6101411709262</c:v>
                </c:pt>
                <c:pt idx="1962">
                  <c:v>127.62901394571678</c:v>
                </c:pt>
                <c:pt idx="1963">
                  <c:v>127.53475718172287</c:v>
                </c:pt>
                <c:pt idx="1964">
                  <c:v>128.70011353655673</c:v>
                </c:pt>
                <c:pt idx="1965">
                  <c:v>128.51588440693226</c:v>
                </c:pt>
                <c:pt idx="1966">
                  <c:v>127.60330755553662</c:v>
                </c:pt>
                <c:pt idx="1967">
                  <c:v>127.93641952828786</c:v>
                </c:pt>
                <c:pt idx="1968">
                  <c:v>129.066429596624</c:v>
                </c:pt>
                <c:pt idx="1969">
                  <c:v>127.98997450782986</c:v>
                </c:pt>
                <c:pt idx="1970">
                  <c:v>128.30380668794595</c:v>
                </c:pt>
                <c:pt idx="1971">
                  <c:v>129.80227501553105</c:v>
                </c:pt>
                <c:pt idx="1972">
                  <c:v>130.61416850538777</c:v>
                </c:pt>
                <c:pt idx="1973">
                  <c:v>130.91086309205045</c:v>
                </c:pt>
                <c:pt idx="1974">
                  <c:v>131.02654184786115</c:v>
                </c:pt>
                <c:pt idx="1975">
                  <c:v>131.37036481652078</c:v>
                </c:pt>
                <c:pt idx="1976">
                  <c:v>131.52246095842006</c:v>
                </c:pt>
                <c:pt idx="1977">
                  <c:v>130.79518433623974</c:v>
                </c:pt>
                <c:pt idx="1978">
                  <c:v>131.67562819991016</c:v>
                </c:pt>
                <c:pt idx="1979">
                  <c:v>132.30222146055155</c:v>
                </c:pt>
                <c:pt idx="1980">
                  <c:v>131.42820419442614</c:v>
                </c:pt>
                <c:pt idx="1981">
                  <c:v>132.1394143227439</c:v>
                </c:pt>
                <c:pt idx="1982">
                  <c:v>131.64135301300331</c:v>
                </c:pt>
                <c:pt idx="1983">
                  <c:v>131.86949722585226</c:v>
                </c:pt>
                <c:pt idx="1984">
                  <c:v>132.47252629549516</c:v>
                </c:pt>
                <c:pt idx="1985">
                  <c:v>133.21479831194725</c:v>
                </c:pt>
                <c:pt idx="1986">
                  <c:v>132.19296930228595</c:v>
                </c:pt>
                <c:pt idx="1987">
                  <c:v>132.31828795441419</c:v>
                </c:pt>
                <c:pt idx="1988">
                  <c:v>133.25764229558084</c:v>
                </c:pt>
                <c:pt idx="1989">
                  <c:v>133.35725455752896</c:v>
                </c:pt>
                <c:pt idx="1990">
                  <c:v>132.37291403354703</c:v>
                </c:pt>
                <c:pt idx="1991">
                  <c:v>131.36179601979413</c:v>
                </c:pt>
                <c:pt idx="1992">
                  <c:v>131.00940425440777</c:v>
                </c:pt>
                <c:pt idx="1993">
                  <c:v>131.89306141685074</c:v>
                </c:pt>
                <c:pt idx="1994">
                  <c:v>131.65206400891174</c:v>
                </c:pt>
                <c:pt idx="1995">
                  <c:v>132.58177845376079</c:v>
                </c:pt>
                <c:pt idx="1996">
                  <c:v>131.78702255735757</c:v>
                </c:pt>
                <c:pt idx="1997">
                  <c:v>132.15976521496984</c:v>
                </c:pt>
                <c:pt idx="1998">
                  <c:v>130.6034575094794</c:v>
                </c:pt>
                <c:pt idx="1999">
                  <c:v>130.699856472655</c:v>
                </c:pt>
                <c:pt idx="2000">
                  <c:v>130.56918232257252</c:v>
                </c:pt>
                <c:pt idx="2001">
                  <c:v>130.64308819434046</c:v>
                </c:pt>
                <c:pt idx="2002">
                  <c:v>130.85945031169013</c:v>
                </c:pt>
                <c:pt idx="2003">
                  <c:v>130.41387288190069</c:v>
                </c:pt>
                <c:pt idx="2004">
                  <c:v>129.55913540841038</c:v>
                </c:pt>
                <c:pt idx="2005">
                  <c:v>129.86011439343642</c:v>
                </c:pt>
                <c:pt idx="2006">
                  <c:v>129.07821169212323</c:v>
                </c:pt>
                <c:pt idx="2007">
                  <c:v>129.84726119834633</c:v>
                </c:pt>
                <c:pt idx="2008">
                  <c:v>129.43274565669128</c:v>
                </c:pt>
                <c:pt idx="2009">
                  <c:v>130.70949636897248</c:v>
                </c:pt>
                <c:pt idx="2010">
                  <c:v>130.84445491741832</c:v>
                </c:pt>
                <c:pt idx="2011">
                  <c:v>130.46207236348846</c:v>
                </c:pt>
                <c:pt idx="2012">
                  <c:v>132.10835243460949</c:v>
                </c:pt>
                <c:pt idx="2013">
                  <c:v>132.42646901308893</c:v>
                </c:pt>
                <c:pt idx="2014">
                  <c:v>131.92412330498502</c:v>
                </c:pt>
                <c:pt idx="2015">
                  <c:v>132.97487200359902</c:v>
                </c:pt>
                <c:pt idx="2016">
                  <c:v>132.87633084124172</c:v>
                </c:pt>
                <c:pt idx="2017">
                  <c:v>131.87378162421552</c:v>
                </c:pt>
                <c:pt idx="2018">
                  <c:v>131.44105738951617</c:v>
                </c:pt>
                <c:pt idx="2019">
                  <c:v>131.50211006619404</c:v>
                </c:pt>
                <c:pt idx="2020">
                  <c:v>132.5924894496691</c:v>
                </c:pt>
                <c:pt idx="2021">
                  <c:v>131.85450183158036</c:v>
                </c:pt>
                <c:pt idx="2022">
                  <c:v>130.81874852723811</c:v>
                </c:pt>
                <c:pt idx="2023">
                  <c:v>129.62447248345157</c:v>
                </c:pt>
                <c:pt idx="2024">
                  <c:v>130.09789850260282</c:v>
                </c:pt>
                <c:pt idx="2025">
                  <c:v>130.1696621751891</c:v>
                </c:pt>
                <c:pt idx="2026">
                  <c:v>130.20607956127768</c:v>
                </c:pt>
                <c:pt idx="2027">
                  <c:v>130.2092928600502</c:v>
                </c:pt>
                <c:pt idx="2028">
                  <c:v>130.34103810972351</c:v>
                </c:pt>
                <c:pt idx="2029">
                  <c:v>131.49675456823982</c:v>
                </c:pt>
                <c:pt idx="2030">
                  <c:v>131.61778882200471</c:v>
                </c:pt>
                <c:pt idx="2031">
                  <c:v>131.39178680833749</c:v>
                </c:pt>
                <c:pt idx="2032">
                  <c:v>130.08183200874024</c:v>
                </c:pt>
                <c:pt idx="2033">
                  <c:v>128.1452839485016</c:v>
                </c:pt>
                <c:pt idx="2034">
                  <c:v>127.62044514899002</c:v>
                </c:pt>
                <c:pt idx="2035">
                  <c:v>128.09280006855045</c:v>
                </c:pt>
                <c:pt idx="2036">
                  <c:v>127.17486771920058</c:v>
                </c:pt>
                <c:pt idx="2037">
                  <c:v>126.91137721985395</c:v>
                </c:pt>
                <c:pt idx="2038">
                  <c:v>126.14125661404003</c:v>
                </c:pt>
                <c:pt idx="2039">
                  <c:v>126.05128424840947</c:v>
                </c:pt>
                <c:pt idx="2040">
                  <c:v>127.09346415029675</c:v>
                </c:pt>
                <c:pt idx="2041">
                  <c:v>127.47156230586326</c:v>
                </c:pt>
                <c:pt idx="2042">
                  <c:v>126.19052719521869</c:v>
                </c:pt>
                <c:pt idx="2043">
                  <c:v>128.0778046742787</c:v>
                </c:pt>
                <c:pt idx="2044">
                  <c:v>126.15410980913012</c:v>
                </c:pt>
                <c:pt idx="2045">
                  <c:v>126.34583663589046</c:v>
                </c:pt>
                <c:pt idx="2046">
                  <c:v>128.46554272616277</c:v>
                </c:pt>
                <c:pt idx="2047">
                  <c:v>128.16135044236421</c:v>
                </c:pt>
                <c:pt idx="2048">
                  <c:v>127.6086630534908</c:v>
                </c:pt>
                <c:pt idx="2049">
                  <c:v>126.27193076412253</c:v>
                </c:pt>
                <c:pt idx="2050">
                  <c:v>128.36164606585129</c:v>
                </c:pt>
                <c:pt idx="2051">
                  <c:v>129.28279171397364</c:v>
                </c:pt>
                <c:pt idx="2052">
                  <c:v>128.82757438786666</c:v>
                </c:pt>
                <c:pt idx="2053">
                  <c:v>130.1128938968746</c:v>
                </c:pt>
                <c:pt idx="2054">
                  <c:v>130.6677234849297</c:v>
                </c:pt>
                <c:pt idx="2055">
                  <c:v>130.68914547674652</c:v>
                </c:pt>
                <c:pt idx="2056">
                  <c:v>130.97512906750077</c:v>
                </c:pt>
                <c:pt idx="2057">
                  <c:v>130.52312504016629</c:v>
                </c:pt>
                <c:pt idx="2058">
                  <c:v>130.74377155587933</c:v>
                </c:pt>
                <c:pt idx="2059">
                  <c:v>131.84807523403532</c:v>
                </c:pt>
                <c:pt idx="2060">
                  <c:v>132.24973758060028</c:v>
                </c:pt>
                <c:pt idx="2061">
                  <c:v>132.1479831194705</c:v>
                </c:pt>
                <c:pt idx="2062">
                  <c:v>131.63921081382151</c:v>
                </c:pt>
                <c:pt idx="2063">
                  <c:v>131.8748527238063</c:v>
                </c:pt>
                <c:pt idx="2064">
                  <c:v>133.11625714958981</c:v>
                </c:pt>
                <c:pt idx="2065">
                  <c:v>133.70214862577927</c:v>
                </c:pt>
                <c:pt idx="2066">
                  <c:v>134.40693215655196</c:v>
                </c:pt>
                <c:pt idx="2067">
                  <c:v>135.09029369550788</c:v>
                </c:pt>
                <c:pt idx="2068">
                  <c:v>135.55943531629575</c:v>
                </c:pt>
                <c:pt idx="2069">
                  <c:v>135.84220560827748</c:v>
                </c:pt>
                <c:pt idx="2070">
                  <c:v>134.68648914976117</c:v>
                </c:pt>
                <c:pt idx="2071">
                  <c:v>134.68863134894286</c:v>
                </c:pt>
                <c:pt idx="2072">
                  <c:v>133.8317516762709</c:v>
                </c:pt>
                <c:pt idx="2073">
                  <c:v>135.45875195475679</c:v>
                </c:pt>
                <c:pt idx="2074">
                  <c:v>135.50266703798121</c:v>
                </c:pt>
                <c:pt idx="2075">
                  <c:v>135.18240826032007</c:v>
                </c:pt>
                <c:pt idx="2076">
                  <c:v>135.35485529444531</c:v>
                </c:pt>
                <c:pt idx="2077">
                  <c:v>134.67684925344361</c:v>
                </c:pt>
                <c:pt idx="2078">
                  <c:v>134.5129710160451</c:v>
                </c:pt>
                <c:pt idx="2079">
                  <c:v>134.89106917161158</c:v>
                </c:pt>
                <c:pt idx="2080">
                  <c:v>135.00460572824065</c:v>
                </c:pt>
                <c:pt idx="2081">
                  <c:v>135.75437544182864</c:v>
                </c:pt>
                <c:pt idx="2082">
                  <c:v>136.32312932456466</c:v>
                </c:pt>
                <c:pt idx="2083">
                  <c:v>136.13033139821349</c:v>
                </c:pt>
                <c:pt idx="2084">
                  <c:v>135.74259334632941</c:v>
                </c:pt>
                <c:pt idx="2085">
                  <c:v>134.94997964910786</c:v>
                </c:pt>
                <c:pt idx="2086">
                  <c:v>134.91784666138264</c:v>
                </c:pt>
                <c:pt idx="2087">
                  <c:v>135.25845633126974</c:v>
                </c:pt>
                <c:pt idx="2088">
                  <c:v>135.82828131359659</c:v>
                </c:pt>
                <c:pt idx="2089">
                  <c:v>135.88612069150196</c:v>
                </c:pt>
                <c:pt idx="2090">
                  <c:v>134.58794798740391</c:v>
                </c:pt>
                <c:pt idx="2091">
                  <c:v>134.76253722071084</c:v>
                </c:pt>
                <c:pt idx="2092">
                  <c:v>134.36087487414585</c:v>
                </c:pt>
                <c:pt idx="2093">
                  <c:v>133.70429082496094</c:v>
                </c:pt>
                <c:pt idx="2094">
                  <c:v>135.90111608577371</c:v>
                </c:pt>
                <c:pt idx="2095">
                  <c:v>136.40024849510516</c:v>
                </c:pt>
                <c:pt idx="2096">
                  <c:v>136.40239069428682</c:v>
                </c:pt>
                <c:pt idx="2097">
                  <c:v>137.68449690452223</c:v>
                </c:pt>
                <c:pt idx="2098">
                  <c:v>138.18791371221704</c:v>
                </c:pt>
                <c:pt idx="2099">
                  <c:v>138.13864313103841</c:v>
                </c:pt>
                <c:pt idx="2100">
                  <c:v>138.61956684732556</c:v>
                </c:pt>
                <c:pt idx="2101">
                  <c:v>137.7498339795635</c:v>
                </c:pt>
                <c:pt idx="2102">
                  <c:v>137.91585441614367</c:v>
                </c:pt>
                <c:pt idx="2103">
                  <c:v>137.41457980763059</c:v>
                </c:pt>
                <c:pt idx="2104">
                  <c:v>136.87903001221062</c:v>
                </c:pt>
                <c:pt idx="2105">
                  <c:v>137.64058182129781</c:v>
                </c:pt>
                <c:pt idx="2106">
                  <c:v>135.11707118527889</c:v>
                </c:pt>
                <c:pt idx="2107">
                  <c:v>135.36877958912626</c:v>
                </c:pt>
                <c:pt idx="2108">
                  <c:v>135.69332276515075</c:v>
                </c:pt>
                <c:pt idx="2109">
                  <c:v>135.45982305434765</c:v>
                </c:pt>
                <c:pt idx="2110">
                  <c:v>136.4398791799662</c:v>
                </c:pt>
                <c:pt idx="2111">
                  <c:v>137.49919667530693</c:v>
                </c:pt>
                <c:pt idx="2112">
                  <c:v>137.65771941475123</c:v>
                </c:pt>
                <c:pt idx="2113">
                  <c:v>137.110387523832</c:v>
                </c:pt>
                <c:pt idx="2114">
                  <c:v>137.36423812686107</c:v>
                </c:pt>
                <c:pt idx="2115">
                  <c:v>136.11962040230503</c:v>
                </c:pt>
                <c:pt idx="2116">
                  <c:v>135.39020158094303</c:v>
                </c:pt>
                <c:pt idx="2117">
                  <c:v>135.49624044043617</c:v>
                </c:pt>
                <c:pt idx="2118">
                  <c:v>134.39943445941606</c:v>
                </c:pt>
                <c:pt idx="2119">
                  <c:v>135.5637197146591</c:v>
                </c:pt>
                <c:pt idx="2120">
                  <c:v>135.36342409117202</c:v>
                </c:pt>
                <c:pt idx="2121">
                  <c:v>135.70724705983167</c:v>
                </c:pt>
                <c:pt idx="2122">
                  <c:v>135.26488292881476</c:v>
                </c:pt>
                <c:pt idx="2123">
                  <c:v>136.62196611040898</c:v>
                </c:pt>
                <c:pt idx="2124">
                  <c:v>137.10074762751444</c:v>
                </c:pt>
                <c:pt idx="2125">
                  <c:v>138.10543904372233</c:v>
                </c:pt>
                <c:pt idx="2126">
                  <c:v>137.87622373128258</c:v>
                </c:pt>
                <c:pt idx="2127">
                  <c:v>137.42529080353896</c:v>
                </c:pt>
                <c:pt idx="2128">
                  <c:v>138.45783080910869</c:v>
                </c:pt>
                <c:pt idx="2129">
                  <c:v>137.93513420877878</c:v>
                </c:pt>
                <c:pt idx="2130">
                  <c:v>138.11079454167654</c:v>
                </c:pt>
                <c:pt idx="2131">
                  <c:v>138.61314024978049</c:v>
                </c:pt>
                <c:pt idx="2132">
                  <c:v>137.17144020050992</c:v>
                </c:pt>
                <c:pt idx="2133">
                  <c:v>138.3046635676186</c:v>
                </c:pt>
                <c:pt idx="2134">
                  <c:v>138.07973265354224</c:v>
                </c:pt>
                <c:pt idx="2135">
                  <c:v>137.8751526316918</c:v>
                </c:pt>
                <c:pt idx="2136">
                  <c:v>136.91437629870836</c:v>
                </c:pt>
                <c:pt idx="2137">
                  <c:v>136.65945459608847</c:v>
                </c:pt>
                <c:pt idx="2138">
                  <c:v>136.93686939011599</c:v>
                </c:pt>
                <c:pt idx="2139">
                  <c:v>136.26850324543184</c:v>
                </c:pt>
                <c:pt idx="2140">
                  <c:v>137.26998136286718</c:v>
                </c:pt>
                <c:pt idx="2141">
                  <c:v>137.54311175853141</c:v>
                </c:pt>
                <c:pt idx="2142">
                  <c:v>138.97302971230275</c:v>
                </c:pt>
                <c:pt idx="2143">
                  <c:v>139.56641888562808</c:v>
                </c:pt>
                <c:pt idx="2144">
                  <c:v>139.81384289111213</c:v>
                </c:pt>
                <c:pt idx="2145">
                  <c:v>140.01949401255342</c:v>
                </c:pt>
                <c:pt idx="2146">
                  <c:v>139.78706540134115</c:v>
                </c:pt>
                <c:pt idx="2147">
                  <c:v>138.9462522225318</c:v>
                </c:pt>
                <c:pt idx="2148">
                  <c:v>139.7827810029778</c:v>
                </c:pt>
                <c:pt idx="2149">
                  <c:v>139.42182044086474</c:v>
                </c:pt>
                <c:pt idx="2150">
                  <c:v>139.55892118849226</c:v>
                </c:pt>
                <c:pt idx="2151">
                  <c:v>139.41539384331969</c:v>
                </c:pt>
                <c:pt idx="2152">
                  <c:v>138.51674128660497</c:v>
                </c:pt>
                <c:pt idx="2153">
                  <c:v>139.55249459094722</c:v>
                </c:pt>
                <c:pt idx="2154">
                  <c:v>139.26972429896546</c:v>
                </c:pt>
                <c:pt idx="2155">
                  <c:v>138.68918832073018</c:v>
                </c:pt>
                <c:pt idx="2156">
                  <c:v>139.00837599880049</c:v>
                </c:pt>
                <c:pt idx="2157">
                  <c:v>139.87917996615337</c:v>
                </c:pt>
                <c:pt idx="2158">
                  <c:v>140.48113793620541</c:v>
                </c:pt>
                <c:pt idx="2159">
                  <c:v>140.21122083931374</c:v>
                </c:pt>
                <c:pt idx="2160">
                  <c:v>138.76095199331644</c:v>
                </c:pt>
                <c:pt idx="2161">
                  <c:v>138.87984404789967</c:v>
                </c:pt>
                <c:pt idx="2162">
                  <c:v>137.80553115828718</c:v>
                </c:pt>
                <c:pt idx="2163">
                  <c:v>137.97155159486738</c:v>
                </c:pt>
                <c:pt idx="2164">
                  <c:v>138.07759045436049</c:v>
                </c:pt>
                <c:pt idx="2165">
                  <c:v>137.67164370943215</c:v>
                </c:pt>
                <c:pt idx="2166">
                  <c:v>140.06233799618695</c:v>
                </c:pt>
                <c:pt idx="2167">
                  <c:v>140.30654870289845</c:v>
                </c:pt>
                <c:pt idx="2168">
                  <c:v>140.47042694029699</c:v>
                </c:pt>
                <c:pt idx="2169">
                  <c:v>140.45114714766186</c:v>
                </c:pt>
                <c:pt idx="2170">
                  <c:v>140.11160857736559</c:v>
                </c:pt>
                <c:pt idx="2171">
                  <c:v>139.42931813800053</c:v>
                </c:pt>
                <c:pt idx="2172">
                  <c:v>139.82241168783881</c:v>
                </c:pt>
                <c:pt idx="2173">
                  <c:v>140.28405561149083</c:v>
                </c:pt>
                <c:pt idx="2174">
                  <c:v>140.37938347507557</c:v>
                </c:pt>
                <c:pt idx="2175">
                  <c:v>139.79884749684032</c:v>
                </c:pt>
                <c:pt idx="2176">
                  <c:v>140.65786936869395</c:v>
                </c:pt>
                <c:pt idx="2177">
                  <c:v>140.08375998800372</c:v>
                </c:pt>
                <c:pt idx="2178">
                  <c:v>140.55504380797331</c:v>
                </c:pt>
                <c:pt idx="2179">
                  <c:v>142.00209935519808</c:v>
                </c:pt>
                <c:pt idx="2180">
                  <c:v>141.88427840020569</c:v>
                </c:pt>
                <c:pt idx="2181">
                  <c:v>141.93569118056601</c:v>
                </c:pt>
                <c:pt idx="2182">
                  <c:v>141.69040937426365</c:v>
                </c:pt>
                <c:pt idx="2183">
                  <c:v>139.87703776697163</c:v>
                </c:pt>
                <c:pt idx="2184">
                  <c:v>138.30466356761858</c:v>
                </c:pt>
                <c:pt idx="2185">
                  <c:v>138.65384203423241</c:v>
                </c:pt>
                <c:pt idx="2186">
                  <c:v>138.39463593324913</c:v>
                </c:pt>
                <c:pt idx="2187">
                  <c:v>136.06392322358138</c:v>
                </c:pt>
                <c:pt idx="2188">
                  <c:v>135.15241747177657</c:v>
                </c:pt>
                <c:pt idx="2189">
                  <c:v>135.71153145819503</c:v>
                </c:pt>
                <c:pt idx="2190">
                  <c:v>135.18026606113841</c:v>
                </c:pt>
                <c:pt idx="2191">
                  <c:v>134.59223238576729</c:v>
                </c:pt>
                <c:pt idx="2192">
                  <c:v>134.80538120434443</c:v>
                </c:pt>
                <c:pt idx="2193">
                  <c:v>136.33812471883644</c:v>
                </c:pt>
                <c:pt idx="2194">
                  <c:v>137.11788522096793</c:v>
                </c:pt>
                <c:pt idx="2195">
                  <c:v>134.94141085238113</c:v>
                </c:pt>
                <c:pt idx="2196">
                  <c:v>136.03928793299207</c:v>
                </c:pt>
                <c:pt idx="2197">
                  <c:v>137.71234549388407</c:v>
                </c:pt>
                <c:pt idx="2198">
                  <c:v>137.98119149118492</c:v>
                </c:pt>
                <c:pt idx="2199">
                  <c:v>135.52516012938889</c:v>
                </c:pt>
                <c:pt idx="2200">
                  <c:v>135.37092178830795</c:v>
                </c:pt>
                <c:pt idx="2201">
                  <c:v>134.54617510336121</c:v>
                </c:pt>
                <c:pt idx="2202">
                  <c:v>134.73683083053072</c:v>
                </c:pt>
                <c:pt idx="2203">
                  <c:v>134.13380176088782</c:v>
                </c:pt>
                <c:pt idx="2204">
                  <c:v>132.43075341145229</c:v>
                </c:pt>
                <c:pt idx="2205">
                  <c:v>131.06938583149469</c:v>
                </c:pt>
                <c:pt idx="2206">
                  <c:v>131.74953407167806</c:v>
                </c:pt>
                <c:pt idx="2207">
                  <c:v>134.54724620295204</c:v>
                </c:pt>
                <c:pt idx="2208">
                  <c:v>134.05239819198397</c:v>
                </c:pt>
                <c:pt idx="2209">
                  <c:v>132.83134465842645</c:v>
                </c:pt>
                <c:pt idx="2210">
                  <c:v>132.82920245924473</c:v>
                </c:pt>
                <c:pt idx="2211">
                  <c:v>134.12416186457023</c:v>
                </c:pt>
                <c:pt idx="2212">
                  <c:v>133.41616503502499</c:v>
                </c:pt>
                <c:pt idx="2213">
                  <c:v>133.29834408003262</c:v>
                </c:pt>
                <c:pt idx="2214">
                  <c:v>133.94743043208163</c:v>
                </c:pt>
                <c:pt idx="2215">
                  <c:v>132.73066129688746</c:v>
                </c:pt>
                <c:pt idx="2216">
                  <c:v>133.45900901865863</c:v>
                </c:pt>
                <c:pt idx="2217">
                  <c:v>136.33705361924561</c:v>
                </c:pt>
                <c:pt idx="2218">
                  <c:v>136.05107002849135</c:v>
                </c:pt>
                <c:pt idx="2219">
                  <c:v>137.12109851974046</c:v>
                </c:pt>
                <c:pt idx="2220">
                  <c:v>136.12711809944099</c:v>
                </c:pt>
                <c:pt idx="2221">
                  <c:v>136.46665666973723</c:v>
                </c:pt>
                <c:pt idx="2222">
                  <c:v>135.54551102161489</c:v>
                </c:pt>
                <c:pt idx="2223">
                  <c:v>135.74473554551111</c:v>
                </c:pt>
                <c:pt idx="2224">
                  <c:v>136.2995651335662</c:v>
                </c:pt>
                <c:pt idx="2225">
                  <c:v>134.80859450311698</c:v>
                </c:pt>
                <c:pt idx="2226">
                  <c:v>133.06163107045703</c:v>
                </c:pt>
                <c:pt idx="2227">
                  <c:v>132.40933141963549</c:v>
                </c:pt>
                <c:pt idx="2228">
                  <c:v>132.22617338960185</c:v>
                </c:pt>
                <c:pt idx="2229">
                  <c:v>132.48002399263092</c:v>
                </c:pt>
                <c:pt idx="2230">
                  <c:v>134.9381975536086</c:v>
                </c:pt>
                <c:pt idx="2231">
                  <c:v>133.79426319059155</c:v>
                </c:pt>
                <c:pt idx="2232">
                  <c:v>132.84741115228903</c:v>
                </c:pt>
                <c:pt idx="2233">
                  <c:v>135.05601850860103</c:v>
                </c:pt>
                <c:pt idx="2234">
                  <c:v>135.90968488250047</c:v>
                </c:pt>
                <c:pt idx="2235">
                  <c:v>135.85827210214015</c:v>
                </c:pt>
                <c:pt idx="2236">
                  <c:v>135.30130031490336</c:v>
                </c:pt>
                <c:pt idx="2237">
                  <c:v>136.94543818684269</c:v>
                </c:pt>
                <c:pt idx="2238">
                  <c:v>136.74300036417395</c:v>
                </c:pt>
                <c:pt idx="2239">
                  <c:v>136.12818919903182</c:v>
                </c:pt>
                <c:pt idx="2240">
                  <c:v>136.94543818684269</c:v>
                </c:pt>
                <c:pt idx="2241">
                  <c:v>137.12966731646716</c:v>
                </c:pt>
                <c:pt idx="2242">
                  <c:v>137.03219725370073</c:v>
                </c:pt>
                <c:pt idx="2243">
                  <c:v>136.64767250058918</c:v>
                </c:pt>
                <c:pt idx="2244">
                  <c:v>136.18817077611885</c:v>
                </c:pt>
                <c:pt idx="2245">
                  <c:v>135.59585270238435</c:v>
                </c:pt>
                <c:pt idx="2246">
                  <c:v>136.22351706261657</c:v>
                </c:pt>
                <c:pt idx="2247">
                  <c:v>135.68046957006072</c:v>
                </c:pt>
                <c:pt idx="2248">
                  <c:v>135.83792120991419</c:v>
                </c:pt>
                <c:pt idx="2249">
                  <c:v>137.69842119920318</c:v>
                </c:pt>
                <c:pt idx="2250">
                  <c:v>138.75345429618056</c:v>
                </c:pt>
                <c:pt idx="2251">
                  <c:v>138.97302971230278</c:v>
                </c:pt>
                <c:pt idx="2252">
                  <c:v>139.48929971508761</c:v>
                </c:pt>
                <c:pt idx="2253">
                  <c:v>138.9773141106661</c:v>
                </c:pt>
                <c:pt idx="2254">
                  <c:v>139.11655705747529</c:v>
                </c:pt>
                <c:pt idx="2255">
                  <c:v>138.4921059960156</c:v>
                </c:pt>
                <c:pt idx="2256">
                  <c:v>138.82093357040344</c:v>
                </c:pt>
                <c:pt idx="2257">
                  <c:v>138.71703691009196</c:v>
                </c:pt>
                <c:pt idx="2258">
                  <c:v>139.43467363595474</c:v>
                </c:pt>
                <c:pt idx="2259">
                  <c:v>139.70137743407389</c:v>
                </c:pt>
                <c:pt idx="2260">
                  <c:v>139.70030633448306</c:v>
                </c:pt>
                <c:pt idx="2261">
                  <c:v>139.65210685289526</c:v>
                </c:pt>
                <c:pt idx="2262">
                  <c:v>140.42222745870922</c:v>
                </c:pt>
                <c:pt idx="2263">
                  <c:v>140.66215376705739</c:v>
                </c:pt>
                <c:pt idx="2264">
                  <c:v>139.27079539855629</c:v>
                </c:pt>
                <c:pt idx="2265">
                  <c:v>138.60242925387215</c:v>
                </c:pt>
                <c:pt idx="2266">
                  <c:v>139.12726805338374</c:v>
                </c:pt>
                <c:pt idx="2267">
                  <c:v>139.19367622801579</c:v>
                </c:pt>
                <c:pt idx="2268">
                  <c:v>140.64715837278561</c:v>
                </c:pt>
                <c:pt idx="2269">
                  <c:v>141.17842376984225</c:v>
                </c:pt>
                <c:pt idx="2270">
                  <c:v>140.98669694308191</c:v>
                </c:pt>
                <c:pt idx="2271">
                  <c:v>141.37122169619346</c:v>
                </c:pt>
                <c:pt idx="2272">
                  <c:v>141.51153574259351</c:v>
                </c:pt>
                <c:pt idx="2273">
                  <c:v>141.20413016002243</c:v>
                </c:pt>
                <c:pt idx="2274">
                  <c:v>141.93997557892951</c:v>
                </c:pt>
                <c:pt idx="2275">
                  <c:v>141.17413937147893</c:v>
                </c:pt>
                <c:pt idx="2276">
                  <c:v>140.82603200445593</c:v>
                </c:pt>
                <c:pt idx="2277">
                  <c:v>142.06743643023941</c:v>
                </c:pt>
                <c:pt idx="2278">
                  <c:v>143.13532272230682</c:v>
                </c:pt>
                <c:pt idx="2279">
                  <c:v>143.1621002120778</c:v>
                </c:pt>
                <c:pt idx="2280">
                  <c:v>143.43630170733283</c:v>
                </c:pt>
                <c:pt idx="2281">
                  <c:v>143.08283884235561</c:v>
                </c:pt>
                <c:pt idx="2282">
                  <c:v>142.59763072770511</c:v>
                </c:pt>
                <c:pt idx="2283">
                  <c:v>142.89646751354945</c:v>
                </c:pt>
                <c:pt idx="2284">
                  <c:v>144.62200895439264</c:v>
                </c:pt>
                <c:pt idx="2285">
                  <c:v>144.94333883164461</c:v>
                </c:pt>
                <c:pt idx="2286">
                  <c:v>144.55345858057885</c:v>
                </c:pt>
                <c:pt idx="2287">
                  <c:v>144.66913733638958</c:v>
                </c:pt>
                <c:pt idx="2288">
                  <c:v>144.9647608234614</c:v>
                </c:pt>
                <c:pt idx="2289">
                  <c:v>144.59308926543994</c:v>
                </c:pt>
                <c:pt idx="2290">
                  <c:v>145.97266553844179</c:v>
                </c:pt>
                <c:pt idx="2291">
                  <c:v>146.27150232428613</c:v>
                </c:pt>
                <c:pt idx="2292">
                  <c:v>146.63996058353507</c:v>
                </c:pt>
                <c:pt idx="2293">
                  <c:v>146.10333968852424</c:v>
                </c:pt>
                <c:pt idx="2294">
                  <c:v>146.3079197103747</c:v>
                </c:pt>
                <c:pt idx="2295">
                  <c:v>146.4150296694587</c:v>
                </c:pt>
                <c:pt idx="2296">
                  <c:v>146.59069000235644</c:v>
                </c:pt>
                <c:pt idx="2297">
                  <c:v>147.49255585784368</c:v>
                </c:pt>
                <c:pt idx="2298">
                  <c:v>147.53111544311395</c:v>
                </c:pt>
                <c:pt idx="2299">
                  <c:v>148.0505987446713</c:v>
                </c:pt>
                <c:pt idx="2300">
                  <c:v>148.78537306398752</c:v>
                </c:pt>
                <c:pt idx="2301">
                  <c:v>147.52683104475057</c:v>
                </c:pt>
                <c:pt idx="2302">
                  <c:v>147.59002592061012</c:v>
                </c:pt>
                <c:pt idx="2303">
                  <c:v>147.59109702020095</c:v>
                </c:pt>
                <c:pt idx="2304">
                  <c:v>146.50607313468007</c:v>
                </c:pt>
                <c:pt idx="2305">
                  <c:v>146.45573145391057</c:v>
                </c:pt>
                <c:pt idx="2306">
                  <c:v>146.13011717829522</c:v>
                </c:pt>
                <c:pt idx="2307">
                  <c:v>147.78817934491548</c:v>
                </c:pt>
                <c:pt idx="2308">
                  <c:v>148.11593581971252</c:v>
                </c:pt>
                <c:pt idx="2309">
                  <c:v>148.42441250187443</c:v>
                </c:pt>
                <c:pt idx="2310">
                  <c:v>147.63286990424371</c:v>
                </c:pt>
                <c:pt idx="2311">
                  <c:v>147.90814249908959</c:v>
                </c:pt>
                <c:pt idx="2312">
                  <c:v>148.28516955506524</c:v>
                </c:pt>
                <c:pt idx="2313">
                  <c:v>149.22773719500438</c:v>
                </c:pt>
                <c:pt idx="2314">
                  <c:v>149.58655555793575</c:v>
                </c:pt>
                <c:pt idx="2315">
                  <c:v>149.92823632741371</c:v>
                </c:pt>
                <c:pt idx="2316">
                  <c:v>150.08247466849465</c:v>
                </c:pt>
                <c:pt idx="2317">
                  <c:v>150.00749769713585</c:v>
                </c:pt>
                <c:pt idx="2318">
                  <c:v>150.25492170261987</c:v>
                </c:pt>
                <c:pt idx="2319">
                  <c:v>150.60624236841537</c:v>
                </c:pt>
                <c:pt idx="2320">
                  <c:v>150.05569717872365</c:v>
                </c:pt>
                <c:pt idx="2321">
                  <c:v>148.01525245817353</c:v>
                </c:pt>
                <c:pt idx="2322">
                  <c:v>148.5315224609584</c:v>
                </c:pt>
                <c:pt idx="2323">
                  <c:v>149.89824553887019</c:v>
                </c:pt>
                <c:pt idx="2324">
                  <c:v>150.02142199181679</c:v>
                </c:pt>
                <c:pt idx="2325">
                  <c:v>149.60155095220753</c:v>
                </c:pt>
                <c:pt idx="2326">
                  <c:v>150.93078554443989</c:v>
                </c:pt>
                <c:pt idx="2327">
                  <c:v>151.53488571367362</c:v>
                </c:pt>
                <c:pt idx="2328">
                  <c:v>151.3356611897774</c:v>
                </c:pt>
                <c:pt idx="2329">
                  <c:v>150.73477431931616</c:v>
                </c:pt>
                <c:pt idx="2330">
                  <c:v>151.00790471498033</c:v>
                </c:pt>
                <c:pt idx="2331">
                  <c:v>151.35065658404912</c:v>
                </c:pt>
                <c:pt idx="2332">
                  <c:v>151.1921338446048</c:v>
                </c:pt>
                <c:pt idx="2333">
                  <c:v>151.36886527709342</c:v>
                </c:pt>
                <c:pt idx="2334">
                  <c:v>152.68417557464485</c:v>
                </c:pt>
                <c:pt idx="2335">
                  <c:v>152.85555150917924</c:v>
                </c:pt>
                <c:pt idx="2336">
                  <c:v>152.36177459780203</c:v>
                </c:pt>
                <c:pt idx="2337">
                  <c:v>152.6906021721899</c:v>
                </c:pt>
                <c:pt idx="2338">
                  <c:v>152.47424005484024</c:v>
                </c:pt>
                <c:pt idx="2339">
                  <c:v>151.91405496883092</c:v>
                </c:pt>
                <c:pt idx="2340">
                  <c:v>151.10751697692842</c:v>
                </c:pt>
                <c:pt idx="2341">
                  <c:v>151.76410102611334</c:v>
                </c:pt>
                <c:pt idx="2342">
                  <c:v>152.82877401940823</c:v>
                </c:pt>
                <c:pt idx="2343">
                  <c:v>152.602772005741</c:v>
                </c:pt>
                <c:pt idx="2344">
                  <c:v>151.9140549688309</c:v>
                </c:pt>
                <c:pt idx="2345">
                  <c:v>151.73196803838809</c:v>
                </c:pt>
                <c:pt idx="2346">
                  <c:v>151.91833936719425</c:v>
                </c:pt>
                <c:pt idx="2347">
                  <c:v>150.99398042029938</c:v>
                </c:pt>
                <c:pt idx="2348">
                  <c:v>151.32923459223227</c:v>
                </c:pt>
                <c:pt idx="2349">
                  <c:v>151.25104432210097</c:v>
                </c:pt>
                <c:pt idx="2350">
                  <c:v>151.54452560999113</c:v>
                </c:pt>
                <c:pt idx="2351">
                  <c:v>152.50637304256543</c:v>
                </c:pt>
                <c:pt idx="2352">
                  <c:v>153.245431760245</c:v>
                </c:pt>
                <c:pt idx="2353">
                  <c:v>153.3707504123733</c:v>
                </c:pt>
                <c:pt idx="2354">
                  <c:v>153.23364966474577</c:v>
                </c:pt>
                <c:pt idx="2355">
                  <c:v>152.77843233863879</c:v>
                </c:pt>
                <c:pt idx="2356">
                  <c:v>153.22079646965571</c:v>
                </c:pt>
                <c:pt idx="2357">
                  <c:v>152.41318737816238</c:v>
                </c:pt>
                <c:pt idx="2358">
                  <c:v>152.95195047235489</c:v>
                </c:pt>
                <c:pt idx="2359">
                  <c:v>154.25226537563461</c:v>
                </c:pt>
                <c:pt idx="2360">
                  <c:v>152.51387073970136</c:v>
                </c:pt>
                <c:pt idx="2361">
                  <c:v>152.32964161007689</c:v>
                </c:pt>
                <c:pt idx="2362">
                  <c:v>152.16255007390583</c:v>
                </c:pt>
                <c:pt idx="2363">
                  <c:v>153.04085173839462</c:v>
                </c:pt>
                <c:pt idx="2364">
                  <c:v>154.04982755296587</c:v>
                </c:pt>
                <c:pt idx="2365">
                  <c:v>154.87457423791264</c:v>
                </c:pt>
                <c:pt idx="2366">
                  <c:v>155.13699363766844</c:v>
                </c:pt>
                <c:pt idx="2367">
                  <c:v>154.98703969495082</c:v>
                </c:pt>
                <c:pt idx="2368">
                  <c:v>155.09522075362565</c:v>
                </c:pt>
                <c:pt idx="2369">
                  <c:v>155.31158287097531</c:v>
                </c:pt>
                <c:pt idx="2370">
                  <c:v>155.12842484094168</c:v>
                </c:pt>
                <c:pt idx="2371">
                  <c:v>154.03054776033073</c:v>
                </c:pt>
                <c:pt idx="2372">
                  <c:v>153.52820205222679</c:v>
                </c:pt>
                <c:pt idx="2373">
                  <c:v>154.69462950665152</c:v>
                </c:pt>
                <c:pt idx="2374">
                  <c:v>155.87712345493884</c:v>
                </c:pt>
                <c:pt idx="2375">
                  <c:v>156.03885949315566</c:v>
                </c:pt>
                <c:pt idx="2376">
                  <c:v>155.90282984511899</c:v>
                </c:pt>
                <c:pt idx="2377">
                  <c:v>156.34626507572673</c:v>
                </c:pt>
                <c:pt idx="2378">
                  <c:v>156.12668965960455</c:v>
                </c:pt>
                <c:pt idx="2379">
                  <c:v>155.99280221074957</c:v>
                </c:pt>
                <c:pt idx="2380">
                  <c:v>155.43690152310364</c:v>
                </c:pt>
                <c:pt idx="2381">
                  <c:v>155.24303249716161</c:v>
                </c:pt>
                <c:pt idx="2382">
                  <c:v>149.85111715687324</c:v>
                </c:pt>
                <c:pt idx="2383">
                  <c:v>150.68443263854675</c:v>
                </c:pt>
                <c:pt idx="2384">
                  <c:v>150.29348128789019</c:v>
                </c:pt>
                <c:pt idx="2385">
                  <c:v>148.57972194254626</c:v>
                </c:pt>
                <c:pt idx="2386">
                  <c:v>147.18193697650008</c:v>
                </c:pt>
                <c:pt idx="2387">
                  <c:v>149.46230800539837</c:v>
                </c:pt>
                <c:pt idx="2388">
                  <c:v>149.09384974614943</c:v>
                </c:pt>
                <c:pt idx="2389">
                  <c:v>150.15638054026269</c:v>
                </c:pt>
                <c:pt idx="2390">
                  <c:v>150.25920610098331</c:v>
                </c:pt>
                <c:pt idx="2391">
                  <c:v>150.6608684475483</c:v>
                </c:pt>
                <c:pt idx="2392">
                  <c:v>147.59216811979184</c:v>
                </c:pt>
                <c:pt idx="2393">
                  <c:v>148.57972194254629</c:v>
                </c:pt>
                <c:pt idx="2394">
                  <c:v>149.12705383346548</c:v>
                </c:pt>
                <c:pt idx="2395">
                  <c:v>148.5561577515478</c:v>
                </c:pt>
                <c:pt idx="2396">
                  <c:v>150.17458923330696</c:v>
                </c:pt>
                <c:pt idx="2397">
                  <c:v>151.12572566997284</c:v>
                </c:pt>
                <c:pt idx="2398">
                  <c:v>153.70707568389713</c:v>
                </c:pt>
                <c:pt idx="2399">
                  <c:v>153.65352070435512</c:v>
                </c:pt>
                <c:pt idx="2400">
                  <c:v>153.82168334011698</c:v>
                </c:pt>
                <c:pt idx="2401">
                  <c:v>153.97056618324373</c:v>
                </c:pt>
                <c:pt idx="2402">
                  <c:v>153.018358646987</c:v>
                </c:pt>
                <c:pt idx="2403">
                  <c:v>151.79944731261114</c:v>
                </c:pt>
                <c:pt idx="2404">
                  <c:v>152.36713009575632</c:v>
                </c:pt>
                <c:pt idx="2405">
                  <c:v>152.18825646408604</c:v>
                </c:pt>
                <c:pt idx="2406">
                  <c:v>152.58349221310598</c:v>
                </c:pt>
                <c:pt idx="2407">
                  <c:v>153.9994858721964</c:v>
                </c:pt>
                <c:pt idx="2408">
                  <c:v>154.17086180673076</c:v>
                </c:pt>
                <c:pt idx="2409">
                  <c:v>154.64107452710951</c:v>
                </c:pt>
                <c:pt idx="2410">
                  <c:v>154.7321179923309</c:v>
                </c:pt>
                <c:pt idx="2411">
                  <c:v>155.13699363766841</c:v>
                </c:pt>
                <c:pt idx="2412">
                  <c:v>154.11730682718874</c:v>
                </c:pt>
                <c:pt idx="2413">
                  <c:v>155.07379876180883</c:v>
                </c:pt>
                <c:pt idx="2414">
                  <c:v>155.61470405518298</c:v>
                </c:pt>
                <c:pt idx="2415">
                  <c:v>157.28776161607499</c:v>
                </c:pt>
                <c:pt idx="2416">
                  <c:v>157.61016259291782</c:v>
                </c:pt>
                <c:pt idx="2417">
                  <c:v>157.71941475118351</c:v>
                </c:pt>
                <c:pt idx="2418">
                  <c:v>157.52983012360485</c:v>
                </c:pt>
                <c:pt idx="2419">
                  <c:v>158.98866776632886</c:v>
                </c:pt>
                <c:pt idx="2420">
                  <c:v>158.62235170626161</c:v>
                </c:pt>
                <c:pt idx="2421">
                  <c:v>158.56665452753793</c:v>
                </c:pt>
                <c:pt idx="2422">
                  <c:v>160.1743750133887</c:v>
                </c:pt>
                <c:pt idx="2423">
                  <c:v>160.04905636126043</c:v>
                </c:pt>
                <c:pt idx="2424">
                  <c:v>160.02977656862529</c:v>
                </c:pt>
                <c:pt idx="2425">
                  <c:v>158.77659004734255</c:v>
                </c:pt>
                <c:pt idx="2426">
                  <c:v>159.19753218654267</c:v>
                </c:pt>
                <c:pt idx="2427">
                  <c:v>160.22792999293071</c:v>
                </c:pt>
                <c:pt idx="2428">
                  <c:v>160.92093142820417</c:v>
                </c:pt>
                <c:pt idx="2429">
                  <c:v>161.26689659604546</c:v>
                </c:pt>
                <c:pt idx="2430">
                  <c:v>161.6803410381097</c:v>
                </c:pt>
                <c:pt idx="2431">
                  <c:v>161.49182751012188</c:v>
                </c:pt>
                <c:pt idx="2432">
                  <c:v>162.0123819112701</c:v>
                </c:pt>
                <c:pt idx="2433">
                  <c:v>159.75129067500697</c:v>
                </c:pt>
                <c:pt idx="2434">
                  <c:v>161.2915318866348</c:v>
                </c:pt>
                <c:pt idx="2435">
                  <c:v>161.00233499710805</c:v>
                </c:pt>
                <c:pt idx="2436">
                  <c:v>160.79239947730341</c:v>
                </c:pt>
                <c:pt idx="2437">
                  <c:v>162.17947344744115</c:v>
                </c:pt>
                <c:pt idx="2438">
                  <c:v>162.0305906043144</c:v>
                </c:pt>
                <c:pt idx="2439">
                  <c:v>163.10169019515433</c:v>
                </c:pt>
                <c:pt idx="2440">
                  <c:v>163.35339859900171</c:v>
                </c:pt>
                <c:pt idx="2441">
                  <c:v>163.2484308390994</c:v>
                </c:pt>
                <c:pt idx="2442">
                  <c:v>163.05134851438487</c:v>
                </c:pt>
                <c:pt idx="2443">
                  <c:v>161.46933441871425</c:v>
                </c:pt>
                <c:pt idx="2444">
                  <c:v>162.3497782823847</c:v>
                </c:pt>
                <c:pt idx="2445">
                  <c:v>162.6046999850046</c:v>
                </c:pt>
                <c:pt idx="2446">
                  <c:v>163.90287268910262</c:v>
                </c:pt>
                <c:pt idx="2447">
                  <c:v>163.94464557314535</c:v>
                </c:pt>
                <c:pt idx="2448">
                  <c:v>164.55731453910582</c:v>
                </c:pt>
                <c:pt idx="2449">
                  <c:v>164.8615068229044</c:v>
                </c:pt>
                <c:pt idx="2450">
                  <c:v>163.97999185964312</c:v>
                </c:pt>
                <c:pt idx="2451">
                  <c:v>162.52650971487333</c:v>
                </c:pt>
                <c:pt idx="2452">
                  <c:v>159.67095820569401</c:v>
                </c:pt>
                <c:pt idx="2453">
                  <c:v>161.48647201216775</c:v>
                </c:pt>
                <c:pt idx="2454">
                  <c:v>161.64178145283952</c:v>
                </c:pt>
                <c:pt idx="2455">
                  <c:v>159.91516891240551</c:v>
                </c:pt>
                <c:pt idx="2456">
                  <c:v>162.34335168483969</c:v>
                </c:pt>
                <c:pt idx="2457">
                  <c:v>163.12525438615287</c:v>
                </c:pt>
                <c:pt idx="2458">
                  <c:v>164.18992737944777</c:v>
                </c:pt>
                <c:pt idx="2459">
                  <c:v>163.99070285555152</c:v>
                </c:pt>
                <c:pt idx="2460">
                  <c:v>164.27561534671497</c:v>
                </c:pt>
                <c:pt idx="2461">
                  <c:v>162.04023050063196</c:v>
                </c:pt>
                <c:pt idx="2462">
                  <c:v>163.04170861806736</c:v>
                </c:pt>
                <c:pt idx="2463">
                  <c:v>160.9391401212485</c:v>
                </c:pt>
                <c:pt idx="2464">
                  <c:v>160.42287011846363</c:v>
                </c:pt>
                <c:pt idx="2465">
                  <c:v>159.90338681690628</c:v>
                </c:pt>
                <c:pt idx="2466">
                  <c:v>161.34508686617684</c:v>
                </c:pt>
                <c:pt idx="2467">
                  <c:v>161.27653649236311</c:v>
                </c:pt>
                <c:pt idx="2468">
                  <c:v>161.02375698892487</c:v>
                </c:pt>
                <c:pt idx="2469">
                  <c:v>162.74608513099554</c:v>
                </c:pt>
                <c:pt idx="2470">
                  <c:v>163.32876330841248</c:v>
                </c:pt>
                <c:pt idx="2471">
                  <c:v>163.38553158672701</c:v>
                </c:pt>
                <c:pt idx="2472">
                  <c:v>163.92536578051033</c:v>
                </c:pt>
                <c:pt idx="2473">
                  <c:v>164.07639082281872</c:v>
                </c:pt>
                <c:pt idx="2474">
                  <c:v>161.74889141192349</c:v>
                </c:pt>
                <c:pt idx="2475">
                  <c:v>162.67432145840922</c:v>
                </c:pt>
                <c:pt idx="2476">
                  <c:v>165.77408367430004</c:v>
                </c:pt>
                <c:pt idx="2477">
                  <c:v>166.28821147790322</c:v>
                </c:pt>
                <c:pt idx="2478">
                  <c:v>165.96902379983291</c:v>
                </c:pt>
                <c:pt idx="2479">
                  <c:v>165.9529573059703</c:v>
                </c:pt>
                <c:pt idx="2480">
                  <c:v>165.61020543690154</c:v>
                </c:pt>
                <c:pt idx="2481">
                  <c:v>166.35033525417194</c:v>
                </c:pt>
                <c:pt idx="2482">
                  <c:v>164.3173882307577</c:v>
                </c:pt>
                <c:pt idx="2483">
                  <c:v>165.11749962511516</c:v>
                </c:pt>
                <c:pt idx="2484">
                  <c:v>161.84743257428079</c:v>
                </c:pt>
                <c:pt idx="2485">
                  <c:v>162.60255778582294</c:v>
                </c:pt>
                <c:pt idx="2486">
                  <c:v>158.80872303506783</c:v>
                </c:pt>
                <c:pt idx="2487">
                  <c:v>156.26807480559546</c:v>
                </c:pt>
                <c:pt idx="2488">
                  <c:v>157.87043979349207</c:v>
                </c:pt>
                <c:pt idx="2489">
                  <c:v>155.87498125575721</c:v>
                </c:pt>
                <c:pt idx="2490">
                  <c:v>157.00284912491165</c:v>
                </c:pt>
                <c:pt idx="2491">
                  <c:v>157.68728176345837</c:v>
                </c:pt>
                <c:pt idx="2492">
                  <c:v>153.49499796491077</c:v>
                </c:pt>
                <c:pt idx="2493">
                  <c:v>157.20207364880787</c:v>
                </c:pt>
                <c:pt idx="2494">
                  <c:v>158.17034767892719</c:v>
                </c:pt>
                <c:pt idx="2495">
                  <c:v>160.39609262869263</c:v>
                </c:pt>
                <c:pt idx="2496">
                  <c:v>155.64041044536322</c:v>
                </c:pt>
                <c:pt idx="2497">
                  <c:v>155.69932092285941</c:v>
                </c:pt>
                <c:pt idx="2498">
                  <c:v>155.62220175231894</c:v>
                </c:pt>
                <c:pt idx="2499">
                  <c:v>152.79664103168312</c:v>
                </c:pt>
                <c:pt idx="2500">
                  <c:v>150.67157944345666</c:v>
                </c:pt>
                <c:pt idx="2501">
                  <c:v>151.16107195647052</c:v>
                </c:pt>
                <c:pt idx="2502">
                  <c:v>154.87457423791264</c:v>
                </c:pt>
                <c:pt idx="2503">
                  <c:v>154.83280135386988</c:v>
                </c:pt>
                <c:pt idx="2504">
                  <c:v>155.00096398963174</c:v>
                </c:pt>
                <c:pt idx="2505">
                  <c:v>156.81647779610546</c:v>
                </c:pt>
                <c:pt idx="2506">
                  <c:v>156.64831516034357</c:v>
                </c:pt>
                <c:pt idx="2507">
                  <c:v>158.45526017009058</c:v>
                </c:pt>
                <c:pt idx="2508">
                  <c:v>157.10781688481393</c:v>
                </c:pt>
                <c:pt idx="2509">
                  <c:v>153.42002099355196</c:v>
                </c:pt>
                <c:pt idx="2510">
                  <c:v>156.78327370878941</c:v>
                </c:pt>
                <c:pt idx="2511">
                  <c:v>156.12776075919538</c:v>
                </c:pt>
                <c:pt idx="2512">
                  <c:v>157.87900859021869</c:v>
                </c:pt>
                <c:pt idx="2513">
                  <c:v>159.53171525888473</c:v>
                </c:pt>
                <c:pt idx="2514">
                  <c:v>157.69692165977588</c:v>
                </c:pt>
                <c:pt idx="2515">
                  <c:v>158.36743000364172</c:v>
                </c:pt>
                <c:pt idx="2516">
                  <c:v>155.68968102654182</c:v>
                </c:pt>
                <c:pt idx="2517">
                  <c:v>155.49152760223643</c:v>
                </c:pt>
                <c:pt idx="2518">
                  <c:v>157.6112336925087</c:v>
                </c:pt>
                <c:pt idx="2519">
                  <c:v>157.61873138964458</c:v>
                </c:pt>
                <c:pt idx="2520">
                  <c:v>158.94582378269527</c:v>
                </c:pt>
                <c:pt idx="2521">
                  <c:v>158.97795677042046</c:v>
                </c:pt>
                <c:pt idx="2522">
                  <c:v>158.16392108138211</c:v>
                </c:pt>
                <c:pt idx="2523">
                  <c:v>162.78357361667483</c:v>
                </c:pt>
                <c:pt idx="2524">
                  <c:v>163.7743407382018</c:v>
                </c:pt>
                <c:pt idx="2525">
                  <c:v>162.67325035881834</c:v>
                </c:pt>
                <c:pt idx="2526">
                  <c:v>163.4230200724063</c:v>
                </c:pt>
                <c:pt idx="2527">
                  <c:v>162.56506930014351</c:v>
                </c:pt>
                <c:pt idx="2528">
                  <c:v>162.50937212141983</c:v>
                </c:pt>
                <c:pt idx="2529">
                  <c:v>163.38767378590859</c:v>
                </c:pt>
                <c:pt idx="2530">
                  <c:v>164.02604914204923</c:v>
                </c:pt>
                <c:pt idx="2531">
                  <c:v>163.53013003149033</c:v>
                </c:pt>
                <c:pt idx="2532">
                  <c:v>165.70339110130459</c:v>
                </c:pt>
                <c:pt idx="2533">
                  <c:v>165.65947601808017</c:v>
                </c:pt>
                <c:pt idx="2534">
                  <c:v>164.90649300571965</c:v>
                </c:pt>
                <c:pt idx="2535">
                  <c:v>165.2535292731518</c:v>
                </c:pt>
                <c:pt idx="2536">
                  <c:v>166.83340116964075</c:v>
                </c:pt>
                <c:pt idx="2537">
                  <c:v>166.29678027462992</c:v>
                </c:pt>
                <c:pt idx="2538">
                  <c:v>167.64315246031578</c:v>
                </c:pt>
                <c:pt idx="2539">
                  <c:v>167.35609776997066</c:v>
                </c:pt>
                <c:pt idx="2540">
                  <c:v>166.49279149975368</c:v>
                </c:pt>
                <c:pt idx="2541">
                  <c:v>167.2843340973844</c:v>
                </c:pt>
                <c:pt idx="2542">
                  <c:v>165.8822647329749</c:v>
                </c:pt>
                <c:pt idx="2543">
                  <c:v>164.79188534949984</c:v>
                </c:pt>
                <c:pt idx="2544">
                  <c:v>165.08215333861747</c:v>
                </c:pt>
                <c:pt idx="2545">
                  <c:v>164.95790578608003</c:v>
                </c:pt>
                <c:pt idx="2546">
                  <c:v>160.73241790021643</c:v>
                </c:pt>
                <c:pt idx="2547">
                  <c:v>161.34294466699521</c:v>
                </c:pt>
                <c:pt idx="2548">
                  <c:v>162.76322272444901</c:v>
                </c:pt>
                <c:pt idx="2549">
                  <c:v>162.3658447762474</c:v>
                </c:pt>
                <c:pt idx="2550">
                  <c:v>162.20839313639394</c:v>
                </c:pt>
                <c:pt idx="2551">
                  <c:v>164.44377798247692</c:v>
                </c:pt>
                <c:pt idx="2552">
                  <c:v>165.05430474925569</c:v>
                </c:pt>
                <c:pt idx="2553">
                  <c:v>163.98748955677908</c:v>
                </c:pt>
                <c:pt idx="2554">
                  <c:v>165.95402840556125</c:v>
                </c:pt>
                <c:pt idx="2555">
                  <c:v>161.56894668066246</c:v>
                </c:pt>
                <c:pt idx="2556">
                  <c:v>161.69854973115409</c:v>
                </c:pt>
                <c:pt idx="2557">
                  <c:v>160.8973672372058</c:v>
                </c:pt>
                <c:pt idx="2558">
                  <c:v>162.8360574966261</c:v>
                </c:pt>
                <c:pt idx="2559">
                  <c:v>158.05359782352568</c:v>
                </c:pt>
                <c:pt idx="2560">
                  <c:v>157.96255435830429</c:v>
                </c:pt>
                <c:pt idx="2561">
                  <c:v>155.70574752040449</c:v>
                </c:pt>
                <c:pt idx="2562">
                  <c:v>154.15051091450488</c:v>
                </c:pt>
                <c:pt idx="2563">
                  <c:v>158.63520490135176</c:v>
                </c:pt>
                <c:pt idx="2564">
                  <c:v>157.51376362974233</c:v>
                </c:pt>
                <c:pt idx="2565">
                  <c:v>155.43261712474032</c:v>
                </c:pt>
                <c:pt idx="2566">
                  <c:v>156.24558171418784</c:v>
                </c:pt>
                <c:pt idx="2567">
                  <c:v>153.51749105631848</c:v>
                </c:pt>
                <c:pt idx="2568">
                  <c:v>154.20620809322858</c:v>
                </c:pt>
                <c:pt idx="2569">
                  <c:v>151.75017673143256</c:v>
                </c:pt>
                <c:pt idx="2570">
                  <c:v>154.31331805231258</c:v>
                </c:pt>
                <c:pt idx="2571">
                  <c:v>150.7272766221804</c:v>
                </c:pt>
                <c:pt idx="2572">
                  <c:v>152.97765686253516</c:v>
                </c:pt>
                <c:pt idx="2573">
                  <c:v>157.34667209357133</c:v>
                </c:pt>
                <c:pt idx="2574">
                  <c:v>157.42164906493014</c:v>
                </c:pt>
                <c:pt idx="2575">
                  <c:v>158.64484479766938</c:v>
                </c:pt>
                <c:pt idx="2576">
                  <c:v>157.71084595445694</c:v>
                </c:pt>
                <c:pt idx="2577">
                  <c:v>156.67937704847805</c:v>
                </c:pt>
                <c:pt idx="2578">
                  <c:v>159.05936033932446</c:v>
                </c:pt>
                <c:pt idx="2579">
                  <c:v>161.45219682526093</c:v>
                </c:pt>
                <c:pt idx="2580">
                  <c:v>161.16407103532498</c:v>
                </c:pt>
                <c:pt idx="2581">
                  <c:v>162.37441357297411</c:v>
                </c:pt>
                <c:pt idx="2582">
                  <c:v>158.27103104046626</c:v>
                </c:pt>
                <c:pt idx="2583">
                  <c:v>159.22859407467715</c:v>
                </c:pt>
                <c:pt idx="2584">
                  <c:v>159.42353420021001</c:v>
                </c:pt>
                <c:pt idx="2585">
                  <c:v>157.23206443735145</c:v>
                </c:pt>
                <c:pt idx="2586">
                  <c:v>154.87028983954934</c:v>
                </c:pt>
                <c:pt idx="2587">
                  <c:v>155.84284826803201</c:v>
                </c:pt>
                <c:pt idx="2588">
                  <c:v>155.63077054904571</c:v>
                </c:pt>
                <c:pt idx="2589">
                  <c:v>156.39339345772376</c:v>
                </c:pt>
                <c:pt idx="2590">
                  <c:v>159.00044986182823</c:v>
                </c:pt>
                <c:pt idx="2591">
                  <c:v>160.28469827124533</c:v>
                </c:pt>
                <c:pt idx="2592">
                  <c:v>160.41430132173696</c:v>
                </c:pt>
                <c:pt idx="2593">
                  <c:v>158.13393029283867</c:v>
                </c:pt>
                <c:pt idx="2594">
                  <c:v>158.36100340609676</c:v>
                </c:pt>
                <c:pt idx="2595">
                  <c:v>157.27597952057587</c:v>
                </c:pt>
                <c:pt idx="2596">
                  <c:v>155.00524838799518</c:v>
                </c:pt>
                <c:pt idx="2597">
                  <c:v>155.00524838799518</c:v>
                </c:pt>
                <c:pt idx="2598">
                  <c:v>151.19963154174081</c:v>
                </c:pt>
                <c:pt idx="2599">
                  <c:v>151.68698185557301</c:v>
                </c:pt>
                <c:pt idx="2600">
                  <c:v>148.90319401897997</c:v>
                </c:pt>
                <c:pt idx="2601">
                  <c:v>150.93185664403089</c:v>
                </c:pt>
                <c:pt idx="2602">
                  <c:v>152.13148818577164</c:v>
                </c:pt>
                <c:pt idx="2603">
                  <c:v>150.06319487585969</c:v>
                </c:pt>
                <c:pt idx="2604">
                  <c:v>151.69447955270894</c:v>
                </c:pt>
                <c:pt idx="2605">
                  <c:v>147.91349799704389</c:v>
                </c:pt>
                <c:pt idx="2606">
                  <c:v>147.08339581414293</c:v>
                </c:pt>
                <c:pt idx="2607">
                  <c:v>142.80435294873729</c:v>
                </c:pt>
                <c:pt idx="2608">
                  <c:v>141.94104667852028</c:v>
                </c:pt>
                <c:pt idx="2609">
                  <c:v>140.36760137957637</c:v>
                </c:pt>
                <c:pt idx="2610">
                  <c:v>143.37739122983663</c:v>
                </c:pt>
                <c:pt idx="2611">
                  <c:v>144.82016237869806</c:v>
                </c:pt>
                <c:pt idx="2612">
                  <c:v>142.5215826567555</c:v>
                </c:pt>
                <c:pt idx="2613">
                  <c:v>145.02367130095766</c:v>
                </c:pt>
                <c:pt idx="2614">
                  <c:v>145.91589726012731</c:v>
                </c:pt>
                <c:pt idx="2615">
                  <c:v>145.22075362567219</c:v>
                </c:pt>
                <c:pt idx="2616">
                  <c:v>147.65643409524225</c:v>
                </c:pt>
                <c:pt idx="2617">
                  <c:v>149.46337910498929</c:v>
                </c:pt>
                <c:pt idx="2618">
                  <c:v>147.89957370236294</c:v>
                </c:pt>
                <c:pt idx="2619">
                  <c:v>143.16745571003202</c:v>
                </c:pt>
                <c:pt idx="2620">
                  <c:v>142.07600522696609</c:v>
                </c:pt>
                <c:pt idx="2621">
                  <c:v>143.19637539898469</c:v>
                </c:pt>
                <c:pt idx="2622">
                  <c:v>142.59441742893262</c:v>
                </c:pt>
                <c:pt idx="2623">
                  <c:v>143.43415950815117</c:v>
                </c:pt>
                <c:pt idx="2624">
                  <c:v>144.47633941003843</c:v>
                </c:pt>
                <c:pt idx="2625">
                  <c:v>146.44180715922977</c:v>
                </c:pt>
                <c:pt idx="2626">
                  <c:v>144.47633941003843</c:v>
                </c:pt>
                <c:pt idx="2627">
                  <c:v>144.59844476339421</c:v>
                </c:pt>
                <c:pt idx="2628">
                  <c:v>144.46777061331173</c:v>
                </c:pt>
                <c:pt idx="2629">
                  <c:v>145.6727576530067</c:v>
                </c:pt>
                <c:pt idx="2630">
                  <c:v>143.79833336903678</c:v>
                </c:pt>
                <c:pt idx="2631">
                  <c:v>144.93155673614544</c:v>
                </c:pt>
                <c:pt idx="2632">
                  <c:v>146.93344187142534</c:v>
                </c:pt>
                <c:pt idx="2633">
                  <c:v>147.94991538313246</c:v>
                </c:pt>
                <c:pt idx="2634">
                  <c:v>147.81388573509579</c:v>
                </c:pt>
                <c:pt idx="2635">
                  <c:v>146.49214883999929</c:v>
                </c:pt>
                <c:pt idx="2636">
                  <c:v>142.52372485593725</c:v>
                </c:pt>
                <c:pt idx="2637">
                  <c:v>142.59977292688686</c:v>
                </c:pt>
                <c:pt idx="2638">
                  <c:v>142.10813821469134</c:v>
                </c:pt>
                <c:pt idx="2639">
                  <c:v>142.85255243032512</c:v>
                </c:pt>
                <c:pt idx="2640">
                  <c:v>139.70780403161899</c:v>
                </c:pt>
                <c:pt idx="2641">
                  <c:v>138.53280778046755</c:v>
                </c:pt>
                <c:pt idx="2642">
                  <c:v>136.39060859878765</c:v>
                </c:pt>
                <c:pt idx="2643">
                  <c:v>141.454767464279</c:v>
                </c:pt>
                <c:pt idx="2644">
                  <c:v>140.18230115036113</c:v>
                </c:pt>
                <c:pt idx="2645">
                  <c:v>140.90100897581476</c:v>
                </c:pt>
                <c:pt idx="2646">
                  <c:v>137.97262269445832</c:v>
                </c:pt>
                <c:pt idx="2647">
                  <c:v>136.73657376662899</c:v>
                </c:pt>
                <c:pt idx="2648">
                  <c:v>142.53550695143653</c:v>
                </c:pt>
                <c:pt idx="2649">
                  <c:v>139.07371307384179</c:v>
                </c:pt>
                <c:pt idx="2650">
                  <c:v>142.40376170176322</c:v>
                </c:pt>
                <c:pt idx="2651">
                  <c:v>144.58559156830421</c:v>
                </c:pt>
                <c:pt idx="2652">
                  <c:v>144.91870354105541</c:v>
                </c:pt>
                <c:pt idx="2653">
                  <c:v>143.64837942631922</c:v>
                </c:pt>
                <c:pt idx="2654">
                  <c:v>142.0020993551982</c:v>
                </c:pt>
                <c:pt idx="2655">
                  <c:v>140.87316038645289</c:v>
                </c:pt>
                <c:pt idx="2656">
                  <c:v>141.67434288040118</c:v>
                </c:pt>
                <c:pt idx="2657">
                  <c:v>146.7599237377093</c:v>
                </c:pt>
                <c:pt idx="2658">
                  <c:v>146.47608234613671</c:v>
                </c:pt>
                <c:pt idx="2659">
                  <c:v>146.66673807330622</c:v>
                </c:pt>
                <c:pt idx="2660">
                  <c:v>146.78348792870781</c:v>
                </c:pt>
                <c:pt idx="2661">
                  <c:v>147.01270324114753</c:v>
                </c:pt>
                <c:pt idx="2662">
                  <c:v>146.26293352755957</c:v>
                </c:pt>
                <c:pt idx="2663">
                  <c:v>145.07936847968142</c:v>
                </c:pt>
                <c:pt idx="2664">
                  <c:v>145.72845483173043</c:v>
                </c:pt>
                <c:pt idx="2665">
                  <c:v>142.75936676592207</c:v>
                </c:pt>
                <c:pt idx="2666">
                  <c:v>142.27630085045325</c:v>
                </c:pt>
                <c:pt idx="2667">
                  <c:v>142.93074270045648</c:v>
                </c:pt>
                <c:pt idx="2668">
                  <c:v>146.17403226151984</c:v>
                </c:pt>
                <c:pt idx="2669">
                  <c:v>146.26507572674123</c:v>
                </c:pt>
                <c:pt idx="2670">
                  <c:v>148.91818941325178</c:v>
                </c:pt>
                <c:pt idx="2671">
                  <c:v>148.68683190163037</c:v>
                </c:pt>
                <c:pt idx="2672">
                  <c:v>147.37687710203309</c:v>
                </c:pt>
                <c:pt idx="2673">
                  <c:v>147.80424583877823</c:v>
                </c:pt>
                <c:pt idx="2674">
                  <c:v>148.75645337503494</c:v>
                </c:pt>
                <c:pt idx="2675">
                  <c:v>149.72258520597259</c:v>
                </c:pt>
                <c:pt idx="2676">
                  <c:v>149.5651335661191</c:v>
                </c:pt>
                <c:pt idx="2677">
                  <c:v>148.98352648829302</c:v>
                </c:pt>
                <c:pt idx="2678">
                  <c:v>148.41048820719362</c:v>
                </c:pt>
                <c:pt idx="2679">
                  <c:v>150.95434973543851</c:v>
                </c:pt>
                <c:pt idx="2680">
                  <c:v>151.44277114886154</c:v>
                </c:pt>
                <c:pt idx="2681">
                  <c:v>150.75619631113312</c:v>
                </c:pt>
                <c:pt idx="2682">
                  <c:v>151.90977057046774</c:v>
                </c:pt>
                <c:pt idx="2683">
                  <c:v>149.1581157215999</c:v>
                </c:pt>
                <c:pt idx="2684">
                  <c:v>149.70544761251912</c:v>
                </c:pt>
                <c:pt idx="2685">
                  <c:v>148.69861399712954</c:v>
                </c:pt>
                <c:pt idx="2686">
                  <c:v>150.33739637111466</c:v>
                </c:pt>
                <c:pt idx="2687">
                  <c:v>150.2795569932093</c:v>
                </c:pt>
                <c:pt idx="2688">
                  <c:v>150.88151496326137</c:v>
                </c:pt>
                <c:pt idx="2689">
                  <c:v>152.47852445320373</c:v>
                </c:pt>
                <c:pt idx="2690">
                  <c:v>152.66918018037325</c:v>
                </c:pt>
                <c:pt idx="2691">
                  <c:v>152.80628092800077</c:v>
                </c:pt>
                <c:pt idx="2692">
                  <c:v>151.3892161693195</c:v>
                </c:pt>
                <c:pt idx="2693">
                  <c:v>148.95889119770362</c:v>
                </c:pt>
                <c:pt idx="2694">
                  <c:v>149.34877144876936</c:v>
                </c:pt>
                <c:pt idx="2695">
                  <c:v>147.37580600244218</c:v>
                </c:pt>
                <c:pt idx="2696">
                  <c:v>148.38478181701339</c:v>
                </c:pt>
                <c:pt idx="2697">
                  <c:v>148.97281549238451</c:v>
                </c:pt>
                <c:pt idx="2698">
                  <c:v>149.76757138878776</c:v>
                </c:pt>
                <c:pt idx="2699">
                  <c:v>149.99464450204582</c:v>
                </c:pt>
                <c:pt idx="2700">
                  <c:v>148.41905700392024</c:v>
                </c:pt>
                <c:pt idx="2701">
                  <c:v>147.56003513206662</c:v>
                </c:pt>
                <c:pt idx="2702">
                  <c:v>147.51183565047882</c:v>
                </c:pt>
                <c:pt idx="2703">
                  <c:v>150.3877380518841</c:v>
                </c:pt>
                <c:pt idx="2704">
                  <c:v>145.74237912641121</c:v>
                </c:pt>
                <c:pt idx="2705">
                  <c:v>145.85805788222191</c:v>
                </c:pt>
                <c:pt idx="2706">
                  <c:v>145.50245281806306</c:v>
                </c:pt>
                <c:pt idx="2707">
                  <c:v>143.04427925708535</c:v>
                </c:pt>
                <c:pt idx="2708">
                  <c:v>143.51342087787322</c:v>
                </c:pt>
                <c:pt idx="2709">
                  <c:v>145.67275765300658</c:v>
                </c:pt>
                <c:pt idx="2710">
                  <c:v>145.68453974850584</c:v>
                </c:pt>
                <c:pt idx="2711">
                  <c:v>144.69805702534225</c:v>
                </c:pt>
                <c:pt idx="2712">
                  <c:v>143.29277436216023</c:v>
                </c:pt>
                <c:pt idx="2713">
                  <c:v>143.83046635676189</c:v>
                </c:pt>
                <c:pt idx="2714">
                  <c:v>141.16342837557042</c:v>
                </c:pt>
                <c:pt idx="2715">
                  <c:v>141.17092607270629</c:v>
                </c:pt>
                <c:pt idx="2716">
                  <c:v>140.77354812450466</c:v>
                </c:pt>
                <c:pt idx="2717">
                  <c:v>141.59615261026977</c:v>
                </c:pt>
                <c:pt idx="2718">
                  <c:v>137.43814399862907</c:v>
                </c:pt>
                <c:pt idx="2719">
                  <c:v>136.92722949379842</c:v>
                </c:pt>
                <c:pt idx="2720">
                  <c:v>137.10074762751449</c:v>
                </c:pt>
                <c:pt idx="2721">
                  <c:v>137.62665752661692</c:v>
                </c:pt>
                <c:pt idx="2722">
                  <c:v>135.12135558364227</c:v>
                </c:pt>
                <c:pt idx="2723">
                  <c:v>135.2691673271782</c:v>
                </c:pt>
                <c:pt idx="2724">
                  <c:v>134.13487286047865</c:v>
                </c:pt>
                <c:pt idx="2725">
                  <c:v>136.42595488528534</c:v>
                </c:pt>
                <c:pt idx="2726">
                  <c:v>133.31869497225861</c:v>
                </c:pt>
                <c:pt idx="2727">
                  <c:v>134.25055161628939</c:v>
                </c:pt>
                <c:pt idx="2728">
                  <c:v>132.76172318502182</c:v>
                </c:pt>
                <c:pt idx="2729">
                  <c:v>131.5631627428719</c:v>
                </c:pt>
                <c:pt idx="2730">
                  <c:v>130.12896039073721</c:v>
                </c:pt>
                <c:pt idx="2731">
                  <c:v>133.39045864484487</c:v>
                </c:pt>
                <c:pt idx="2732">
                  <c:v>134.99282363274145</c:v>
                </c:pt>
                <c:pt idx="2733">
                  <c:v>135.03138321801171</c:v>
                </c:pt>
                <c:pt idx="2734">
                  <c:v>134.95854844583459</c:v>
                </c:pt>
                <c:pt idx="2735">
                  <c:v>136.77941775026252</c:v>
                </c:pt>
                <c:pt idx="2736">
                  <c:v>137.33531843790848</c:v>
                </c:pt>
                <c:pt idx="2737">
                  <c:v>134.159508151068</c:v>
                </c:pt>
                <c:pt idx="2738">
                  <c:v>134.71862213748645</c:v>
                </c:pt>
                <c:pt idx="2739">
                  <c:v>132.21332019451177</c:v>
                </c:pt>
                <c:pt idx="2740">
                  <c:v>135.30130031490339</c:v>
                </c:pt>
                <c:pt idx="2741">
                  <c:v>137.55703605321233</c:v>
                </c:pt>
                <c:pt idx="2742">
                  <c:v>135.74901994387449</c:v>
                </c:pt>
                <c:pt idx="2743">
                  <c:v>134.99175253315062</c:v>
                </c:pt>
                <c:pt idx="2744">
                  <c:v>133.78248109509232</c:v>
                </c:pt>
                <c:pt idx="2745">
                  <c:v>137.6234442278444</c:v>
                </c:pt>
                <c:pt idx="2746">
                  <c:v>138.08508815149642</c:v>
                </c:pt>
                <c:pt idx="2747">
                  <c:v>135.60870589747444</c:v>
                </c:pt>
                <c:pt idx="2748">
                  <c:v>138.84878215976531</c:v>
                </c:pt>
                <c:pt idx="2749">
                  <c:v>139.81277179152127</c:v>
                </c:pt>
                <c:pt idx="2750">
                  <c:v>138.12793213513001</c:v>
                </c:pt>
                <c:pt idx="2751">
                  <c:v>137.72519868897419</c:v>
                </c:pt>
                <c:pt idx="2752">
                  <c:v>138.48567939847058</c:v>
                </c:pt>
                <c:pt idx="2753">
                  <c:v>139.05014888284322</c:v>
                </c:pt>
                <c:pt idx="2754">
                  <c:v>136.95079368479688</c:v>
                </c:pt>
                <c:pt idx="2755">
                  <c:v>135.67511407210651</c:v>
                </c:pt>
                <c:pt idx="2756">
                  <c:v>136.51592725091587</c:v>
                </c:pt>
                <c:pt idx="2757">
                  <c:v>136.85653692080299</c:v>
                </c:pt>
                <c:pt idx="2758">
                  <c:v>138.40748912833928</c:v>
                </c:pt>
                <c:pt idx="2759">
                  <c:v>135.69118056596912</c:v>
                </c:pt>
                <c:pt idx="2760">
                  <c:v>136.19138407489137</c:v>
                </c:pt>
                <c:pt idx="2761">
                  <c:v>137.27855015959392</c:v>
                </c:pt>
                <c:pt idx="2762">
                  <c:v>139.31578158137151</c:v>
                </c:pt>
                <c:pt idx="2763">
                  <c:v>137.40386881172216</c:v>
                </c:pt>
                <c:pt idx="2764">
                  <c:v>136.84154152653119</c:v>
                </c:pt>
                <c:pt idx="2765">
                  <c:v>136.56305563291281</c:v>
                </c:pt>
                <c:pt idx="2766">
                  <c:v>132.47681069385837</c:v>
                </c:pt>
                <c:pt idx="2767">
                  <c:v>133.06377326963866</c:v>
                </c:pt>
                <c:pt idx="2768">
                  <c:v>135.79293502709888</c:v>
                </c:pt>
                <c:pt idx="2769">
                  <c:v>131.15721599794355</c:v>
                </c:pt>
                <c:pt idx="2770">
                  <c:v>131.96375398984603</c:v>
                </c:pt>
                <c:pt idx="2771">
                  <c:v>133.78569439386479</c:v>
                </c:pt>
                <c:pt idx="2772">
                  <c:v>134.06953578543741</c:v>
                </c:pt>
                <c:pt idx="2773">
                  <c:v>127.75004819948167</c:v>
                </c:pt>
                <c:pt idx="2774">
                  <c:v>129.98757524474632</c:v>
                </c:pt>
                <c:pt idx="2775">
                  <c:v>123.86088558514179</c:v>
                </c:pt>
                <c:pt idx="2776">
                  <c:v>129.23030783402248</c:v>
                </c:pt>
                <c:pt idx="2777">
                  <c:v>134.4315674471413</c:v>
                </c:pt>
                <c:pt idx="2778">
                  <c:v>129.29136051070034</c:v>
                </c:pt>
                <c:pt idx="2779">
                  <c:v>127.27019558278536</c:v>
                </c:pt>
                <c:pt idx="2780">
                  <c:v>127.01848717893796</c:v>
                </c:pt>
                <c:pt idx="2781">
                  <c:v>129.51522032518591</c:v>
                </c:pt>
                <c:pt idx="2782">
                  <c:v>129.9254514684776</c:v>
                </c:pt>
                <c:pt idx="2783">
                  <c:v>118.505387630942</c:v>
                </c:pt>
                <c:pt idx="2784">
                  <c:v>124.9287718772092</c:v>
                </c:pt>
                <c:pt idx="2785">
                  <c:v>124.36216019365486</c:v>
                </c:pt>
                <c:pt idx="2786">
                  <c:v>119.3504852081147</c:v>
                </c:pt>
                <c:pt idx="2787">
                  <c:v>117.73848032390057</c:v>
                </c:pt>
                <c:pt idx="2788">
                  <c:v>113.2034446562842</c:v>
                </c:pt>
                <c:pt idx="2789">
                  <c:v>106.70615453824902</c:v>
                </c:pt>
                <c:pt idx="2790">
                  <c:v>105.49688310019071</c:v>
                </c:pt>
                <c:pt idx="2791">
                  <c:v>97.461493969709338</c:v>
                </c:pt>
                <c:pt idx="2792">
                  <c:v>96.315417407510594</c:v>
                </c:pt>
                <c:pt idx="2793">
                  <c:v>107.46877744692706</c:v>
                </c:pt>
                <c:pt idx="2794">
                  <c:v>106.89681026541852</c:v>
                </c:pt>
                <c:pt idx="2795">
                  <c:v>97.238705254814647</c:v>
                </c:pt>
                <c:pt idx="2796">
                  <c:v>101.37207857586603</c:v>
                </c:pt>
                <c:pt idx="2797">
                  <c:v>100.74227201645213</c:v>
                </c:pt>
                <c:pt idx="2798">
                  <c:v>105.54615368136933</c:v>
                </c:pt>
                <c:pt idx="2799">
                  <c:v>102.29536642317007</c:v>
                </c:pt>
                <c:pt idx="2800">
                  <c:v>96.05406910734564</c:v>
                </c:pt>
                <c:pt idx="2801">
                  <c:v>97.267624943767316</c:v>
                </c:pt>
                <c:pt idx="2802">
                  <c:v>93.910798826074881</c:v>
                </c:pt>
                <c:pt idx="2803">
                  <c:v>90.927786465585598</c:v>
                </c:pt>
                <c:pt idx="2804">
                  <c:v>100.73798761808878</c:v>
                </c:pt>
                <c:pt idx="2805">
                  <c:v>99.621901844433552</c:v>
                </c:pt>
                <c:pt idx="2806">
                  <c:v>102.19254086244946</c:v>
                </c:pt>
                <c:pt idx="2807">
                  <c:v>103.76277286262085</c:v>
                </c:pt>
                <c:pt idx="2808">
                  <c:v>103.50035346286505</c:v>
                </c:pt>
                <c:pt idx="2809">
                  <c:v>107.72584134872868</c:v>
                </c:pt>
                <c:pt idx="2810">
                  <c:v>102.05115571645858</c:v>
                </c:pt>
                <c:pt idx="2811">
                  <c:v>96.921659775926031</c:v>
                </c:pt>
                <c:pt idx="2812">
                  <c:v>99.718300807609168</c:v>
                </c:pt>
                <c:pt idx="2813">
                  <c:v>98.456545489599705</c:v>
                </c:pt>
                <c:pt idx="2814">
                  <c:v>96.286497718557953</c:v>
                </c:pt>
                <c:pt idx="2815">
                  <c:v>91.28981812728955</c:v>
                </c:pt>
                <c:pt idx="2816">
                  <c:v>97.60823461365446</c:v>
                </c:pt>
                <c:pt idx="2817">
                  <c:v>93.538056168462631</c:v>
                </c:pt>
                <c:pt idx="2818">
                  <c:v>91.123797690709381</c:v>
                </c:pt>
                <c:pt idx="2819">
                  <c:v>92.020308048242427</c:v>
                </c:pt>
                <c:pt idx="2820">
                  <c:v>86.392750797969299</c:v>
                </c:pt>
                <c:pt idx="2821">
                  <c:v>80.593817613161775</c:v>
                </c:pt>
                <c:pt idx="2822">
                  <c:v>85.691180565969134</c:v>
                </c:pt>
                <c:pt idx="2823">
                  <c:v>91.237334247338438</c:v>
                </c:pt>
                <c:pt idx="2824">
                  <c:v>91.83500781902714</c:v>
                </c:pt>
                <c:pt idx="2825">
                  <c:v>95.079368479681378</c:v>
                </c:pt>
                <c:pt idx="2826">
                  <c:v>95.996229729440387</c:v>
                </c:pt>
                <c:pt idx="2827">
                  <c:v>87.424219703948211</c:v>
                </c:pt>
                <c:pt idx="2828">
                  <c:v>90.916004370086469</c:v>
                </c:pt>
                <c:pt idx="2829">
                  <c:v>93.264925772798506</c:v>
                </c:pt>
                <c:pt idx="2830">
                  <c:v>90.531479616974934</c:v>
                </c:pt>
                <c:pt idx="2831">
                  <c:v>93.835821854716201</c:v>
                </c:pt>
                <c:pt idx="2832">
                  <c:v>97.437929778710981</c:v>
                </c:pt>
                <c:pt idx="2833">
                  <c:v>95.185407339174546</c:v>
                </c:pt>
                <c:pt idx="2834">
                  <c:v>96.317559606692399</c:v>
                </c:pt>
                <c:pt idx="2835">
                  <c:v>93.570189156187908</c:v>
                </c:pt>
                <c:pt idx="2836">
                  <c:v>94.227844304963639</c:v>
                </c:pt>
                <c:pt idx="2837">
                  <c:v>93.032497161586249</c:v>
                </c:pt>
                <c:pt idx="2838">
                  <c:v>97.810672436323287</c:v>
                </c:pt>
                <c:pt idx="2839">
                  <c:v>96.872389194747484</c:v>
                </c:pt>
                <c:pt idx="2840">
                  <c:v>94.822304577879805</c:v>
                </c:pt>
                <c:pt idx="2841">
                  <c:v>95.1007904714982</c:v>
                </c:pt>
                <c:pt idx="2842">
                  <c:v>93.360253636383263</c:v>
                </c:pt>
                <c:pt idx="2843">
                  <c:v>92.45303228294182</c:v>
                </c:pt>
                <c:pt idx="2844">
                  <c:v>92.98751097877097</c:v>
                </c:pt>
                <c:pt idx="2845">
                  <c:v>93.485572288511548</c:v>
                </c:pt>
                <c:pt idx="2846">
                  <c:v>93.123540626807639</c:v>
                </c:pt>
                <c:pt idx="2847">
                  <c:v>95.396413958570037</c:v>
                </c:pt>
                <c:pt idx="2848">
                  <c:v>96.747070542619241</c:v>
                </c:pt>
                <c:pt idx="2849">
                  <c:v>99.805059874467318</c:v>
                </c:pt>
                <c:pt idx="2850">
                  <c:v>99.339131552451946</c:v>
                </c:pt>
                <c:pt idx="2851">
                  <c:v>100.11567875581092</c:v>
                </c:pt>
                <c:pt idx="2852">
                  <c:v>97.111244403504827</c:v>
                </c:pt>
                <c:pt idx="2853">
                  <c:v>97.441143077483545</c:v>
                </c:pt>
                <c:pt idx="2854">
                  <c:v>95.365352070435705</c:v>
                </c:pt>
                <c:pt idx="2855">
                  <c:v>93.213512992438226</c:v>
                </c:pt>
                <c:pt idx="2856">
                  <c:v>93.377391229836732</c:v>
                </c:pt>
                <c:pt idx="2857">
                  <c:v>90.252993723356582</c:v>
                </c:pt>
                <c:pt idx="2858">
                  <c:v>90.372956877530655</c:v>
                </c:pt>
                <c:pt idx="2859">
                  <c:v>91.056318416486562</c:v>
                </c:pt>
                <c:pt idx="2860">
                  <c:v>86.24708125361515</c:v>
                </c:pt>
                <c:pt idx="2861">
                  <c:v>89.998072020736686</c:v>
                </c:pt>
                <c:pt idx="2862">
                  <c:v>88.633491142006577</c:v>
                </c:pt>
                <c:pt idx="2863">
                  <c:v>89.110130459930375</c:v>
                </c:pt>
                <c:pt idx="2864">
                  <c:v>89.60497847089843</c:v>
                </c:pt>
                <c:pt idx="2865">
                  <c:v>90.583963496926145</c:v>
                </c:pt>
                <c:pt idx="2866">
                  <c:v>93.623744135729936</c:v>
                </c:pt>
                <c:pt idx="2867">
                  <c:v>90.522910820248256</c:v>
                </c:pt>
                <c:pt idx="2868">
                  <c:v>88.459973008290504</c:v>
                </c:pt>
                <c:pt idx="2869">
                  <c:v>88.412844626293548</c:v>
                </c:pt>
                <c:pt idx="2870">
                  <c:v>89.812771791521371</c:v>
                </c:pt>
                <c:pt idx="2871">
                  <c:v>89.140121248473875</c:v>
                </c:pt>
                <c:pt idx="2872">
                  <c:v>90.59895889119791</c:v>
                </c:pt>
                <c:pt idx="2873">
                  <c:v>93.035710460358814</c:v>
                </c:pt>
                <c:pt idx="2874">
                  <c:v>93.173882307577173</c:v>
                </c:pt>
                <c:pt idx="2875">
                  <c:v>88.597073755918018</c:v>
                </c:pt>
                <c:pt idx="2876">
                  <c:v>89.301857286690719</c:v>
                </c:pt>
                <c:pt idx="2877">
                  <c:v>89.45716672736252</c:v>
                </c:pt>
                <c:pt idx="2878">
                  <c:v>88.56279856901115</c:v>
                </c:pt>
                <c:pt idx="2879">
                  <c:v>84.527966410317021</c:v>
                </c:pt>
                <c:pt idx="2880">
                  <c:v>84.447633941004028</c:v>
                </c:pt>
                <c:pt idx="2881">
                  <c:v>83.432231528887755</c:v>
                </c:pt>
                <c:pt idx="2882">
                  <c:v>82.480023992631018</c:v>
                </c:pt>
                <c:pt idx="2883">
                  <c:v>79.618045885906653</c:v>
                </c:pt>
                <c:pt idx="2884">
                  <c:v>82.810993766200568</c:v>
                </c:pt>
                <c:pt idx="2885">
                  <c:v>81.928407703348441</c:v>
                </c:pt>
                <c:pt idx="2886">
                  <c:v>80.635590497204618</c:v>
                </c:pt>
                <c:pt idx="2887">
                  <c:v>78.735459823054526</c:v>
                </c:pt>
                <c:pt idx="2888">
                  <c:v>75.064801525245997</c:v>
                </c:pt>
                <c:pt idx="2889">
                  <c:v>74.58387780895886</c:v>
                </c:pt>
                <c:pt idx="2890">
                  <c:v>76.355476532208158</c:v>
                </c:pt>
                <c:pt idx="2891">
                  <c:v>73.107902572781398</c:v>
                </c:pt>
                <c:pt idx="2892">
                  <c:v>73.196803838821126</c:v>
                </c:pt>
                <c:pt idx="2893">
                  <c:v>72.463100619095755</c:v>
                </c:pt>
                <c:pt idx="2894">
                  <c:v>77.076326556843455</c:v>
                </c:pt>
                <c:pt idx="2895">
                  <c:v>77.264840084831292</c:v>
                </c:pt>
                <c:pt idx="2896">
                  <c:v>80.411730682719082</c:v>
                </c:pt>
                <c:pt idx="2897">
                  <c:v>81.034039544997086</c:v>
                </c:pt>
                <c:pt idx="2898">
                  <c:v>80.749127053833661</c:v>
                </c:pt>
                <c:pt idx="2899">
                  <c:v>83.344401362438887</c:v>
                </c:pt>
                <c:pt idx="2900">
                  <c:v>85.082795998372148</c:v>
                </c:pt>
                <c:pt idx="2901">
                  <c:v>83.978492320216148</c:v>
                </c:pt>
                <c:pt idx="2902">
                  <c:v>82.318287954414203</c:v>
                </c:pt>
                <c:pt idx="2903">
                  <c:v>88.142927529401902</c:v>
                </c:pt>
                <c:pt idx="2904">
                  <c:v>86.34348021679078</c:v>
                </c:pt>
                <c:pt idx="2905">
                  <c:v>87.174653499282584</c:v>
                </c:pt>
                <c:pt idx="2906">
                  <c:v>89.207600522696822</c:v>
                </c:pt>
                <c:pt idx="2907">
                  <c:v>87.395300014995613</c:v>
                </c:pt>
                <c:pt idx="2908">
                  <c:v>84.352306077419271</c:v>
                </c:pt>
                <c:pt idx="2909">
                  <c:v>85.459823054347794</c:v>
                </c:pt>
                <c:pt idx="2910">
                  <c:v>86.874745613847381</c:v>
                </c:pt>
                <c:pt idx="2911">
                  <c:v>89.370407660504483</c:v>
                </c:pt>
                <c:pt idx="2912">
                  <c:v>90.240140528266522</c:v>
                </c:pt>
                <c:pt idx="2913">
                  <c:v>89.48822861549688</c:v>
                </c:pt>
                <c:pt idx="2914">
                  <c:v>87.353527130952841</c:v>
                </c:pt>
                <c:pt idx="2915">
                  <c:v>88.382853837750048</c:v>
                </c:pt>
                <c:pt idx="2916">
                  <c:v>91.746106552987527</c:v>
                </c:pt>
                <c:pt idx="2917">
                  <c:v>91.978535164199812</c:v>
                </c:pt>
                <c:pt idx="2918">
                  <c:v>90.133030569182566</c:v>
                </c:pt>
                <c:pt idx="2919">
                  <c:v>91.264111737109559</c:v>
                </c:pt>
                <c:pt idx="2920">
                  <c:v>92.682247595381668</c:v>
                </c:pt>
                <c:pt idx="2921">
                  <c:v>93.142820419442856</c:v>
                </c:pt>
                <c:pt idx="2922">
                  <c:v>89.157258841927359</c:v>
                </c:pt>
                <c:pt idx="2923">
                  <c:v>91.052034018123251</c:v>
                </c:pt>
                <c:pt idx="2924">
                  <c:v>90.352605985304749</c:v>
                </c:pt>
                <c:pt idx="2925">
                  <c:v>91.249116342837809</c:v>
                </c:pt>
                <c:pt idx="2926">
                  <c:v>92.781859857329792</c:v>
                </c:pt>
                <c:pt idx="2927">
                  <c:v>91.847861014117342</c:v>
                </c:pt>
                <c:pt idx="2928">
                  <c:v>91.596152610269939</c:v>
                </c:pt>
                <c:pt idx="2929">
                  <c:v>93.575544654142192</c:v>
                </c:pt>
                <c:pt idx="2930">
                  <c:v>93.486643388102479</c:v>
                </c:pt>
                <c:pt idx="2931">
                  <c:v>93.991131295388101</c:v>
                </c:pt>
                <c:pt idx="2932">
                  <c:v>97.174439279364464</c:v>
                </c:pt>
                <c:pt idx="2933">
                  <c:v>96.80598102011551</c:v>
                </c:pt>
                <c:pt idx="2934">
                  <c:v>98.490820676506758</c:v>
                </c:pt>
                <c:pt idx="2935">
                  <c:v>97.190505773227045</c:v>
                </c:pt>
                <c:pt idx="2936">
                  <c:v>99.529787279621516</c:v>
                </c:pt>
                <c:pt idx="2937">
                  <c:v>97.388659197532434</c:v>
                </c:pt>
                <c:pt idx="2938">
                  <c:v>97.293331333947677</c:v>
                </c:pt>
                <c:pt idx="2939">
                  <c:v>94.676635033525642</c:v>
                </c:pt>
                <c:pt idx="2940">
                  <c:v>95.656691159144216</c:v>
                </c:pt>
                <c:pt idx="2941">
                  <c:v>94.56524067607829</c:v>
                </c:pt>
                <c:pt idx="2942">
                  <c:v>97.439000878301911</c:v>
                </c:pt>
                <c:pt idx="2943">
                  <c:v>97.269767142949192</c:v>
                </c:pt>
                <c:pt idx="2944">
                  <c:v>96.770634733617783</c:v>
                </c:pt>
                <c:pt idx="2945">
                  <c:v>95.148989953086087</c:v>
                </c:pt>
                <c:pt idx="2946">
                  <c:v>95.006533707504374</c:v>
                </c:pt>
                <c:pt idx="2947">
                  <c:v>97.505409052934013</c:v>
                </c:pt>
                <c:pt idx="2948">
                  <c:v>95.655620059553385</c:v>
                </c:pt>
                <c:pt idx="2949">
                  <c:v>97.130524196140016</c:v>
                </c:pt>
                <c:pt idx="2950">
                  <c:v>98.449047792464</c:v>
                </c:pt>
                <c:pt idx="2951">
                  <c:v>100.99076712152724</c:v>
                </c:pt>
                <c:pt idx="2952">
                  <c:v>101.19106274501431</c:v>
                </c:pt>
                <c:pt idx="2953">
                  <c:v>99.800775476104036</c:v>
                </c:pt>
                <c:pt idx="2954">
                  <c:v>100.94685203830279</c:v>
                </c:pt>
                <c:pt idx="2955">
                  <c:v>100.69300143527371</c:v>
                </c:pt>
                <c:pt idx="2956">
                  <c:v>100.59124697414391</c:v>
                </c:pt>
                <c:pt idx="2957">
                  <c:v>100.94363873953026</c:v>
                </c:pt>
                <c:pt idx="2958">
                  <c:v>100.59231807373475</c:v>
                </c:pt>
                <c:pt idx="2959">
                  <c:v>101.20712923887689</c:v>
                </c:pt>
                <c:pt idx="2960">
                  <c:v>101.34851438486778</c:v>
                </c:pt>
                <c:pt idx="2961">
                  <c:v>98.939611405068717</c:v>
                </c:pt>
                <c:pt idx="2962">
                  <c:v>97.681069385831762</c:v>
                </c:pt>
                <c:pt idx="2963">
                  <c:v>97.546110837385925</c:v>
                </c:pt>
                <c:pt idx="2964">
                  <c:v>98.366573123969332</c:v>
                </c:pt>
                <c:pt idx="2965">
                  <c:v>98.672907606949565</c:v>
                </c:pt>
                <c:pt idx="2966">
                  <c:v>95.653477860371723</c:v>
                </c:pt>
                <c:pt idx="2967">
                  <c:v>95.874124376084765</c:v>
                </c:pt>
                <c:pt idx="2968">
                  <c:v>96.499646537135305</c:v>
                </c:pt>
                <c:pt idx="2969">
                  <c:v>98.569010946638102</c:v>
                </c:pt>
                <c:pt idx="2970">
                  <c:v>98.423341402283867</c:v>
                </c:pt>
                <c:pt idx="2971">
                  <c:v>99.31556736145356</c:v>
                </c:pt>
                <c:pt idx="2972">
                  <c:v>98.468327585099146</c:v>
                </c:pt>
                <c:pt idx="2973">
                  <c:v>98.897838521025975</c:v>
                </c:pt>
                <c:pt idx="2974">
                  <c:v>96.015509522075632</c:v>
                </c:pt>
                <c:pt idx="2975">
                  <c:v>96.261862427968836</c:v>
                </c:pt>
                <c:pt idx="2976">
                  <c:v>94.367087251772944</c:v>
                </c:pt>
                <c:pt idx="2977">
                  <c:v>94.209635611919467</c:v>
                </c:pt>
                <c:pt idx="2978">
                  <c:v>94.543818684261538</c:v>
                </c:pt>
                <c:pt idx="2979">
                  <c:v>94.163578329513356</c:v>
                </c:pt>
                <c:pt idx="2980">
                  <c:v>96.511428632634534</c:v>
                </c:pt>
                <c:pt idx="2981">
                  <c:v>97.02448533664689</c:v>
                </c:pt>
                <c:pt idx="2982">
                  <c:v>99.899316638461329</c:v>
                </c:pt>
                <c:pt idx="2983">
                  <c:v>100.76262290867835</c:v>
                </c:pt>
                <c:pt idx="2984">
                  <c:v>100.72406332340812</c:v>
                </c:pt>
                <c:pt idx="2985">
                  <c:v>101.87549538356107</c:v>
                </c:pt>
                <c:pt idx="2986">
                  <c:v>102.24502474240086</c:v>
                </c:pt>
                <c:pt idx="2987">
                  <c:v>102.19039866326801</c:v>
                </c:pt>
                <c:pt idx="2988">
                  <c:v>104.5703819541144</c:v>
                </c:pt>
                <c:pt idx="2989">
                  <c:v>104.88849853259387</c:v>
                </c:pt>
                <c:pt idx="2990">
                  <c:v>105.20125961311913</c:v>
                </c:pt>
                <c:pt idx="2991">
                  <c:v>104.92705811786411</c:v>
                </c:pt>
                <c:pt idx="2992">
                  <c:v>104.44827660075865</c:v>
                </c:pt>
                <c:pt idx="2993">
                  <c:v>105.69075212613299</c:v>
                </c:pt>
                <c:pt idx="2994">
                  <c:v>105.76894239626432</c:v>
                </c:pt>
                <c:pt idx="2995">
                  <c:v>107.39165827638685</c:v>
                </c:pt>
                <c:pt idx="2996">
                  <c:v>107.71513035282052</c:v>
                </c:pt>
                <c:pt idx="2997">
                  <c:v>107.40129817270443</c:v>
                </c:pt>
                <c:pt idx="2998">
                  <c:v>106.79719800347068</c:v>
                </c:pt>
                <c:pt idx="2999">
                  <c:v>108.23247145519623</c:v>
                </c:pt>
                <c:pt idx="3000">
                  <c:v>107.87043979349234</c:v>
                </c:pt>
                <c:pt idx="3001">
                  <c:v>106.50478781517138</c:v>
                </c:pt>
                <c:pt idx="3002">
                  <c:v>107.73226794627398</c:v>
                </c:pt>
                <c:pt idx="3003">
                  <c:v>108.47346886313525</c:v>
                </c:pt>
                <c:pt idx="3004">
                  <c:v>107.54803881664952</c:v>
                </c:pt>
                <c:pt idx="3005">
                  <c:v>104.93884021336338</c:v>
                </c:pt>
                <c:pt idx="3006">
                  <c:v>106.00351320665828</c:v>
                </c:pt>
                <c:pt idx="3007">
                  <c:v>106.73078982883864</c:v>
                </c:pt>
                <c:pt idx="3008">
                  <c:v>107.89935948244504</c:v>
                </c:pt>
                <c:pt idx="3009">
                  <c:v>109.90874231486082</c:v>
                </c:pt>
                <c:pt idx="3010">
                  <c:v>109.84876073777376</c:v>
                </c:pt>
                <c:pt idx="3011">
                  <c:v>110.10903793834788</c:v>
                </c:pt>
                <c:pt idx="3012">
                  <c:v>110.12189113343796</c:v>
                </c:pt>
                <c:pt idx="3013">
                  <c:v>110.4282256164182</c:v>
                </c:pt>
                <c:pt idx="3014">
                  <c:v>110.20865020029601</c:v>
                </c:pt>
                <c:pt idx="3015">
                  <c:v>109.31963753989884</c:v>
                </c:pt>
                <c:pt idx="3016">
                  <c:v>106.90002356419136</c:v>
                </c:pt>
                <c:pt idx="3017">
                  <c:v>106.54763179880501</c:v>
                </c:pt>
                <c:pt idx="3018">
                  <c:v>107.45699535142815</c:v>
                </c:pt>
                <c:pt idx="3019">
                  <c:v>108.86656241297354</c:v>
                </c:pt>
                <c:pt idx="3020">
                  <c:v>109.82948094513867</c:v>
                </c:pt>
                <c:pt idx="3021">
                  <c:v>110.68421841862894</c:v>
                </c:pt>
                <c:pt idx="3022">
                  <c:v>111.83779267796361</c:v>
                </c:pt>
                <c:pt idx="3023">
                  <c:v>111.68676763565516</c:v>
                </c:pt>
                <c:pt idx="3024">
                  <c:v>112.39476446520037</c:v>
                </c:pt>
                <c:pt idx="3025">
                  <c:v>112.74715623058674</c:v>
                </c:pt>
                <c:pt idx="3026">
                  <c:v>114.47483987061159</c:v>
                </c:pt>
                <c:pt idx="3027">
                  <c:v>114.12351920481609</c:v>
                </c:pt>
                <c:pt idx="3028">
                  <c:v>114.42556928943296</c:v>
                </c:pt>
                <c:pt idx="3029">
                  <c:v>114.03568903836722</c:v>
                </c:pt>
                <c:pt idx="3030">
                  <c:v>114.78545875195519</c:v>
                </c:pt>
                <c:pt idx="3031">
                  <c:v>113.62974229343885</c:v>
                </c:pt>
                <c:pt idx="3032">
                  <c:v>112.54900280628134</c:v>
                </c:pt>
                <c:pt idx="3033">
                  <c:v>111.86349906814378</c:v>
                </c:pt>
                <c:pt idx="3034">
                  <c:v>113.85574430710609</c:v>
                </c:pt>
                <c:pt idx="3035">
                  <c:v>113.60189370407701</c:v>
                </c:pt>
                <c:pt idx="3036">
                  <c:v>113.22379554851051</c:v>
                </c:pt>
                <c:pt idx="3037">
                  <c:v>110.3071913626533</c:v>
                </c:pt>
                <c:pt idx="3038">
                  <c:v>109.81020115250357</c:v>
                </c:pt>
                <c:pt idx="3039">
                  <c:v>111.4436280285345</c:v>
                </c:pt>
                <c:pt idx="3040">
                  <c:v>112.9710160450723</c:v>
                </c:pt>
                <c:pt idx="3041">
                  <c:v>113.27842162764335</c:v>
                </c:pt>
                <c:pt idx="3042">
                  <c:v>114.12351920481609</c:v>
                </c:pt>
                <c:pt idx="3043">
                  <c:v>114.7672500589109</c:v>
                </c:pt>
                <c:pt idx="3044">
                  <c:v>115.27066686660568</c:v>
                </c:pt>
                <c:pt idx="3045">
                  <c:v>114.94933698935368</c:v>
                </c:pt>
                <c:pt idx="3046">
                  <c:v>116.96621751890531</c:v>
                </c:pt>
                <c:pt idx="3047">
                  <c:v>117.45249673314665</c:v>
                </c:pt>
                <c:pt idx="3048">
                  <c:v>116.50136029648077</c:v>
                </c:pt>
                <c:pt idx="3049">
                  <c:v>117.59709517791006</c:v>
                </c:pt>
                <c:pt idx="3050">
                  <c:v>116.86339195818468</c:v>
                </c:pt>
                <c:pt idx="3051">
                  <c:v>115.8287097534333</c:v>
                </c:pt>
                <c:pt idx="3052">
                  <c:v>117.06154538249011</c:v>
                </c:pt>
                <c:pt idx="3053">
                  <c:v>115.63591182708211</c:v>
                </c:pt>
                <c:pt idx="3054">
                  <c:v>114.28097084466958</c:v>
                </c:pt>
                <c:pt idx="3055">
                  <c:v>113.90287268910308</c:v>
                </c:pt>
                <c:pt idx="3056">
                  <c:v>111.6760566397468</c:v>
                </c:pt>
                <c:pt idx="3057">
                  <c:v>114.19099847903901</c:v>
                </c:pt>
                <c:pt idx="3058">
                  <c:v>110.9873396028367</c:v>
                </c:pt>
                <c:pt idx="3059">
                  <c:v>111.7028341295178</c:v>
                </c:pt>
                <c:pt idx="3060">
                  <c:v>111.9738223260003</c:v>
                </c:pt>
                <c:pt idx="3061">
                  <c:v>112.09057218140184</c:v>
                </c:pt>
                <c:pt idx="3062">
                  <c:v>114.24669565776269</c:v>
                </c:pt>
                <c:pt idx="3063">
                  <c:v>114.53267924851693</c:v>
                </c:pt>
                <c:pt idx="3064">
                  <c:v>117.07975407553435</c:v>
                </c:pt>
                <c:pt idx="3065">
                  <c:v>117.07225637839848</c:v>
                </c:pt>
                <c:pt idx="3066">
                  <c:v>117.66136115336046</c:v>
                </c:pt>
                <c:pt idx="3067">
                  <c:v>116.45423191448383</c:v>
                </c:pt>
                <c:pt idx="3068">
                  <c:v>117.12259805916797</c:v>
                </c:pt>
                <c:pt idx="3069">
                  <c:v>118.81707761187677</c:v>
                </c:pt>
                <c:pt idx="3070">
                  <c:v>118.92632977014244</c:v>
                </c:pt>
                <c:pt idx="3071">
                  <c:v>118.87063259141877</c:v>
                </c:pt>
                <c:pt idx="3072">
                  <c:v>117.27469420106725</c:v>
                </c:pt>
                <c:pt idx="3073">
                  <c:v>116.89766714509157</c:v>
                </c:pt>
                <c:pt idx="3074">
                  <c:v>118.48932113707974</c:v>
                </c:pt>
                <c:pt idx="3075">
                  <c:v>118.42612626122019</c:v>
                </c:pt>
                <c:pt idx="3076">
                  <c:v>118.95953385745851</c:v>
                </c:pt>
                <c:pt idx="3077">
                  <c:v>116.9094492405908</c:v>
                </c:pt>
                <c:pt idx="3078">
                  <c:v>117.35288447119856</c:v>
                </c:pt>
                <c:pt idx="3079">
                  <c:v>118.76994922987981</c:v>
                </c:pt>
                <c:pt idx="3080">
                  <c:v>118.80957991474089</c:v>
                </c:pt>
                <c:pt idx="3081">
                  <c:v>117.81238619566889</c:v>
                </c:pt>
                <c:pt idx="3082">
                  <c:v>118.4614725477179</c:v>
                </c:pt>
                <c:pt idx="3083">
                  <c:v>118.16906235941859</c:v>
                </c:pt>
                <c:pt idx="3084">
                  <c:v>116.9576487221786</c:v>
                </c:pt>
                <c:pt idx="3085">
                  <c:v>117.38715965810543</c:v>
                </c:pt>
                <c:pt idx="3086">
                  <c:v>118.07266339624299</c:v>
                </c:pt>
                <c:pt idx="3087">
                  <c:v>118.50752983012404</c:v>
                </c:pt>
                <c:pt idx="3088">
                  <c:v>119.3322765150708</c:v>
                </c:pt>
                <c:pt idx="3089">
                  <c:v>118.67033696793172</c:v>
                </c:pt>
                <c:pt idx="3090">
                  <c:v>118.80422441678671</c:v>
                </c:pt>
                <c:pt idx="3091">
                  <c:v>117.40108395278635</c:v>
                </c:pt>
                <c:pt idx="3092">
                  <c:v>118.08551659133309</c:v>
                </c:pt>
                <c:pt idx="3093">
                  <c:v>119.32584991752576</c:v>
                </c:pt>
                <c:pt idx="3094">
                  <c:v>119.75107645508923</c:v>
                </c:pt>
                <c:pt idx="3095">
                  <c:v>120.02634904993511</c:v>
                </c:pt>
                <c:pt idx="3096">
                  <c:v>120.65722670893986</c:v>
                </c:pt>
                <c:pt idx="3097">
                  <c:v>120.79646965574905</c:v>
                </c:pt>
                <c:pt idx="3098">
                  <c:v>120.62723592039634</c:v>
                </c:pt>
                <c:pt idx="3099">
                  <c:v>120.65080011139483</c:v>
                </c:pt>
                <c:pt idx="3100">
                  <c:v>119.43831537456397</c:v>
                </c:pt>
                <c:pt idx="3101">
                  <c:v>121.35344144298583</c:v>
                </c:pt>
                <c:pt idx="3102">
                  <c:v>121.73261069814318</c:v>
                </c:pt>
                <c:pt idx="3103">
                  <c:v>121.79901887277526</c:v>
                </c:pt>
                <c:pt idx="3104">
                  <c:v>122.28744028619829</c:v>
                </c:pt>
                <c:pt idx="3105">
                  <c:v>122.6387609519938</c:v>
                </c:pt>
                <c:pt idx="3106">
                  <c:v>122.8529808701618</c:v>
                </c:pt>
                <c:pt idx="3107">
                  <c:v>121.700477710418</c:v>
                </c:pt>
                <c:pt idx="3108">
                  <c:v>122.71373792335261</c:v>
                </c:pt>
                <c:pt idx="3109">
                  <c:v>123.01150360960611</c:v>
                </c:pt>
                <c:pt idx="3110">
                  <c:v>121.68012681819202</c:v>
                </c:pt>
                <c:pt idx="3111">
                  <c:v>123.20108823718476</c:v>
                </c:pt>
                <c:pt idx="3112">
                  <c:v>121.89541783595084</c:v>
                </c:pt>
                <c:pt idx="3113">
                  <c:v>119.5861271180999</c:v>
                </c:pt>
                <c:pt idx="3114">
                  <c:v>116.9383689295435</c:v>
                </c:pt>
                <c:pt idx="3115">
                  <c:v>117.47713202373599</c:v>
                </c:pt>
                <c:pt idx="3116">
                  <c:v>116.98228401276793</c:v>
                </c:pt>
                <c:pt idx="3117">
                  <c:v>117.55318009468563</c:v>
                </c:pt>
                <c:pt idx="3118">
                  <c:v>116.1639639253662</c:v>
                </c:pt>
                <c:pt idx="3119">
                  <c:v>115.0221717615308</c:v>
                </c:pt>
                <c:pt idx="3120">
                  <c:v>116.66309633469763</c:v>
                </c:pt>
                <c:pt idx="3121">
                  <c:v>118.17656005655448</c:v>
                </c:pt>
                <c:pt idx="3122">
                  <c:v>117.52961590368714</c:v>
                </c:pt>
                <c:pt idx="3123">
                  <c:v>113.869668601787</c:v>
                </c:pt>
                <c:pt idx="3124">
                  <c:v>114.19956727576573</c:v>
                </c:pt>
                <c:pt idx="3125">
                  <c:v>113.18737816242196</c:v>
                </c:pt>
                <c:pt idx="3126">
                  <c:v>114.66335339859943</c:v>
                </c:pt>
                <c:pt idx="3127">
                  <c:v>114.40843169597952</c:v>
                </c:pt>
                <c:pt idx="3128">
                  <c:v>115.51487757331719</c:v>
                </c:pt>
                <c:pt idx="3129">
                  <c:v>115.19783209442856</c:v>
                </c:pt>
                <c:pt idx="3130">
                  <c:v>117.27148090229471</c:v>
                </c:pt>
                <c:pt idx="3131">
                  <c:v>117.76847111244446</c:v>
                </c:pt>
                <c:pt idx="3132">
                  <c:v>118.54394721621259</c:v>
                </c:pt>
                <c:pt idx="3133">
                  <c:v>118.80315331719585</c:v>
                </c:pt>
                <c:pt idx="3134">
                  <c:v>118.67997686424924</c:v>
                </c:pt>
                <c:pt idx="3135">
                  <c:v>117.242561213342</c:v>
                </c:pt>
                <c:pt idx="3136">
                  <c:v>118.38221117799571</c:v>
                </c:pt>
                <c:pt idx="3137">
                  <c:v>118.13585827210254</c:v>
                </c:pt>
                <c:pt idx="3138">
                  <c:v>118.30187870868272</c:v>
                </c:pt>
                <c:pt idx="3139">
                  <c:v>119.50365244960514</c:v>
                </c:pt>
                <c:pt idx="3140">
                  <c:v>119.78213834322352</c:v>
                </c:pt>
                <c:pt idx="3141">
                  <c:v>119.83355112358383</c:v>
                </c:pt>
                <c:pt idx="3142">
                  <c:v>120.28127075255495</c:v>
                </c:pt>
                <c:pt idx="3143">
                  <c:v>121.96611040894621</c:v>
                </c:pt>
                <c:pt idx="3144">
                  <c:v>121.94575951672024</c:v>
                </c:pt>
                <c:pt idx="3145">
                  <c:v>122.15355283734318</c:v>
                </c:pt>
                <c:pt idx="3146">
                  <c:v>122.70624022621658</c:v>
                </c:pt>
                <c:pt idx="3147">
                  <c:v>123.20215933677548</c:v>
                </c:pt>
                <c:pt idx="3148">
                  <c:v>123.17538184700447</c:v>
                </c:pt>
                <c:pt idx="3149">
                  <c:v>123.23107902572816</c:v>
                </c:pt>
                <c:pt idx="3150">
                  <c:v>124.18971315952993</c:v>
                </c:pt>
                <c:pt idx="3151">
                  <c:v>124.91270538334689</c:v>
                </c:pt>
                <c:pt idx="3152">
                  <c:v>124.87200359889496</c:v>
                </c:pt>
                <c:pt idx="3153">
                  <c:v>124.23684154152687</c:v>
                </c:pt>
                <c:pt idx="3154">
                  <c:v>124.86986139971326</c:v>
                </c:pt>
                <c:pt idx="3155">
                  <c:v>125.76530065765549</c:v>
                </c:pt>
                <c:pt idx="3156">
                  <c:v>125.07444142156371</c:v>
                </c:pt>
                <c:pt idx="3157">
                  <c:v>124.86129260298655</c:v>
                </c:pt>
                <c:pt idx="3158">
                  <c:v>124.95340716779877</c:v>
                </c:pt>
                <c:pt idx="3159">
                  <c:v>125.66354619652566</c:v>
                </c:pt>
                <c:pt idx="3160">
                  <c:v>125.66890169447987</c:v>
                </c:pt>
                <c:pt idx="3161">
                  <c:v>125.25759945159733</c:v>
                </c:pt>
                <c:pt idx="3162">
                  <c:v>126.18624279685555</c:v>
                </c:pt>
                <c:pt idx="3163">
                  <c:v>127.18664981470008</c:v>
                </c:pt>
                <c:pt idx="3164">
                  <c:v>127.40086973286806</c:v>
                </c:pt>
                <c:pt idx="3165">
                  <c:v>126.65217111887092</c:v>
                </c:pt>
                <c:pt idx="3166">
                  <c:v>127.07953985561606</c:v>
                </c:pt>
                <c:pt idx="3167">
                  <c:v>127.92892183115214</c:v>
                </c:pt>
                <c:pt idx="3168">
                  <c:v>128.15492384481939</c:v>
                </c:pt>
                <c:pt idx="3169">
                  <c:v>128.24275401126826</c:v>
                </c:pt>
                <c:pt idx="3170">
                  <c:v>129.67267196503963</c:v>
                </c:pt>
                <c:pt idx="3171">
                  <c:v>129.78192412330529</c:v>
                </c:pt>
                <c:pt idx="3172">
                  <c:v>127.68899552280402</c:v>
                </c:pt>
                <c:pt idx="3173">
                  <c:v>128.26631820226675</c:v>
                </c:pt>
                <c:pt idx="3174">
                  <c:v>129.30100040701817</c:v>
                </c:pt>
                <c:pt idx="3175">
                  <c:v>129.16925515734485</c:v>
                </c:pt>
                <c:pt idx="3176">
                  <c:v>129.46059424605332</c:v>
                </c:pt>
                <c:pt idx="3177">
                  <c:v>130.3828109937665</c:v>
                </c:pt>
                <c:pt idx="3178">
                  <c:v>129.82262590775719</c:v>
                </c:pt>
                <c:pt idx="3179">
                  <c:v>126.78712966731675</c:v>
                </c:pt>
                <c:pt idx="3180">
                  <c:v>127.60652085430931</c:v>
                </c:pt>
                <c:pt idx="3181">
                  <c:v>129.25815642338452</c:v>
                </c:pt>
                <c:pt idx="3182">
                  <c:v>127.10631734538704</c:v>
                </c:pt>
                <c:pt idx="3183">
                  <c:v>128.77401940832485</c:v>
                </c:pt>
                <c:pt idx="3184">
                  <c:v>125.70424798097751</c:v>
                </c:pt>
                <c:pt idx="3185">
                  <c:v>124.87950129603075</c:v>
                </c:pt>
                <c:pt idx="3186">
                  <c:v>120.8361003406099</c:v>
                </c:pt>
                <c:pt idx="3187">
                  <c:v>118.98738244682013</c:v>
                </c:pt>
                <c:pt idx="3188">
                  <c:v>124.21863284848247</c:v>
                </c:pt>
                <c:pt idx="3189">
                  <c:v>123.79661960969152</c:v>
                </c:pt>
                <c:pt idx="3190">
                  <c:v>125.49752575994539</c:v>
                </c:pt>
                <c:pt idx="3191">
                  <c:v>123.97335104218013</c:v>
                </c:pt>
                <c:pt idx="3192">
                  <c:v>121.64263833251239</c:v>
                </c:pt>
                <c:pt idx="3193">
                  <c:v>121.77759688095823</c:v>
                </c:pt>
                <c:pt idx="3194">
                  <c:v>120.04884214134252</c:v>
                </c:pt>
                <c:pt idx="3195">
                  <c:v>119.43295987660954</c:v>
                </c:pt>
                <c:pt idx="3196">
                  <c:v>114.77796105481909</c:v>
                </c:pt>
                <c:pt idx="3197">
                  <c:v>116.50243139607143</c:v>
                </c:pt>
                <c:pt idx="3198">
                  <c:v>114.99860757053213</c:v>
                </c:pt>
                <c:pt idx="3199">
                  <c:v>115.03930935498404</c:v>
                </c:pt>
                <c:pt idx="3200">
                  <c:v>114.38808080375335</c:v>
                </c:pt>
                <c:pt idx="3201">
                  <c:v>118.14871146719244</c:v>
                </c:pt>
                <c:pt idx="3202">
                  <c:v>116.68666052569591</c:v>
                </c:pt>
                <c:pt idx="3203">
                  <c:v>114.68370429082518</c:v>
                </c:pt>
                <c:pt idx="3204">
                  <c:v>117.64743685867934</c:v>
                </c:pt>
                <c:pt idx="3205">
                  <c:v>118.12407617660311</c:v>
                </c:pt>
                <c:pt idx="3206">
                  <c:v>114.05925322936548</c:v>
                </c:pt>
                <c:pt idx="3207">
                  <c:v>112.51579871896509</c:v>
                </c:pt>
                <c:pt idx="3208">
                  <c:v>113.75077654720356</c:v>
                </c:pt>
                <c:pt idx="3209">
                  <c:v>113.07491270538355</c:v>
                </c:pt>
                <c:pt idx="3210">
                  <c:v>116.41138793085003</c:v>
                </c:pt>
                <c:pt idx="3211">
                  <c:v>116.92123133608985</c:v>
                </c:pt>
                <c:pt idx="3212">
                  <c:v>116.7102247166944</c:v>
                </c:pt>
                <c:pt idx="3213">
                  <c:v>119.45223966924469</c:v>
                </c:pt>
                <c:pt idx="3214">
                  <c:v>119.3858314946126</c:v>
                </c:pt>
                <c:pt idx="3215">
                  <c:v>119.53899873610273</c:v>
                </c:pt>
                <c:pt idx="3216">
                  <c:v>119.6964503759562</c:v>
                </c:pt>
                <c:pt idx="3217">
                  <c:v>119.2348064523042</c:v>
                </c:pt>
                <c:pt idx="3218">
                  <c:v>117.3186092842915</c:v>
                </c:pt>
                <c:pt idx="3219">
                  <c:v>116.96835971808683</c:v>
                </c:pt>
                <c:pt idx="3220">
                  <c:v>115.00289196889551</c:v>
                </c:pt>
                <c:pt idx="3221">
                  <c:v>115.33279064287422</c:v>
                </c:pt>
                <c:pt idx="3222">
                  <c:v>115.09714873288941</c:v>
                </c:pt>
                <c:pt idx="3223">
                  <c:v>111.52717379661983</c:v>
                </c:pt>
                <c:pt idx="3224">
                  <c:v>110.39930592746536</c:v>
                </c:pt>
                <c:pt idx="3225">
                  <c:v>110.04155866412481</c:v>
                </c:pt>
                <c:pt idx="3226">
                  <c:v>109.52850196011248</c:v>
                </c:pt>
                <c:pt idx="3227">
                  <c:v>110.11546453589276</c:v>
                </c:pt>
                <c:pt idx="3228">
                  <c:v>113.56547631798826</c:v>
                </c:pt>
                <c:pt idx="3229">
                  <c:v>114.6333626100557</c:v>
                </c:pt>
                <c:pt idx="3230">
                  <c:v>115.46025149418415</c:v>
                </c:pt>
                <c:pt idx="3231">
                  <c:v>115.54486836186051</c:v>
                </c:pt>
                <c:pt idx="3232">
                  <c:v>117.32182258306401</c:v>
                </c:pt>
                <c:pt idx="3233">
                  <c:v>117.30361389001975</c:v>
                </c:pt>
                <c:pt idx="3234">
                  <c:v>117.44392793641978</c:v>
                </c:pt>
                <c:pt idx="3235">
                  <c:v>114.05925322936552</c:v>
                </c:pt>
                <c:pt idx="3236">
                  <c:v>114.74154366873056</c:v>
                </c:pt>
                <c:pt idx="3237">
                  <c:v>116.05149846832782</c:v>
                </c:pt>
                <c:pt idx="3238">
                  <c:v>114.5637411366511</c:v>
                </c:pt>
                <c:pt idx="3239">
                  <c:v>117.14294895139375</c:v>
                </c:pt>
                <c:pt idx="3240">
                  <c:v>118.10586748355887</c:v>
                </c:pt>
                <c:pt idx="3241">
                  <c:v>119.42867547824621</c:v>
                </c:pt>
                <c:pt idx="3242">
                  <c:v>119.30335682611793</c:v>
                </c:pt>
                <c:pt idx="3243">
                  <c:v>118.47753904158034</c:v>
                </c:pt>
                <c:pt idx="3244">
                  <c:v>117.98483322979395</c:v>
                </c:pt>
                <c:pt idx="3245">
                  <c:v>117.99233092692982</c:v>
                </c:pt>
                <c:pt idx="3246">
                  <c:v>120.59081853430756</c:v>
                </c:pt>
                <c:pt idx="3247">
                  <c:v>120.012424755254</c:v>
                </c:pt>
                <c:pt idx="3248">
                  <c:v>120.7386302778435</c:v>
                </c:pt>
                <c:pt idx="3249">
                  <c:v>120.58653413594422</c:v>
                </c:pt>
                <c:pt idx="3250">
                  <c:v>120.13881450697313</c:v>
                </c:pt>
                <c:pt idx="3251">
                  <c:v>120.7975407553397</c:v>
                </c:pt>
                <c:pt idx="3252">
                  <c:v>120.0766907307044</c:v>
                </c:pt>
                <c:pt idx="3253">
                  <c:v>116.69308712324099</c:v>
                </c:pt>
                <c:pt idx="3254">
                  <c:v>116.06542276300875</c:v>
                </c:pt>
                <c:pt idx="3255">
                  <c:v>115.59842334140255</c:v>
                </c:pt>
                <c:pt idx="3256">
                  <c:v>115.61234763608348</c:v>
                </c:pt>
                <c:pt idx="3257">
                  <c:v>117.02191469762886</c:v>
                </c:pt>
                <c:pt idx="3258">
                  <c:v>117.19543283134496</c:v>
                </c:pt>
                <c:pt idx="3259">
                  <c:v>115.21068528951851</c:v>
                </c:pt>
                <c:pt idx="3260">
                  <c:v>114.78867205072756</c:v>
                </c:pt>
                <c:pt idx="3261">
                  <c:v>114.32488592789383</c:v>
                </c:pt>
                <c:pt idx="3262">
                  <c:v>112.66575266168273</c:v>
                </c:pt>
                <c:pt idx="3263">
                  <c:v>113.03635312011336</c:v>
                </c:pt>
                <c:pt idx="3264">
                  <c:v>112.16769135194217</c:v>
                </c:pt>
                <c:pt idx="3265">
                  <c:v>114.02819134123116</c:v>
                </c:pt>
                <c:pt idx="3266">
                  <c:v>112.34977828238497</c:v>
                </c:pt>
                <c:pt idx="3267">
                  <c:v>112.39369336560941</c:v>
                </c:pt>
                <c:pt idx="3268">
                  <c:v>115.70981769884993</c:v>
                </c:pt>
                <c:pt idx="3269">
                  <c:v>116.76056639746393</c:v>
                </c:pt>
                <c:pt idx="3270">
                  <c:v>118.30402090786431</c:v>
                </c:pt>
                <c:pt idx="3271">
                  <c:v>116.94693772627008</c:v>
                </c:pt>
                <c:pt idx="3272">
                  <c:v>117.69992073863058</c:v>
                </c:pt>
                <c:pt idx="3273">
                  <c:v>118.26867462136661</c:v>
                </c:pt>
                <c:pt idx="3274">
                  <c:v>118.84385510164768</c:v>
                </c:pt>
                <c:pt idx="3275">
                  <c:v>120.16666309633503</c:v>
                </c:pt>
                <c:pt idx="3276">
                  <c:v>120.08097512906781</c:v>
                </c:pt>
                <c:pt idx="3277">
                  <c:v>120.50620166663128</c:v>
                </c:pt>
                <c:pt idx="3278">
                  <c:v>120.46228658340686</c:v>
                </c:pt>
                <c:pt idx="3279">
                  <c:v>120.56189884535497</c:v>
                </c:pt>
                <c:pt idx="3280">
                  <c:v>122.39562134487301</c:v>
                </c:pt>
                <c:pt idx="3281">
                  <c:v>122.0817891647569</c:v>
                </c:pt>
                <c:pt idx="3282">
                  <c:v>121.49268438979493</c:v>
                </c:pt>
                <c:pt idx="3283">
                  <c:v>120.48049527645117</c:v>
                </c:pt>
                <c:pt idx="3284">
                  <c:v>123.03399670101365</c:v>
                </c:pt>
                <c:pt idx="3285">
                  <c:v>122.33671086737684</c:v>
                </c:pt>
                <c:pt idx="3286">
                  <c:v>122.93010004070217</c:v>
                </c:pt>
                <c:pt idx="3287">
                  <c:v>122.6119834622227</c:v>
                </c:pt>
                <c:pt idx="3288">
                  <c:v>122.23388530665619</c:v>
                </c:pt>
                <c:pt idx="3289">
                  <c:v>122.77371950043954</c:v>
                </c:pt>
                <c:pt idx="3290">
                  <c:v>121.78723677727594</c:v>
                </c:pt>
                <c:pt idx="3291">
                  <c:v>124.32788500674832</c:v>
                </c:pt>
                <c:pt idx="3292">
                  <c:v>124.2443392386628</c:v>
                </c:pt>
                <c:pt idx="3293">
                  <c:v>124.03975921681236</c:v>
                </c:pt>
                <c:pt idx="3294">
                  <c:v>124.79916882671789</c:v>
                </c:pt>
                <c:pt idx="3295">
                  <c:v>124.81737751976216</c:v>
                </c:pt>
                <c:pt idx="3296">
                  <c:v>125.29401683768594</c:v>
                </c:pt>
                <c:pt idx="3297">
                  <c:v>126.18624279685564</c:v>
                </c:pt>
                <c:pt idx="3298">
                  <c:v>125.72674107238529</c:v>
                </c:pt>
                <c:pt idx="3299">
                  <c:v>125.98166277500522</c:v>
                </c:pt>
                <c:pt idx="3300">
                  <c:v>126.89423962640087</c:v>
                </c:pt>
                <c:pt idx="3301">
                  <c:v>124.87950129603091</c:v>
                </c:pt>
                <c:pt idx="3302">
                  <c:v>126.19374049399153</c:v>
                </c:pt>
                <c:pt idx="3303">
                  <c:v>126.41867140806792</c:v>
                </c:pt>
                <c:pt idx="3304">
                  <c:v>126.71965039309394</c:v>
                </c:pt>
                <c:pt idx="3305">
                  <c:v>126.99170968916728</c:v>
                </c:pt>
                <c:pt idx="3306">
                  <c:v>126.99385188834897</c:v>
                </c:pt>
                <c:pt idx="3307">
                  <c:v>126.65217111887102</c:v>
                </c:pt>
                <c:pt idx="3308">
                  <c:v>126.79462736445272</c:v>
                </c:pt>
                <c:pt idx="3309">
                  <c:v>126.73893018572905</c:v>
                </c:pt>
                <c:pt idx="3310">
                  <c:v>126.85996443949398</c:v>
                </c:pt>
                <c:pt idx="3311">
                  <c:v>127.84323386388505</c:v>
                </c:pt>
                <c:pt idx="3312">
                  <c:v>128.3134465842638</c:v>
                </c:pt>
                <c:pt idx="3313">
                  <c:v>130.78768663910409</c:v>
                </c:pt>
                <c:pt idx="3314">
                  <c:v>131.30074334311641</c:v>
                </c:pt>
                <c:pt idx="3315">
                  <c:v>131.02225744949803</c:v>
                </c:pt>
                <c:pt idx="3316">
                  <c:v>129.96722435252067</c:v>
                </c:pt>
                <c:pt idx="3317">
                  <c:v>130.53597823525669</c:v>
                </c:pt>
                <c:pt idx="3318">
                  <c:v>129.98221974679242</c:v>
                </c:pt>
                <c:pt idx="3319">
                  <c:v>128.44733403311878</c:v>
                </c:pt>
                <c:pt idx="3320">
                  <c:v>128.29095349285615</c:v>
                </c:pt>
                <c:pt idx="3321">
                  <c:v>126.21194918703577</c:v>
                </c:pt>
                <c:pt idx="3322">
                  <c:v>126.23872667680678</c:v>
                </c:pt>
                <c:pt idx="3323">
                  <c:v>128.1774169362271</c:v>
                </c:pt>
                <c:pt idx="3324">
                  <c:v>128.50303121184243</c:v>
                </c:pt>
                <c:pt idx="3325">
                  <c:v>128.30059338917366</c:v>
                </c:pt>
                <c:pt idx="3326">
                  <c:v>126.4679419892465</c:v>
                </c:pt>
                <c:pt idx="3327">
                  <c:v>128.3552194683065</c:v>
                </c:pt>
                <c:pt idx="3328">
                  <c:v>127.39658533450475</c:v>
                </c:pt>
                <c:pt idx="3329">
                  <c:v>127.22092500160699</c:v>
                </c:pt>
                <c:pt idx="3330">
                  <c:v>126.44866219661137</c:v>
                </c:pt>
                <c:pt idx="3331">
                  <c:v>129.18210835243494</c:v>
                </c:pt>
                <c:pt idx="3332">
                  <c:v>130.83802831987353</c:v>
                </c:pt>
                <c:pt idx="3333">
                  <c:v>131.17863798976063</c:v>
                </c:pt>
                <c:pt idx="3334">
                  <c:v>131.00833315481705</c:v>
                </c:pt>
                <c:pt idx="3335">
                  <c:v>131.07581242903998</c:v>
                </c:pt>
                <c:pt idx="3336">
                  <c:v>131.56102054369049</c:v>
                </c:pt>
                <c:pt idx="3337">
                  <c:v>132.06657955056696</c:v>
                </c:pt>
                <c:pt idx="3338">
                  <c:v>132.85919324778854</c:v>
                </c:pt>
                <c:pt idx="3339">
                  <c:v>132.86561984533358</c:v>
                </c:pt>
                <c:pt idx="3340">
                  <c:v>132.98665409909847</c:v>
                </c:pt>
                <c:pt idx="3341">
                  <c:v>132.30543475932427</c:v>
                </c:pt>
                <c:pt idx="3342">
                  <c:v>133.123754846726</c:v>
                </c:pt>
                <c:pt idx="3343">
                  <c:v>133.23514920417338</c:v>
                </c:pt>
                <c:pt idx="3344">
                  <c:v>133.57468777446962</c:v>
                </c:pt>
                <c:pt idx="3345">
                  <c:v>134.38015466678127</c:v>
                </c:pt>
                <c:pt idx="3346">
                  <c:v>134.83430089329741</c:v>
                </c:pt>
                <c:pt idx="3347">
                  <c:v>134.61258327799354</c:v>
                </c:pt>
                <c:pt idx="3348">
                  <c:v>134.69505794648819</c:v>
                </c:pt>
                <c:pt idx="3349">
                  <c:v>134.79895460679967</c:v>
                </c:pt>
                <c:pt idx="3350">
                  <c:v>134.93498425483634</c:v>
                </c:pt>
                <c:pt idx="3351">
                  <c:v>134.73147533257676</c:v>
                </c:pt>
                <c:pt idx="3352">
                  <c:v>134.70576894239662</c:v>
                </c:pt>
                <c:pt idx="3353">
                  <c:v>136.22994366016187</c:v>
                </c:pt>
                <c:pt idx="3354">
                  <c:v>136.05107002849161</c:v>
                </c:pt>
                <c:pt idx="3355">
                  <c:v>136.73228936826581</c:v>
                </c:pt>
                <c:pt idx="3356">
                  <c:v>136.44202137914817</c:v>
                </c:pt>
                <c:pt idx="3357">
                  <c:v>136.1903129753008</c:v>
                </c:pt>
                <c:pt idx="3358">
                  <c:v>136.00287054690381</c:v>
                </c:pt>
                <c:pt idx="3359">
                  <c:v>136.50950065337111</c:v>
                </c:pt>
                <c:pt idx="3360">
                  <c:v>137.73912298365539</c:v>
                </c:pt>
                <c:pt idx="3361">
                  <c:v>137.5034810736706</c:v>
                </c:pt>
                <c:pt idx="3362">
                  <c:v>138.51888348578689</c:v>
                </c:pt>
                <c:pt idx="3363">
                  <c:v>138.7095392129564</c:v>
                </c:pt>
                <c:pt idx="3364">
                  <c:v>137.30639874895607</c:v>
                </c:pt>
                <c:pt idx="3365">
                  <c:v>137.12859621687664</c:v>
                </c:pt>
                <c:pt idx="3366">
                  <c:v>137.45956599044618</c:v>
                </c:pt>
                <c:pt idx="3367">
                  <c:v>138.2618195839853</c:v>
                </c:pt>
                <c:pt idx="3368">
                  <c:v>138.29823697007387</c:v>
                </c:pt>
                <c:pt idx="3369">
                  <c:v>138.88198624708164</c:v>
                </c:pt>
                <c:pt idx="3370">
                  <c:v>139.19367622801607</c:v>
                </c:pt>
                <c:pt idx="3371">
                  <c:v>136.70872517726735</c:v>
                </c:pt>
                <c:pt idx="3372">
                  <c:v>137.75626057710883</c:v>
                </c:pt>
                <c:pt idx="3373">
                  <c:v>140.05591139864225</c:v>
                </c:pt>
                <c:pt idx="3374">
                  <c:v>139.67459994430322</c:v>
                </c:pt>
                <c:pt idx="3375">
                  <c:v>140.00342751869107</c:v>
                </c:pt>
                <c:pt idx="3376">
                  <c:v>140.40723206443772</c:v>
                </c:pt>
                <c:pt idx="3377">
                  <c:v>141.28339152974482</c:v>
                </c:pt>
                <c:pt idx="3378">
                  <c:v>141.87463850388849</c:v>
                </c:pt>
                <c:pt idx="3379">
                  <c:v>141.47940275486857</c:v>
                </c:pt>
                <c:pt idx="3380">
                  <c:v>141.58544161436171</c:v>
                </c:pt>
                <c:pt idx="3381">
                  <c:v>142.36520211649324</c:v>
                </c:pt>
                <c:pt idx="3382">
                  <c:v>142.70474068678951</c:v>
                </c:pt>
                <c:pt idx="3383">
                  <c:v>142.24309676313749</c:v>
                </c:pt>
                <c:pt idx="3384">
                  <c:v>143.1331805231255</c:v>
                </c:pt>
                <c:pt idx="3385">
                  <c:v>143.57340245496076</c:v>
                </c:pt>
                <c:pt idx="3386">
                  <c:v>143.84974614939745</c:v>
                </c:pt>
                <c:pt idx="3387">
                  <c:v>140.89779567704252</c:v>
                </c:pt>
                <c:pt idx="3388">
                  <c:v>140.03556050641635</c:v>
                </c:pt>
                <c:pt idx="3389">
                  <c:v>139.89631755960713</c:v>
                </c:pt>
                <c:pt idx="3390">
                  <c:v>141.3722927957846</c:v>
                </c:pt>
                <c:pt idx="3391">
                  <c:v>142.15847989546114</c:v>
                </c:pt>
                <c:pt idx="3392">
                  <c:v>139.92095285019644</c:v>
                </c:pt>
                <c:pt idx="3393">
                  <c:v>140.1469548638637</c:v>
                </c:pt>
                <c:pt idx="3394">
                  <c:v>142.56014224202613</c:v>
                </c:pt>
                <c:pt idx="3395">
                  <c:v>141.5083224438213</c:v>
                </c:pt>
                <c:pt idx="3396">
                  <c:v>140.32797069471567</c:v>
                </c:pt>
                <c:pt idx="3397">
                  <c:v>141.58008611640759</c:v>
                </c:pt>
                <c:pt idx="3398">
                  <c:v>141.38835928964724</c:v>
                </c:pt>
                <c:pt idx="3399">
                  <c:v>138.71917910927405</c:v>
                </c:pt>
                <c:pt idx="3400">
                  <c:v>139.70137743407429</c:v>
                </c:pt>
                <c:pt idx="3401">
                  <c:v>138.85627985690158</c:v>
                </c:pt>
                <c:pt idx="3402">
                  <c:v>137.30104325100194</c:v>
                </c:pt>
                <c:pt idx="3403">
                  <c:v>134.62436537349291</c:v>
                </c:pt>
                <c:pt idx="3404">
                  <c:v>136.42702598487654</c:v>
                </c:pt>
                <c:pt idx="3405">
                  <c:v>137.01613075983852</c:v>
                </c:pt>
                <c:pt idx="3406">
                  <c:v>139.06942867547872</c:v>
                </c:pt>
                <c:pt idx="3407">
                  <c:v>138.57565176410148</c:v>
                </c:pt>
                <c:pt idx="3408">
                  <c:v>138.97945630984816</c:v>
                </c:pt>
                <c:pt idx="3409">
                  <c:v>140.27762901394621</c:v>
                </c:pt>
                <c:pt idx="3410">
                  <c:v>140.72106424455393</c:v>
                </c:pt>
                <c:pt idx="3411">
                  <c:v>140.33439729226072</c:v>
                </c:pt>
                <c:pt idx="3412">
                  <c:v>141.32516441378769</c:v>
                </c:pt>
                <c:pt idx="3413">
                  <c:v>142.26987425290852</c:v>
                </c:pt>
                <c:pt idx="3414">
                  <c:v>142.00959705233441</c:v>
                </c:pt>
                <c:pt idx="3415">
                  <c:v>142.71438058310713</c:v>
                </c:pt>
                <c:pt idx="3416">
                  <c:v>142.76365116428573</c:v>
                </c:pt>
                <c:pt idx="3417">
                  <c:v>142.73794477410559</c:v>
                </c:pt>
                <c:pt idx="3418">
                  <c:v>143.04963475504002</c:v>
                </c:pt>
                <c:pt idx="3419">
                  <c:v>142.83220153809953</c:v>
                </c:pt>
                <c:pt idx="3420">
                  <c:v>142.26023435659098</c:v>
                </c:pt>
                <c:pt idx="3421">
                  <c:v>141.86285640838935</c:v>
                </c:pt>
                <c:pt idx="3422">
                  <c:v>140.75962382982419</c:v>
                </c:pt>
                <c:pt idx="3423">
                  <c:v>140.7864013195952</c:v>
                </c:pt>
                <c:pt idx="3424">
                  <c:v>140.79818341509443</c:v>
                </c:pt>
                <c:pt idx="3425">
                  <c:v>141.35087080396787</c:v>
                </c:pt>
                <c:pt idx="3426">
                  <c:v>139.79349199888657</c:v>
                </c:pt>
                <c:pt idx="3427">
                  <c:v>140.59467449283486</c:v>
                </c:pt>
                <c:pt idx="3428">
                  <c:v>142.49480516698495</c:v>
                </c:pt>
                <c:pt idx="3429">
                  <c:v>143.24778817934546</c:v>
                </c:pt>
                <c:pt idx="3430">
                  <c:v>143.01857286690571</c:v>
                </c:pt>
                <c:pt idx="3431">
                  <c:v>144.30282127632285</c:v>
                </c:pt>
                <c:pt idx="3432">
                  <c:v>145.20468713181009</c:v>
                </c:pt>
                <c:pt idx="3433">
                  <c:v>145.72095713459493</c:v>
                </c:pt>
                <c:pt idx="3434">
                  <c:v>146.05621130652781</c:v>
                </c:pt>
                <c:pt idx="3435">
                  <c:v>145.80021850431709</c:v>
                </c:pt>
                <c:pt idx="3436">
                  <c:v>145.30751269253068</c:v>
                </c:pt>
                <c:pt idx="3437">
                  <c:v>144.31139007304952</c:v>
                </c:pt>
                <c:pt idx="3438">
                  <c:v>143.0025063730431</c:v>
                </c:pt>
                <c:pt idx="3439">
                  <c:v>143.5487671643715</c:v>
                </c:pt>
                <c:pt idx="3440">
                  <c:v>144.20213791478386</c:v>
                </c:pt>
                <c:pt idx="3441">
                  <c:v>145.36535207043607</c:v>
                </c:pt>
                <c:pt idx="3442">
                  <c:v>143.75013388744941</c:v>
                </c:pt>
                <c:pt idx="3443">
                  <c:v>144.45384631863129</c:v>
                </c:pt>
                <c:pt idx="3444">
                  <c:v>143.28848996379739</c:v>
                </c:pt>
                <c:pt idx="3445">
                  <c:v>142.39947730340023</c:v>
                </c:pt>
                <c:pt idx="3446">
                  <c:v>142.34699342344908</c:v>
                </c:pt>
                <c:pt idx="3447">
                  <c:v>143.60017994473182</c:v>
                </c:pt>
                <c:pt idx="3448">
                  <c:v>143.91294102525706</c:v>
                </c:pt>
                <c:pt idx="3449">
                  <c:v>142.80649514791938</c:v>
                </c:pt>
                <c:pt idx="3450">
                  <c:v>141.10344679848384</c:v>
                </c:pt>
                <c:pt idx="3451">
                  <c:v>140.98669694308231</c:v>
                </c:pt>
                <c:pt idx="3452">
                  <c:v>141.43548767164424</c:v>
                </c:pt>
                <c:pt idx="3453">
                  <c:v>141.99460165806269</c:v>
                </c:pt>
                <c:pt idx="3454">
                  <c:v>142.57406653670711</c:v>
                </c:pt>
                <c:pt idx="3455">
                  <c:v>144.08431695979147</c:v>
                </c:pt>
                <c:pt idx="3456">
                  <c:v>140.80139671386698</c:v>
                </c:pt>
                <c:pt idx="3457">
                  <c:v>140.62894967974177</c:v>
                </c:pt>
                <c:pt idx="3458">
                  <c:v>139.26008440264832</c:v>
                </c:pt>
                <c:pt idx="3459">
                  <c:v>137.76161607506322</c:v>
                </c:pt>
                <c:pt idx="3460">
                  <c:v>137.6298708253899</c:v>
                </c:pt>
                <c:pt idx="3461">
                  <c:v>137.05361924551798</c:v>
                </c:pt>
                <c:pt idx="3462">
                  <c:v>138.06473725927091</c:v>
                </c:pt>
                <c:pt idx="3463">
                  <c:v>136.13461579657732</c:v>
                </c:pt>
                <c:pt idx="3464">
                  <c:v>136.22565926179871</c:v>
                </c:pt>
                <c:pt idx="3465">
                  <c:v>137.94370300550599</c:v>
                </c:pt>
                <c:pt idx="3466">
                  <c:v>135.5390844240703</c:v>
                </c:pt>
                <c:pt idx="3467">
                  <c:v>135.77686853323675</c:v>
                </c:pt>
                <c:pt idx="3468">
                  <c:v>136.19031297530094</c:v>
                </c:pt>
                <c:pt idx="3469">
                  <c:v>136.92508729461716</c:v>
                </c:pt>
                <c:pt idx="3470">
                  <c:v>138.76309419249853</c:v>
                </c:pt>
                <c:pt idx="3471">
                  <c:v>137.86551273537466</c:v>
                </c:pt>
                <c:pt idx="3472">
                  <c:v>137.4756324843089</c:v>
                </c:pt>
                <c:pt idx="3473">
                  <c:v>135.86362760009476</c:v>
                </c:pt>
                <c:pt idx="3474">
                  <c:v>137.11145862342329</c:v>
                </c:pt>
                <c:pt idx="3475">
                  <c:v>138.88627064544511</c:v>
                </c:pt>
                <c:pt idx="3476">
                  <c:v>140.03663160600723</c:v>
                </c:pt>
                <c:pt idx="3477">
                  <c:v>141.45369636468851</c:v>
                </c:pt>
                <c:pt idx="3478">
                  <c:v>143.49199888605696</c:v>
                </c:pt>
                <c:pt idx="3479">
                  <c:v>143.30027205929662</c:v>
                </c:pt>
                <c:pt idx="3480">
                  <c:v>143.44487050406002</c:v>
                </c:pt>
                <c:pt idx="3481">
                  <c:v>144.94333883164512</c:v>
                </c:pt>
                <c:pt idx="3482">
                  <c:v>143.93436301707388</c:v>
                </c:pt>
                <c:pt idx="3483">
                  <c:v>141.33051991174196</c:v>
                </c:pt>
                <c:pt idx="3484">
                  <c:v>140.7039266511006</c:v>
                </c:pt>
                <c:pt idx="3485">
                  <c:v>141.14093528416328</c:v>
                </c:pt>
                <c:pt idx="3486">
                  <c:v>140.19301214626989</c:v>
                </c:pt>
                <c:pt idx="3487">
                  <c:v>140.97170154881059</c:v>
                </c:pt>
                <c:pt idx="3488">
                  <c:v>139.82562498661181</c:v>
                </c:pt>
                <c:pt idx="3489">
                  <c:v>142.1059960155101</c:v>
                </c:pt>
                <c:pt idx="3490">
                  <c:v>142.01066815192533</c:v>
                </c:pt>
                <c:pt idx="3491">
                  <c:v>143.93436301707391</c:v>
                </c:pt>
                <c:pt idx="3492">
                  <c:v>144.06503716715639</c:v>
                </c:pt>
                <c:pt idx="3493">
                  <c:v>143.25207257770887</c:v>
                </c:pt>
                <c:pt idx="3494">
                  <c:v>142.66403890233772</c:v>
                </c:pt>
                <c:pt idx="3495">
                  <c:v>139.76671450911564</c:v>
                </c:pt>
                <c:pt idx="3496">
                  <c:v>139.31471048178119</c:v>
                </c:pt>
                <c:pt idx="3497">
                  <c:v>138.41605792506644</c:v>
                </c:pt>
                <c:pt idx="3498">
                  <c:v>137.8440907435579</c:v>
                </c:pt>
                <c:pt idx="3499">
                  <c:v>134.32124418928527</c:v>
                </c:pt>
                <c:pt idx="3500">
                  <c:v>134.99496583192359</c:v>
                </c:pt>
                <c:pt idx="3501">
                  <c:v>128.53944859793114</c:v>
                </c:pt>
                <c:pt idx="3502">
                  <c:v>128.46554272616319</c:v>
                </c:pt>
                <c:pt idx="3503">
                  <c:v>119.90531479617022</c:v>
                </c:pt>
                <c:pt idx="3504">
                  <c:v>125.58964032475789</c:v>
                </c:pt>
                <c:pt idx="3505">
                  <c:v>120.04455774297942</c:v>
                </c:pt>
                <c:pt idx="3506">
                  <c:v>125.60142242025714</c:v>
                </c:pt>
                <c:pt idx="3507">
                  <c:v>126.26229086780538</c:v>
                </c:pt>
                <c:pt idx="3508">
                  <c:v>129.01287461708239</c:v>
                </c:pt>
                <c:pt idx="3509">
                  <c:v>127.75647479702711</c:v>
                </c:pt>
                <c:pt idx="3510">
                  <c:v>127.87750905079204</c:v>
                </c:pt>
                <c:pt idx="3511">
                  <c:v>122.17497482916009</c:v>
                </c:pt>
                <c:pt idx="3512">
                  <c:v>120.34125232964206</c:v>
                </c:pt>
                <c:pt idx="3513">
                  <c:v>120.37231421777642</c:v>
                </c:pt>
                <c:pt idx="3514">
                  <c:v>124.49926094128278</c:v>
                </c:pt>
                <c:pt idx="3515">
                  <c:v>126.13268781731371</c:v>
                </c:pt>
                <c:pt idx="3516">
                  <c:v>124.16936226730407</c:v>
                </c:pt>
                <c:pt idx="3517">
                  <c:v>126.0469998500465</c:v>
                </c:pt>
                <c:pt idx="3518">
                  <c:v>129.61269038795274</c:v>
                </c:pt>
                <c:pt idx="3519">
                  <c:v>129.91581157216046</c:v>
                </c:pt>
                <c:pt idx="3520">
                  <c:v>130.55525802789194</c:v>
                </c:pt>
                <c:pt idx="3521">
                  <c:v>129.00537691994651</c:v>
                </c:pt>
                <c:pt idx="3522">
                  <c:v>125.74387866583884</c:v>
                </c:pt>
                <c:pt idx="3523">
                  <c:v>124.80880872303555</c:v>
                </c:pt>
                <c:pt idx="3524">
                  <c:v>128.38413915725931</c:v>
                </c:pt>
                <c:pt idx="3525">
                  <c:v>127.02170047771091</c:v>
                </c:pt>
                <c:pt idx="3526">
                  <c:v>123.62952807352075</c:v>
                </c:pt>
                <c:pt idx="3527">
                  <c:v>124.49069214455606</c:v>
                </c:pt>
                <c:pt idx="3528">
                  <c:v>125.6260577108464</c:v>
                </c:pt>
                <c:pt idx="3529">
                  <c:v>127.31946616396439</c:v>
                </c:pt>
                <c:pt idx="3530">
                  <c:v>129.5077226280504</c:v>
                </c:pt>
                <c:pt idx="3531">
                  <c:v>130.24678134572997</c:v>
                </c:pt>
                <c:pt idx="3532">
                  <c:v>128.97003063344874</c:v>
                </c:pt>
                <c:pt idx="3533">
                  <c:v>128.75581071528075</c:v>
                </c:pt>
                <c:pt idx="3534">
                  <c:v>124.97161586084317</c:v>
                </c:pt>
                <c:pt idx="3535">
                  <c:v>120.98712538291852</c:v>
                </c:pt>
                <c:pt idx="3536">
                  <c:v>121.7229708018256</c:v>
                </c:pt>
                <c:pt idx="3537">
                  <c:v>124.56352691673317</c:v>
                </c:pt>
                <c:pt idx="3538">
                  <c:v>125.89490370814724</c:v>
                </c:pt>
                <c:pt idx="3539">
                  <c:v>123.28998950322443</c:v>
                </c:pt>
                <c:pt idx="3540">
                  <c:v>124.29039652106897</c:v>
                </c:pt>
                <c:pt idx="3541">
                  <c:v>121.18634990681475</c:v>
                </c:pt>
                <c:pt idx="3542">
                  <c:v>117.73848032390092</c:v>
                </c:pt>
                <c:pt idx="3543">
                  <c:v>120.38623851245731</c:v>
                </c:pt>
                <c:pt idx="3544">
                  <c:v>122.53700649086394</c:v>
                </c:pt>
                <c:pt idx="3545">
                  <c:v>124.77988903408283</c:v>
                </c:pt>
                <c:pt idx="3546">
                  <c:v>123.76127332319402</c:v>
                </c:pt>
                <c:pt idx="3547">
                  <c:v>127.98461900987597</c:v>
                </c:pt>
                <c:pt idx="3548">
                  <c:v>128.05424048328055</c:v>
                </c:pt>
                <c:pt idx="3549">
                  <c:v>129.30849810415415</c:v>
                </c:pt>
                <c:pt idx="3550">
                  <c:v>128.9239733510426</c:v>
                </c:pt>
                <c:pt idx="3551">
                  <c:v>131.1647136950798</c:v>
                </c:pt>
                <c:pt idx="3552">
                  <c:v>128.6240654656074</c:v>
                </c:pt>
                <c:pt idx="3553">
                  <c:v>131.250401662347</c:v>
                </c:pt>
                <c:pt idx="3554">
                  <c:v>129.59019729654506</c:v>
                </c:pt>
                <c:pt idx="3555">
                  <c:v>130.18037317109787</c:v>
                </c:pt>
                <c:pt idx="3556">
                  <c:v>132.62890683575799</c:v>
                </c:pt>
                <c:pt idx="3557">
                  <c:v>134.33731068314773</c:v>
                </c:pt>
                <c:pt idx="3558">
                  <c:v>131.64349521218523</c:v>
                </c:pt>
                <c:pt idx="3559">
                  <c:v>133.03056918232301</c:v>
                </c:pt>
                <c:pt idx="3560">
                  <c:v>137.59238233971038</c:v>
                </c:pt>
                <c:pt idx="3561">
                  <c:v>137.64593731925237</c:v>
                </c:pt>
                <c:pt idx="3562">
                  <c:v>134.24091171997213</c:v>
                </c:pt>
                <c:pt idx="3563">
                  <c:v>130.48992095285058</c:v>
                </c:pt>
                <c:pt idx="3564">
                  <c:v>132.59141835007861</c:v>
                </c:pt>
                <c:pt idx="3565">
                  <c:v>135.08279599837235</c:v>
                </c:pt>
                <c:pt idx="3566">
                  <c:v>134.23341402283626</c:v>
                </c:pt>
                <c:pt idx="3567">
                  <c:v>135.07851160000897</c:v>
                </c:pt>
                <c:pt idx="3568">
                  <c:v>136.66373899445213</c:v>
                </c:pt>
                <c:pt idx="3569">
                  <c:v>131.64885071013941</c:v>
                </c:pt>
                <c:pt idx="3570">
                  <c:v>132.78314517683896</c:v>
                </c:pt>
                <c:pt idx="3571">
                  <c:v>135.37199288789913</c:v>
                </c:pt>
                <c:pt idx="3572">
                  <c:v>134.07810458216446</c:v>
                </c:pt>
                <c:pt idx="3573">
                  <c:v>134.72397763544095</c:v>
                </c:pt>
                <c:pt idx="3574">
                  <c:v>132.48537949058544</c:v>
                </c:pt>
                <c:pt idx="3575">
                  <c:v>130.25963454082003</c:v>
                </c:pt>
                <c:pt idx="3576">
                  <c:v>130.20822176045971</c:v>
                </c:pt>
                <c:pt idx="3577">
                  <c:v>127.78003898802551</c:v>
                </c:pt>
                <c:pt idx="3578">
                  <c:v>127.25091579015056</c:v>
                </c:pt>
                <c:pt idx="3579">
                  <c:v>124.43927936419567</c:v>
                </c:pt>
                <c:pt idx="3580">
                  <c:v>124.10509629185361</c:v>
                </c:pt>
                <c:pt idx="3581">
                  <c:v>127.73398170561939</c:v>
                </c:pt>
                <c:pt idx="3582">
                  <c:v>128.01675199760115</c:v>
                </c:pt>
                <c:pt idx="3583">
                  <c:v>133.56183457937959</c:v>
                </c:pt>
                <c:pt idx="3584">
                  <c:v>133.30691287675967</c:v>
                </c:pt>
                <c:pt idx="3585">
                  <c:v>133.27477988903448</c:v>
                </c:pt>
                <c:pt idx="3586">
                  <c:v>134.64578736530962</c:v>
                </c:pt>
                <c:pt idx="3587">
                  <c:v>134.79467020843637</c:v>
                </c:pt>
                <c:pt idx="3588">
                  <c:v>135.06672950450971</c:v>
                </c:pt>
                <c:pt idx="3589">
                  <c:v>132.21117799533036</c:v>
                </c:pt>
                <c:pt idx="3590">
                  <c:v>134.44334954264085</c:v>
                </c:pt>
                <c:pt idx="3591">
                  <c:v>132.43825110858845</c:v>
                </c:pt>
                <c:pt idx="3592">
                  <c:v>131.28789014802632</c:v>
                </c:pt>
                <c:pt idx="3593">
                  <c:v>129.79799061716793</c:v>
                </c:pt>
                <c:pt idx="3594">
                  <c:v>130.21893275636802</c:v>
                </c:pt>
                <c:pt idx="3595">
                  <c:v>130.63773269638645</c:v>
                </c:pt>
                <c:pt idx="3596">
                  <c:v>129.10498918189444</c:v>
                </c:pt>
                <c:pt idx="3597">
                  <c:v>132.95666331055494</c:v>
                </c:pt>
                <c:pt idx="3598">
                  <c:v>133.21479831194739</c:v>
                </c:pt>
                <c:pt idx="3599">
                  <c:v>134.31588869133085</c:v>
                </c:pt>
                <c:pt idx="3600">
                  <c:v>135.52944452775253</c:v>
                </c:pt>
                <c:pt idx="3601">
                  <c:v>135.54015552366096</c:v>
                </c:pt>
                <c:pt idx="3602">
                  <c:v>133.84888926972465</c:v>
                </c:pt>
                <c:pt idx="3603">
                  <c:v>135.28202052226851</c:v>
                </c:pt>
                <c:pt idx="3604">
                  <c:v>134.70255564362407</c:v>
                </c:pt>
                <c:pt idx="3605">
                  <c:v>136.7858443478078</c:v>
                </c:pt>
                <c:pt idx="3606">
                  <c:v>136.81155073798797</c:v>
                </c:pt>
                <c:pt idx="3607">
                  <c:v>137.21428418414379</c:v>
                </c:pt>
                <c:pt idx="3608">
                  <c:v>136.86617681712082</c:v>
                </c:pt>
                <c:pt idx="3609">
                  <c:v>137.17572459887359</c:v>
                </c:pt>
                <c:pt idx="3610">
                  <c:v>138.39463593324945</c:v>
                </c:pt>
                <c:pt idx="3611">
                  <c:v>138.43747991688304</c:v>
                </c:pt>
                <c:pt idx="3612">
                  <c:v>138.7609519933167</c:v>
                </c:pt>
                <c:pt idx="3613">
                  <c:v>138.07437715558825</c:v>
                </c:pt>
                <c:pt idx="3614">
                  <c:v>138.56494076819297</c:v>
                </c:pt>
                <c:pt idx="3615">
                  <c:v>140.10411088023</c:v>
                </c:pt>
                <c:pt idx="3616">
                  <c:v>140.79604121591262</c:v>
                </c:pt>
                <c:pt idx="3617">
                  <c:v>140.89029797990656</c:v>
                </c:pt>
                <c:pt idx="3618">
                  <c:v>140.95670615453864</c:v>
                </c:pt>
                <c:pt idx="3619">
                  <c:v>140.81317880936609</c:v>
                </c:pt>
                <c:pt idx="3620">
                  <c:v>142.03316124333278</c:v>
                </c:pt>
                <c:pt idx="3621">
                  <c:v>141.21698335511275</c:v>
                </c:pt>
                <c:pt idx="3622">
                  <c:v>140.99205244103635</c:v>
                </c:pt>
                <c:pt idx="3623">
                  <c:v>140.6364473768775</c:v>
                </c:pt>
                <c:pt idx="3624">
                  <c:v>140.57218140142712</c:v>
                </c:pt>
                <c:pt idx="3625">
                  <c:v>141.8232257235282</c:v>
                </c:pt>
                <c:pt idx="3626">
                  <c:v>141.9785351642</c:v>
                </c:pt>
                <c:pt idx="3627">
                  <c:v>144.05218397206619</c:v>
                </c:pt>
                <c:pt idx="3628">
                  <c:v>143.9911312953883</c:v>
                </c:pt>
                <c:pt idx="3629">
                  <c:v>144.28247038409677</c:v>
                </c:pt>
                <c:pt idx="3630">
                  <c:v>144.5941603650312</c:v>
                </c:pt>
                <c:pt idx="3631">
                  <c:v>144.80730918360834</c:v>
                </c:pt>
                <c:pt idx="3632">
                  <c:v>143.81011546453635</c:v>
                </c:pt>
                <c:pt idx="3633">
                  <c:v>144.78802939097321</c:v>
                </c:pt>
                <c:pt idx="3634">
                  <c:v>144.65199974293654</c:v>
                </c:pt>
                <c:pt idx="3635">
                  <c:v>143.8733103403959</c:v>
                </c:pt>
                <c:pt idx="3636">
                  <c:v>145.45960883442987</c:v>
                </c:pt>
                <c:pt idx="3637">
                  <c:v>145.8012896039078</c:v>
                </c:pt>
                <c:pt idx="3638">
                  <c:v>145.90625736381014</c:v>
                </c:pt>
                <c:pt idx="3639">
                  <c:v>145.41890704997795</c:v>
                </c:pt>
                <c:pt idx="3640">
                  <c:v>146.04014481266512</c:v>
                </c:pt>
                <c:pt idx="3641">
                  <c:v>146.28435551937665</c:v>
                </c:pt>
                <c:pt idx="3642">
                  <c:v>146.48250894368203</c:v>
                </c:pt>
                <c:pt idx="3643">
                  <c:v>146.97414365587761</c:v>
                </c:pt>
                <c:pt idx="3644">
                  <c:v>146.27792892183163</c:v>
                </c:pt>
                <c:pt idx="3645">
                  <c:v>147.17872367772804</c:v>
                </c:pt>
                <c:pt idx="3646">
                  <c:v>146.70101326021344</c:v>
                </c:pt>
                <c:pt idx="3647">
                  <c:v>146.13440157665909</c:v>
                </c:pt>
                <c:pt idx="3648">
                  <c:v>143.88723463507685</c:v>
                </c:pt>
                <c:pt idx="3649">
                  <c:v>144.88014395578551</c:v>
                </c:pt>
                <c:pt idx="3650">
                  <c:v>146.30256421242098</c:v>
                </c:pt>
                <c:pt idx="3651">
                  <c:v>146.83382960947759</c:v>
                </c:pt>
                <c:pt idx="3652">
                  <c:v>146.85739380047607</c:v>
                </c:pt>
                <c:pt idx="3653">
                  <c:v>149.52014738330422</c:v>
                </c:pt>
                <c:pt idx="3654">
                  <c:v>149.34127375163393</c:v>
                </c:pt>
                <c:pt idx="3655">
                  <c:v>150.23242861121275</c:v>
                </c:pt>
                <c:pt idx="3656">
                  <c:v>150.40059124697467</c:v>
                </c:pt>
                <c:pt idx="3657">
                  <c:v>150.99826481866336</c:v>
                </c:pt>
                <c:pt idx="3658">
                  <c:v>150.54518969173807</c:v>
                </c:pt>
                <c:pt idx="3659">
                  <c:v>150.264561598938</c:v>
                </c:pt>
                <c:pt idx="3660">
                  <c:v>149.18167991259878</c:v>
                </c:pt>
                <c:pt idx="3661">
                  <c:v>149.64439493584163</c:v>
                </c:pt>
                <c:pt idx="3662">
                  <c:v>151.72232814207115</c:v>
                </c:pt>
                <c:pt idx="3663">
                  <c:v>151.29495940532601</c:v>
                </c:pt>
                <c:pt idx="3664">
                  <c:v>150.54733189091971</c:v>
                </c:pt>
                <c:pt idx="3665">
                  <c:v>150.30526338338987</c:v>
                </c:pt>
                <c:pt idx="3666">
                  <c:v>150.8611640710358</c:v>
                </c:pt>
                <c:pt idx="3667">
                  <c:v>151.99331633855363</c:v>
                </c:pt>
                <c:pt idx="3668">
                  <c:v>151.38707397013823</c:v>
                </c:pt>
                <c:pt idx="3669">
                  <c:v>149.84254836014699</c:v>
                </c:pt>
                <c:pt idx="3670">
                  <c:v>149.74829159615305</c:v>
                </c:pt>
                <c:pt idx="3671">
                  <c:v>148.04738544589921</c:v>
                </c:pt>
                <c:pt idx="3672">
                  <c:v>145.51851931192604</c:v>
                </c:pt>
                <c:pt idx="3673">
                  <c:v>146.60247209785609</c:v>
                </c:pt>
                <c:pt idx="3674">
                  <c:v>148.62256592618024</c:v>
                </c:pt>
                <c:pt idx="3675">
                  <c:v>146.76849253443629</c:v>
                </c:pt>
                <c:pt idx="3676">
                  <c:v>146.69458666266831</c:v>
                </c:pt>
                <c:pt idx="3677">
                  <c:v>148.96638889483989</c:v>
                </c:pt>
                <c:pt idx="3678">
                  <c:v>148.36228872560616</c:v>
                </c:pt>
                <c:pt idx="3679">
                  <c:v>147.48184486193571</c:v>
                </c:pt>
                <c:pt idx="3680">
                  <c:v>147.65429189606095</c:v>
                </c:pt>
                <c:pt idx="3681">
                  <c:v>146.41288747027747</c:v>
                </c:pt>
                <c:pt idx="3682">
                  <c:v>146.95165056446996</c:v>
                </c:pt>
                <c:pt idx="3683">
                  <c:v>148.95674899852239</c:v>
                </c:pt>
                <c:pt idx="3684">
                  <c:v>149.95180051841271</c:v>
                </c:pt>
                <c:pt idx="3685">
                  <c:v>150.31383218011661</c:v>
                </c:pt>
                <c:pt idx="3686">
                  <c:v>149.73008290310884</c:v>
                </c:pt>
                <c:pt idx="3687">
                  <c:v>150.57732267946324</c:v>
                </c:pt>
                <c:pt idx="3688">
                  <c:v>150.20136672307842</c:v>
                </c:pt>
                <c:pt idx="3689">
                  <c:v>149.0510057625163</c:v>
                </c:pt>
                <c:pt idx="3690">
                  <c:v>146.64424498189891</c:v>
                </c:pt>
                <c:pt idx="3691">
                  <c:v>146.69565776225923</c:v>
                </c:pt>
                <c:pt idx="3692">
                  <c:v>146.06799340202701</c:v>
                </c:pt>
                <c:pt idx="3693">
                  <c:v>145.08900837599927</c:v>
                </c:pt>
                <c:pt idx="3694">
                  <c:v>145.45425333647572</c:v>
                </c:pt>
                <c:pt idx="3695">
                  <c:v>144.96154752468934</c:v>
                </c:pt>
                <c:pt idx="3696">
                  <c:v>143.35061374006602</c:v>
                </c:pt>
                <c:pt idx="3697">
                  <c:v>142.52693815471011</c:v>
                </c:pt>
                <c:pt idx="3698">
                  <c:v>141.89927379447789</c:v>
                </c:pt>
                <c:pt idx="3699">
                  <c:v>139.76350121034301</c:v>
                </c:pt>
                <c:pt idx="3700">
                  <c:v>138.73096120477331</c:v>
                </c:pt>
                <c:pt idx="3701">
                  <c:v>140.95563505494789</c:v>
                </c:pt>
                <c:pt idx="3702">
                  <c:v>141.02418542876165</c:v>
                </c:pt>
                <c:pt idx="3703">
                  <c:v>141.26304063751897</c:v>
                </c:pt>
                <c:pt idx="3704">
                  <c:v>141.45798076305186</c:v>
                </c:pt>
                <c:pt idx="3705">
                  <c:v>141.15164628007162</c:v>
                </c:pt>
                <c:pt idx="3706">
                  <c:v>142.71545168269799</c:v>
                </c:pt>
                <c:pt idx="3707">
                  <c:v>140.66965146419366</c:v>
                </c:pt>
                <c:pt idx="3708">
                  <c:v>140.34939268653252</c:v>
                </c:pt>
                <c:pt idx="3709">
                  <c:v>136.89188320730113</c:v>
                </c:pt>
                <c:pt idx="3710">
                  <c:v>136.90580750198208</c:v>
                </c:pt>
                <c:pt idx="3711">
                  <c:v>137.68985240247693</c:v>
                </c:pt>
                <c:pt idx="3712">
                  <c:v>140.86352049013576</c:v>
                </c:pt>
                <c:pt idx="3713">
                  <c:v>140.84852509586398</c:v>
                </c:pt>
                <c:pt idx="3714">
                  <c:v>141.9913883592902</c:v>
                </c:pt>
                <c:pt idx="3715">
                  <c:v>140.19943874381494</c:v>
                </c:pt>
                <c:pt idx="3716">
                  <c:v>141.83286561984588</c:v>
                </c:pt>
                <c:pt idx="3717">
                  <c:v>140.83674300036472</c:v>
                </c:pt>
                <c:pt idx="3718">
                  <c:v>142.35984661853911</c:v>
                </c:pt>
                <c:pt idx="3719">
                  <c:v>143.8315374563532</c:v>
                </c:pt>
                <c:pt idx="3720">
                  <c:v>144.03933077697616</c:v>
                </c:pt>
                <c:pt idx="3721">
                  <c:v>145.45318223688491</c:v>
                </c:pt>
                <c:pt idx="3722">
                  <c:v>145.20790043058258</c:v>
                </c:pt>
                <c:pt idx="3723">
                  <c:v>141.97532186542756</c:v>
                </c:pt>
                <c:pt idx="3724">
                  <c:v>142.99393757631637</c:v>
                </c:pt>
                <c:pt idx="3725">
                  <c:v>140.71249544782725</c:v>
                </c:pt>
                <c:pt idx="3726">
                  <c:v>141.38407489128392</c:v>
                </c:pt>
                <c:pt idx="3727">
                  <c:v>142.6543990060201</c:v>
                </c:pt>
                <c:pt idx="3728">
                  <c:v>142.35342002099409</c:v>
                </c:pt>
                <c:pt idx="3729">
                  <c:v>145.90090186585607</c:v>
                </c:pt>
                <c:pt idx="3730">
                  <c:v>146.25972022878744</c:v>
                </c:pt>
                <c:pt idx="3731">
                  <c:v>147.17122598059225</c:v>
                </c:pt>
                <c:pt idx="3732">
                  <c:v>146.48143784409132</c:v>
                </c:pt>
                <c:pt idx="3733">
                  <c:v>145.09971937190778</c:v>
                </c:pt>
                <c:pt idx="3734">
                  <c:v>144.8619352627413</c:v>
                </c:pt>
                <c:pt idx="3735">
                  <c:v>143.68479681240819</c:v>
                </c:pt>
                <c:pt idx="3736">
                  <c:v>143.68372571281736</c:v>
                </c:pt>
                <c:pt idx="3737">
                  <c:v>142.96608898695459</c:v>
                </c:pt>
                <c:pt idx="3738">
                  <c:v>145.32465028598418</c:v>
                </c:pt>
                <c:pt idx="3739">
                  <c:v>144.98832501446046</c:v>
                </c:pt>
                <c:pt idx="3740">
                  <c:v>146.06263790407294</c:v>
                </c:pt>
                <c:pt idx="3741">
                  <c:v>147.03840963132814</c:v>
                </c:pt>
                <c:pt idx="3742">
                  <c:v>147.43792977871146</c:v>
                </c:pt>
                <c:pt idx="3743">
                  <c:v>145.95445684539814</c:v>
                </c:pt>
                <c:pt idx="3744">
                  <c:v>144.6541419421184</c:v>
                </c:pt>
                <c:pt idx="3745">
                  <c:v>143.34632934170281</c:v>
                </c:pt>
                <c:pt idx="3746">
                  <c:v>143.30134315888756</c:v>
                </c:pt>
                <c:pt idx="3747">
                  <c:v>145.67168655341641</c:v>
                </c:pt>
                <c:pt idx="3748">
                  <c:v>148.45118999164609</c:v>
                </c:pt>
                <c:pt idx="3749">
                  <c:v>148.3794263190598</c:v>
                </c:pt>
                <c:pt idx="3750">
                  <c:v>147.7389087637375</c:v>
                </c:pt>
                <c:pt idx="3751">
                  <c:v>147.2911891347664</c:v>
                </c:pt>
                <c:pt idx="3752">
                  <c:v>146.20509414965466</c:v>
                </c:pt>
                <c:pt idx="3753">
                  <c:v>148.98888198624772</c:v>
                </c:pt>
                <c:pt idx="3754">
                  <c:v>149.33591825367989</c:v>
                </c:pt>
                <c:pt idx="3755">
                  <c:v>150.09854116235795</c:v>
                </c:pt>
                <c:pt idx="3756">
                  <c:v>150.19172682676103</c:v>
                </c:pt>
                <c:pt idx="3757">
                  <c:v>150.25385060302975</c:v>
                </c:pt>
                <c:pt idx="3758">
                  <c:v>150.58267817741759</c:v>
                </c:pt>
                <c:pt idx="3759">
                  <c:v>150.39416464942974</c:v>
                </c:pt>
                <c:pt idx="3760">
                  <c:v>150.37488485679464</c:v>
                </c:pt>
                <c:pt idx="3761">
                  <c:v>150.54626079132902</c:v>
                </c:pt>
                <c:pt idx="3762">
                  <c:v>151.61521818298729</c:v>
                </c:pt>
                <c:pt idx="3763">
                  <c:v>151.89905957455989</c:v>
                </c:pt>
                <c:pt idx="3764">
                  <c:v>151.89584627578736</c:v>
                </c:pt>
                <c:pt idx="3765">
                  <c:v>151.36458087873072</c:v>
                </c:pt>
                <c:pt idx="3766">
                  <c:v>151.39885606563757</c:v>
                </c:pt>
                <c:pt idx="3767">
                  <c:v>150.17673143248916</c:v>
                </c:pt>
                <c:pt idx="3768">
                  <c:v>151.14607656219934</c:v>
                </c:pt>
                <c:pt idx="3769">
                  <c:v>151.07217069043139</c:v>
                </c:pt>
                <c:pt idx="3770">
                  <c:v>150.95006533707564</c:v>
                </c:pt>
                <c:pt idx="3771">
                  <c:v>151.0775261883856</c:v>
                </c:pt>
                <c:pt idx="3772">
                  <c:v>149.89824553887081</c:v>
                </c:pt>
                <c:pt idx="3773">
                  <c:v>150.65872624836717</c:v>
                </c:pt>
                <c:pt idx="3774">
                  <c:v>150.48306591546944</c:v>
                </c:pt>
                <c:pt idx="3775">
                  <c:v>150.32132987725259</c:v>
                </c:pt>
                <c:pt idx="3776">
                  <c:v>153.39431460337241</c:v>
                </c:pt>
                <c:pt idx="3777">
                  <c:v>154.01555236605961</c:v>
                </c:pt>
                <c:pt idx="3778">
                  <c:v>153.06870032775706</c:v>
                </c:pt>
                <c:pt idx="3779">
                  <c:v>153.54962404404421</c:v>
                </c:pt>
                <c:pt idx="3780">
                  <c:v>153.86988282170535</c:v>
                </c:pt>
                <c:pt idx="3781">
                  <c:v>156.37946916304335</c:v>
                </c:pt>
                <c:pt idx="3782">
                  <c:v>156.99856472654886</c:v>
                </c:pt>
                <c:pt idx="3783">
                  <c:v>156.50800111394418</c:v>
                </c:pt>
                <c:pt idx="3784">
                  <c:v>156.3077054904571</c:v>
                </c:pt>
                <c:pt idx="3785">
                  <c:v>156.49300571967242</c:v>
                </c:pt>
                <c:pt idx="3786">
                  <c:v>156.40838885199608</c:v>
                </c:pt>
                <c:pt idx="3787">
                  <c:v>156.39660675649685</c:v>
                </c:pt>
                <c:pt idx="3788">
                  <c:v>156.04742828988302</c:v>
                </c:pt>
                <c:pt idx="3789">
                  <c:v>154.40864591589786</c:v>
                </c:pt>
                <c:pt idx="3790">
                  <c:v>153.5228465542732</c:v>
                </c:pt>
                <c:pt idx="3791">
                  <c:v>155.00417728840489</c:v>
                </c:pt>
                <c:pt idx="3792">
                  <c:v>154.3101047535406</c:v>
                </c:pt>
                <c:pt idx="3793">
                  <c:v>154.71926479724146</c:v>
                </c:pt>
                <c:pt idx="3794">
                  <c:v>154.8542233456873</c:v>
                </c:pt>
                <c:pt idx="3795">
                  <c:v>155.41547953128742</c:v>
                </c:pt>
                <c:pt idx="3796">
                  <c:v>156.53049420535183</c:v>
                </c:pt>
                <c:pt idx="3797">
                  <c:v>156.48015252458234</c:v>
                </c:pt>
                <c:pt idx="3798">
                  <c:v>155.93924723120816</c:v>
                </c:pt>
                <c:pt idx="3799">
                  <c:v>154.39686382039861</c:v>
                </c:pt>
                <c:pt idx="3800">
                  <c:v>153.44144298536935</c:v>
                </c:pt>
                <c:pt idx="3801">
                  <c:v>153.47143377391288</c:v>
                </c:pt>
                <c:pt idx="3802">
                  <c:v>153.0162164478059</c:v>
                </c:pt>
                <c:pt idx="3803">
                  <c:v>154.25226537563523</c:v>
                </c:pt>
                <c:pt idx="3804">
                  <c:v>155.83642167048754</c:v>
                </c:pt>
                <c:pt idx="3805">
                  <c:v>156.47801032540067</c:v>
                </c:pt>
                <c:pt idx="3806">
                  <c:v>156.09562777147079</c:v>
                </c:pt>
                <c:pt idx="3807">
                  <c:v>153.50892225959228</c:v>
                </c:pt>
                <c:pt idx="3808">
                  <c:v>153.57640153381519</c:v>
                </c:pt>
                <c:pt idx="3809">
                  <c:v>151.35815428118562</c:v>
                </c:pt>
                <c:pt idx="3810">
                  <c:v>150.89115485957942</c:v>
                </c:pt>
                <c:pt idx="3811">
                  <c:v>151.3431588869139</c:v>
                </c:pt>
                <c:pt idx="3812">
                  <c:v>151.23283562905738</c:v>
                </c:pt>
                <c:pt idx="3813">
                  <c:v>151.25639982005583</c:v>
                </c:pt>
                <c:pt idx="3814">
                  <c:v>152.90910648872187</c:v>
                </c:pt>
                <c:pt idx="3815">
                  <c:v>151.47490413658718</c:v>
                </c:pt>
                <c:pt idx="3816">
                  <c:v>151.8026606113842</c:v>
                </c:pt>
                <c:pt idx="3817">
                  <c:v>152.99479445598908</c:v>
                </c:pt>
                <c:pt idx="3818">
                  <c:v>149.36805124140497</c:v>
                </c:pt>
                <c:pt idx="3819">
                  <c:v>147.54503973779535</c:v>
                </c:pt>
                <c:pt idx="3820">
                  <c:v>147.79567704205189</c:v>
                </c:pt>
                <c:pt idx="3821">
                  <c:v>147.814956834687</c:v>
                </c:pt>
                <c:pt idx="3822">
                  <c:v>147.22585205972501</c:v>
                </c:pt>
                <c:pt idx="3823">
                  <c:v>145.18647843876573</c:v>
                </c:pt>
                <c:pt idx="3824">
                  <c:v>144.95512092714429</c:v>
                </c:pt>
                <c:pt idx="3825">
                  <c:v>145.65669115914449</c:v>
                </c:pt>
                <c:pt idx="3826">
                  <c:v>148.54973115400324</c:v>
                </c:pt>
                <c:pt idx="3827">
                  <c:v>148.6482723163605</c:v>
                </c:pt>
                <c:pt idx="3828">
                  <c:v>148.99316638461099</c:v>
                </c:pt>
                <c:pt idx="3829">
                  <c:v>150.933998843213</c:v>
                </c:pt>
                <c:pt idx="3830">
                  <c:v>150.62766436023276</c:v>
                </c:pt>
                <c:pt idx="3831">
                  <c:v>149.84040616096539</c:v>
                </c:pt>
                <c:pt idx="3832">
                  <c:v>151.01754461129852</c:v>
                </c:pt>
                <c:pt idx="3833">
                  <c:v>151.66234656498418</c:v>
                </c:pt>
                <c:pt idx="3834">
                  <c:v>151.68698185557349</c:v>
                </c:pt>
                <c:pt idx="3835">
                  <c:v>150.96720293052903</c:v>
                </c:pt>
                <c:pt idx="3836">
                  <c:v>150.70906792913658</c:v>
                </c:pt>
                <c:pt idx="3837">
                  <c:v>150.94792313789389</c:v>
                </c:pt>
                <c:pt idx="3838">
                  <c:v>151.44705554722535</c:v>
                </c:pt>
                <c:pt idx="3839">
                  <c:v>151.88941967824223</c:v>
                </c:pt>
                <c:pt idx="3840">
                  <c:v>151.94083245860256</c:v>
                </c:pt>
                <c:pt idx="3841">
                  <c:v>152.93588397849285</c:v>
                </c:pt>
                <c:pt idx="3842">
                  <c:v>153.00443435230662</c:v>
                </c:pt>
                <c:pt idx="3843">
                  <c:v>152.03723142177813</c:v>
                </c:pt>
                <c:pt idx="3844">
                  <c:v>151.40849596195505</c:v>
                </c:pt>
                <c:pt idx="3845">
                  <c:v>153.20580107538453</c:v>
                </c:pt>
                <c:pt idx="3846">
                  <c:v>154.9656177031346</c:v>
                </c:pt>
                <c:pt idx="3847">
                  <c:v>153.78955035239233</c:v>
                </c:pt>
                <c:pt idx="3848">
                  <c:v>154.63357682997423</c:v>
                </c:pt>
                <c:pt idx="3849">
                  <c:v>153.18330798397693</c:v>
                </c:pt>
                <c:pt idx="3850">
                  <c:v>152.80949422677378</c:v>
                </c:pt>
                <c:pt idx="3851">
                  <c:v>152.07793320623009</c:v>
                </c:pt>
                <c:pt idx="3852">
                  <c:v>151.89263297701478</c:v>
                </c:pt>
                <c:pt idx="3853">
                  <c:v>150.21421991816857</c:v>
                </c:pt>
                <c:pt idx="3854">
                  <c:v>152.75915254600432</c:v>
                </c:pt>
                <c:pt idx="3855">
                  <c:v>156.63974636361749</c:v>
                </c:pt>
                <c:pt idx="3856">
                  <c:v>156.31306098841128</c:v>
                </c:pt>
                <c:pt idx="3857">
                  <c:v>157.07354169790767</c:v>
                </c:pt>
                <c:pt idx="3858">
                  <c:v>156.58297808530298</c:v>
                </c:pt>
                <c:pt idx="3859">
                  <c:v>156.07527687924483</c:v>
                </c:pt>
                <c:pt idx="3860">
                  <c:v>156.48979242089987</c:v>
                </c:pt>
                <c:pt idx="3861">
                  <c:v>157.67871296673221</c:v>
                </c:pt>
                <c:pt idx="3862">
                  <c:v>157.67121526959633</c:v>
                </c:pt>
                <c:pt idx="3863">
                  <c:v>157.52447462565127</c:v>
                </c:pt>
                <c:pt idx="3864">
                  <c:v>157.70227715773066</c:v>
                </c:pt>
                <c:pt idx="3865">
                  <c:v>157.73333904586505</c:v>
                </c:pt>
                <c:pt idx="3866">
                  <c:v>158.62342280585307</c:v>
                </c:pt>
                <c:pt idx="3867">
                  <c:v>159.16325699963642</c:v>
                </c:pt>
                <c:pt idx="3868">
                  <c:v>159.8680405304091</c:v>
                </c:pt>
                <c:pt idx="3869">
                  <c:v>160.10903793834811</c:v>
                </c:pt>
                <c:pt idx="3870">
                  <c:v>160.11010903793894</c:v>
                </c:pt>
                <c:pt idx="3871">
                  <c:v>160.98198410488266</c:v>
                </c:pt>
                <c:pt idx="3872">
                  <c:v>160.68421841862914</c:v>
                </c:pt>
                <c:pt idx="3873">
                  <c:v>161.50468070521254</c:v>
                </c:pt>
                <c:pt idx="3874">
                  <c:v>160.87487414579866</c:v>
                </c:pt>
                <c:pt idx="3875">
                  <c:v>160.46250080332527</c:v>
                </c:pt>
                <c:pt idx="3876">
                  <c:v>162.07557678713027</c:v>
                </c:pt>
                <c:pt idx="3877">
                  <c:v>160.20543690152368</c:v>
                </c:pt>
                <c:pt idx="3878">
                  <c:v>161.87421006405233</c:v>
                </c:pt>
                <c:pt idx="3879">
                  <c:v>161.96311133009203</c:v>
                </c:pt>
                <c:pt idx="3880">
                  <c:v>161.67070114179273</c:v>
                </c:pt>
                <c:pt idx="3881">
                  <c:v>162.58542019237007</c:v>
                </c:pt>
                <c:pt idx="3882">
                  <c:v>162.48687903001277</c:v>
                </c:pt>
                <c:pt idx="3883">
                  <c:v>162.74608513099605</c:v>
                </c:pt>
                <c:pt idx="3884">
                  <c:v>162.84248409417165</c:v>
                </c:pt>
                <c:pt idx="3885">
                  <c:v>162.95494955120989</c:v>
                </c:pt>
                <c:pt idx="3886">
                  <c:v>162.78464471626634</c:v>
                </c:pt>
                <c:pt idx="3887">
                  <c:v>163.97892076005292</c:v>
                </c:pt>
                <c:pt idx="3888">
                  <c:v>161.94490263704782</c:v>
                </c:pt>
                <c:pt idx="3889">
                  <c:v>160.92414472697735</c:v>
                </c:pt>
                <c:pt idx="3890">
                  <c:v>162.33585398770441</c:v>
                </c:pt>
                <c:pt idx="3891">
                  <c:v>159.36355262312352</c:v>
                </c:pt>
                <c:pt idx="3892">
                  <c:v>160.33718215119708</c:v>
                </c:pt>
                <c:pt idx="3893">
                  <c:v>162.37762687174722</c:v>
                </c:pt>
                <c:pt idx="3894">
                  <c:v>162.2373128253472</c:v>
                </c:pt>
                <c:pt idx="3895">
                  <c:v>162.61433988132285</c:v>
                </c:pt>
                <c:pt idx="3896">
                  <c:v>163.36410959491081</c:v>
                </c:pt>
                <c:pt idx="3897">
                  <c:v>164.9268438979463</c:v>
                </c:pt>
                <c:pt idx="3898">
                  <c:v>165.10571752961658</c:v>
                </c:pt>
                <c:pt idx="3899">
                  <c:v>165.40562541505176</c:v>
                </c:pt>
                <c:pt idx="3900">
                  <c:v>166.14682633191302</c:v>
                </c:pt>
                <c:pt idx="3901">
                  <c:v>166.68666052569637</c:v>
                </c:pt>
                <c:pt idx="3902">
                  <c:v>166.28606927872224</c:v>
                </c:pt>
                <c:pt idx="3903">
                  <c:v>166.50457359525359</c:v>
                </c:pt>
                <c:pt idx="3904">
                  <c:v>167.43750133887519</c:v>
                </c:pt>
                <c:pt idx="3905">
                  <c:v>167.16651314239269</c:v>
                </c:pt>
                <c:pt idx="3906">
                  <c:v>166.24536749427031</c:v>
                </c:pt>
                <c:pt idx="3907">
                  <c:v>165.84263404811449</c:v>
                </c:pt>
                <c:pt idx="3908">
                  <c:v>166.95336432381555</c:v>
                </c:pt>
                <c:pt idx="3909">
                  <c:v>165.57057475204115</c:v>
                </c:pt>
                <c:pt idx="3910">
                  <c:v>166.75842419828268</c:v>
                </c:pt>
                <c:pt idx="3911">
                  <c:v>166.20145241104589</c:v>
                </c:pt>
                <c:pt idx="3912">
                  <c:v>167.49534071678053</c:v>
                </c:pt>
                <c:pt idx="3913">
                  <c:v>167.39679955442324</c:v>
                </c:pt>
                <c:pt idx="3914">
                  <c:v>168.07587669501578</c:v>
                </c:pt>
                <c:pt idx="3915">
                  <c:v>167.32396478224612</c:v>
                </c:pt>
                <c:pt idx="3916">
                  <c:v>168.18941325164479</c:v>
                </c:pt>
                <c:pt idx="3917">
                  <c:v>166.41567232921383</c:v>
                </c:pt>
                <c:pt idx="3918">
                  <c:v>167.08939397185219</c:v>
                </c:pt>
                <c:pt idx="3919">
                  <c:v>166.37175724598941</c:v>
                </c:pt>
                <c:pt idx="3920">
                  <c:v>167.42036374542175</c:v>
                </c:pt>
                <c:pt idx="3921">
                  <c:v>168.01375291874706</c:v>
                </c:pt>
                <c:pt idx="3922">
                  <c:v>170.06169533643308</c:v>
                </c:pt>
                <c:pt idx="3923">
                  <c:v>170.66579550566681</c:v>
                </c:pt>
                <c:pt idx="3924">
                  <c:v>170.18165849060713</c:v>
                </c:pt>
                <c:pt idx="3925">
                  <c:v>166.27321608363212</c:v>
                </c:pt>
                <c:pt idx="3926">
                  <c:v>168.65212827488767</c:v>
                </c:pt>
                <c:pt idx="3927">
                  <c:v>166.23572759795272</c:v>
                </c:pt>
                <c:pt idx="3928">
                  <c:v>165.12178402347914</c:v>
                </c:pt>
                <c:pt idx="3929">
                  <c:v>166.58276386538486</c:v>
                </c:pt>
                <c:pt idx="3930">
                  <c:v>167.35931106874384</c:v>
                </c:pt>
                <c:pt idx="3931">
                  <c:v>169.1030612026313</c:v>
                </c:pt>
                <c:pt idx="3932">
                  <c:v>169.10413230222213</c:v>
                </c:pt>
                <c:pt idx="3933">
                  <c:v>169.78642274158722</c:v>
                </c:pt>
                <c:pt idx="3934">
                  <c:v>169.47366166106195</c:v>
                </c:pt>
                <c:pt idx="3935">
                  <c:v>170.69150189584695</c:v>
                </c:pt>
                <c:pt idx="3936">
                  <c:v>171.11565733381957</c:v>
                </c:pt>
                <c:pt idx="3937">
                  <c:v>169.52293224224056</c:v>
                </c:pt>
                <c:pt idx="3938">
                  <c:v>171.11779953300123</c:v>
                </c:pt>
                <c:pt idx="3939">
                  <c:v>172.92046014438492</c:v>
                </c:pt>
                <c:pt idx="3940">
                  <c:v>173.25035881836362</c:v>
                </c:pt>
                <c:pt idx="3941">
                  <c:v>174.15650907221425</c:v>
                </c:pt>
                <c:pt idx="3942">
                  <c:v>174.87735909684952</c:v>
                </c:pt>
                <c:pt idx="3943">
                  <c:v>174.23255714316386</c:v>
                </c:pt>
                <c:pt idx="3944">
                  <c:v>174.98554015552435</c:v>
                </c:pt>
                <c:pt idx="3945">
                  <c:v>174.99303785266025</c:v>
                </c:pt>
                <c:pt idx="3946">
                  <c:v>176.76784987468207</c:v>
                </c:pt>
                <c:pt idx="3947">
                  <c:v>177.67185792935098</c:v>
                </c:pt>
                <c:pt idx="3948">
                  <c:v>176.78177416936299</c:v>
                </c:pt>
                <c:pt idx="3949">
                  <c:v>178.60264347379095</c:v>
                </c:pt>
                <c:pt idx="3950">
                  <c:v>178.47625372207182</c:v>
                </c:pt>
                <c:pt idx="3951">
                  <c:v>178.78365930464292</c:v>
                </c:pt>
                <c:pt idx="3952">
                  <c:v>177.30447076969293</c:v>
                </c:pt>
                <c:pt idx="3953">
                  <c:v>176.7860585677264</c:v>
                </c:pt>
                <c:pt idx="3954">
                  <c:v>176.68858850495994</c:v>
                </c:pt>
                <c:pt idx="3955">
                  <c:v>177.80895867697853</c:v>
                </c:pt>
                <c:pt idx="3956">
                  <c:v>176.55577215569579</c:v>
                </c:pt>
                <c:pt idx="3957">
                  <c:v>177.20378740815397</c:v>
                </c:pt>
                <c:pt idx="3958">
                  <c:v>174.66849467663579</c:v>
                </c:pt>
                <c:pt idx="3959">
                  <c:v>175.70531908056887</c:v>
                </c:pt>
                <c:pt idx="3960">
                  <c:v>174.73704505044955</c:v>
                </c:pt>
                <c:pt idx="3961">
                  <c:v>172.32921317024133</c:v>
                </c:pt>
                <c:pt idx="3962">
                  <c:v>173.79233521132872</c:v>
                </c:pt>
                <c:pt idx="3963">
                  <c:v>176.02236455945751</c:v>
                </c:pt>
                <c:pt idx="3964">
                  <c:v>175.9613118827796</c:v>
                </c:pt>
                <c:pt idx="3965">
                  <c:v>174.17471776525855</c:v>
                </c:pt>
                <c:pt idx="3966">
                  <c:v>172.71695122212535</c:v>
                </c:pt>
                <c:pt idx="3967">
                  <c:v>175.27045264668783</c:v>
                </c:pt>
                <c:pt idx="3968">
                  <c:v>174.23898374070896</c:v>
                </c:pt>
                <c:pt idx="3969">
                  <c:v>175.55750733703294</c:v>
                </c:pt>
                <c:pt idx="3970">
                  <c:v>176.92530151453556</c:v>
                </c:pt>
                <c:pt idx="3971">
                  <c:v>174.47462565069372</c:v>
                </c:pt>
                <c:pt idx="3972">
                  <c:v>170.11096591761171</c:v>
                </c:pt>
                <c:pt idx="3973">
                  <c:v>170.56511214412788</c:v>
                </c:pt>
                <c:pt idx="3974">
                  <c:v>168.49360553544338</c:v>
                </c:pt>
                <c:pt idx="3975">
                  <c:v>170.09382832415827</c:v>
                </c:pt>
                <c:pt idx="3976">
                  <c:v>171.72511300100754</c:v>
                </c:pt>
                <c:pt idx="3977">
                  <c:v>172.78978599430249</c:v>
                </c:pt>
                <c:pt idx="3978">
                  <c:v>172.04858507744123</c:v>
                </c:pt>
                <c:pt idx="3979">
                  <c:v>172.97829952229031</c:v>
                </c:pt>
                <c:pt idx="3980">
                  <c:v>172.8840427582964</c:v>
                </c:pt>
                <c:pt idx="3981">
                  <c:v>173.02649900387811</c:v>
                </c:pt>
                <c:pt idx="3982">
                  <c:v>174.79167112958237</c:v>
                </c:pt>
                <c:pt idx="3983">
                  <c:v>175.70960347893222</c:v>
                </c:pt>
                <c:pt idx="3984">
                  <c:v>176.97992759366844</c:v>
                </c:pt>
                <c:pt idx="3985">
                  <c:v>177.01206058139365</c:v>
                </c:pt>
                <c:pt idx="3986">
                  <c:v>179.4113236648752</c:v>
                </c:pt>
                <c:pt idx="3987">
                  <c:v>179.96508215333949</c:v>
                </c:pt>
                <c:pt idx="3988">
                  <c:v>180.21250615882352</c:v>
                </c:pt>
                <c:pt idx="3989">
                  <c:v>179.54414001413937</c:v>
                </c:pt>
                <c:pt idx="3990">
                  <c:v>180.04220132387997</c:v>
                </c:pt>
                <c:pt idx="3991">
                  <c:v>180.94835157773053</c:v>
                </c:pt>
                <c:pt idx="3992">
                  <c:v>181.239690666439</c:v>
                </c:pt>
                <c:pt idx="3993">
                  <c:v>181.60814892568797</c:v>
                </c:pt>
                <c:pt idx="3994">
                  <c:v>181.27182365416425</c:v>
                </c:pt>
                <c:pt idx="3995">
                  <c:v>180.58096441807245</c:v>
                </c:pt>
                <c:pt idx="3996">
                  <c:v>181.04260834172447</c:v>
                </c:pt>
                <c:pt idx="3997">
                  <c:v>181.19256228444206</c:v>
                </c:pt>
                <c:pt idx="3998">
                  <c:v>180.51562734303118</c:v>
                </c:pt>
                <c:pt idx="3999">
                  <c:v>180.58310661725412</c:v>
                </c:pt>
                <c:pt idx="4000">
                  <c:v>180.55847132666477</c:v>
                </c:pt>
                <c:pt idx="4001">
                  <c:v>182.82277586170042</c:v>
                </c:pt>
                <c:pt idx="4002">
                  <c:v>183.12268374713562</c:v>
                </c:pt>
                <c:pt idx="4003">
                  <c:v>182.85169555065312</c:v>
                </c:pt>
                <c:pt idx="4004">
                  <c:v>181.80523125040247</c:v>
                </c:pt>
                <c:pt idx="4005">
                  <c:v>181.11330091471987</c:v>
                </c:pt>
                <c:pt idx="4006">
                  <c:v>181.81701334590173</c:v>
                </c:pt>
                <c:pt idx="4007">
                  <c:v>181.16792699385272</c:v>
                </c:pt>
                <c:pt idx="4008">
                  <c:v>180.9590625736389</c:v>
                </c:pt>
                <c:pt idx="4009">
                  <c:v>181.46140828174285</c:v>
                </c:pt>
                <c:pt idx="4010">
                  <c:v>180.5220539405762</c:v>
                </c:pt>
                <c:pt idx="4011">
                  <c:v>177.9439172254244</c:v>
                </c:pt>
                <c:pt idx="4012">
                  <c:v>177.35588355005325</c:v>
                </c:pt>
                <c:pt idx="4013">
                  <c:v>176.3094192498026</c:v>
                </c:pt>
                <c:pt idx="4014">
                  <c:v>176.98314089244093</c:v>
                </c:pt>
                <c:pt idx="4015">
                  <c:v>175.96024078318877</c:v>
                </c:pt>
                <c:pt idx="4016">
                  <c:v>177.47691780381814</c:v>
                </c:pt>
                <c:pt idx="4017">
                  <c:v>178.17741693622747</c:v>
                </c:pt>
                <c:pt idx="4018">
                  <c:v>177.45763801118301</c:v>
                </c:pt>
                <c:pt idx="4019">
                  <c:v>174.64064608727392</c:v>
                </c:pt>
                <c:pt idx="4020">
                  <c:v>175.12049870397024</c:v>
                </c:pt>
                <c:pt idx="4021">
                  <c:v>175.46432167262986</c:v>
                </c:pt>
                <c:pt idx="4022">
                  <c:v>174.90734988539307</c:v>
                </c:pt>
                <c:pt idx="4023">
                  <c:v>175.63569760716422</c:v>
                </c:pt>
                <c:pt idx="4024">
                  <c:v>177.0613311625722</c:v>
                </c:pt>
                <c:pt idx="4025">
                  <c:v>177.27555108074017</c:v>
                </c:pt>
                <c:pt idx="4026">
                  <c:v>177.28519097705774</c:v>
                </c:pt>
                <c:pt idx="4027">
                  <c:v>179.05678970030704</c:v>
                </c:pt>
                <c:pt idx="4028">
                  <c:v>180.3720999978585</c:v>
                </c:pt>
                <c:pt idx="4029">
                  <c:v>180.92264518755024</c:v>
                </c:pt>
                <c:pt idx="4030">
                  <c:v>180.31104732118061</c:v>
                </c:pt>
                <c:pt idx="4031">
                  <c:v>180.80053983419447</c:v>
                </c:pt>
                <c:pt idx="4032">
                  <c:v>181.82986654099167</c:v>
                </c:pt>
                <c:pt idx="4033">
                  <c:v>182.59677384803311</c:v>
                </c:pt>
                <c:pt idx="4034">
                  <c:v>184.82037659861686</c:v>
                </c:pt>
                <c:pt idx="4035">
                  <c:v>184.47976692872973</c:v>
                </c:pt>
                <c:pt idx="4036">
                  <c:v>183.14839013731569</c:v>
                </c:pt>
                <c:pt idx="4037">
                  <c:v>182.28401276750782</c:v>
                </c:pt>
                <c:pt idx="4038">
                  <c:v>181.81058674835657</c:v>
                </c:pt>
                <c:pt idx="4039">
                  <c:v>181.31252543861598</c:v>
                </c:pt>
                <c:pt idx="4040">
                  <c:v>181.94447419721158</c:v>
                </c:pt>
                <c:pt idx="4041">
                  <c:v>181.20327328035032</c:v>
                </c:pt>
                <c:pt idx="4042">
                  <c:v>180.11075169769356</c:v>
                </c:pt>
                <c:pt idx="4043">
                  <c:v>181.55138064737332</c:v>
                </c:pt>
                <c:pt idx="4044">
                  <c:v>181.4303463936084</c:v>
                </c:pt>
                <c:pt idx="4045">
                  <c:v>179.80120391594085</c:v>
                </c:pt>
                <c:pt idx="4046">
                  <c:v>181.06938583149534</c:v>
                </c:pt>
                <c:pt idx="4047">
                  <c:v>179.52914461986745</c:v>
                </c:pt>
                <c:pt idx="4048">
                  <c:v>177.31518176560127</c:v>
                </c:pt>
                <c:pt idx="4049">
                  <c:v>177.41693622673105</c:v>
                </c:pt>
                <c:pt idx="4050">
                  <c:v>181.29003234720835</c:v>
                </c:pt>
                <c:pt idx="4051">
                  <c:v>182.42968231186208</c:v>
                </c:pt>
                <c:pt idx="4052">
                  <c:v>183.17302542790503</c:v>
                </c:pt>
                <c:pt idx="4053">
                  <c:v>181.87913712217033</c:v>
                </c:pt>
                <c:pt idx="4054">
                  <c:v>184.39407896146258</c:v>
                </c:pt>
                <c:pt idx="4055">
                  <c:v>185.63762558642779</c:v>
                </c:pt>
                <c:pt idx="4056">
                  <c:v>186.85332362203113</c:v>
                </c:pt>
                <c:pt idx="4057">
                  <c:v>186.8704612154846</c:v>
                </c:pt>
                <c:pt idx="4058">
                  <c:v>187.94263190591539</c:v>
                </c:pt>
                <c:pt idx="4059">
                  <c:v>187.05469034510907</c:v>
                </c:pt>
                <c:pt idx="4060">
                  <c:v>187.66414601229698</c:v>
                </c:pt>
                <c:pt idx="4061">
                  <c:v>188.48889269724376</c:v>
                </c:pt>
                <c:pt idx="4062">
                  <c:v>188.7395300015003</c:v>
                </c:pt>
                <c:pt idx="4063">
                  <c:v>189.79349199888682</c:v>
                </c:pt>
                <c:pt idx="4064">
                  <c:v>188.86806195240109</c:v>
                </c:pt>
                <c:pt idx="4065">
                  <c:v>188.14292752940244</c:v>
                </c:pt>
                <c:pt idx="4066">
                  <c:v>188.68918832073084</c:v>
                </c:pt>
                <c:pt idx="4067">
                  <c:v>189.36290996336916</c:v>
                </c:pt>
                <c:pt idx="4068">
                  <c:v>188.83164456631255</c:v>
                </c:pt>
                <c:pt idx="4069">
                  <c:v>189.63711145862419</c:v>
                </c:pt>
                <c:pt idx="4070">
                  <c:v>187.13716501360375</c:v>
                </c:pt>
                <c:pt idx="4071">
                  <c:v>189.64996465371425</c:v>
                </c:pt>
                <c:pt idx="4072">
                  <c:v>189.78706540134181</c:v>
                </c:pt>
                <c:pt idx="4073">
                  <c:v>189.33720357318902</c:v>
                </c:pt>
                <c:pt idx="4074">
                  <c:v>190.869947087681</c:v>
                </c:pt>
                <c:pt idx="4075">
                  <c:v>191.79323493498501</c:v>
                </c:pt>
                <c:pt idx="4076">
                  <c:v>192.60298622566006</c:v>
                </c:pt>
                <c:pt idx="4077">
                  <c:v>191.89070499775147</c:v>
                </c:pt>
                <c:pt idx="4078">
                  <c:v>191.49868254750402</c:v>
                </c:pt>
                <c:pt idx="4079">
                  <c:v>190.80246781345807</c:v>
                </c:pt>
                <c:pt idx="4080">
                  <c:v>192.35342002099435</c:v>
                </c:pt>
                <c:pt idx="4081">
                  <c:v>193.30776975643275</c:v>
                </c:pt>
                <c:pt idx="4082">
                  <c:v>193.06355904972122</c:v>
                </c:pt>
                <c:pt idx="4083">
                  <c:v>193.09247873867389</c:v>
                </c:pt>
                <c:pt idx="4084">
                  <c:v>193.57233135537018</c:v>
                </c:pt>
                <c:pt idx="4085">
                  <c:v>193.4202352134709</c:v>
                </c:pt>
                <c:pt idx="4086">
                  <c:v>192.8943253143685</c:v>
                </c:pt>
                <c:pt idx="4087">
                  <c:v>192.27844304963554</c:v>
                </c:pt>
                <c:pt idx="4088">
                  <c:v>192.02780574537897</c:v>
                </c:pt>
                <c:pt idx="4089">
                  <c:v>191.19449026370549</c:v>
                </c:pt>
                <c:pt idx="4090">
                  <c:v>193.34311604293043</c:v>
                </c:pt>
                <c:pt idx="4091">
                  <c:v>193.69443670872593</c:v>
                </c:pt>
                <c:pt idx="4092">
                  <c:v>193.07855444399294</c:v>
                </c:pt>
                <c:pt idx="4093">
                  <c:v>190.89351127867943</c:v>
                </c:pt>
                <c:pt idx="4094">
                  <c:v>190.17373235363496</c:v>
                </c:pt>
                <c:pt idx="4095">
                  <c:v>190.15445256099983</c:v>
                </c:pt>
                <c:pt idx="4096">
                  <c:v>191.35622630192225</c:v>
                </c:pt>
                <c:pt idx="4097">
                  <c:v>190.76283712859691</c:v>
                </c:pt>
                <c:pt idx="4098">
                  <c:v>193.9386474154374</c:v>
                </c:pt>
                <c:pt idx="4099">
                  <c:v>193.82618195839919</c:v>
                </c:pt>
                <c:pt idx="4100">
                  <c:v>194.76018080161165</c:v>
                </c:pt>
                <c:pt idx="4101">
                  <c:v>195.7959341059539</c:v>
                </c:pt>
                <c:pt idx="4102">
                  <c:v>196.36683018787159</c:v>
                </c:pt>
                <c:pt idx="4103">
                  <c:v>197.29868683190236</c:v>
                </c:pt>
                <c:pt idx="4104">
                  <c:v>197.23227865727029</c:v>
                </c:pt>
                <c:pt idx="4105">
                  <c:v>197.19693237077254</c:v>
                </c:pt>
                <c:pt idx="4106">
                  <c:v>197.97776397249487</c:v>
                </c:pt>
                <c:pt idx="4107">
                  <c:v>196.22330284269901</c:v>
                </c:pt>
                <c:pt idx="4108">
                  <c:v>196.15796576765774</c:v>
                </c:pt>
                <c:pt idx="4109">
                  <c:v>195.66525995587136</c:v>
                </c:pt>
                <c:pt idx="4110">
                  <c:v>196.85525160129458</c:v>
                </c:pt>
                <c:pt idx="4111">
                  <c:v>196.81347871725183</c:v>
                </c:pt>
                <c:pt idx="4112">
                  <c:v>196.88202909106559</c:v>
                </c:pt>
                <c:pt idx="4113">
                  <c:v>197.33617531758171</c:v>
                </c:pt>
                <c:pt idx="4114">
                  <c:v>194.85443756560554</c:v>
                </c:pt>
                <c:pt idx="4115">
                  <c:v>196.96236156037861</c:v>
                </c:pt>
                <c:pt idx="4116">
                  <c:v>197.97990617167656</c:v>
                </c:pt>
                <c:pt idx="4117">
                  <c:v>197.71320237355741</c:v>
                </c:pt>
                <c:pt idx="4118">
                  <c:v>196.94308176774348</c:v>
                </c:pt>
                <c:pt idx="4119">
                  <c:v>197.48934255907184</c:v>
                </c:pt>
                <c:pt idx="4120">
                  <c:v>197.60287911570086</c:v>
                </c:pt>
                <c:pt idx="4121">
                  <c:v>195.84627578672334</c:v>
                </c:pt>
                <c:pt idx="4122">
                  <c:v>191.75788864848718</c:v>
                </c:pt>
                <c:pt idx="4123">
                  <c:v>190.82281870568389</c:v>
                </c:pt>
                <c:pt idx="4124">
                  <c:v>191.99460165806283</c:v>
                </c:pt>
                <c:pt idx="4125">
                  <c:v>190.03448940682571</c:v>
                </c:pt>
                <c:pt idx="4126">
                  <c:v>192.17561748891481</c:v>
                </c:pt>
                <c:pt idx="4127">
                  <c:v>190.93314196354046</c:v>
                </c:pt>
                <c:pt idx="4128">
                  <c:v>186.57376662882183</c:v>
                </c:pt>
                <c:pt idx="4129">
                  <c:v>187.99940018422984</c:v>
                </c:pt>
                <c:pt idx="4130">
                  <c:v>187.61808872989084</c:v>
                </c:pt>
                <c:pt idx="4131">
                  <c:v>189.95201473833112</c:v>
                </c:pt>
                <c:pt idx="4132">
                  <c:v>192.47873867312256</c:v>
                </c:pt>
                <c:pt idx="4133">
                  <c:v>192.78078875773943</c:v>
                </c:pt>
                <c:pt idx="4134">
                  <c:v>194.91334804310179</c:v>
                </c:pt>
                <c:pt idx="4135">
                  <c:v>194.86086416315064</c:v>
                </c:pt>
                <c:pt idx="4136">
                  <c:v>195.99301643066846</c:v>
                </c:pt>
                <c:pt idx="4137">
                  <c:v>196.93558407060763</c:v>
                </c:pt>
                <c:pt idx="4138">
                  <c:v>197.16372828345655</c:v>
                </c:pt>
                <c:pt idx="4139">
                  <c:v>195.87733767485776</c:v>
                </c:pt>
                <c:pt idx="4140">
                  <c:v>197.05876052355421</c:v>
                </c:pt>
                <c:pt idx="4141">
                  <c:v>196.68066236798771</c:v>
                </c:pt>
                <c:pt idx="4142">
                  <c:v>197.89743150318188</c:v>
                </c:pt>
                <c:pt idx="4143">
                  <c:v>197.63072770506272</c:v>
                </c:pt>
                <c:pt idx="4144">
                  <c:v>197.63501210342611</c:v>
                </c:pt>
                <c:pt idx="4145">
                  <c:v>198.61292602986296</c:v>
                </c:pt>
                <c:pt idx="4146">
                  <c:v>199.16561341873637</c:v>
                </c:pt>
                <c:pt idx="4147">
                  <c:v>197.69606478010394</c:v>
                </c:pt>
                <c:pt idx="4148">
                  <c:v>200.71442342709094</c:v>
                </c:pt>
                <c:pt idx="4149">
                  <c:v>200.70371243118251</c:v>
                </c:pt>
                <c:pt idx="4150">
                  <c:v>201.04860649943299</c:v>
                </c:pt>
                <c:pt idx="4151">
                  <c:v>201.15678755810785</c:v>
                </c:pt>
                <c:pt idx="4152">
                  <c:v>201.0636018937048</c:v>
                </c:pt>
                <c:pt idx="4153">
                  <c:v>200.0417728840435</c:v>
                </c:pt>
                <c:pt idx="4154">
                  <c:v>200.10282556072136</c:v>
                </c:pt>
                <c:pt idx="4155">
                  <c:v>197.76140185514518</c:v>
                </c:pt>
                <c:pt idx="4156">
                  <c:v>197.20335896831759</c:v>
                </c:pt>
                <c:pt idx="4157">
                  <c:v>199.09920524410427</c:v>
                </c:pt>
                <c:pt idx="4158">
                  <c:v>200.53662089501148</c:v>
                </c:pt>
                <c:pt idx="4159">
                  <c:v>199.30699856472719</c:v>
                </c:pt>
                <c:pt idx="4160">
                  <c:v>200.51091450483133</c:v>
                </c:pt>
                <c:pt idx="4161">
                  <c:v>199.92288082946018</c:v>
                </c:pt>
                <c:pt idx="4162">
                  <c:v>198.95032240097751</c:v>
                </c:pt>
                <c:pt idx="4163">
                  <c:v>199.82648186628455</c:v>
                </c:pt>
                <c:pt idx="4164">
                  <c:v>198.42762580064758</c:v>
                </c:pt>
                <c:pt idx="4165">
                  <c:v>198.05059874467193</c:v>
                </c:pt>
                <c:pt idx="4166">
                  <c:v>198.96960219361262</c:v>
                </c:pt>
                <c:pt idx="4167">
                  <c:v>200.54626079132905</c:v>
                </c:pt>
                <c:pt idx="4168">
                  <c:v>201.95797005205611</c:v>
                </c:pt>
                <c:pt idx="4169">
                  <c:v>202.53422163192803</c:v>
                </c:pt>
                <c:pt idx="4170">
                  <c:v>202.30607741907912</c:v>
                </c:pt>
                <c:pt idx="4171">
                  <c:v>199.76971358797007</c:v>
                </c:pt>
                <c:pt idx="4172">
                  <c:v>197.62215890833596</c:v>
                </c:pt>
                <c:pt idx="4173">
                  <c:v>198.36335982519719</c:v>
                </c:pt>
                <c:pt idx="4174">
                  <c:v>200.52912319787561</c:v>
                </c:pt>
                <c:pt idx="4175">
                  <c:v>196.34112379769135</c:v>
                </c:pt>
                <c:pt idx="4176">
                  <c:v>194.47848160922067</c:v>
                </c:pt>
                <c:pt idx="4177">
                  <c:v>196.07656219875386</c:v>
                </c:pt>
                <c:pt idx="4178">
                  <c:v>197.40151239262289</c:v>
                </c:pt>
                <c:pt idx="4179">
                  <c:v>199.4719479017165</c:v>
                </c:pt>
                <c:pt idx="4180">
                  <c:v>199.74400719778987</c:v>
                </c:pt>
                <c:pt idx="4181">
                  <c:v>200.49806130974122</c:v>
                </c:pt>
                <c:pt idx="4182">
                  <c:v>201.31852359632458</c:v>
                </c:pt>
                <c:pt idx="4183">
                  <c:v>200.87294616653517</c:v>
                </c:pt>
                <c:pt idx="4184">
                  <c:v>201.2178402347856</c:v>
                </c:pt>
                <c:pt idx="4185">
                  <c:v>199.58869775711804</c:v>
                </c:pt>
                <c:pt idx="4186">
                  <c:v>200.23457081039453</c:v>
                </c:pt>
                <c:pt idx="4187">
                  <c:v>201.18784944624207</c:v>
                </c:pt>
                <c:pt idx="4188">
                  <c:v>201.78980741629414</c:v>
                </c:pt>
                <c:pt idx="4189">
                  <c:v>201.76088772734147</c:v>
                </c:pt>
                <c:pt idx="4190">
                  <c:v>201.48882843126813</c:v>
                </c:pt>
                <c:pt idx="4191">
                  <c:v>201.86585548724381</c:v>
                </c:pt>
                <c:pt idx="4192">
                  <c:v>200.05141278036092</c:v>
                </c:pt>
                <c:pt idx="4193">
                  <c:v>201.17499625115204</c:v>
                </c:pt>
                <c:pt idx="4194">
                  <c:v>200.89865255671532</c:v>
                </c:pt>
                <c:pt idx="4195">
                  <c:v>201.20391594010471</c:v>
                </c:pt>
                <c:pt idx="4196">
                  <c:v>203.15010389666091</c:v>
                </c:pt>
                <c:pt idx="4197">
                  <c:v>203.23579186392809</c:v>
                </c:pt>
                <c:pt idx="4198">
                  <c:v>202.28037102889883</c:v>
                </c:pt>
                <c:pt idx="4199">
                  <c:v>200.38666695229375</c:v>
                </c:pt>
                <c:pt idx="4200">
                  <c:v>201.13750776547255</c:v>
                </c:pt>
                <c:pt idx="4201">
                  <c:v>201.910841670059</c:v>
                </c:pt>
                <c:pt idx="4202">
                  <c:v>200.59874467128006</c:v>
                </c:pt>
                <c:pt idx="4203">
                  <c:v>202.22681604935681</c:v>
                </c:pt>
                <c:pt idx="4204">
                  <c:v>202.70452646687141</c:v>
                </c:pt>
                <c:pt idx="4205">
                  <c:v>203.5656905379067</c:v>
                </c:pt>
                <c:pt idx="4206">
                  <c:v>204.78460187228259</c:v>
                </c:pt>
                <c:pt idx="4207">
                  <c:v>204.55645765943368</c:v>
                </c:pt>
                <c:pt idx="4208">
                  <c:v>205.65433474004465</c:v>
                </c:pt>
                <c:pt idx="4209">
                  <c:v>206.03350399520198</c:v>
                </c:pt>
                <c:pt idx="4210">
                  <c:v>206.1834579379196</c:v>
                </c:pt>
                <c:pt idx="4211">
                  <c:v>206.10526766778827</c:v>
                </c:pt>
                <c:pt idx="4212">
                  <c:v>206.495147918854</c:v>
                </c:pt>
                <c:pt idx="4213">
                  <c:v>207.84259120413068</c:v>
                </c:pt>
                <c:pt idx="4214">
                  <c:v>208.80443863670496</c:v>
                </c:pt>
                <c:pt idx="4215">
                  <c:v>209.00044986182866</c:v>
                </c:pt>
                <c:pt idx="4216">
                  <c:v>208.94903708146833</c:v>
                </c:pt>
                <c:pt idx="4217">
                  <c:v>208.20997836378876</c:v>
                </c:pt>
                <c:pt idx="4218">
                  <c:v>206.73400312761129</c:v>
                </c:pt>
                <c:pt idx="4219">
                  <c:v>207.38201838006947</c:v>
                </c:pt>
                <c:pt idx="4220">
                  <c:v>207.55553651378554</c:v>
                </c:pt>
                <c:pt idx="4221">
                  <c:v>208.00646944152916</c:v>
                </c:pt>
                <c:pt idx="4222">
                  <c:v>209.61204772819826</c:v>
                </c:pt>
                <c:pt idx="4223">
                  <c:v>209.87982262590828</c:v>
                </c:pt>
                <c:pt idx="4224">
                  <c:v>210.242925387203</c:v>
                </c:pt>
                <c:pt idx="4225">
                  <c:v>210.21507679784116</c:v>
                </c:pt>
                <c:pt idx="4226">
                  <c:v>208.8622780146103</c:v>
                </c:pt>
                <c:pt idx="4227">
                  <c:v>209.88517812386246</c:v>
                </c:pt>
                <c:pt idx="4228">
                  <c:v>209.63775411837844</c:v>
                </c:pt>
                <c:pt idx="4229">
                  <c:v>210.0383453653526</c:v>
                </c:pt>
                <c:pt idx="4230">
                  <c:v>209.96015509522127</c:v>
                </c:pt>
                <c:pt idx="4231">
                  <c:v>211.3622244596308</c:v>
                </c:pt>
                <c:pt idx="4232">
                  <c:v>211.50146740644001</c:v>
                </c:pt>
                <c:pt idx="4233">
                  <c:v>212.66039716372887</c:v>
                </c:pt>
                <c:pt idx="4234">
                  <c:v>211.82601058246453</c:v>
                </c:pt>
                <c:pt idx="4235">
                  <c:v>210.33289775283362</c:v>
                </c:pt>
                <c:pt idx="4236">
                  <c:v>211.30974057967967</c:v>
                </c:pt>
                <c:pt idx="4237">
                  <c:v>210.43679441314512</c:v>
                </c:pt>
                <c:pt idx="4238">
                  <c:v>210.74634219489786</c:v>
                </c:pt>
                <c:pt idx="4239">
                  <c:v>211.76710010496834</c:v>
                </c:pt>
                <c:pt idx="4240">
                  <c:v>211.35794006126747</c:v>
                </c:pt>
                <c:pt idx="4241">
                  <c:v>212.2458816220738</c:v>
                </c:pt>
                <c:pt idx="4242">
                  <c:v>209.7341530815541</c:v>
                </c:pt>
                <c:pt idx="4243">
                  <c:v>211.88706325914242</c:v>
                </c:pt>
                <c:pt idx="4244">
                  <c:v>211.39542854694687</c:v>
                </c:pt>
                <c:pt idx="4245">
                  <c:v>212.45581714187844</c:v>
                </c:pt>
                <c:pt idx="4246">
                  <c:v>212.82855979949073</c:v>
                </c:pt>
                <c:pt idx="4247">
                  <c:v>212.93245645980221</c:v>
                </c:pt>
                <c:pt idx="4248">
                  <c:v>211.89991645423248</c:v>
                </c:pt>
                <c:pt idx="4249">
                  <c:v>211.9609691309104</c:v>
                </c:pt>
                <c:pt idx="4250">
                  <c:v>211.00126389751779</c:v>
                </c:pt>
                <c:pt idx="4251">
                  <c:v>211.01411709260782</c:v>
                </c:pt>
                <c:pt idx="4252">
                  <c:v>206.7939847046984</c:v>
                </c:pt>
                <c:pt idx="4253">
                  <c:v>206.20273773055476</c:v>
                </c:pt>
                <c:pt idx="4254">
                  <c:v>207.68513956427728</c:v>
                </c:pt>
                <c:pt idx="4255">
                  <c:v>205.67361453267984</c:v>
                </c:pt>
                <c:pt idx="4256">
                  <c:v>205.67682783145236</c:v>
                </c:pt>
                <c:pt idx="4257">
                  <c:v>204.53396456802614</c:v>
                </c:pt>
                <c:pt idx="4258">
                  <c:v>206.89252586705572</c:v>
                </c:pt>
                <c:pt idx="4259">
                  <c:v>207.46342194897346</c:v>
                </c:pt>
                <c:pt idx="4260">
                  <c:v>207.12388337867716</c:v>
                </c:pt>
                <c:pt idx="4261">
                  <c:v>208.5130995479966</c:v>
                </c:pt>
                <c:pt idx="4262">
                  <c:v>209.41924980184723</c:v>
                </c:pt>
                <c:pt idx="4263">
                  <c:v>209.40639660675714</c:v>
                </c:pt>
                <c:pt idx="4264">
                  <c:v>211.19299072427822</c:v>
                </c:pt>
                <c:pt idx="4265">
                  <c:v>212.2490949208464</c:v>
                </c:pt>
                <c:pt idx="4266">
                  <c:v>212.77500481994883</c:v>
                </c:pt>
                <c:pt idx="4267">
                  <c:v>213.40266918018105</c:v>
                </c:pt>
                <c:pt idx="4268">
                  <c:v>212.97744264261763</c:v>
                </c:pt>
                <c:pt idx="4269">
                  <c:v>213.99712945309724</c:v>
                </c:pt>
                <c:pt idx="4270">
                  <c:v>214.22206036717364</c:v>
                </c:pt>
                <c:pt idx="4271">
                  <c:v>214.23277136308204</c:v>
                </c:pt>
                <c:pt idx="4272">
                  <c:v>213.87073970137814</c:v>
                </c:pt>
                <c:pt idx="4273">
                  <c:v>214.58087873010504</c:v>
                </c:pt>
                <c:pt idx="4274">
                  <c:v>214.4641288747035</c:v>
                </c:pt>
                <c:pt idx="4275">
                  <c:v>214.29703733853248</c:v>
                </c:pt>
                <c:pt idx="4276">
                  <c:v>213.96820976414463</c:v>
                </c:pt>
                <c:pt idx="4277">
                  <c:v>215.04573595252964</c:v>
                </c:pt>
                <c:pt idx="4278">
                  <c:v>214.38486750498137</c:v>
                </c:pt>
                <c:pt idx="4279">
                  <c:v>212.98172704098101</c:v>
                </c:pt>
                <c:pt idx="4280">
                  <c:v>213.75827424433999</c:v>
                </c:pt>
                <c:pt idx="4281">
                  <c:v>213.94678777232784</c:v>
                </c:pt>
                <c:pt idx="4282">
                  <c:v>212.67110815963744</c:v>
                </c:pt>
                <c:pt idx="4283">
                  <c:v>212.52008311732902</c:v>
                </c:pt>
                <c:pt idx="4284">
                  <c:v>214.11066600972634</c:v>
                </c:pt>
                <c:pt idx="4285">
                  <c:v>214.38808080375389</c:v>
                </c:pt>
                <c:pt idx="4286">
                  <c:v>215.4366873031862</c:v>
                </c:pt>
                <c:pt idx="4287">
                  <c:v>215.33386174246559</c:v>
                </c:pt>
                <c:pt idx="4288">
                  <c:v>213.6083203016224</c:v>
                </c:pt>
                <c:pt idx="4289">
                  <c:v>212.37441357297479</c:v>
                </c:pt>
                <c:pt idx="4290">
                  <c:v>214.03783123754923</c:v>
                </c:pt>
                <c:pt idx="4291">
                  <c:v>210.57710845954531</c:v>
                </c:pt>
                <c:pt idx="4292">
                  <c:v>212.38298236970147</c:v>
                </c:pt>
                <c:pt idx="4293">
                  <c:v>211.84207707632729</c:v>
                </c:pt>
                <c:pt idx="4294">
                  <c:v>211.25190120177447</c:v>
                </c:pt>
                <c:pt idx="4295">
                  <c:v>208.45311797090969</c:v>
                </c:pt>
                <c:pt idx="4296">
                  <c:v>208.45418907050052</c:v>
                </c:pt>
                <c:pt idx="4297">
                  <c:v>210.78168848139575</c:v>
                </c:pt>
                <c:pt idx="4298">
                  <c:v>210.45178980741701</c:v>
                </c:pt>
                <c:pt idx="4299">
                  <c:v>207.26848182344065</c:v>
                </c:pt>
                <c:pt idx="4300">
                  <c:v>210.88772734088889</c:v>
                </c:pt>
                <c:pt idx="4301">
                  <c:v>206.53049420535194</c:v>
                </c:pt>
                <c:pt idx="4302">
                  <c:v>204.16550630877731</c:v>
                </c:pt>
                <c:pt idx="4303">
                  <c:v>200.80332469313066</c:v>
                </c:pt>
                <c:pt idx="4304">
                  <c:v>201.12037017201928</c:v>
                </c:pt>
                <c:pt idx="4305">
                  <c:v>199.49122769435169</c:v>
                </c:pt>
                <c:pt idx="4306">
                  <c:v>199.52014738330436</c:v>
                </c:pt>
                <c:pt idx="4307">
                  <c:v>202.09078640132029</c:v>
                </c:pt>
                <c:pt idx="4308">
                  <c:v>203.93843319551922</c:v>
                </c:pt>
                <c:pt idx="4309">
                  <c:v>207.93042137057978</c:v>
                </c:pt>
                <c:pt idx="4310">
                  <c:v>206.41267325035955</c:v>
                </c:pt>
                <c:pt idx="4311">
                  <c:v>208.95225038024111</c:v>
                </c:pt>
                <c:pt idx="4312">
                  <c:v>210.42608341723687</c:v>
                </c:pt>
                <c:pt idx="4313">
                  <c:v>210.11010903793911</c:v>
                </c:pt>
                <c:pt idx="4314">
                  <c:v>212.61862427968629</c:v>
                </c:pt>
                <c:pt idx="4315">
                  <c:v>212.3240718922053</c:v>
                </c:pt>
                <c:pt idx="4316">
                  <c:v>213.64687988689266</c:v>
                </c:pt>
                <c:pt idx="4317">
                  <c:v>216.15325292945818</c:v>
                </c:pt>
                <c:pt idx="4318">
                  <c:v>216.12754653927803</c:v>
                </c:pt>
                <c:pt idx="4319">
                  <c:v>215.51594867290839</c:v>
                </c:pt>
                <c:pt idx="4320">
                  <c:v>216.74449990360182</c:v>
                </c:pt>
                <c:pt idx="4321">
                  <c:v>217.56281999100355</c:v>
                </c:pt>
                <c:pt idx="4322">
                  <c:v>217.63886806195319</c:v>
                </c:pt>
                <c:pt idx="4323">
                  <c:v>218.3179452025457</c:v>
                </c:pt>
                <c:pt idx="4324">
                  <c:v>218.47004134444501</c:v>
                </c:pt>
                <c:pt idx="4325">
                  <c:v>218.3168741029549</c:v>
                </c:pt>
                <c:pt idx="4326">
                  <c:v>218.4325528587656</c:v>
                </c:pt>
                <c:pt idx="4327">
                  <c:v>218.48503673871679</c:v>
                </c:pt>
                <c:pt idx="4328">
                  <c:v>218.6457016773428</c:v>
                </c:pt>
                <c:pt idx="4329">
                  <c:v>219.76821404854311</c:v>
                </c:pt>
                <c:pt idx="4330">
                  <c:v>219.43831537456438</c:v>
                </c:pt>
                <c:pt idx="4331">
                  <c:v>219.8699685096729</c:v>
                </c:pt>
                <c:pt idx="4332">
                  <c:v>221.02140056982583</c:v>
                </c:pt>
                <c:pt idx="4333">
                  <c:v>221.65442042801226</c:v>
                </c:pt>
                <c:pt idx="4334">
                  <c:v>221.39949872539239</c:v>
                </c:pt>
                <c:pt idx="4335">
                  <c:v>222.02073648807954</c:v>
                </c:pt>
                <c:pt idx="4336">
                  <c:v>221.45626700370687</c:v>
                </c:pt>
                <c:pt idx="4337">
                  <c:v>219.94387438144085</c:v>
                </c:pt>
                <c:pt idx="4338">
                  <c:v>221.34808594503204</c:v>
                </c:pt>
                <c:pt idx="4339">
                  <c:v>222.18140142670549</c:v>
                </c:pt>
                <c:pt idx="4340">
                  <c:v>221.92326642531307</c:v>
                </c:pt>
                <c:pt idx="4341">
                  <c:v>222.29279578415282</c:v>
                </c:pt>
                <c:pt idx="4342">
                  <c:v>220.67971980034784</c:v>
                </c:pt>
                <c:pt idx="4343">
                  <c:v>220.62723592039669</c:v>
                </c:pt>
                <c:pt idx="4344">
                  <c:v>217.01977249844771</c:v>
                </c:pt>
                <c:pt idx="4345">
                  <c:v>218.00411302242961</c:v>
                </c:pt>
                <c:pt idx="4346">
                  <c:v>214.46948437265775</c:v>
                </c:pt>
                <c:pt idx="4347">
                  <c:v>213.109187892291</c:v>
                </c:pt>
                <c:pt idx="4348">
                  <c:v>211.3001006833623</c:v>
                </c:pt>
                <c:pt idx="4349">
                  <c:v>215.60056554058477</c:v>
                </c:pt>
                <c:pt idx="4350">
                  <c:v>220.77826096270513</c:v>
                </c:pt>
                <c:pt idx="4351">
                  <c:v>221.78723677727638</c:v>
                </c:pt>
                <c:pt idx="4352">
                  <c:v>222.63233435444911</c:v>
                </c:pt>
                <c:pt idx="4353">
                  <c:v>223.02114350592402</c:v>
                </c:pt>
                <c:pt idx="4354">
                  <c:v>222.99008161778966</c:v>
                </c:pt>
                <c:pt idx="4355">
                  <c:v>223.72806923587839</c:v>
                </c:pt>
                <c:pt idx="4356">
                  <c:v>223.9208671622296</c:v>
                </c:pt>
                <c:pt idx="4357">
                  <c:v>222.82620338039112</c:v>
                </c:pt>
                <c:pt idx="4358">
                  <c:v>220.52869475803942</c:v>
                </c:pt>
                <c:pt idx="4359">
                  <c:v>220.45371778668058</c:v>
                </c:pt>
                <c:pt idx="4360">
                  <c:v>216.42424112594065</c:v>
                </c:pt>
                <c:pt idx="4361">
                  <c:v>214.49947516120125</c:v>
                </c:pt>
                <c:pt idx="4362">
                  <c:v>216.99406610826753</c:v>
                </c:pt>
                <c:pt idx="4363">
                  <c:v>220.87573102547154</c:v>
                </c:pt>
                <c:pt idx="4364">
                  <c:v>219.01951543454589</c:v>
                </c:pt>
                <c:pt idx="4365">
                  <c:v>217.24684561170577</c:v>
                </c:pt>
                <c:pt idx="4366">
                  <c:v>216.68666052569648</c:v>
                </c:pt>
                <c:pt idx="4367">
                  <c:v>215.4270474068687</c:v>
                </c:pt>
                <c:pt idx="4368">
                  <c:v>213.43480216790635</c:v>
                </c:pt>
                <c:pt idx="4369">
                  <c:v>216.29999357340324</c:v>
                </c:pt>
                <c:pt idx="4370">
                  <c:v>216.63524774533613</c:v>
                </c:pt>
                <c:pt idx="4371">
                  <c:v>217.66029005376996</c:v>
                </c:pt>
                <c:pt idx="4372">
                  <c:v>220.98391208414637</c:v>
                </c:pt>
                <c:pt idx="4373">
                  <c:v>219.77035624772469</c:v>
                </c:pt>
                <c:pt idx="4374">
                  <c:v>220.33482573209736</c:v>
                </c:pt>
                <c:pt idx="4375">
                  <c:v>217.3850174589241</c:v>
                </c:pt>
                <c:pt idx="4376">
                  <c:v>214.45127567961347</c:v>
                </c:pt>
                <c:pt idx="4377">
                  <c:v>216.49600479852697</c:v>
                </c:pt>
                <c:pt idx="4378">
                  <c:v>213.68329727298124</c:v>
                </c:pt>
                <c:pt idx="4379">
                  <c:v>216.45316081489338</c:v>
                </c:pt>
                <c:pt idx="4380">
                  <c:v>219.57862942096443</c:v>
                </c:pt>
                <c:pt idx="4381">
                  <c:v>218.66605256956876</c:v>
                </c:pt>
                <c:pt idx="4382">
                  <c:v>220.91643280992349</c:v>
                </c:pt>
                <c:pt idx="4383">
                  <c:v>220.16130759838131</c:v>
                </c:pt>
                <c:pt idx="4384">
                  <c:v>219.22623765557805</c:v>
                </c:pt>
                <c:pt idx="4385">
                  <c:v>221.56659026156336</c:v>
                </c:pt>
                <c:pt idx="4386">
                  <c:v>221.56016366401832</c:v>
                </c:pt>
                <c:pt idx="4387">
                  <c:v>223.69700734774401</c:v>
                </c:pt>
                <c:pt idx="4388">
                  <c:v>224.60851309954876</c:v>
                </c:pt>
                <c:pt idx="4389">
                  <c:v>224.96733146248022</c:v>
                </c:pt>
                <c:pt idx="4390">
                  <c:v>224.89663888948476</c:v>
                </c:pt>
                <c:pt idx="4391">
                  <c:v>224.65778368072745</c:v>
                </c:pt>
                <c:pt idx="4392">
                  <c:v>226.03414665495686</c:v>
                </c:pt>
                <c:pt idx="4393">
                  <c:v>225.96559628114306</c:v>
                </c:pt>
                <c:pt idx="4394">
                  <c:v>226.58897624301196</c:v>
                </c:pt>
                <c:pt idx="4395">
                  <c:v>226.41545810929588</c:v>
                </c:pt>
                <c:pt idx="4396">
                  <c:v>226.08127503695377</c:v>
                </c:pt>
                <c:pt idx="4397">
                  <c:v>225.41290889226966</c:v>
                </c:pt>
                <c:pt idx="4398">
                  <c:v>226.79355626486236</c:v>
                </c:pt>
                <c:pt idx="4399">
                  <c:v>225.76422955806518</c:v>
                </c:pt>
                <c:pt idx="4400">
                  <c:v>224.77346243653824</c:v>
                </c:pt>
                <c:pt idx="4401">
                  <c:v>225.04230843383905</c:v>
                </c:pt>
                <c:pt idx="4402">
                  <c:v>221.85257385231768</c:v>
                </c:pt>
                <c:pt idx="4403">
                  <c:v>222.72766221803386</c:v>
                </c:pt>
                <c:pt idx="4404">
                  <c:v>218.94989396114133</c:v>
                </c:pt>
                <c:pt idx="4405">
                  <c:v>218.53002292153207</c:v>
                </c:pt>
                <c:pt idx="4406">
                  <c:v>221.28381996958157</c:v>
                </c:pt>
                <c:pt idx="4407">
                  <c:v>219.93958998307744</c:v>
                </c:pt>
                <c:pt idx="4408">
                  <c:v>222.91617574602168</c:v>
                </c:pt>
                <c:pt idx="4409">
                  <c:v>222.17604592875128</c:v>
                </c:pt>
                <c:pt idx="4410">
                  <c:v>224.87735909684963</c:v>
                </c:pt>
                <c:pt idx="4411">
                  <c:v>223.78162421542035</c:v>
                </c:pt>
                <c:pt idx="4412">
                  <c:v>225.79850474497198</c:v>
                </c:pt>
                <c:pt idx="4413">
                  <c:v>225.40434009554289</c:v>
                </c:pt>
                <c:pt idx="4414">
                  <c:v>224.02047942417767</c:v>
                </c:pt>
                <c:pt idx="4415">
                  <c:v>220.75898117007</c:v>
                </c:pt>
                <c:pt idx="4416">
                  <c:v>220.23414237055843</c:v>
                </c:pt>
                <c:pt idx="4417">
                  <c:v>220.75576787129748</c:v>
                </c:pt>
                <c:pt idx="4418">
                  <c:v>223.4570810393958</c:v>
                </c:pt>
                <c:pt idx="4419">
                  <c:v>221.4916132902045</c:v>
                </c:pt>
                <c:pt idx="4420">
                  <c:v>220.61331162571574</c:v>
                </c:pt>
                <c:pt idx="4421">
                  <c:v>221.3920010282564</c:v>
                </c:pt>
                <c:pt idx="4422">
                  <c:v>222.85512306934379</c:v>
                </c:pt>
                <c:pt idx="4423">
                  <c:v>222.39562134487346</c:v>
                </c:pt>
                <c:pt idx="4424">
                  <c:v>222.99222381697132</c:v>
                </c:pt>
                <c:pt idx="4425">
                  <c:v>223.98620423727078</c:v>
                </c:pt>
                <c:pt idx="4426">
                  <c:v>225.15156059210466</c:v>
                </c:pt>
                <c:pt idx="4427">
                  <c:v>224.12009168612576</c:v>
                </c:pt>
                <c:pt idx="4428">
                  <c:v>224.48533664660224</c:v>
                </c:pt>
                <c:pt idx="4429">
                  <c:v>225.64105310511854</c:v>
                </c:pt>
                <c:pt idx="4430">
                  <c:v>225.46539277222075</c:v>
                </c:pt>
                <c:pt idx="4431">
                  <c:v>222.91510464643082</c:v>
                </c:pt>
                <c:pt idx="4432">
                  <c:v>224.97375806002526</c:v>
                </c:pt>
                <c:pt idx="4433">
                  <c:v>224.64064608727404</c:v>
                </c:pt>
                <c:pt idx="4434">
                  <c:v>225.78350935070029</c:v>
                </c:pt>
                <c:pt idx="4435">
                  <c:v>226.31584584734773</c:v>
                </c:pt>
                <c:pt idx="4436">
                  <c:v>226.82568925258761</c:v>
                </c:pt>
                <c:pt idx="4437">
                  <c:v>225.88633491142096</c:v>
                </c:pt>
                <c:pt idx="4438">
                  <c:v>226.51185707247151</c:v>
                </c:pt>
                <c:pt idx="4439">
                  <c:v>225.66461729611709</c:v>
                </c:pt>
                <c:pt idx="4440">
                  <c:v>223.37889076926464</c:v>
                </c:pt>
                <c:pt idx="4441">
                  <c:v>225.81885563719806</c:v>
                </c:pt>
                <c:pt idx="4442">
                  <c:v>226.48293738351882</c:v>
                </c:pt>
                <c:pt idx="4443">
                  <c:v>223.80197510764643</c:v>
                </c:pt>
                <c:pt idx="4444">
                  <c:v>222.80478138857444</c:v>
                </c:pt>
                <c:pt idx="4445">
                  <c:v>223.6455945673838</c:v>
                </c:pt>
                <c:pt idx="4446">
                  <c:v>226.65538441764406</c:v>
                </c:pt>
                <c:pt idx="4447">
                  <c:v>225.50181015830941</c:v>
                </c:pt>
                <c:pt idx="4448">
                  <c:v>224.83665731239779</c:v>
                </c:pt>
                <c:pt idx="4449">
                  <c:v>224.76810693858405</c:v>
                </c:pt>
                <c:pt idx="4450">
                  <c:v>227.19093421306403</c:v>
                </c:pt>
                <c:pt idx="4451">
                  <c:v>227.36552344637093</c:v>
                </c:pt>
                <c:pt idx="4452">
                  <c:v>228.05852488164436</c:v>
                </c:pt>
                <c:pt idx="4453">
                  <c:v>227.91178423769929</c:v>
                </c:pt>
                <c:pt idx="4454">
                  <c:v>227.69970651871299</c:v>
                </c:pt>
                <c:pt idx="4455">
                  <c:v>228.23204301536049</c:v>
                </c:pt>
                <c:pt idx="4456">
                  <c:v>227.72219961012064</c:v>
                </c:pt>
                <c:pt idx="4457">
                  <c:v>225.38077590454449</c:v>
                </c:pt>
                <c:pt idx="4458">
                  <c:v>227.44585591568398</c:v>
                </c:pt>
                <c:pt idx="4459">
                  <c:v>227.15773012574803</c:v>
                </c:pt>
                <c:pt idx="4460">
                  <c:v>225.72245667402245</c:v>
                </c:pt>
                <c:pt idx="4461">
                  <c:v>226.18731389644699</c:v>
                </c:pt>
                <c:pt idx="4462">
                  <c:v>225.95916968359805</c:v>
                </c:pt>
                <c:pt idx="4463">
                  <c:v>226.43795120070354</c:v>
                </c:pt>
                <c:pt idx="4464">
                  <c:v>224.48533664660229</c:v>
                </c:pt>
                <c:pt idx="4465">
                  <c:v>224.16293566975946</c:v>
                </c:pt>
                <c:pt idx="4466">
                  <c:v>222.71159572417133</c:v>
                </c:pt>
                <c:pt idx="4467">
                  <c:v>222.80478138857441</c:v>
                </c:pt>
                <c:pt idx="4468">
                  <c:v>225.48788586362849</c:v>
                </c:pt>
                <c:pt idx="4469">
                  <c:v>225.87990831387597</c:v>
                </c:pt>
                <c:pt idx="4470">
                  <c:v>224.30003641738705</c:v>
                </c:pt>
                <c:pt idx="4471">
                  <c:v>223.26321201345394</c:v>
                </c:pt>
                <c:pt idx="4472">
                  <c:v>224.53353612819015</c:v>
                </c:pt>
                <c:pt idx="4473">
                  <c:v>224.97804245838873</c:v>
                </c:pt>
                <c:pt idx="4474">
                  <c:v>227.2059296073358</c:v>
                </c:pt>
                <c:pt idx="4475">
                  <c:v>226.00094256764083</c:v>
                </c:pt>
                <c:pt idx="4476">
                  <c:v>227.37837664146102</c:v>
                </c:pt>
                <c:pt idx="4477">
                  <c:v>227.52297508622439</c:v>
                </c:pt>
                <c:pt idx="4478">
                  <c:v>225.84991752533239</c:v>
                </c:pt>
                <c:pt idx="4479">
                  <c:v>225.17833808187575</c:v>
                </c:pt>
                <c:pt idx="4480">
                  <c:v>225.09050791542685</c:v>
                </c:pt>
                <c:pt idx="4481">
                  <c:v>220.39373620959364</c:v>
                </c:pt>
                <c:pt idx="4482">
                  <c:v>220.97962768578313</c:v>
                </c:pt>
                <c:pt idx="4483">
                  <c:v>222.51237120027511</c:v>
                </c:pt>
                <c:pt idx="4484">
                  <c:v>222.44382082646138</c:v>
                </c:pt>
                <c:pt idx="4485">
                  <c:v>221.58479895460772</c:v>
                </c:pt>
                <c:pt idx="4486">
                  <c:v>222.93224223988437</c:v>
                </c:pt>
                <c:pt idx="4487">
                  <c:v>219.21981105803306</c:v>
                </c:pt>
                <c:pt idx="4488">
                  <c:v>219.71573016859196</c:v>
                </c:pt>
                <c:pt idx="4489">
                  <c:v>222.42668323300791</c:v>
                </c:pt>
                <c:pt idx="4490">
                  <c:v>224.88807009275811</c:v>
                </c:pt>
                <c:pt idx="4491">
                  <c:v>225.88954821019345</c:v>
                </c:pt>
                <c:pt idx="4492">
                  <c:v>225.72352777361328</c:v>
                </c:pt>
                <c:pt idx="4493">
                  <c:v>227.53261498254196</c:v>
                </c:pt>
                <c:pt idx="4494">
                  <c:v>227.78432338638933</c:v>
                </c:pt>
                <c:pt idx="4495">
                  <c:v>227.95998371928712</c:v>
                </c:pt>
                <c:pt idx="4496">
                  <c:v>226.98849639039528</c:v>
                </c:pt>
                <c:pt idx="4497">
                  <c:v>226.44651999743027</c:v>
                </c:pt>
                <c:pt idx="4498">
                  <c:v>225.16120048842231</c:v>
                </c:pt>
                <c:pt idx="4499">
                  <c:v>222.7512264090324</c:v>
                </c:pt>
                <c:pt idx="4500">
                  <c:v>221.4648358004336</c:v>
                </c:pt>
                <c:pt idx="4501">
                  <c:v>224.20792185257477</c:v>
                </c:pt>
                <c:pt idx="4502">
                  <c:v>225.84884642574161</c:v>
                </c:pt>
                <c:pt idx="4503">
                  <c:v>225.85527302328663</c:v>
                </c:pt>
                <c:pt idx="4504">
                  <c:v>225.34221631927429</c:v>
                </c:pt>
                <c:pt idx="4505">
                  <c:v>224.72097855658708</c:v>
                </c:pt>
                <c:pt idx="4506">
                  <c:v>224.21541954971065</c:v>
                </c:pt>
                <c:pt idx="4507">
                  <c:v>224.91377648293829</c:v>
                </c:pt>
                <c:pt idx="4508">
                  <c:v>223.1700263490508</c:v>
                </c:pt>
                <c:pt idx="4509">
                  <c:v>222.52843769413766</c:v>
                </c:pt>
                <c:pt idx="4510">
                  <c:v>225.37863370536274</c:v>
                </c:pt>
                <c:pt idx="4511">
                  <c:v>223.22465242818362</c:v>
                </c:pt>
                <c:pt idx="4512">
                  <c:v>223.43673014716995</c:v>
                </c:pt>
                <c:pt idx="4513">
                  <c:v>223.1518176560065</c:v>
                </c:pt>
                <c:pt idx="4514">
                  <c:v>224.02476382254105</c:v>
                </c:pt>
                <c:pt idx="4515">
                  <c:v>225.19226237655664</c:v>
                </c:pt>
                <c:pt idx="4516">
                  <c:v>224.601015402413</c:v>
                </c:pt>
                <c:pt idx="4517">
                  <c:v>222.74694201066904</c:v>
                </c:pt>
                <c:pt idx="4518">
                  <c:v>218.04695700606328</c:v>
                </c:pt>
                <c:pt idx="4519">
                  <c:v>211.101947259057</c:v>
                </c:pt>
                <c:pt idx="4520">
                  <c:v>202.7816456374122</c:v>
                </c:pt>
                <c:pt idx="4521">
                  <c:v>200.03963068486186</c:v>
                </c:pt>
                <c:pt idx="4522">
                  <c:v>207.84794670208521</c:v>
                </c:pt>
                <c:pt idx="4523">
                  <c:v>212.89818127289564</c:v>
                </c:pt>
                <c:pt idx="4524">
                  <c:v>213.02778432338727</c:v>
                </c:pt>
                <c:pt idx="4525">
                  <c:v>211.24011910627539</c:v>
                </c:pt>
                <c:pt idx="4526">
                  <c:v>204.99239519290589</c:v>
                </c:pt>
                <c:pt idx="4527">
                  <c:v>208.74231486043658</c:v>
                </c:pt>
                <c:pt idx="4528">
                  <c:v>208.98545446755728</c:v>
                </c:pt>
                <c:pt idx="4529">
                  <c:v>205.78179559135495</c:v>
                </c:pt>
                <c:pt idx="4530">
                  <c:v>210.94342451961273</c:v>
                </c:pt>
                <c:pt idx="4531">
                  <c:v>208.01182493948374</c:v>
                </c:pt>
                <c:pt idx="4532">
                  <c:v>209.10970202009472</c:v>
                </c:pt>
                <c:pt idx="4533">
                  <c:v>210.04798526167053</c:v>
                </c:pt>
                <c:pt idx="4534">
                  <c:v>209.18896338981691</c:v>
                </c:pt>
                <c:pt idx="4535">
                  <c:v>211.87313896446182</c:v>
                </c:pt>
                <c:pt idx="4536">
                  <c:v>213.7175724598882</c:v>
                </c:pt>
                <c:pt idx="4537">
                  <c:v>213.17024056896901</c:v>
                </c:pt>
                <c:pt idx="4538">
                  <c:v>209.72451318523684</c:v>
                </c:pt>
                <c:pt idx="4539">
                  <c:v>210.68207621944779</c:v>
                </c:pt>
                <c:pt idx="4540">
                  <c:v>208.08680191084255</c:v>
                </c:pt>
                <c:pt idx="4541">
                  <c:v>207.66050427368825</c:v>
                </c:pt>
                <c:pt idx="4542">
                  <c:v>206.9621473404606</c:v>
                </c:pt>
                <c:pt idx="4543">
                  <c:v>206.865748377285</c:v>
                </c:pt>
                <c:pt idx="4544">
                  <c:v>201.55630770549132</c:v>
                </c:pt>
                <c:pt idx="4545">
                  <c:v>201.80480281056617</c:v>
                </c:pt>
                <c:pt idx="4546">
                  <c:v>205.65433474004499</c:v>
                </c:pt>
                <c:pt idx="4547">
                  <c:v>206.06028148497333</c:v>
                </c:pt>
                <c:pt idx="4548">
                  <c:v>209.01008975814659</c:v>
                </c:pt>
                <c:pt idx="4549">
                  <c:v>212.8328441978544</c:v>
                </c:pt>
                <c:pt idx="4550">
                  <c:v>212.06915018958551</c:v>
                </c:pt>
                <c:pt idx="4551">
                  <c:v>213.77326963861188</c:v>
                </c:pt>
                <c:pt idx="4552">
                  <c:v>215.65840491849022</c:v>
                </c:pt>
                <c:pt idx="4553">
                  <c:v>215.81478545875288</c:v>
                </c:pt>
                <c:pt idx="4554">
                  <c:v>216.09005805359874</c:v>
                </c:pt>
                <c:pt idx="4555">
                  <c:v>214.61515391701212</c:v>
                </c:pt>
                <c:pt idx="4556">
                  <c:v>213.60296480366836</c:v>
                </c:pt>
                <c:pt idx="4557">
                  <c:v>216.77556179173629</c:v>
                </c:pt>
                <c:pt idx="4558">
                  <c:v>217.76632891326324</c:v>
                </c:pt>
                <c:pt idx="4559">
                  <c:v>217.82523939075944</c:v>
                </c:pt>
                <c:pt idx="4560">
                  <c:v>217.51569160900669</c:v>
                </c:pt>
                <c:pt idx="4561">
                  <c:v>216.24858079304303</c:v>
                </c:pt>
                <c:pt idx="4562">
                  <c:v>219.84426211949278</c:v>
                </c:pt>
                <c:pt idx="4563">
                  <c:v>222.26923159315444</c:v>
                </c:pt>
                <c:pt idx="4564">
                  <c:v>221.84400505559094</c:v>
                </c:pt>
                <c:pt idx="4565">
                  <c:v>221.27739337203658</c:v>
                </c:pt>
                <c:pt idx="4566">
                  <c:v>223.89730297123111</c:v>
                </c:pt>
                <c:pt idx="4567">
                  <c:v>223.79661960969216</c:v>
                </c:pt>
                <c:pt idx="4568">
                  <c:v>222.72016452089801</c:v>
                </c:pt>
                <c:pt idx="4569">
                  <c:v>225.36470941068188</c:v>
                </c:pt>
                <c:pt idx="4570">
                  <c:v>225.97952057582398</c:v>
                </c:pt>
                <c:pt idx="4571">
                  <c:v>225.17833808187569</c:v>
                </c:pt>
                <c:pt idx="4572">
                  <c:v>224.92341637925577</c:v>
                </c:pt>
                <c:pt idx="4573">
                  <c:v>224.84522610912447</c:v>
                </c:pt>
                <c:pt idx="4574">
                  <c:v>222.6366187528125</c:v>
                </c:pt>
                <c:pt idx="4575">
                  <c:v>222.97294402433621</c:v>
                </c:pt>
                <c:pt idx="4576">
                  <c:v>222.25316509929178</c:v>
                </c:pt>
                <c:pt idx="4577">
                  <c:v>219.14376298708336</c:v>
                </c:pt>
                <c:pt idx="4578">
                  <c:v>216.68773162528731</c:v>
                </c:pt>
                <c:pt idx="4579">
                  <c:v>219.91709689166979</c:v>
                </c:pt>
                <c:pt idx="4580">
                  <c:v>219.6225445041888</c:v>
                </c:pt>
                <c:pt idx="4581">
                  <c:v>223.17216854823243</c:v>
                </c:pt>
                <c:pt idx="4582">
                  <c:v>222.92153124397586</c:v>
                </c:pt>
                <c:pt idx="4583">
                  <c:v>223.77091321951201</c:v>
                </c:pt>
                <c:pt idx="4584">
                  <c:v>223.49456952507529</c:v>
                </c:pt>
                <c:pt idx="4585">
                  <c:v>223.76769992073943</c:v>
                </c:pt>
                <c:pt idx="4586">
                  <c:v>223.73878023178676</c:v>
                </c:pt>
                <c:pt idx="4587">
                  <c:v>223.87159658105094</c:v>
                </c:pt>
                <c:pt idx="4588">
                  <c:v>222.83262997793616</c:v>
                </c:pt>
                <c:pt idx="4589">
                  <c:v>225.21261326878258</c:v>
                </c:pt>
                <c:pt idx="4590">
                  <c:v>222.73623101476059</c:v>
                </c:pt>
                <c:pt idx="4591">
                  <c:v>219.5347143377399</c:v>
                </c:pt>
                <c:pt idx="4592">
                  <c:v>224.04083031640366</c:v>
                </c:pt>
                <c:pt idx="4593">
                  <c:v>222.47488271459565</c:v>
                </c:pt>
                <c:pt idx="4594">
                  <c:v>221.03104046614339</c:v>
                </c:pt>
                <c:pt idx="4595">
                  <c:v>219.32049441957193</c:v>
                </c:pt>
                <c:pt idx="4596">
                  <c:v>219.81427133094917</c:v>
                </c:pt>
                <c:pt idx="4597">
                  <c:v>215.54486836186106</c:v>
                </c:pt>
                <c:pt idx="4598">
                  <c:v>216.56991067029495</c:v>
                </c:pt>
                <c:pt idx="4599">
                  <c:v>218.86956149182834</c:v>
                </c:pt>
                <c:pt idx="4600">
                  <c:v>222.04644287825968</c:v>
                </c:pt>
                <c:pt idx="4601">
                  <c:v>218.70675435402066</c:v>
                </c:pt>
                <c:pt idx="4602">
                  <c:v>214.81437844090823</c:v>
                </c:pt>
                <c:pt idx="4603">
                  <c:v>216.4852938026186</c:v>
                </c:pt>
                <c:pt idx="4604">
                  <c:v>218.3939932734954</c:v>
                </c:pt>
                <c:pt idx="4605">
                  <c:v>221.10601743750217</c:v>
                </c:pt>
                <c:pt idx="4606">
                  <c:v>220.75255457252499</c:v>
                </c:pt>
                <c:pt idx="4607">
                  <c:v>220.27163085623786</c:v>
                </c:pt>
                <c:pt idx="4608">
                  <c:v>222.61305456181404</c:v>
                </c:pt>
                <c:pt idx="4609">
                  <c:v>221.00640517555411</c:v>
                </c:pt>
                <c:pt idx="4610">
                  <c:v>218.9263297701429</c:v>
                </c:pt>
                <c:pt idx="4611">
                  <c:v>215.57593024999551</c:v>
                </c:pt>
                <c:pt idx="4612">
                  <c:v>216.00972558428569</c:v>
                </c:pt>
                <c:pt idx="4613">
                  <c:v>213.17666716651399</c:v>
                </c:pt>
                <c:pt idx="4614">
                  <c:v>208.1242903965219</c:v>
                </c:pt>
                <c:pt idx="4615">
                  <c:v>205.86855465821293</c:v>
                </c:pt>
                <c:pt idx="4616">
                  <c:v>206.04421499111069</c:v>
                </c:pt>
                <c:pt idx="4617">
                  <c:v>207.65193547696148</c:v>
                </c:pt>
                <c:pt idx="4618">
                  <c:v>202.46781345729607</c:v>
                </c:pt>
                <c:pt idx="4619">
                  <c:v>205.84820376598697</c:v>
                </c:pt>
                <c:pt idx="4620">
                  <c:v>201.40206936441029</c:v>
                </c:pt>
                <c:pt idx="4621">
                  <c:v>201.50917932349429</c:v>
                </c:pt>
                <c:pt idx="4622">
                  <c:v>199.15276022364637</c:v>
                </c:pt>
                <c:pt idx="4623">
                  <c:v>200.18744242839779</c:v>
                </c:pt>
                <c:pt idx="4624">
                  <c:v>204.24798097727211</c:v>
                </c:pt>
                <c:pt idx="4625">
                  <c:v>201.05396199738735</c:v>
                </c:pt>
                <c:pt idx="4626">
                  <c:v>203.89773141106747</c:v>
                </c:pt>
                <c:pt idx="4627">
                  <c:v>201.68269745721042</c:v>
                </c:pt>
                <c:pt idx="4628">
                  <c:v>202.79771213127481</c:v>
                </c:pt>
                <c:pt idx="4629">
                  <c:v>207.81902701313257</c:v>
                </c:pt>
                <c:pt idx="4630">
                  <c:v>207.72691244832035</c:v>
                </c:pt>
                <c:pt idx="4631">
                  <c:v>203.83346543561709</c:v>
                </c:pt>
                <c:pt idx="4632">
                  <c:v>204.85101004691506</c:v>
                </c:pt>
                <c:pt idx="4633">
                  <c:v>205.16377112744033</c:v>
                </c:pt>
                <c:pt idx="4634">
                  <c:v>201.37207857586685</c:v>
                </c:pt>
                <c:pt idx="4635">
                  <c:v>198.52188256464171</c:v>
                </c:pt>
                <c:pt idx="4636">
                  <c:v>198.3901373149684</c:v>
                </c:pt>
                <c:pt idx="4637">
                  <c:v>198.352648829289</c:v>
                </c:pt>
                <c:pt idx="4638">
                  <c:v>195.91268396135558</c:v>
                </c:pt>
                <c:pt idx="4639">
                  <c:v>199.73650950065425</c:v>
                </c:pt>
                <c:pt idx="4640">
                  <c:v>203.03549624044132</c:v>
                </c:pt>
                <c:pt idx="4641">
                  <c:v>206.38161136222536</c:v>
                </c:pt>
                <c:pt idx="4642">
                  <c:v>205.41869283006022</c:v>
                </c:pt>
                <c:pt idx="4643">
                  <c:v>205.41333733210601</c:v>
                </c:pt>
                <c:pt idx="4644">
                  <c:v>208.3824253979144</c:v>
                </c:pt>
                <c:pt idx="4645">
                  <c:v>205.78715108930919</c:v>
                </c:pt>
                <c:pt idx="4646">
                  <c:v>206.70079904029569</c:v>
                </c:pt>
                <c:pt idx="4647">
                  <c:v>209.04650714423522</c:v>
                </c:pt>
                <c:pt idx="4648">
                  <c:v>208.65555579357863</c:v>
                </c:pt>
                <c:pt idx="4649">
                  <c:v>206.9610762408698</c:v>
                </c:pt>
                <c:pt idx="4650">
                  <c:v>211.90098755382368</c:v>
                </c:pt>
                <c:pt idx="4651">
                  <c:v>212.76857822240407</c:v>
                </c:pt>
                <c:pt idx="4652">
                  <c:v>213.51299243803788</c:v>
                </c:pt>
                <c:pt idx="4653">
                  <c:v>214.2188470684014</c:v>
                </c:pt>
                <c:pt idx="4654">
                  <c:v>214.40843169598008</c:v>
                </c:pt>
                <c:pt idx="4655">
                  <c:v>211.99845761659017</c:v>
                </c:pt>
                <c:pt idx="4656">
                  <c:v>213.06955720743011</c:v>
                </c:pt>
                <c:pt idx="4657">
                  <c:v>213.10276129474613</c:v>
                </c:pt>
                <c:pt idx="4658">
                  <c:v>216.59668816006609</c:v>
                </c:pt>
                <c:pt idx="4659">
                  <c:v>216.3235577644019</c:v>
                </c:pt>
                <c:pt idx="4660">
                  <c:v>215.92617981620026</c:v>
                </c:pt>
                <c:pt idx="4661">
                  <c:v>217.13545125425858</c:v>
                </c:pt>
                <c:pt idx="4662">
                  <c:v>218.56751140721158</c:v>
                </c:pt>
                <c:pt idx="4663">
                  <c:v>219.53042993937672</c:v>
                </c:pt>
                <c:pt idx="4664">
                  <c:v>219.74679205672638</c:v>
                </c:pt>
                <c:pt idx="4665">
                  <c:v>219.55399413037523</c:v>
                </c:pt>
                <c:pt idx="4666">
                  <c:v>218.15192476596573</c:v>
                </c:pt>
                <c:pt idx="4667">
                  <c:v>218.06945009747105</c:v>
                </c:pt>
                <c:pt idx="4668">
                  <c:v>218.18834215205428</c:v>
                </c:pt>
                <c:pt idx="4669">
                  <c:v>220.11203701720288</c:v>
                </c:pt>
                <c:pt idx="4670">
                  <c:v>221.06960005141377</c:v>
                </c:pt>
                <c:pt idx="4671">
                  <c:v>220.61866712367015</c:v>
                </c:pt>
                <c:pt idx="4672">
                  <c:v>222.01538099012549</c:v>
                </c:pt>
                <c:pt idx="4673">
                  <c:v>221.3030997622169</c:v>
                </c:pt>
                <c:pt idx="4674">
                  <c:v>219.05807501981633</c:v>
                </c:pt>
                <c:pt idx="4675">
                  <c:v>221.35986804053138</c:v>
                </c:pt>
                <c:pt idx="4676">
                  <c:v>218.70889655320249</c:v>
                </c:pt>
                <c:pt idx="4677">
                  <c:v>219.31835222039041</c:v>
                </c:pt>
                <c:pt idx="4678">
                  <c:v>218.7174653499292</c:v>
                </c:pt>
                <c:pt idx="4679">
                  <c:v>220.83074484265643</c:v>
                </c:pt>
                <c:pt idx="4680">
                  <c:v>223.04792099569516</c:v>
                </c:pt>
                <c:pt idx="4681">
                  <c:v>223.0864805809654</c:v>
                </c:pt>
                <c:pt idx="4682">
                  <c:v>222.86690516484319</c:v>
                </c:pt>
                <c:pt idx="4683">
                  <c:v>224.32467170797639</c:v>
                </c:pt>
                <c:pt idx="4684">
                  <c:v>225.01660204365899</c:v>
                </c:pt>
                <c:pt idx="4685">
                  <c:v>225.18797797819337</c:v>
                </c:pt>
                <c:pt idx="4686">
                  <c:v>224.01833722499615</c:v>
                </c:pt>
                <c:pt idx="4687">
                  <c:v>224.02904822090454</c:v>
                </c:pt>
                <c:pt idx="4688">
                  <c:v>223.6231014759762</c:v>
                </c:pt>
                <c:pt idx="4689">
                  <c:v>224.0419014159946</c:v>
                </c:pt>
                <c:pt idx="4690">
                  <c:v>224.41143077483443</c:v>
                </c:pt>
                <c:pt idx="4691">
                  <c:v>222.33992416614993</c:v>
                </c:pt>
                <c:pt idx="4692">
                  <c:v>221.21419849617715</c:v>
                </c:pt>
                <c:pt idx="4693">
                  <c:v>222.941882136202</c:v>
                </c:pt>
                <c:pt idx="4694">
                  <c:v>221.00747627514502</c:v>
                </c:pt>
                <c:pt idx="4695">
                  <c:v>219.69537927636608</c:v>
                </c:pt>
                <c:pt idx="4696">
                  <c:v>219.64289539641496</c:v>
                </c:pt>
                <c:pt idx="4697">
                  <c:v>220.34018123005177</c:v>
                </c:pt>
                <c:pt idx="4698">
                  <c:v>220.50620166663197</c:v>
                </c:pt>
                <c:pt idx="4699">
                  <c:v>223.25892761509064</c:v>
                </c:pt>
                <c:pt idx="4700">
                  <c:v>221.12422613054662</c:v>
                </c:pt>
                <c:pt idx="4701">
                  <c:v>221.08673764486721</c:v>
                </c:pt>
                <c:pt idx="4702">
                  <c:v>219.21231336089727</c:v>
                </c:pt>
                <c:pt idx="4703">
                  <c:v>221.35986804053138</c:v>
                </c:pt>
                <c:pt idx="4704">
                  <c:v>219.27657933634768</c:v>
                </c:pt>
                <c:pt idx="4705">
                  <c:v>219.32156551916299</c:v>
                </c:pt>
                <c:pt idx="4706">
                  <c:v>218.50860092971544</c:v>
                </c:pt>
                <c:pt idx="4707">
                  <c:v>219.82391122726696</c:v>
                </c:pt>
                <c:pt idx="4708">
                  <c:v>219.36548060238744</c:v>
                </c:pt>
                <c:pt idx="4709">
                  <c:v>222.36670165592099</c:v>
                </c:pt>
                <c:pt idx="4710">
                  <c:v>223.91765386345728</c:v>
                </c:pt>
                <c:pt idx="4711">
                  <c:v>223.87052548146031</c:v>
                </c:pt>
                <c:pt idx="4712">
                  <c:v>224.83023071485292</c:v>
                </c:pt>
                <c:pt idx="4713">
                  <c:v>224.60529980077652</c:v>
                </c:pt>
                <c:pt idx="4714">
                  <c:v>224.85915040380559</c:v>
                </c:pt>
                <c:pt idx="4715">
                  <c:v>225.49431246117373</c:v>
                </c:pt>
                <c:pt idx="4716">
                  <c:v>224.83772841198882</c:v>
                </c:pt>
                <c:pt idx="4717">
                  <c:v>225.93881879137228</c:v>
                </c:pt>
                <c:pt idx="4718">
                  <c:v>226.23015788008081</c:v>
                </c:pt>
                <c:pt idx="4719">
                  <c:v>226.97885649407792</c:v>
                </c:pt>
                <c:pt idx="4720">
                  <c:v>226.58897624301218</c:v>
                </c:pt>
                <c:pt idx="4721">
                  <c:v>224.50997193719184</c:v>
                </c:pt>
                <c:pt idx="4722">
                  <c:v>222.68803153317305</c:v>
                </c:pt>
                <c:pt idx="4723">
                  <c:v>222.28744028619892</c:v>
                </c:pt>
                <c:pt idx="4724">
                  <c:v>221.87828024249802</c:v>
                </c:pt>
                <c:pt idx="4725">
                  <c:v>222.57342387695314</c:v>
                </c:pt>
                <c:pt idx="4726">
                  <c:v>221.84828945395449</c:v>
                </c:pt>
                <c:pt idx="4727">
                  <c:v>223.13682226173498</c:v>
                </c:pt>
                <c:pt idx="4728">
                  <c:v>223.74199353055954</c:v>
                </c:pt>
                <c:pt idx="4729">
                  <c:v>223.37246417171971</c:v>
                </c:pt>
                <c:pt idx="4730">
                  <c:v>226.35761873139074</c:v>
                </c:pt>
                <c:pt idx="4731">
                  <c:v>218.22690173732457</c:v>
                </c:pt>
                <c:pt idx="4732">
                  <c:v>214.2777575458976</c:v>
                </c:pt>
                <c:pt idx="4733">
                  <c:v>218.08551659133366</c:v>
                </c:pt>
                <c:pt idx="4734">
                  <c:v>221.80008997236664</c:v>
                </c:pt>
                <c:pt idx="4735">
                  <c:v>224.80880872303609</c:v>
                </c:pt>
                <c:pt idx="4736">
                  <c:v>225.24688845568963</c:v>
                </c:pt>
                <c:pt idx="4737">
                  <c:v>223.70450504488014</c:v>
                </c:pt>
                <c:pt idx="4738">
                  <c:v>224.9019943874392</c:v>
                </c:pt>
                <c:pt idx="4739">
                  <c:v>224.7059831623155</c:v>
                </c:pt>
                <c:pt idx="4740">
                  <c:v>228.13350185300339</c:v>
                </c:pt>
                <c:pt idx="4741">
                  <c:v>228.91112015595317</c:v>
                </c:pt>
                <c:pt idx="4742">
                  <c:v>230.51562734303144</c:v>
                </c:pt>
                <c:pt idx="4743">
                  <c:v>230.54668923116577</c:v>
                </c:pt>
                <c:pt idx="4744">
                  <c:v>231.75917396799659</c:v>
                </c:pt>
                <c:pt idx="4745">
                  <c:v>231.54388295023773</c:v>
                </c:pt>
                <c:pt idx="4746">
                  <c:v>232.09549923952034</c:v>
                </c:pt>
                <c:pt idx="4747">
                  <c:v>231.76238726676914</c:v>
                </c:pt>
                <c:pt idx="4748">
                  <c:v>232.75208328870522</c:v>
                </c:pt>
                <c:pt idx="4749">
                  <c:v>231.91127010989587</c:v>
                </c:pt>
                <c:pt idx="4750">
                  <c:v>232.96737430646408</c:v>
                </c:pt>
                <c:pt idx="4751">
                  <c:v>232.26580407446389</c:v>
                </c:pt>
                <c:pt idx="4752">
                  <c:v>232.34078104582267</c:v>
                </c:pt>
                <c:pt idx="4753">
                  <c:v>232.06229515220429</c:v>
                </c:pt>
                <c:pt idx="4754">
                  <c:v>232.43503780981661</c:v>
                </c:pt>
                <c:pt idx="4755">
                  <c:v>232.81420706497394</c:v>
                </c:pt>
                <c:pt idx="4756">
                  <c:v>232.51858357790212</c:v>
                </c:pt>
                <c:pt idx="4757">
                  <c:v>231.03939504295215</c:v>
                </c:pt>
                <c:pt idx="4758">
                  <c:v>231.76345836635991</c:v>
                </c:pt>
                <c:pt idx="4759">
                  <c:v>231.81272894753855</c:v>
                </c:pt>
                <c:pt idx="4760">
                  <c:v>233.80711638568252</c:v>
                </c:pt>
                <c:pt idx="4761">
                  <c:v>233.59503866669618</c:v>
                </c:pt>
                <c:pt idx="4762">
                  <c:v>233.68608213191757</c:v>
                </c:pt>
                <c:pt idx="4763">
                  <c:v>233.0166448876426</c:v>
                </c:pt>
                <c:pt idx="4764">
                  <c:v>234.11987746620775</c:v>
                </c:pt>
                <c:pt idx="4765">
                  <c:v>233.93350613740165</c:v>
                </c:pt>
                <c:pt idx="4766">
                  <c:v>234.58687688781401</c:v>
                </c:pt>
                <c:pt idx="4767">
                  <c:v>233.30155737880605</c:v>
                </c:pt>
                <c:pt idx="4768">
                  <c:v>233.73749491227787</c:v>
                </c:pt>
                <c:pt idx="4769">
                  <c:v>234.25162271588107</c:v>
                </c:pt>
                <c:pt idx="4770">
                  <c:v>233.91422634476646</c:v>
                </c:pt>
                <c:pt idx="4771">
                  <c:v>233.78248109509315</c:v>
                </c:pt>
                <c:pt idx="4772">
                  <c:v>234.23876952079098</c:v>
                </c:pt>
                <c:pt idx="4773">
                  <c:v>233.01128938968839</c:v>
                </c:pt>
                <c:pt idx="4774">
                  <c:v>232.69317281120891</c:v>
                </c:pt>
                <c:pt idx="4775">
                  <c:v>232.32578565155083</c:v>
                </c:pt>
                <c:pt idx="4776">
                  <c:v>233.54041258756337</c:v>
                </c:pt>
                <c:pt idx="4777">
                  <c:v>233.0841241618655</c:v>
                </c:pt>
                <c:pt idx="4778">
                  <c:v>232.53036567340123</c:v>
                </c:pt>
                <c:pt idx="4779">
                  <c:v>232.5207257770837</c:v>
                </c:pt>
                <c:pt idx="4780">
                  <c:v>233.49756860392975</c:v>
                </c:pt>
                <c:pt idx="4781">
                  <c:v>234.19378333797573</c:v>
                </c:pt>
                <c:pt idx="4782">
                  <c:v>234.15950815106882</c:v>
                </c:pt>
                <c:pt idx="4783">
                  <c:v>233.63895374992063</c:v>
                </c:pt>
                <c:pt idx="4784">
                  <c:v>227.90964203851766</c:v>
                </c:pt>
                <c:pt idx="4785">
                  <c:v>231.25468606071087</c:v>
                </c:pt>
                <c:pt idx="4786">
                  <c:v>227.82502517084131</c:v>
                </c:pt>
                <c:pt idx="4787">
                  <c:v>227.69113772198631</c:v>
                </c:pt>
                <c:pt idx="4788">
                  <c:v>229.99293074270142</c:v>
                </c:pt>
                <c:pt idx="4789">
                  <c:v>229.125340074121</c:v>
                </c:pt>
                <c:pt idx="4790">
                  <c:v>229.12105567575765</c:v>
                </c:pt>
                <c:pt idx="4791">
                  <c:v>229.18960604957144</c:v>
                </c:pt>
                <c:pt idx="4792">
                  <c:v>231.69169469377354</c:v>
                </c:pt>
                <c:pt idx="4793">
                  <c:v>233.19766071849455</c:v>
                </c:pt>
                <c:pt idx="4794">
                  <c:v>231.85985732953546</c:v>
                </c:pt>
                <c:pt idx="4795">
                  <c:v>229.86868319016395</c:v>
                </c:pt>
                <c:pt idx="4796">
                  <c:v>231.35001392429564</c:v>
                </c:pt>
                <c:pt idx="4797">
                  <c:v>232.57535185621657</c:v>
                </c:pt>
                <c:pt idx="4798">
                  <c:v>230.40744628435652</c:v>
                </c:pt>
                <c:pt idx="4799">
                  <c:v>232.2433109830562</c:v>
                </c:pt>
                <c:pt idx="4800">
                  <c:v>231.48604357233233</c:v>
                </c:pt>
                <c:pt idx="4801">
                  <c:v>230.33889591054273</c:v>
                </c:pt>
                <c:pt idx="4802">
                  <c:v>231.3285919324789</c:v>
                </c:pt>
                <c:pt idx="4803">
                  <c:v>231.43998628992625</c:v>
                </c:pt>
                <c:pt idx="4804">
                  <c:v>230.68700327756574</c:v>
                </c:pt>
                <c:pt idx="4805">
                  <c:v>231.74953407167899</c:v>
                </c:pt>
                <c:pt idx="4806">
                  <c:v>228.865062873547</c:v>
                </c:pt>
                <c:pt idx="4807">
                  <c:v>229.12748227330277</c:v>
                </c:pt>
                <c:pt idx="4808">
                  <c:v>228.41734324457593</c:v>
                </c:pt>
                <c:pt idx="4809">
                  <c:v>228.46340052698201</c:v>
                </c:pt>
                <c:pt idx="4810">
                  <c:v>227.76932799211772</c:v>
                </c:pt>
                <c:pt idx="4811">
                  <c:v>229.17246845611808</c:v>
                </c:pt>
                <c:pt idx="4812">
                  <c:v>229.67481416422206</c:v>
                </c:pt>
                <c:pt idx="4813">
                  <c:v>229.35883978492427</c:v>
                </c:pt>
                <c:pt idx="4814">
                  <c:v>229.33955999228911</c:v>
                </c:pt>
                <c:pt idx="4815">
                  <c:v>230.42886827617335</c:v>
                </c:pt>
                <c:pt idx="4816">
                  <c:v>229.55377991045708</c:v>
                </c:pt>
                <c:pt idx="4817">
                  <c:v>229.15425976307375</c:v>
                </c:pt>
                <c:pt idx="4818">
                  <c:v>228.46982712452703</c:v>
                </c:pt>
                <c:pt idx="4819">
                  <c:v>227.75968809580013</c:v>
                </c:pt>
                <c:pt idx="4820">
                  <c:v>227.73183950643832</c:v>
                </c:pt>
                <c:pt idx="4821">
                  <c:v>226.18624279685622</c:v>
                </c:pt>
                <c:pt idx="4822">
                  <c:v>224.71026756067877</c:v>
                </c:pt>
                <c:pt idx="4823">
                  <c:v>223.71628714037928</c:v>
                </c:pt>
                <c:pt idx="4824">
                  <c:v>223.34354448276699</c:v>
                </c:pt>
                <c:pt idx="4825">
                  <c:v>228.30701998671938</c:v>
                </c:pt>
                <c:pt idx="4826">
                  <c:v>229.1681840577547</c:v>
                </c:pt>
                <c:pt idx="4827">
                  <c:v>231.70669008804543</c:v>
                </c:pt>
                <c:pt idx="4828">
                  <c:v>232.15869411537989</c:v>
                </c:pt>
                <c:pt idx="4829">
                  <c:v>231.83415093935537</c:v>
                </c:pt>
                <c:pt idx="4830">
                  <c:v>231.80737344958439</c:v>
                </c:pt>
                <c:pt idx="4831">
                  <c:v>233.54148368715428</c:v>
                </c:pt>
                <c:pt idx="4832">
                  <c:v>233.17195432831454</c:v>
                </c:pt>
                <c:pt idx="4833">
                  <c:v>234.26233371178958</c:v>
                </c:pt>
                <c:pt idx="4834">
                  <c:v>233.70321972537113</c:v>
                </c:pt>
                <c:pt idx="4835">
                  <c:v>235.44696985925856</c:v>
                </c:pt>
                <c:pt idx="4836">
                  <c:v>235.95681326449841</c:v>
                </c:pt>
                <c:pt idx="4837">
                  <c:v>236.14746899166792</c:v>
                </c:pt>
                <c:pt idx="4838">
                  <c:v>237.07182793856279</c:v>
                </c:pt>
                <c:pt idx="4839">
                  <c:v>235.82613911441589</c:v>
                </c:pt>
                <c:pt idx="4840">
                  <c:v>236.14104239412288</c:v>
                </c:pt>
                <c:pt idx="4841">
                  <c:v>235.51444913348152</c:v>
                </c:pt>
                <c:pt idx="4842">
                  <c:v>234.68648914976222</c:v>
                </c:pt>
                <c:pt idx="4843">
                  <c:v>234.7796748141653</c:v>
                </c:pt>
                <c:pt idx="4844">
                  <c:v>236.14639789207712</c:v>
                </c:pt>
                <c:pt idx="4845">
                  <c:v>236.95186478438879</c:v>
                </c:pt>
                <c:pt idx="4846">
                  <c:v>240.07090679291477</c:v>
                </c:pt>
                <c:pt idx="4847">
                  <c:v>240.58931899488132</c:v>
                </c:pt>
                <c:pt idx="4848">
                  <c:v>242.01816584906186</c:v>
                </c:pt>
                <c:pt idx="4849">
                  <c:v>241.74289325421597</c:v>
                </c:pt>
                <c:pt idx="4850">
                  <c:v>243.32383625029576</c:v>
                </c:pt>
                <c:pt idx="4851">
                  <c:v>241.34872860478691</c:v>
                </c:pt>
                <c:pt idx="4852">
                  <c:v>242.2859407467719</c:v>
                </c:pt>
                <c:pt idx="4853">
                  <c:v>241.86178530879928</c:v>
                </c:pt>
                <c:pt idx="4854">
                  <c:v>242.33949572631391</c:v>
                </c:pt>
                <c:pt idx="4855">
                  <c:v>243.22101068957522</c:v>
                </c:pt>
                <c:pt idx="4856">
                  <c:v>242.62333711788648</c:v>
                </c:pt>
                <c:pt idx="4857">
                  <c:v>242.17133309055203</c:v>
                </c:pt>
                <c:pt idx="4858">
                  <c:v>242.47445427475972</c:v>
                </c:pt>
                <c:pt idx="4859">
                  <c:v>243.01964396649728</c:v>
                </c:pt>
                <c:pt idx="4860">
                  <c:v>240.98883914226471</c:v>
                </c:pt>
                <c:pt idx="4861">
                  <c:v>240.91814656926928</c:v>
                </c:pt>
                <c:pt idx="4862">
                  <c:v>239.80098969602318</c:v>
                </c:pt>
                <c:pt idx="4863">
                  <c:v>241.83607891861911</c:v>
                </c:pt>
                <c:pt idx="4864">
                  <c:v>243.21993958998436</c:v>
                </c:pt>
                <c:pt idx="4865">
                  <c:v>243.03249716158737</c:v>
                </c:pt>
                <c:pt idx="4866">
                  <c:v>243.88723463507765</c:v>
                </c:pt>
                <c:pt idx="4867">
                  <c:v>243.02178616567898</c:v>
                </c:pt>
                <c:pt idx="4868">
                  <c:v>243.02178616567898</c:v>
                </c:pt>
                <c:pt idx="4869">
                  <c:v>243.70943210299822</c:v>
                </c:pt>
                <c:pt idx="4870">
                  <c:v>243.18673550266831</c:v>
                </c:pt>
                <c:pt idx="4871">
                  <c:v>243.63659733082108</c:v>
                </c:pt>
                <c:pt idx="4872">
                  <c:v>242.91360510700412</c:v>
                </c:pt>
                <c:pt idx="4873">
                  <c:v>243.34204494334008</c:v>
                </c:pt>
                <c:pt idx="4874">
                  <c:v>242.46374327885133</c:v>
                </c:pt>
                <c:pt idx="4875">
                  <c:v>243.27992116707134</c:v>
                </c:pt>
                <c:pt idx="4876">
                  <c:v>242.62547931706811</c:v>
                </c:pt>
                <c:pt idx="4877">
                  <c:v>244.21820440864718</c:v>
                </c:pt>
                <c:pt idx="4878">
                  <c:v>246.17831665988427</c:v>
                </c:pt>
                <c:pt idx="4879">
                  <c:v>245.99730082903233</c:v>
                </c:pt>
                <c:pt idx="4880">
                  <c:v>245.78415201045519</c:v>
                </c:pt>
                <c:pt idx="4881">
                  <c:v>244.30710567468688</c:v>
                </c:pt>
                <c:pt idx="4882">
                  <c:v>244.08967245774636</c:v>
                </c:pt>
                <c:pt idx="4883">
                  <c:v>244.16250722992353</c:v>
                </c:pt>
                <c:pt idx="4884">
                  <c:v>244.30175017673272</c:v>
                </c:pt>
                <c:pt idx="4885">
                  <c:v>246.07656219875454</c:v>
                </c:pt>
                <c:pt idx="4886">
                  <c:v>245.55600779760633</c:v>
                </c:pt>
                <c:pt idx="4887">
                  <c:v>245.61170497632997</c:v>
                </c:pt>
                <c:pt idx="4888">
                  <c:v>245.78200981127355</c:v>
                </c:pt>
                <c:pt idx="4889">
                  <c:v>247.19586127118225</c:v>
                </c:pt>
                <c:pt idx="4890">
                  <c:v>248.07737623444353</c:v>
                </c:pt>
                <c:pt idx="4891">
                  <c:v>249.37876223731408</c:v>
                </c:pt>
                <c:pt idx="4892">
                  <c:v>250.37809815556778</c:v>
                </c:pt>
                <c:pt idx="4893">
                  <c:v>251.62807137807806</c:v>
                </c:pt>
                <c:pt idx="4894">
                  <c:v>251.41063816113754</c:v>
                </c:pt>
                <c:pt idx="4895">
                  <c:v>251.83265139992849</c:v>
                </c:pt>
                <c:pt idx="4896">
                  <c:v>253.35575501810294</c:v>
                </c:pt>
                <c:pt idx="4897">
                  <c:v>253.08155352284791</c:v>
                </c:pt>
                <c:pt idx="4898">
                  <c:v>253.18759238234105</c:v>
                </c:pt>
                <c:pt idx="4899">
                  <c:v>253.56569053790756</c:v>
                </c:pt>
                <c:pt idx="4900">
                  <c:v>253.82382553929997</c:v>
                </c:pt>
                <c:pt idx="4901">
                  <c:v>253.16938368929675</c:v>
                </c:pt>
                <c:pt idx="4902">
                  <c:v>256.63117756689149</c:v>
                </c:pt>
                <c:pt idx="4903">
                  <c:v>255.12735374135218</c:v>
                </c:pt>
                <c:pt idx="4904">
                  <c:v>255.25588569225295</c:v>
                </c:pt>
                <c:pt idx="4905">
                  <c:v>254.41935691180694</c:v>
                </c:pt>
                <c:pt idx="4906">
                  <c:v>253.67815599494568</c:v>
                </c:pt>
                <c:pt idx="4907">
                  <c:v>253.09869111630127</c:v>
                </c:pt>
                <c:pt idx="4908">
                  <c:v>253.30112893897001</c:v>
                </c:pt>
                <c:pt idx="4909">
                  <c:v>254.12908892268931</c:v>
                </c:pt>
                <c:pt idx="4910">
                  <c:v>254.22227458709239</c:v>
                </c:pt>
                <c:pt idx="4911">
                  <c:v>253.36325271523873</c:v>
                </c:pt>
                <c:pt idx="4912">
                  <c:v>255.48510100469275</c:v>
                </c:pt>
                <c:pt idx="4913">
                  <c:v>255.06951436344684</c:v>
                </c:pt>
                <c:pt idx="4914">
                  <c:v>254.7342601915139</c:v>
                </c:pt>
                <c:pt idx="4915">
                  <c:v>254.22227458709239</c:v>
                </c:pt>
                <c:pt idx="4916">
                  <c:v>251.06788629206872</c:v>
                </c:pt>
                <c:pt idx="4917">
                  <c:v>251.54238341081083</c:v>
                </c:pt>
                <c:pt idx="4918">
                  <c:v>251.2756796126917</c:v>
                </c:pt>
                <c:pt idx="4919">
                  <c:v>251.06360189370537</c:v>
                </c:pt>
                <c:pt idx="4920">
                  <c:v>250.80760909149461</c:v>
                </c:pt>
                <c:pt idx="4921">
                  <c:v>252.62633619674085</c:v>
                </c:pt>
                <c:pt idx="4922">
                  <c:v>252.90053769199591</c:v>
                </c:pt>
                <c:pt idx="4923">
                  <c:v>253.642809708448</c:v>
                </c:pt>
                <c:pt idx="4924">
                  <c:v>253.07084252693943</c:v>
                </c:pt>
                <c:pt idx="4925">
                  <c:v>252.65525588569358</c:v>
                </c:pt>
                <c:pt idx="4926">
                  <c:v>252.7966410316844</c:v>
                </c:pt>
                <c:pt idx="4927">
                  <c:v>252.02437822668878</c:v>
                </c:pt>
                <c:pt idx="4928">
                  <c:v>252.51065744093009</c:v>
                </c:pt>
                <c:pt idx="4929">
                  <c:v>252.3017930207163</c:v>
                </c:pt>
                <c:pt idx="4930">
                  <c:v>252.47531115443238</c:v>
                </c:pt>
                <c:pt idx="4931">
                  <c:v>252.11327949272851</c:v>
                </c:pt>
                <c:pt idx="4932">
                  <c:v>251.16535635483513</c:v>
                </c:pt>
                <c:pt idx="4933">
                  <c:v>249.45373920867289</c:v>
                </c:pt>
                <c:pt idx="4934">
                  <c:v>251.60236498789789</c:v>
                </c:pt>
                <c:pt idx="4935">
                  <c:v>250.87187506694499</c:v>
                </c:pt>
                <c:pt idx="4936">
                  <c:v>250.44129303142734</c:v>
                </c:pt>
                <c:pt idx="4937">
                  <c:v>252.33392600844155</c:v>
                </c:pt>
                <c:pt idx="4938">
                  <c:v>251.56808980099098</c:v>
                </c:pt>
                <c:pt idx="4939">
                  <c:v>254.29510935926953</c:v>
                </c:pt>
                <c:pt idx="4940">
                  <c:v>255.84391936762412</c:v>
                </c:pt>
                <c:pt idx="4941">
                  <c:v>255.71967181508666</c:v>
                </c:pt>
                <c:pt idx="4942">
                  <c:v>255.86105696107754</c:v>
                </c:pt>
                <c:pt idx="4943">
                  <c:v>255.37156444806365</c:v>
                </c:pt>
                <c:pt idx="4944">
                  <c:v>255.81392857908057</c:v>
                </c:pt>
                <c:pt idx="4945">
                  <c:v>256.1181208628791</c:v>
                </c:pt>
                <c:pt idx="4946">
                  <c:v>255.79250658726374</c:v>
                </c:pt>
                <c:pt idx="4947">
                  <c:v>255.94138943039047</c:v>
                </c:pt>
                <c:pt idx="4948">
                  <c:v>256.98785373064112</c:v>
                </c:pt>
                <c:pt idx="4949">
                  <c:v>256.99749362695871</c:v>
                </c:pt>
                <c:pt idx="4950">
                  <c:v>256.73400312761208</c:v>
                </c:pt>
                <c:pt idx="4951">
                  <c:v>257.02427111672972</c:v>
                </c:pt>
                <c:pt idx="4952">
                  <c:v>256.46837042908379</c:v>
                </c:pt>
                <c:pt idx="4953">
                  <c:v>256.08920117392643</c:v>
                </c:pt>
                <c:pt idx="4954">
                  <c:v>257.31239690666564</c:v>
                </c:pt>
                <c:pt idx="4955">
                  <c:v>257.13566547417702</c:v>
                </c:pt>
                <c:pt idx="4956">
                  <c:v>252.46138685975143</c:v>
                </c:pt>
                <c:pt idx="4957">
                  <c:v>253.39217240419134</c:v>
                </c:pt>
                <c:pt idx="4958">
                  <c:v>255.10700284912613</c:v>
                </c:pt>
                <c:pt idx="4959">
                  <c:v>256.42338424626843</c:v>
                </c:pt>
                <c:pt idx="4960">
                  <c:v>256.89466806623807</c:v>
                </c:pt>
                <c:pt idx="4961">
                  <c:v>257.53411452196951</c:v>
                </c:pt>
                <c:pt idx="4962">
                  <c:v>258.67804888498659</c:v>
                </c:pt>
                <c:pt idx="4963">
                  <c:v>258.75838135429962</c:v>
                </c:pt>
                <c:pt idx="4964">
                  <c:v>258.44669137336518</c:v>
                </c:pt>
                <c:pt idx="4965">
                  <c:v>258.32779931878196</c:v>
                </c:pt>
                <c:pt idx="4966">
                  <c:v>260.28362717165572</c:v>
                </c:pt>
                <c:pt idx="4967">
                  <c:v>261.24868790300252</c:v>
                </c:pt>
                <c:pt idx="4968">
                  <c:v>260.93057132452304</c:v>
                </c:pt>
                <c:pt idx="4969">
                  <c:v>260.20543690152437</c:v>
                </c:pt>
                <c:pt idx="4970">
                  <c:v>260.6135258456344</c:v>
                </c:pt>
                <c:pt idx="4971">
                  <c:v>260.68314731903899</c:v>
                </c:pt>
                <c:pt idx="4972">
                  <c:v>260.46678520168933</c:v>
                </c:pt>
                <c:pt idx="4973">
                  <c:v>260.21186349906941</c:v>
                </c:pt>
                <c:pt idx="4974">
                  <c:v>261.38578865062999</c:v>
                </c:pt>
                <c:pt idx="4975">
                  <c:v>261.12551145005591</c:v>
                </c:pt>
                <c:pt idx="4976">
                  <c:v>260.54069107345731</c:v>
                </c:pt>
                <c:pt idx="4977">
                  <c:v>260.61459694522529</c:v>
                </c:pt>
                <c:pt idx="4978">
                  <c:v>262.79000021422127</c:v>
                </c:pt>
                <c:pt idx="4979">
                  <c:v>261.03018358647125</c:v>
                </c:pt>
                <c:pt idx="4980">
                  <c:v>260.87808744457197</c:v>
                </c:pt>
                <c:pt idx="4981">
                  <c:v>260.75919538998875</c:v>
                </c:pt>
                <c:pt idx="4982">
                  <c:v>261.16621323450795</c:v>
                </c:pt>
                <c:pt idx="4983">
                  <c:v>261.24868790300263</c:v>
                </c:pt>
                <c:pt idx="4984">
                  <c:v>259.13969280863876</c:v>
                </c:pt>
                <c:pt idx="4985">
                  <c:v>261.42220603671871</c:v>
                </c:pt>
                <c:pt idx="4986">
                  <c:v>259.17396799554558</c:v>
                </c:pt>
                <c:pt idx="4987">
                  <c:v>259.57134594374725</c:v>
                </c:pt>
                <c:pt idx="4988">
                  <c:v>260.17116171461765</c:v>
                </c:pt>
                <c:pt idx="4989">
                  <c:v>260.54925987018413</c:v>
                </c:pt>
                <c:pt idx="4990">
                  <c:v>258.10822390265986</c:v>
                </c:pt>
                <c:pt idx="4991">
                  <c:v>259.7609305713259</c:v>
                </c:pt>
                <c:pt idx="4992">
                  <c:v>260.00192797926485</c:v>
                </c:pt>
                <c:pt idx="4993">
                  <c:v>259.79841905700528</c:v>
                </c:pt>
                <c:pt idx="4994">
                  <c:v>261.69640753197365</c:v>
                </c:pt>
                <c:pt idx="4995">
                  <c:v>262.18697114457837</c:v>
                </c:pt>
                <c:pt idx="4996">
                  <c:v>263.41230907649924</c:v>
                </c:pt>
                <c:pt idx="4997">
                  <c:v>263.39838478181832</c:v>
                </c:pt>
                <c:pt idx="4998">
                  <c:v>263.55583642167181</c:v>
                </c:pt>
                <c:pt idx="4999">
                  <c:v>264.97183008076223</c:v>
                </c:pt>
                <c:pt idx="5000">
                  <c:v>264.93112829631031</c:v>
                </c:pt>
                <c:pt idx="5001">
                  <c:v>264.83365823354387</c:v>
                </c:pt>
                <c:pt idx="5002">
                  <c:v>264.55195904115294</c:v>
                </c:pt>
                <c:pt idx="5003">
                  <c:v>265.32529294573942</c:v>
                </c:pt>
                <c:pt idx="5004">
                  <c:v>265.40026991709823</c:v>
                </c:pt>
                <c:pt idx="5005">
                  <c:v>265.14213491570581</c:v>
                </c:pt>
                <c:pt idx="5006">
                  <c:v>264.7865298515469</c:v>
                </c:pt>
                <c:pt idx="5007">
                  <c:v>264.59373192519575</c:v>
                </c:pt>
                <c:pt idx="5008">
                  <c:v>265.24174717765391</c:v>
                </c:pt>
                <c:pt idx="5009">
                  <c:v>265.37242132773645</c:v>
                </c:pt>
                <c:pt idx="5010">
                  <c:v>264.792956449092</c:v>
                </c:pt>
                <c:pt idx="5011">
                  <c:v>265.29315995801426</c:v>
                </c:pt>
                <c:pt idx="5012">
                  <c:v>265.73016859107696</c:v>
                </c:pt>
                <c:pt idx="5013">
                  <c:v>265.08857993616385</c:v>
                </c:pt>
                <c:pt idx="5014">
                  <c:v>264.99218097298825</c:v>
                </c:pt>
                <c:pt idx="5015">
                  <c:v>261.15657333819036</c:v>
                </c:pt>
                <c:pt idx="5016">
                  <c:v>261.48968531094158</c:v>
                </c:pt>
                <c:pt idx="5017">
                  <c:v>264.11602150768118</c:v>
                </c:pt>
                <c:pt idx="5018">
                  <c:v>263.98427625800787</c:v>
                </c:pt>
                <c:pt idx="5019">
                  <c:v>264.35916111480185</c:v>
                </c:pt>
                <c:pt idx="5020">
                  <c:v>260.27827167370162</c:v>
                </c:pt>
                <c:pt idx="5021">
                  <c:v>259.800561256187</c:v>
                </c:pt>
                <c:pt idx="5022">
                  <c:v>260.10261134080383</c:v>
                </c:pt>
                <c:pt idx="5023">
                  <c:v>262.68824575309156</c:v>
                </c:pt>
                <c:pt idx="5024">
                  <c:v>261.78102439965011</c:v>
                </c:pt>
                <c:pt idx="5025">
                  <c:v>261.23797690709426</c:v>
                </c:pt>
                <c:pt idx="5026">
                  <c:v>261.67498554015702</c:v>
                </c:pt>
                <c:pt idx="5027">
                  <c:v>261.8024463914669</c:v>
                </c:pt>
                <c:pt idx="5028">
                  <c:v>262.02309290718</c:v>
                </c:pt>
                <c:pt idx="5029">
                  <c:v>263.2323643452383</c:v>
                </c:pt>
                <c:pt idx="5030">
                  <c:v>264.73833036995927</c:v>
                </c:pt>
                <c:pt idx="5031">
                  <c:v>265.26316916947087</c:v>
                </c:pt>
                <c:pt idx="5032">
                  <c:v>263.26021293460013</c:v>
                </c:pt>
                <c:pt idx="5033">
                  <c:v>264.08388851995608</c:v>
                </c:pt>
                <c:pt idx="5034">
                  <c:v>264.03676013795911</c:v>
                </c:pt>
                <c:pt idx="5035">
                  <c:v>263.64366658812082</c:v>
                </c:pt>
                <c:pt idx="5036">
                  <c:v>266.50136029648183</c:v>
                </c:pt>
                <c:pt idx="5037">
                  <c:v>267.39787065401487</c:v>
                </c:pt>
                <c:pt idx="5038">
                  <c:v>267.60030847668355</c:v>
                </c:pt>
                <c:pt idx="5039">
                  <c:v>267.30575608920253</c:v>
                </c:pt>
                <c:pt idx="5040">
                  <c:v>267.7995330005798</c:v>
                </c:pt>
                <c:pt idx="5041">
                  <c:v>268.18941325164553</c:v>
                </c:pt>
                <c:pt idx="5042">
                  <c:v>268.48717893789905</c:v>
                </c:pt>
                <c:pt idx="5043">
                  <c:v>268.65748377284257</c:v>
                </c:pt>
                <c:pt idx="5044">
                  <c:v>267.83916368544084</c:v>
                </c:pt>
                <c:pt idx="5045">
                  <c:v>268.01268181915685</c:v>
                </c:pt>
                <c:pt idx="5046">
                  <c:v>267.41715044664983</c:v>
                </c:pt>
                <c:pt idx="5047">
                  <c:v>267.43643023928502</c:v>
                </c:pt>
                <c:pt idx="5048">
                  <c:v>268.52895182194175</c:v>
                </c:pt>
                <c:pt idx="5049">
                  <c:v>268.85242389837543</c:v>
                </c:pt>
                <c:pt idx="5050">
                  <c:v>269.84854651785662</c:v>
                </c:pt>
                <c:pt idx="5051">
                  <c:v>270.89393971851638</c:v>
                </c:pt>
                <c:pt idx="5052">
                  <c:v>271.47876009511498</c:v>
                </c:pt>
                <c:pt idx="5053">
                  <c:v>271.81722756582036</c:v>
                </c:pt>
                <c:pt idx="5054">
                  <c:v>273.35211327949406</c:v>
                </c:pt>
                <c:pt idx="5055">
                  <c:v>273.05863199160387</c:v>
                </c:pt>
                <c:pt idx="5056">
                  <c:v>272.5659261798175</c:v>
                </c:pt>
                <c:pt idx="5057">
                  <c:v>273.1989460380039</c:v>
                </c:pt>
                <c:pt idx="5058">
                  <c:v>273.69165184979028</c:v>
                </c:pt>
                <c:pt idx="5059">
                  <c:v>273.23000792613823</c:v>
                </c:pt>
                <c:pt idx="5060">
                  <c:v>273.4699342344864</c:v>
                </c:pt>
                <c:pt idx="5061">
                  <c:v>273.94871575159186</c:v>
                </c:pt>
                <c:pt idx="5062">
                  <c:v>274.13294488121636</c:v>
                </c:pt>
                <c:pt idx="5063">
                  <c:v>274.33645380347599</c:v>
                </c:pt>
                <c:pt idx="5064">
                  <c:v>274.42642616910655</c:v>
                </c:pt>
                <c:pt idx="5065">
                  <c:v>275.83063773269777</c:v>
                </c:pt>
                <c:pt idx="5066">
                  <c:v>274.73490285126849</c:v>
                </c:pt>
                <c:pt idx="5067">
                  <c:v>275.17940918146707</c:v>
                </c:pt>
                <c:pt idx="5068">
                  <c:v>273.89623187164079</c:v>
                </c:pt>
                <c:pt idx="5069">
                  <c:v>274.24433923866377</c:v>
                </c:pt>
                <c:pt idx="5070">
                  <c:v>276.45830209293001</c:v>
                </c:pt>
                <c:pt idx="5071">
                  <c:v>275.57571603007784</c:v>
                </c:pt>
                <c:pt idx="5072">
                  <c:v>275.83599323065198</c:v>
                </c:pt>
                <c:pt idx="5073">
                  <c:v>276.27514406289635</c:v>
                </c:pt>
                <c:pt idx="5074">
                  <c:v>276.32762794284747</c:v>
                </c:pt>
                <c:pt idx="5075">
                  <c:v>277.18343651592863</c:v>
                </c:pt>
                <c:pt idx="5076">
                  <c:v>277.53582828131499</c:v>
                </c:pt>
                <c:pt idx="5077">
                  <c:v>277.48334440136381</c:v>
                </c:pt>
                <c:pt idx="5078">
                  <c:v>277.88393564833797</c:v>
                </c:pt>
                <c:pt idx="5079">
                  <c:v>276.83854244767815</c:v>
                </c:pt>
                <c:pt idx="5080">
                  <c:v>276.59004734260333</c:v>
                </c:pt>
                <c:pt idx="5081">
                  <c:v>276.86210663867666</c:v>
                </c:pt>
                <c:pt idx="5082">
                  <c:v>276.22266018294516</c:v>
                </c:pt>
                <c:pt idx="5083">
                  <c:v>274.69634326599822</c:v>
                </c:pt>
                <c:pt idx="5084">
                  <c:v>276.94779460594378</c:v>
                </c:pt>
                <c:pt idx="5085">
                  <c:v>276.22051798376344</c:v>
                </c:pt>
                <c:pt idx="5086">
                  <c:v>276.5729097491498</c:v>
                </c:pt>
                <c:pt idx="5087">
                  <c:v>278.38199695807856</c:v>
                </c:pt>
                <c:pt idx="5088">
                  <c:v>278.17313253786472</c:v>
                </c:pt>
                <c:pt idx="5089">
                  <c:v>278.74509971937329</c:v>
                </c:pt>
                <c:pt idx="5090">
                  <c:v>278.63798976028926</c:v>
                </c:pt>
                <c:pt idx="5091">
                  <c:v>281.3821469120212</c:v>
                </c:pt>
                <c:pt idx="5092">
                  <c:v>281.27825025170978</c:v>
                </c:pt>
                <c:pt idx="5093">
                  <c:v>283.58218547160652</c:v>
                </c:pt>
                <c:pt idx="5094">
                  <c:v>283.00807609091629</c:v>
                </c:pt>
                <c:pt idx="5095">
                  <c:v>282.71031040466283</c:v>
                </c:pt>
                <c:pt idx="5096">
                  <c:v>281.65313510850382</c:v>
                </c:pt>
                <c:pt idx="5097">
                  <c:v>281.6210021207786</c:v>
                </c:pt>
                <c:pt idx="5098">
                  <c:v>282.4468199053162</c:v>
                </c:pt>
                <c:pt idx="5099">
                  <c:v>284.00205651121587</c:v>
                </c:pt>
                <c:pt idx="5100">
                  <c:v>284.91142006383899</c:v>
                </c:pt>
                <c:pt idx="5101">
                  <c:v>285.35271309526507</c:v>
                </c:pt>
                <c:pt idx="5102">
                  <c:v>285.21775454681921</c:v>
                </c:pt>
                <c:pt idx="5103">
                  <c:v>284.05668259034871</c:v>
                </c:pt>
                <c:pt idx="5104">
                  <c:v>286.60589961654779</c:v>
                </c:pt>
                <c:pt idx="5105">
                  <c:v>288.1429275294031</c:v>
                </c:pt>
                <c:pt idx="5106">
                  <c:v>287.21214198496318</c:v>
                </c:pt>
                <c:pt idx="5107">
                  <c:v>286.97435787579673</c:v>
                </c:pt>
                <c:pt idx="5108">
                  <c:v>287.54418285812358</c:v>
                </c:pt>
                <c:pt idx="5109">
                  <c:v>287.41243760845026</c:v>
                </c:pt>
                <c:pt idx="5110">
                  <c:v>287.1082453246517</c:v>
                </c:pt>
                <c:pt idx="5111">
                  <c:v>287.33531843790979</c:v>
                </c:pt>
                <c:pt idx="5112">
                  <c:v>287.86229943660305</c:v>
                </c:pt>
                <c:pt idx="5113">
                  <c:v>286.370257706563</c:v>
                </c:pt>
                <c:pt idx="5114">
                  <c:v>288.74809879822766</c:v>
                </c:pt>
                <c:pt idx="5115">
                  <c:v>290.59574559242662</c:v>
                </c:pt>
                <c:pt idx="5116">
                  <c:v>291.76645744521466</c:v>
                </c:pt>
                <c:pt idx="5117">
                  <c:v>293.81868426126408</c:v>
                </c:pt>
                <c:pt idx="5118">
                  <c:v>294.30710567468714</c:v>
                </c:pt>
                <c:pt idx="5119">
                  <c:v>294.69055932820788</c:v>
                </c:pt>
                <c:pt idx="5120">
                  <c:v>294.36280285341087</c:v>
                </c:pt>
                <c:pt idx="5121">
                  <c:v>296.43323836250454</c:v>
                </c:pt>
                <c:pt idx="5122">
                  <c:v>298.43405239819356</c:v>
                </c:pt>
                <c:pt idx="5123">
                  <c:v>297.38223259998875</c:v>
                </c:pt>
                <c:pt idx="5124">
                  <c:v>300.18208693044443</c:v>
                </c:pt>
                <c:pt idx="5125">
                  <c:v>299.69687881579392</c:v>
                </c:pt>
                <c:pt idx="5126">
                  <c:v>301.01111801375453</c:v>
                </c:pt>
                <c:pt idx="5127">
                  <c:v>303.43930078618871</c:v>
                </c:pt>
                <c:pt idx="5128">
                  <c:v>304.09909813414617</c:v>
                </c:pt>
                <c:pt idx="5129">
                  <c:v>303.9287932992026</c:v>
                </c:pt>
                <c:pt idx="5130">
                  <c:v>304.11195132923621</c:v>
                </c:pt>
                <c:pt idx="5131">
                  <c:v>307.71298815364014</c:v>
                </c:pt>
                <c:pt idx="5132">
                  <c:v>305.6414815449557</c:v>
                </c:pt>
                <c:pt idx="5133">
                  <c:v>302.31036181744338</c:v>
                </c:pt>
                <c:pt idx="5134">
                  <c:v>302.45817356097933</c:v>
                </c:pt>
                <c:pt idx="5135">
                  <c:v>302.26216233585563</c:v>
                </c:pt>
                <c:pt idx="5136">
                  <c:v>295.85163128467849</c:v>
                </c:pt>
                <c:pt idx="5137">
                  <c:v>283.72785501596093</c:v>
                </c:pt>
                <c:pt idx="5138">
                  <c:v>288.67633512564151</c:v>
                </c:pt>
                <c:pt idx="5139">
                  <c:v>287.23249287718926</c:v>
                </c:pt>
                <c:pt idx="5140">
                  <c:v>276.45080439579419</c:v>
                </c:pt>
                <c:pt idx="5141">
                  <c:v>280.57989331848222</c:v>
                </c:pt>
                <c:pt idx="5142">
                  <c:v>284.48405132709382</c:v>
                </c:pt>
                <c:pt idx="5143">
                  <c:v>285.22739444313675</c:v>
                </c:pt>
                <c:pt idx="5144">
                  <c:v>289.05014888284455</c:v>
                </c:pt>
                <c:pt idx="5145">
                  <c:v>292.53872025021025</c:v>
                </c:pt>
                <c:pt idx="5146">
                  <c:v>292.64797240847588</c:v>
                </c:pt>
                <c:pt idx="5147">
                  <c:v>290.93849746149533</c:v>
                </c:pt>
                <c:pt idx="5148">
                  <c:v>289.33934577237125</c:v>
                </c:pt>
                <c:pt idx="5149">
                  <c:v>289.62104496476218</c:v>
                </c:pt>
                <c:pt idx="5150">
                  <c:v>294.26319059146255</c:v>
                </c:pt>
                <c:pt idx="5151">
                  <c:v>297.72284226987563</c:v>
                </c:pt>
                <c:pt idx="5152">
                  <c:v>293.93971851502891</c:v>
                </c:pt>
                <c:pt idx="5153">
                  <c:v>290.67822026092119</c:v>
                </c:pt>
                <c:pt idx="5154">
                  <c:v>286.80512414044392</c:v>
                </c:pt>
                <c:pt idx="5155">
                  <c:v>288.25967738480455</c:v>
                </c:pt>
                <c:pt idx="5156">
                  <c:v>291.43977207000836</c:v>
                </c:pt>
                <c:pt idx="5157">
                  <c:v>292.20882157623146</c:v>
                </c:pt>
                <c:pt idx="5158">
                  <c:v>292.0674364302406</c:v>
                </c:pt>
                <c:pt idx="5159">
                  <c:v>293.37096463229278</c:v>
                </c:pt>
                <c:pt idx="5160">
                  <c:v>298.46939868469104</c:v>
                </c:pt>
                <c:pt idx="5161">
                  <c:v>298.08915832994285</c:v>
                </c:pt>
                <c:pt idx="5162">
                  <c:v>296.19224095456531</c:v>
                </c:pt>
                <c:pt idx="5163">
                  <c:v>294.49669030226562</c:v>
                </c:pt>
                <c:pt idx="5164">
                  <c:v>294.26640389023504</c:v>
                </c:pt>
                <c:pt idx="5165">
                  <c:v>294.76767849874813</c:v>
                </c:pt>
                <c:pt idx="5166">
                  <c:v>290.5807501981547</c:v>
                </c:pt>
                <c:pt idx="5167">
                  <c:v>291.01133223367236</c:v>
                </c:pt>
                <c:pt idx="5168">
                  <c:v>290.47471133866151</c:v>
                </c:pt>
                <c:pt idx="5169">
                  <c:v>283.16552773076961</c:v>
                </c:pt>
                <c:pt idx="5170">
                  <c:v>277.22842269874371</c:v>
                </c:pt>
                <c:pt idx="5171">
                  <c:v>284.75718172275776</c:v>
                </c:pt>
                <c:pt idx="5172">
                  <c:v>279.83762130202979</c:v>
                </c:pt>
                <c:pt idx="5173">
                  <c:v>279.02144341380972</c:v>
                </c:pt>
                <c:pt idx="5174">
                  <c:v>282.86347764615266</c:v>
                </c:pt>
                <c:pt idx="5175">
                  <c:v>276.54506115978774</c:v>
                </c:pt>
                <c:pt idx="5176">
                  <c:v>280.03363252715349</c:v>
                </c:pt>
                <c:pt idx="5177">
                  <c:v>283.27263768985352</c:v>
                </c:pt>
                <c:pt idx="5178">
                  <c:v>285.21668344722809</c:v>
                </c:pt>
                <c:pt idx="5179">
                  <c:v>278.96467513549521</c:v>
                </c:pt>
                <c:pt idx="5180">
                  <c:v>279.89546067993513</c:v>
                </c:pt>
                <c:pt idx="5181">
                  <c:v>284.57723699149659</c:v>
                </c:pt>
                <c:pt idx="5182">
                  <c:v>283.00486279214351</c:v>
                </c:pt>
                <c:pt idx="5183">
                  <c:v>285.33985990017459</c:v>
                </c:pt>
                <c:pt idx="5184">
                  <c:v>284.5161843148187</c:v>
                </c:pt>
                <c:pt idx="5185">
                  <c:v>286.82333283348794</c:v>
                </c:pt>
                <c:pt idx="5186">
                  <c:v>289.88132216533603</c:v>
                </c:pt>
                <c:pt idx="5187">
                  <c:v>290.12231957327498</c:v>
                </c:pt>
                <c:pt idx="5188">
                  <c:v>288.46104410788223</c:v>
                </c:pt>
                <c:pt idx="5189">
                  <c:v>285.99858614854116</c:v>
                </c:pt>
                <c:pt idx="5190">
                  <c:v>286.0146526424038</c:v>
                </c:pt>
                <c:pt idx="5191">
                  <c:v>282.18761380433261</c:v>
                </c:pt>
                <c:pt idx="5192">
                  <c:v>282.70602600629917</c:v>
                </c:pt>
                <c:pt idx="5193">
                  <c:v>285.65583427947246</c:v>
                </c:pt>
                <c:pt idx="5194">
                  <c:v>285.97395085795193</c:v>
                </c:pt>
                <c:pt idx="5195">
                  <c:v>283.63252715237581</c:v>
                </c:pt>
                <c:pt idx="5196">
                  <c:v>284.35551937619277</c:v>
                </c:pt>
                <c:pt idx="5197">
                  <c:v>282.3065058589159</c:v>
                </c:pt>
                <c:pt idx="5198">
                  <c:v>281.67027270195695</c:v>
                </c:pt>
                <c:pt idx="5199">
                  <c:v>285.27880722349676</c:v>
                </c:pt>
                <c:pt idx="5200">
                  <c:v>286.2652899466604</c:v>
                </c:pt>
                <c:pt idx="5201">
                  <c:v>286.18924187571076</c:v>
                </c:pt>
                <c:pt idx="5202">
                  <c:v>288.96017651721371</c:v>
                </c:pt>
                <c:pt idx="5203">
                  <c:v>291.66791628285716</c:v>
                </c:pt>
                <c:pt idx="5204">
                  <c:v>292.1659775925977</c:v>
                </c:pt>
                <c:pt idx="5205">
                  <c:v>292.42411259399012</c:v>
                </c:pt>
                <c:pt idx="5206">
                  <c:v>290.42329855830104</c:v>
                </c:pt>
                <c:pt idx="5207">
                  <c:v>291.60257920781584</c:v>
                </c:pt>
                <c:pt idx="5208">
                  <c:v>291.35301300315012</c:v>
                </c:pt>
                <c:pt idx="5209">
                  <c:v>290.58610569610869</c:v>
                </c:pt>
                <c:pt idx="5210">
                  <c:v>292.73258927615205</c:v>
                </c:pt>
                <c:pt idx="5211">
                  <c:v>291.81465692680223</c:v>
                </c:pt>
                <c:pt idx="5212">
                  <c:v>292.76258006469561</c:v>
                </c:pt>
                <c:pt idx="5213">
                  <c:v>292.17026199096114</c:v>
                </c:pt>
                <c:pt idx="5214">
                  <c:v>291.481544954051</c:v>
                </c:pt>
                <c:pt idx="5215">
                  <c:v>288.11079454167765</c:v>
                </c:pt>
                <c:pt idx="5216">
                  <c:v>291.76859964439615</c:v>
                </c:pt>
                <c:pt idx="5217">
                  <c:v>289.76135901116203</c:v>
                </c:pt>
                <c:pt idx="5218">
                  <c:v>292.9050363102773</c:v>
                </c:pt>
                <c:pt idx="5219">
                  <c:v>294.21713330905624</c:v>
                </c:pt>
                <c:pt idx="5220">
                  <c:v>294.42385553008836</c:v>
                </c:pt>
                <c:pt idx="5221">
                  <c:v>296.94629506651643</c:v>
                </c:pt>
                <c:pt idx="5222">
                  <c:v>296.73421734753015</c:v>
                </c:pt>
                <c:pt idx="5223">
                  <c:v>297.66178959319757</c:v>
                </c:pt>
                <c:pt idx="5224">
                  <c:v>297.97990617167704</c:v>
                </c:pt>
                <c:pt idx="5225">
                  <c:v>298.49938947323443</c:v>
                </c:pt>
                <c:pt idx="5226">
                  <c:v>297.29761573231201</c:v>
                </c:pt>
                <c:pt idx="5227">
                  <c:v>298.03239005162823</c:v>
                </c:pt>
                <c:pt idx="5228">
                  <c:v>297.7292688674205</c:v>
                </c:pt>
                <c:pt idx="5229">
                  <c:v>297.0962490092341</c:v>
                </c:pt>
                <c:pt idx="5230">
                  <c:v>295.90090186585672</c:v>
                </c:pt>
                <c:pt idx="5231">
                  <c:v>296.40753197232402</c:v>
                </c:pt>
                <c:pt idx="5232">
                  <c:v>294.52668109080906</c:v>
                </c:pt>
                <c:pt idx="5233">
                  <c:v>295.07508408131912</c:v>
                </c:pt>
                <c:pt idx="5234">
                  <c:v>291.02525652835322</c:v>
                </c:pt>
                <c:pt idx="5235">
                  <c:v>291.66684518326633</c:v>
                </c:pt>
                <c:pt idx="5236">
                  <c:v>289.1572588419283</c:v>
                </c:pt>
                <c:pt idx="5237">
                  <c:v>290.94385295944932</c:v>
                </c:pt>
                <c:pt idx="5238">
                  <c:v>291.16449947516236</c:v>
                </c:pt>
                <c:pt idx="5239">
                  <c:v>292.0577965339229</c:v>
                </c:pt>
                <c:pt idx="5240">
                  <c:v>290.61288318587975</c:v>
                </c:pt>
                <c:pt idx="5241">
                  <c:v>293.11818512885446</c:v>
                </c:pt>
                <c:pt idx="5242">
                  <c:v>295.60420727919399</c:v>
                </c:pt>
                <c:pt idx="5243">
                  <c:v>298.21233478288923</c:v>
                </c:pt>
                <c:pt idx="5244">
                  <c:v>299.24808808723145</c:v>
                </c:pt>
                <c:pt idx="5245">
                  <c:v>297.12516869818666</c:v>
                </c:pt>
                <c:pt idx="5246">
                  <c:v>299.72472740515525</c:v>
                </c:pt>
                <c:pt idx="5247">
                  <c:v>300.04819948158894</c:v>
                </c:pt>
                <c:pt idx="5248">
                  <c:v>299.73972279942706</c:v>
                </c:pt>
                <c:pt idx="5249">
                  <c:v>300.93078554444111</c:v>
                </c:pt>
                <c:pt idx="5250">
                  <c:v>301.58094299608092</c:v>
                </c:pt>
                <c:pt idx="5251">
                  <c:v>300.38880915147604</c:v>
                </c:pt>
                <c:pt idx="5252">
                  <c:v>300.10389666031261</c:v>
                </c:pt>
                <c:pt idx="5253">
                  <c:v>300.65551294959522</c:v>
                </c:pt>
                <c:pt idx="5254">
                  <c:v>302.09292860050243</c:v>
                </c:pt>
                <c:pt idx="5255">
                  <c:v>304.84244125018859</c:v>
                </c:pt>
                <c:pt idx="5256">
                  <c:v>303.91808230329372</c:v>
                </c:pt>
                <c:pt idx="5257">
                  <c:v>301.92369486514974</c:v>
                </c:pt>
                <c:pt idx="5258">
                  <c:v>300.1863713288073</c:v>
                </c:pt>
                <c:pt idx="5259">
                  <c:v>301.65270666866718</c:v>
                </c:pt>
                <c:pt idx="5260">
                  <c:v>301.33887448855108</c:v>
                </c:pt>
                <c:pt idx="5261">
                  <c:v>302.82341852145527</c:v>
                </c:pt>
                <c:pt idx="5262">
                  <c:v>304.22977228422809</c:v>
                </c:pt>
                <c:pt idx="5263">
                  <c:v>305.3062273730223</c:v>
                </c:pt>
                <c:pt idx="5264">
                  <c:v>306.16846254364839</c:v>
                </c:pt>
                <c:pt idx="5265">
                  <c:v>306.08813007433542</c:v>
                </c:pt>
                <c:pt idx="5266">
                  <c:v>305.64683704290934</c:v>
                </c:pt>
                <c:pt idx="5267">
                  <c:v>303.47250487350425</c:v>
                </c:pt>
                <c:pt idx="5268">
                  <c:v>302.25680683790085</c:v>
                </c:pt>
                <c:pt idx="5269">
                  <c:v>304.18799940018533</c:v>
                </c:pt>
                <c:pt idx="5270">
                  <c:v>301.87549538356183</c:v>
                </c:pt>
                <c:pt idx="5271">
                  <c:v>304.26618967031663</c:v>
                </c:pt>
                <c:pt idx="5272">
                  <c:v>305.27730768406957</c:v>
                </c:pt>
                <c:pt idx="5273">
                  <c:v>306.01850860093077</c:v>
                </c:pt>
                <c:pt idx="5274">
                  <c:v>306.65152845911717</c:v>
                </c:pt>
                <c:pt idx="5275">
                  <c:v>306.52942310576145</c:v>
                </c:pt>
                <c:pt idx="5276">
                  <c:v>306.0110109037949</c:v>
                </c:pt>
                <c:pt idx="5277">
                  <c:v>307.90792827917244</c:v>
                </c:pt>
                <c:pt idx="5278">
                  <c:v>310.26970287697452</c:v>
                </c:pt>
                <c:pt idx="5279">
                  <c:v>310.35324864506003</c:v>
                </c:pt>
                <c:pt idx="5280">
                  <c:v>312.12270516912764</c:v>
                </c:pt>
                <c:pt idx="5281">
                  <c:v>310.73991559735327</c:v>
                </c:pt>
                <c:pt idx="5282">
                  <c:v>310.78168848139603</c:v>
                </c:pt>
                <c:pt idx="5283">
                  <c:v>310.2675606777928</c:v>
                </c:pt>
                <c:pt idx="5284">
                  <c:v>309.39782781003078</c:v>
                </c:pt>
                <c:pt idx="5285">
                  <c:v>308.26781774169461</c:v>
                </c:pt>
                <c:pt idx="5286">
                  <c:v>307.58552730232952</c:v>
                </c:pt>
                <c:pt idx="5287">
                  <c:v>308.16927657933735</c:v>
                </c:pt>
                <c:pt idx="5288">
                  <c:v>309.32177973908114</c:v>
                </c:pt>
                <c:pt idx="5289">
                  <c:v>309.43210299693766</c:v>
                </c:pt>
                <c:pt idx="5290">
                  <c:v>311.06660097255946</c:v>
                </c:pt>
                <c:pt idx="5291">
                  <c:v>311.15228893982669</c:v>
                </c:pt>
                <c:pt idx="5292">
                  <c:v>309.41924980184768</c:v>
                </c:pt>
                <c:pt idx="5293">
                  <c:v>311.08052526724049</c:v>
                </c:pt>
                <c:pt idx="5294">
                  <c:v>311.47040551830622</c:v>
                </c:pt>
                <c:pt idx="5295">
                  <c:v>313.91251258542133</c:v>
                </c:pt>
                <c:pt idx="5296">
                  <c:v>313.79683382961065</c:v>
                </c:pt>
                <c:pt idx="5297">
                  <c:v>312.69360125104544</c:v>
                </c:pt>
                <c:pt idx="5298">
                  <c:v>312.2855123069354</c:v>
                </c:pt>
                <c:pt idx="5299">
                  <c:v>311.25832779931989</c:v>
                </c:pt>
                <c:pt idx="5300">
                  <c:v>312.11842077076443</c:v>
                </c:pt>
                <c:pt idx="5301">
                  <c:v>312.11627857158277</c:v>
                </c:pt>
                <c:pt idx="5302">
                  <c:v>313.25271523746397</c:v>
                </c:pt>
                <c:pt idx="5303">
                  <c:v>313.12846768492653</c:v>
                </c:pt>
                <c:pt idx="5304">
                  <c:v>313.3512563998213</c:v>
                </c:pt>
                <c:pt idx="5305">
                  <c:v>310.7913283777138</c:v>
                </c:pt>
                <c:pt idx="5306">
                  <c:v>309.07328463400648</c:v>
                </c:pt>
                <c:pt idx="5307">
                  <c:v>308.95117928065071</c:v>
                </c:pt>
                <c:pt idx="5308">
                  <c:v>308.51309954799717</c:v>
                </c:pt>
                <c:pt idx="5309">
                  <c:v>298.37407082110605</c:v>
                </c:pt>
                <c:pt idx="5310">
                  <c:v>292.23559906600224</c:v>
                </c:pt>
                <c:pt idx="5311">
                  <c:v>296.38718108009795</c:v>
                </c:pt>
                <c:pt idx="5312">
                  <c:v>294.63700434866547</c:v>
                </c:pt>
                <c:pt idx="5313">
                  <c:v>300.97041622930215</c:v>
                </c:pt>
                <c:pt idx="5314">
                  <c:v>300.89436815835251</c:v>
                </c:pt>
                <c:pt idx="5315">
                  <c:v>296.56391251258657</c:v>
                </c:pt>
                <c:pt idx="5316">
                  <c:v>296.45680255350254</c:v>
                </c:pt>
                <c:pt idx="5317">
                  <c:v>295.18219404040298</c:v>
                </c:pt>
                <c:pt idx="5318">
                  <c:v>293.55519376191705</c:v>
                </c:pt>
                <c:pt idx="5319">
                  <c:v>284.49476232300179</c:v>
                </c:pt>
                <c:pt idx="5320">
                  <c:v>289.79349199888713</c:v>
                </c:pt>
                <c:pt idx="5321">
                  <c:v>284.7721771170294</c:v>
                </c:pt>
                <c:pt idx="5322">
                  <c:v>282.90417943060453</c:v>
                </c:pt>
                <c:pt idx="5323">
                  <c:v>287.33638953750028</c:v>
                </c:pt>
                <c:pt idx="5324">
                  <c:v>290.45436044643532</c:v>
                </c:pt>
                <c:pt idx="5325">
                  <c:v>293.52091857501017</c:v>
                </c:pt>
                <c:pt idx="5326">
                  <c:v>291.66684518326622</c:v>
                </c:pt>
                <c:pt idx="5327">
                  <c:v>293.30027205929713</c:v>
                </c:pt>
                <c:pt idx="5328">
                  <c:v>295.13613675799678</c:v>
                </c:pt>
                <c:pt idx="5329">
                  <c:v>301.39564276686548</c:v>
                </c:pt>
                <c:pt idx="5330">
                  <c:v>300.63944645573247</c:v>
                </c:pt>
                <c:pt idx="5331">
                  <c:v>297.87386731218373</c:v>
                </c:pt>
                <c:pt idx="5332">
                  <c:v>292.00531265397154</c:v>
                </c:pt>
                <c:pt idx="5333">
                  <c:v>291.57258841927217</c:v>
                </c:pt>
                <c:pt idx="5334">
                  <c:v>289.36612326214185</c:v>
                </c:pt>
                <c:pt idx="5335">
                  <c:v>292.43161029112582</c:v>
                </c:pt>
                <c:pt idx="5336">
                  <c:v>293.08176774276569</c:v>
                </c:pt>
                <c:pt idx="5337">
                  <c:v>288.20398020608053</c:v>
                </c:pt>
                <c:pt idx="5338">
                  <c:v>282.97272980441818</c:v>
                </c:pt>
                <c:pt idx="5339">
                  <c:v>283.8338938754535</c:v>
                </c:pt>
                <c:pt idx="5340">
                  <c:v>281.9733938861645</c:v>
                </c:pt>
                <c:pt idx="5341">
                  <c:v>286.35312011310913</c:v>
                </c:pt>
                <c:pt idx="5342">
                  <c:v>287.28711895632159</c:v>
                </c:pt>
                <c:pt idx="5343">
                  <c:v>293.88723463507745</c:v>
                </c:pt>
                <c:pt idx="5344">
                  <c:v>293.24136158180096</c:v>
                </c:pt>
                <c:pt idx="5345">
                  <c:v>295.6416957648733</c:v>
                </c:pt>
                <c:pt idx="5346">
                  <c:v>298.87641652920991</c:v>
                </c:pt>
                <c:pt idx="5347">
                  <c:v>289.20331612433421</c:v>
                </c:pt>
                <c:pt idx="5348">
                  <c:v>288.76309419249895</c:v>
                </c:pt>
                <c:pt idx="5349">
                  <c:v>282.02909106488812</c:v>
                </c:pt>
                <c:pt idx="5350">
                  <c:v>282.52608127503788</c:v>
                </c:pt>
                <c:pt idx="5351">
                  <c:v>282.42539791349895</c:v>
                </c:pt>
                <c:pt idx="5352">
                  <c:v>283.95599922880928</c:v>
                </c:pt>
                <c:pt idx="5353">
                  <c:v>283.89923095049471</c:v>
                </c:pt>
                <c:pt idx="5354">
                  <c:v>278.48053812043537</c:v>
                </c:pt>
                <c:pt idx="5355">
                  <c:v>272.69552923030875</c:v>
                </c:pt>
                <c:pt idx="5356">
                  <c:v>272.71909342130721</c:v>
                </c:pt>
                <c:pt idx="5357">
                  <c:v>268.52038302521458</c:v>
                </c:pt>
                <c:pt idx="5358">
                  <c:v>264.28525524303342</c:v>
                </c:pt>
                <c:pt idx="5359">
                  <c:v>258.84406932156639</c:v>
                </c:pt>
                <c:pt idx="5360">
                  <c:v>251.826224802383</c:v>
                </c:pt>
                <c:pt idx="5361">
                  <c:v>264.31524603157692</c:v>
                </c:pt>
                <c:pt idx="5362">
                  <c:v>266.57847946702174</c:v>
                </c:pt>
                <c:pt idx="5363">
                  <c:v>266.24750969345217</c:v>
                </c:pt>
                <c:pt idx="5364">
                  <c:v>268.50860092971533</c:v>
                </c:pt>
                <c:pt idx="5365">
                  <c:v>268.84921059960249</c:v>
                </c:pt>
                <c:pt idx="5366">
                  <c:v>262.19339774212295</c:v>
                </c:pt>
                <c:pt idx="5367">
                  <c:v>271.19598980313282</c:v>
                </c:pt>
                <c:pt idx="5368">
                  <c:v>273.09719157687374</c:v>
                </c:pt>
                <c:pt idx="5369">
                  <c:v>275.74494976543008</c:v>
                </c:pt>
                <c:pt idx="5370">
                  <c:v>276.8749598337663</c:v>
                </c:pt>
                <c:pt idx="5371">
                  <c:v>278.12600415586735</c:v>
                </c:pt>
                <c:pt idx="5372">
                  <c:v>278.08530237141548</c:v>
                </c:pt>
                <c:pt idx="5373">
                  <c:v>276.62325142991892</c:v>
                </c:pt>
                <c:pt idx="5374">
                  <c:v>279.58912619695479</c:v>
                </c:pt>
                <c:pt idx="5375">
                  <c:v>280.21036395964194</c:v>
                </c:pt>
                <c:pt idx="5376">
                  <c:v>282.33756774705012</c:v>
                </c:pt>
                <c:pt idx="5377">
                  <c:v>286.05963882521894</c:v>
                </c:pt>
                <c:pt idx="5378">
                  <c:v>282.00981127225305</c:v>
                </c:pt>
                <c:pt idx="5379">
                  <c:v>282.63104903494019</c:v>
                </c:pt>
                <c:pt idx="5380">
                  <c:v>283.01985818641509</c:v>
                </c:pt>
                <c:pt idx="5381">
                  <c:v>285.42233456866916</c:v>
                </c:pt>
                <c:pt idx="5382">
                  <c:v>283.18266532422274</c:v>
                </c:pt>
                <c:pt idx="5383">
                  <c:v>282.77029198174938</c:v>
                </c:pt>
                <c:pt idx="5384">
                  <c:v>287.16715580214742</c:v>
                </c:pt>
                <c:pt idx="5385">
                  <c:v>289.63604035903347</c:v>
                </c:pt>
                <c:pt idx="5386">
                  <c:v>289.89631755960761</c:v>
                </c:pt>
                <c:pt idx="5387">
                  <c:v>291.86071420920808</c:v>
                </c:pt>
                <c:pt idx="5388">
                  <c:v>293.23493498425574</c:v>
                </c:pt>
                <c:pt idx="5389">
                  <c:v>292.58263533343427</c:v>
                </c:pt>
                <c:pt idx="5390">
                  <c:v>289.84490477924732</c:v>
                </c:pt>
                <c:pt idx="5391">
                  <c:v>290.04091600437101</c:v>
                </c:pt>
                <c:pt idx="5392">
                  <c:v>290.24656712581231</c:v>
                </c:pt>
                <c:pt idx="5393">
                  <c:v>293.98791799661626</c:v>
                </c:pt>
                <c:pt idx="5394">
                  <c:v>294.87693065701342</c:v>
                </c:pt>
                <c:pt idx="5395">
                  <c:v>294.09502795570023</c:v>
                </c:pt>
                <c:pt idx="5396">
                  <c:v>297.29440243353918</c:v>
                </c:pt>
                <c:pt idx="5397">
                  <c:v>297.73997986332864</c:v>
                </c:pt>
                <c:pt idx="5398">
                  <c:v>298.26910306120351</c:v>
                </c:pt>
                <c:pt idx="5399">
                  <c:v>297.21728326299871</c:v>
                </c:pt>
                <c:pt idx="5400">
                  <c:v>299.12276943510301</c:v>
                </c:pt>
                <c:pt idx="5401">
                  <c:v>299.49122769435195</c:v>
                </c:pt>
                <c:pt idx="5402">
                  <c:v>299.25451468477632</c:v>
                </c:pt>
                <c:pt idx="5403">
                  <c:v>299.09170754696868</c:v>
                </c:pt>
                <c:pt idx="5404">
                  <c:v>298.24660996979594</c:v>
                </c:pt>
                <c:pt idx="5405">
                  <c:v>300.30312118420869</c:v>
                </c:pt>
                <c:pt idx="5406">
                  <c:v>299.13776482937482</c:v>
                </c:pt>
                <c:pt idx="5407">
                  <c:v>298.79929735866938</c:v>
                </c:pt>
                <c:pt idx="5408">
                  <c:v>296.8498961033406</c:v>
                </c:pt>
                <c:pt idx="5409">
                  <c:v>294.43777982476905</c:v>
                </c:pt>
                <c:pt idx="5410">
                  <c:v>293.81011546453686</c:v>
                </c:pt>
                <c:pt idx="5411">
                  <c:v>298.11914911848601</c:v>
                </c:pt>
                <c:pt idx="5412">
                  <c:v>298.99959298215646</c:v>
                </c:pt>
                <c:pt idx="5413">
                  <c:v>301.077526188386</c:v>
                </c:pt>
                <c:pt idx="5414">
                  <c:v>300.81617788822103</c:v>
                </c:pt>
                <c:pt idx="5415">
                  <c:v>302.31571731539697</c:v>
                </c:pt>
                <c:pt idx="5416">
                  <c:v>303.43608748741559</c:v>
                </c:pt>
                <c:pt idx="5417">
                  <c:v>303.39645680255455</c:v>
                </c:pt>
                <c:pt idx="5418">
                  <c:v>302.50315974379401</c:v>
                </c:pt>
                <c:pt idx="5419">
                  <c:v>305.78607998971847</c:v>
                </c:pt>
                <c:pt idx="5420">
                  <c:v>299.98393350613838</c:v>
                </c:pt>
                <c:pt idx="5421">
                  <c:v>299.73222510229101</c:v>
                </c:pt>
                <c:pt idx="5422">
                  <c:v>301.88513527987931</c:v>
                </c:pt>
                <c:pt idx="5423">
                  <c:v>300.48306591546981</c:v>
                </c:pt>
                <c:pt idx="5424">
                  <c:v>301.56166320344568</c:v>
                </c:pt>
                <c:pt idx="5425">
                  <c:v>303.59246802767825</c:v>
                </c:pt>
                <c:pt idx="5426">
                  <c:v>307.10460358604251</c:v>
                </c:pt>
                <c:pt idx="5427">
                  <c:v>307.10995908399667</c:v>
                </c:pt>
                <c:pt idx="5428">
                  <c:v>307.76975643195414</c:v>
                </c:pt>
                <c:pt idx="5429">
                  <c:v>308.41134508686724</c:v>
                </c:pt>
                <c:pt idx="5430">
                  <c:v>309.84126304063858</c:v>
                </c:pt>
                <c:pt idx="5431">
                  <c:v>310.1658062166631</c:v>
                </c:pt>
                <c:pt idx="5432">
                  <c:v>308.28388423555725</c:v>
                </c:pt>
                <c:pt idx="5433">
                  <c:v>309.35605492598808</c:v>
                </c:pt>
                <c:pt idx="5434">
                  <c:v>309.36783702148733</c:v>
                </c:pt>
                <c:pt idx="5435">
                  <c:v>311.41256614040077</c:v>
                </c:pt>
                <c:pt idx="5436">
                  <c:v>311.21655491527707</c:v>
                </c:pt>
                <c:pt idx="5437">
                  <c:v>311.37507765472134</c:v>
                </c:pt>
                <c:pt idx="5438">
                  <c:v>310.66708082517613</c:v>
                </c:pt>
                <c:pt idx="5439">
                  <c:v>311.15764443778085</c:v>
                </c:pt>
                <c:pt idx="5440">
                  <c:v>311.47254771748777</c:v>
                </c:pt>
                <c:pt idx="5441">
                  <c:v>314.22634476553731</c:v>
                </c:pt>
                <c:pt idx="5442">
                  <c:v>313.53762772862723</c:v>
                </c:pt>
                <c:pt idx="5443">
                  <c:v>313.42194897281655</c:v>
                </c:pt>
                <c:pt idx="5444">
                  <c:v>314.89042651185815</c:v>
                </c:pt>
                <c:pt idx="5445">
                  <c:v>315.22782288297276</c:v>
                </c:pt>
                <c:pt idx="5446">
                  <c:v>315.52773076840788</c:v>
                </c:pt>
                <c:pt idx="5447">
                  <c:v>313.16060067265158</c:v>
                </c:pt>
                <c:pt idx="5448">
                  <c:v>312.49544782673996</c:v>
                </c:pt>
                <c:pt idx="5449">
                  <c:v>315.50737987618191</c:v>
                </c:pt>
                <c:pt idx="5450">
                  <c:v>314.09674171504565</c:v>
                </c:pt>
                <c:pt idx="5451">
                  <c:v>308.91047749619861</c:v>
                </c:pt>
                <c:pt idx="5452">
                  <c:v>308.41455838563968</c:v>
                </c:pt>
                <c:pt idx="5453">
                  <c:v>307.48270174160888</c:v>
                </c:pt>
                <c:pt idx="5454">
                  <c:v>308.62663610462602</c:v>
                </c:pt>
                <c:pt idx="5455">
                  <c:v>301.17928064951576</c:v>
                </c:pt>
                <c:pt idx="5456">
                  <c:v>303.59353912726903</c:v>
                </c:pt>
                <c:pt idx="5457">
                  <c:v>305.36620895010913</c:v>
                </c:pt>
                <c:pt idx="5458">
                  <c:v>308.08251751247928</c:v>
                </c:pt>
                <c:pt idx="5459">
                  <c:v>306.28414129945901</c:v>
                </c:pt>
                <c:pt idx="5460">
                  <c:v>304.21691908913789</c:v>
                </c:pt>
                <c:pt idx="5461">
                  <c:v>306.80148240183473</c:v>
                </c:pt>
                <c:pt idx="5462">
                  <c:v>305.9349628328452</c:v>
                </c:pt>
                <c:pt idx="5463">
                  <c:v>302.29001092521679</c:v>
                </c:pt>
                <c:pt idx="5464">
                  <c:v>302.69917096891766</c:v>
                </c:pt>
                <c:pt idx="5465">
                  <c:v>300.16387823739944</c:v>
                </c:pt>
                <c:pt idx="5466">
                  <c:v>298.08915832994245</c:v>
                </c:pt>
                <c:pt idx="5467">
                  <c:v>298.71468049099303</c:v>
                </c:pt>
                <c:pt idx="5468">
                  <c:v>294.77303399670194</c:v>
                </c:pt>
                <c:pt idx="5469">
                  <c:v>293.9579272080727</c:v>
                </c:pt>
                <c:pt idx="5470">
                  <c:v>300.25813500139338</c:v>
                </c:pt>
                <c:pt idx="5471">
                  <c:v>302.70881086523519</c:v>
                </c:pt>
                <c:pt idx="5472">
                  <c:v>304.5660975557517</c:v>
                </c:pt>
                <c:pt idx="5473">
                  <c:v>307.76332983440903</c:v>
                </c:pt>
                <c:pt idx="5474">
                  <c:v>309.19753218654375</c:v>
                </c:pt>
                <c:pt idx="5475">
                  <c:v>309.08935112786889</c:v>
                </c:pt>
                <c:pt idx="5476">
                  <c:v>308.45954456845504</c:v>
                </c:pt>
                <c:pt idx="5477">
                  <c:v>309.72344208564613</c:v>
                </c:pt>
                <c:pt idx="5478">
                  <c:v>309.2243096763147</c:v>
                </c:pt>
                <c:pt idx="5479">
                  <c:v>309.51243546625068</c:v>
                </c:pt>
                <c:pt idx="5480">
                  <c:v>312.52008311732931</c:v>
                </c:pt>
                <c:pt idx="5481">
                  <c:v>313.45301086095088</c:v>
                </c:pt>
                <c:pt idx="5482">
                  <c:v>316.42209892675919</c:v>
                </c:pt>
                <c:pt idx="5483">
                  <c:v>316.02364987896675</c:v>
                </c:pt>
                <c:pt idx="5484">
                  <c:v>315.47631798804753</c:v>
                </c:pt>
                <c:pt idx="5485">
                  <c:v>312.48045243246821</c:v>
                </c:pt>
                <c:pt idx="5486">
                  <c:v>312.0948565797658</c:v>
                </c:pt>
                <c:pt idx="5487">
                  <c:v>313.28806152396146</c:v>
                </c:pt>
                <c:pt idx="5488">
                  <c:v>315.09179323493601</c:v>
                </c:pt>
                <c:pt idx="5489">
                  <c:v>317.50926501146176</c:v>
                </c:pt>
                <c:pt idx="5490">
                  <c:v>318.43897945631085</c:v>
                </c:pt>
                <c:pt idx="5491">
                  <c:v>320.88215762301678</c:v>
                </c:pt>
                <c:pt idx="5492">
                  <c:v>320.30269274437234</c:v>
                </c:pt>
                <c:pt idx="5493">
                  <c:v>318.75388273601777</c:v>
                </c:pt>
                <c:pt idx="5494">
                  <c:v>319.14804738544689</c:v>
                </c:pt>
                <c:pt idx="5495">
                  <c:v>320.58760523553582</c:v>
                </c:pt>
                <c:pt idx="5496">
                  <c:v>321.32023735567032</c:v>
                </c:pt>
                <c:pt idx="5497">
                  <c:v>322.80478138857455</c:v>
                </c:pt>
                <c:pt idx="5498">
                  <c:v>322.86154966688906</c:v>
                </c:pt>
                <c:pt idx="5499">
                  <c:v>321.76260148668723</c:v>
                </c:pt>
                <c:pt idx="5500">
                  <c:v>319.66110408945923</c:v>
                </c:pt>
                <c:pt idx="5501">
                  <c:v>320.80610955206714</c:v>
                </c:pt>
                <c:pt idx="5502">
                  <c:v>318.8245753090132</c:v>
                </c:pt>
                <c:pt idx="5503">
                  <c:v>319.7264411645005</c:v>
                </c:pt>
                <c:pt idx="5504">
                  <c:v>321.9157687281774</c:v>
                </c:pt>
                <c:pt idx="5505">
                  <c:v>323.42494805167092</c:v>
                </c:pt>
                <c:pt idx="5506">
                  <c:v>321.72297080182625</c:v>
                </c:pt>
                <c:pt idx="5507">
                  <c:v>324.09974079390014</c:v>
                </c:pt>
                <c:pt idx="5508">
                  <c:v>323.57597309397937</c:v>
                </c:pt>
                <c:pt idx="5509">
                  <c:v>322.74158651271506</c:v>
                </c:pt>
                <c:pt idx="5510">
                  <c:v>319.22837985476002</c:v>
                </c:pt>
                <c:pt idx="5511">
                  <c:v>316.35569075212726</c:v>
                </c:pt>
                <c:pt idx="5512">
                  <c:v>314.05175553223052</c:v>
                </c:pt>
                <c:pt idx="5513">
                  <c:v>304.69998500460679</c:v>
                </c:pt>
                <c:pt idx="5514">
                  <c:v>308.66626678948717</c:v>
                </c:pt>
                <c:pt idx="5515">
                  <c:v>308.90297979906285</c:v>
                </c:pt>
                <c:pt idx="5516">
                  <c:v>314.69869968509789</c:v>
                </c:pt>
                <c:pt idx="5517">
                  <c:v>312.61648208050502</c:v>
                </c:pt>
                <c:pt idx="5518">
                  <c:v>308.87834450847356</c:v>
                </c:pt>
                <c:pt idx="5519">
                  <c:v>313.43801546667925</c:v>
                </c:pt>
                <c:pt idx="5520">
                  <c:v>304.2565497739991</c:v>
                </c:pt>
                <c:pt idx="5521">
                  <c:v>305.00631948758706</c:v>
                </c:pt>
                <c:pt idx="5522">
                  <c:v>309.40639660675765</c:v>
                </c:pt>
                <c:pt idx="5523">
                  <c:v>313.15203187592505</c:v>
                </c:pt>
                <c:pt idx="5524">
                  <c:v>310.6735074227214</c:v>
                </c:pt>
                <c:pt idx="5525">
                  <c:v>313.23557764401056</c:v>
                </c:pt>
                <c:pt idx="5526">
                  <c:v>313.07705490456624</c:v>
                </c:pt>
                <c:pt idx="5527">
                  <c:v>304.95383560763599</c:v>
                </c:pt>
                <c:pt idx="5528">
                  <c:v>308.30316402819255</c:v>
                </c:pt>
                <c:pt idx="5529">
                  <c:v>307.31561020543808</c:v>
                </c:pt>
                <c:pt idx="5530">
                  <c:v>309.32713523703552</c:v>
                </c:pt>
                <c:pt idx="5531">
                  <c:v>313.25164413787314</c:v>
                </c:pt>
                <c:pt idx="5532">
                  <c:v>313.45301086095111</c:v>
                </c:pt>
                <c:pt idx="5533">
                  <c:v>311.29046078704522</c:v>
                </c:pt>
                <c:pt idx="5534">
                  <c:v>314.66549559778196</c:v>
                </c:pt>
                <c:pt idx="5535">
                  <c:v>318.75923823397227</c:v>
                </c:pt>
                <c:pt idx="5536">
                  <c:v>319.04950622308991</c:v>
                </c:pt>
                <c:pt idx="5537">
                  <c:v>319.01951543454635</c:v>
                </c:pt>
                <c:pt idx="5538">
                  <c:v>319.122340995267</c:v>
                </c:pt>
                <c:pt idx="5539">
                  <c:v>321.42948951393629</c:v>
                </c:pt>
                <c:pt idx="5540">
                  <c:v>322.35491956042205</c:v>
                </c:pt>
                <c:pt idx="5541">
                  <c:v>322.12141984961892</c:v>
                </c:pt>
                <c:pt idx="5542">
                  <c:v>321.11137293545687</c:v>
                </c:pt>
                <c:pt idx="5543">
                  <c:v>321.94040401876697</c:v>
                </c:pt>
                <c:pt idx="5544">
                  <c:v>322.05072727662349</c:v>
                </c:pt>
                <c:pt idx="5545">
                  <c:v>322.05715387416853</c:v>
                </c:pt>
                <c:pt idx="5546">
                  <c:v>320.48049527645213</c:v>
                </c:pt>
                <c:pt idx="5547">
                  <c:v>320.4494333883178</c:v>
                </c:pt>
                <c:pt idx="5548">
                  <c:v>317.75240461858272</c:v>
                </c:pt>
                <c:pt idx="5549">
                  <c:v>319.70930357104737</c:v>
                </c:pt>
                <c:pt idx="5550">
                  <c:v>318.9327563676884</c:v>
                </c:pt>
                <c:pt idx="5551">
                  <c:v>317.23720571538877</c:v>
                </c:pt>
                <c:pt idx="5552">
                  <c:v>318.83849960369452</c:v>
                </c:pt>
                <c:pt idx="5553">
                  <c:v>314.93005719671953</c:v>
                </c:pt>
                <c:pt idx="5554">
                  <c:v>309.29178895053798</c:v>
                </c:pt>
                <c:pt idx="5555">
                  <c:v>311.75746020865154</c:v>
                </c:pt>
                <c:pt idx="5556">
                  <c:v>316.18967031554735</c:v>
                </c:pt>
                <c:pt idx="5557">
                  <c:v>314.77367665645693</c:v>
                </c:pt>
                <c:pt idx="5558">
                  <c:v>309.8755382275458</c:v>
                </c:pt>
                <c:pt idx="5559">
                  <c:v>312.69681454981827</c:v>
                </c:pt>
                <c:pt idx="5560">
                  <c:v>314.7029840834615</c:v>
                </c:pt>
                <c:pt idx="5561">
                  <c:v>318.14549816842117</c:v>
                </c:pt>
                <c:pt idx="5562">
                  <c:v>317.70420513699509</c:v>
                </c:pt>
                <c:pt idx="5563">
                  <c:v>320.86716222874549</c:v>
                </c:pt>
                <c:pt idx="5564">
                  <c:v>320.22557357383238</c:v>
                </c:pt>
                <c:pt idx="5565">
                  <c:v>321.11030183586621</c:v>
                </c:pt>
                <c:pt idx="5566">
                  <c:v>319.85175981662923</c:v>
                </c:pt>
                <c:pt idx="5567">
                  <c:v>322.04965617703283</c:v>
                </c:pt>
                <c:pt idx="5568">
                  <c:v>320.90036631606159</c:v>
                </c:pt>
                <c:pt idx="5569">
                  <c:v>321.81401426704809</c:v>
                </c:pt>
                <c:pt idx="5570">
                  <c:v>322.43203873096274</c:v>
                </c:pt>
                <c:pt idx="5571">
                  <c:v>323.74520682933257</c:v>
                </c:pt>
                <c:pt idx="5572">
                  <c:v>325.55215183907956</c:v>
                </c:pt>
                <c:pt idx="5573">
                  <c:v>325.28116364259699</c:v>
                </c:pt>
                <c:pt idx="5574">
                  <c:v>326.3394100383469</c:v>
                </c:pt>
                <c:pt idx="5575">
                  <c:v>325.35292731518331</c:v>
                </c:pt>
                <c:pt idx="5576">
                  <c:v>328.49660461429858</c:v>
                </c:pt>
                <c:pt idx="5577">
                  <c:v>329.71337374949275</c:v>
                </c:pt>
                <c:pt idx="5578">
                  <c:v>329.32242239883618</c:v>
                </c:pt>
                <c:pt idx="5579">
                  <c:v>329.55377991045765</c:v>
                </c:pt>
                <c:pt idx="5580">
                  <c:v>330.45350356676317</c:v>
                </c:pt>
                <c:pt idx="5581">
                  <c:v>331.29967224352674</c:v>
                </c:pt>
                <c:pt idx="5582">
                  <c:v>330.64951479188693</c:v>
                </c:pt>
                <c:pt idx="5583">
                  <c:v>331.1668558942626</c:v>
                </c:pt>
                <c:pt idx="5584">
                  <c:v>331.40249780424733</c:v>
                </c:pt>
                <c:pt idx="5585">
                  <c:v>331.67991259827488</c:v>
                </c:pt>
                <c:pt idx="5586">
                  <c:v>334.23234292324651</c:v>
                </c:pt>
                <c:pt idx="5587">
                  <c:v>334.40050555900842</c:v>
                </c:pt>
                <c:pt idx="5588">
                  <c:v>334.20235213470301</c:v>
                </c:pt>
                <c:pt idx="5589">
                  <c:v>332.94702341423857</c:v>
                </c:pt>
                <c:pt idx="5590">
                  <c:v>332.42004241554531</c:v>
                </c:pt>
                <c:pt idx="5591">
                  <c:v>333.14303463936227</c:v>
                </c:pt>
                <c:pt idx="5592">
                  <c:v>335.6440521839736</c:v>
                </c:pt>
                <c:pt idx="5593">
                  <c:v>336.38096870247148</c:v>
                </c:pt>
                <c:pt idx="5594">
                  <c:v>337.7851802660627</c:v>
                </c:pt>
                <c:pt idx="5595">
                  <c:v>336.43023928365011</c:v>
                </c:pt>
                <c:pt idx="5596">
                  <c:v>333.52648829288296</c:v>
                </c:pt>
                <c:pt idx="5597">
                  <c:v>331.31252543861677</c:v>
                </c:pt>
                <c:pt idx="5598">
                  <c:v>333.40759623829979</c:v>
                </c:pt>
                <c:pt idx="5599">
                  <c:v>333.90779974722199</c:v>
                </c:pt>
                <c:pt idx="5600">
                  <c:v>336.9582913819342</c:v>
                </c:pt>
                <c:pt idx="5601">
                  <c:v>335.89254728904848</c:v>
                </c:pt>
                <c:pt idx="5602">
                  <c:v>335.52408902979954</c:v>
                </c:pt>
                <c:pt idx="5603">
                  <c:v>336.49986075705476</c:v>
                </c:pt>
                <c:pt idx="5604">
                  <c:v>339.38540305477767</c:v>
                </c:pt>
                <c:pt idx="5605">
                  <c:v>339.41003834536701</c:v>
                </c:pt>
                <c:pt idx="5606">
                  <c:v>341.83607891861948</c:v>
                </c:pt>
                <c:pt idx="5607">
                  <c:v>341.95068657483938</c:v>
                </c:pt>
                <c:pt idx="5608">
                  <c:v>341.80287483130348</c:v>
                </c:pt>
                <c:pt idx="5609">
                  <c:v>343.3270495490687</c:v>
                </c:pt>
                <c:pt idx="5610">
                  <c:v>345.02474240055</c:v>
                </c:pt>
                <c:pt idx="5611">
                  <c:v>345.3235791863944</c:v>
                </c:pt>
                <c:pt idx="5612">
                  <c:v>345.25609991217146</c:v>
                </c:pt>
                <c:pt idx="5613">
                  <c:v>347.0266275358299</c:v>
                </c:pt>
                <c:pt idx="5614">
                  <c:v>347.03840963132916</c:v>
                </c:pt>
                <c:pt idx="5615">
                  <c:v>345.03224009768593</c:v>
                </c:pt>
                <c:pt idx="5616">
                  <c:v>346.04871360939308</c:v>
                </c:pt>
                <c:pt idx="5617">
                  <c:v>348.94818020179684</c:v>
                </c:pt>
                <c:pt idx="5618">
                  <c:v>346.48465114286495</c:v>
                </c:pt>
                <c:pt idx="5619">
                  <c:v>347.70891797519505</c:v>
                </c:pt>
                <c:pt idx="5620">
                  <c:v>346.73421734753066</c:v>
                </c:pt>
                <c:pt idx="5621">
                  <c:v>348.43405239819373</c:v>
                </c:pt>
                <c:pt idx="5622">
                  <c:v>350.75298301236222</c:v>
                </c:pt>
                <c:pt idx="5623">
                  <c:v>349.75150489492688</c:v>
                </c:pt>
                <c:pt idx="5624">
                  <c:v>352.19146976286032</c:v>
                </c:pt>
                <c:pt idx="5625">
                  <c:v>351.65806216662202</c:v>
                </c:pt>
                <c:pt idx="5626">
                  <c:v>352.31571731539776</c:v>
                </c:pt>
                <c:pt idx="5627">
                  <c:v>355.26338338938933</c:v>
                </c:pt>
                <c:pt idx="5628">
                  <c:v>356.63546196525533</c:v>
                </c:pt>
                <c:pt idx="5629">
                  <c:v>355.68968102654367</c:v>
                </c:pt>
                <c:pt idx="5630">
                  <c:v>355.79250658726426</c:v>
                </c:pt>
                <c:pt idx="5631">
                  <c:v>356.19845333219263</c:v>
                </c:pt>
                <c:pt idx="5632">
                  <c:v>352.97765686253683</c:v>
                </c:pt>
                <c:pt idx="5633">
                  <c:v>347.42507658362251</c:v>
                </c:pt>
                <c:pt idx="5634">
                  <c:v>350.91793234935159</c:v>
                </c:pt>
                <c:pt idx="5635">
                  <c:v>350.61374006555309</c:v>
                </c:pt>
                <c:pt idx="5636">
                  <c:v>351.71268824575486</c:v>
                </c:pt>
                <c:pt idx="5637">
                  <c:v>345.48531522461133</c:v>
                </c:pt>
                <c:pt idx="5638">
                  <c:v>347.99168826717687</c:v>
                </c:pt>
                <c:pt idx="5639">
                  <c:v>353.20472997579492</c:v>
                </c:pt>
                <c:pt idx="5640">
                  <c:v>357.17850945781112</c:v>
                </c:pt>
                <c:pt idx="5641">
                  <c:v>358.36635890405262</c:v>
                </c:pt>
                <c:pt idx="5642">
                  <c:v>356.43088194340476</c:v>
                </c:pt>
                <c:pt idx="5643">
                  <c:v>359.04222274587255</c:v>
                </c:pt>
                <c:pt idx="5644">
                  <c:v>359.64846511428789</c:v>
                </c:pt>
                <c:pt idx="5645">
                  <c:v>361.97275122641059</c:v>
                </c:pt>
                <c:pt idx="5646">
                  <c:v>361.38257535185778</c:v>
                </c:pt>
                <c:pt idx="5647">
                  <c:v>362.04879929736023</c:v>
                </c:pt>
                <c:pt idx="5648">
                  <c:v>360.99162400120122</c:v>
                </c:pt>
                <c:pt idx="5649">
                  <c:v>362.69038795227345</c:v>
                </c:pt>
                <c:pt idx="5650">
                  <c:v>361.30652728090826</c:v>
                </c:pt>
                <c:pt idx="5651">
                  <c:v>357.50626593260807</c:v>
                </c:pt>
                <c:pt idx="5652">
                  <c:v>345.52494590947225</c:v>
                </c:pt>
                <c:pt idx="5653">
                  <c:v>335.06244510614755</c:v>
                </c:pt>
                <c:pt idx="5654">
                  <c:v>333.79640538977469</c:v>
                </c:pt>
                <c:pt idx="5655">
                  <c:v>319.05486172104435</c:v>
                </c:pt>
                <c:pt idx="5656">
                  <c:v>316.42638332512303</c:v>
                </c:pt>
                <c:pt idx="5657">
                  <c:v>330.99440886013736</c:v>
                </c:pt>
                <c:pt idx="5658">
                  <c:v>321.69083781410143</c:v>
                </c:pt>
                <c:pt idx="5659">
                  <c:v>335.26702512799795</c:v>
                </c:pt>
                <c:pt idx="5660">
                  <c:v>323.89408967245924</c:v>
                </c:pt>
                <c:pt idx="5661">
                  <c:v>318.37042908249754</c:v>
                </c:pt>
                <c:pt idx="5662">
                  <c:v>294.18392922174036</c:v>
                </c:pt>
                <c:pt idx="5663">
                  <c:v>308.71553737066608</c:v>
                </c:pt>
                <c:pt idx="5664">
                  <c:v>293.62909963368526</c:v>
                </c:pt>
                <c:pt idx="5665">
                  <c:v>265.70124890212406</c:v>
                </c:pt>
                <c:pt idx="5666">
                  <c:v>290.37724127589513</c:v>
                </c:pt>
                <c:pt idx="5667">
                  <c:v>255.57828666909566</c:v>
                </c:pt>
                <c:pt idx="5668">
                  <c:v>270.90143741565214</c:v>
                </c:pt>
                <c:pt idx="5669">
                  <c:v>256.86039287933107</c:v>
                </c:pt>
                <c:pt idx="5670">
                  <c:v>258.06966431738942</c:v>
                </c:pt>
                <c:pt idx="5671">
                  <c:v>246.87988689188435</c:v>
                </c:pt>
                <c:pt idx="5672">
                  <c:v>239.64782245453296</c:v>
                </c:pt>
                <c:pt idx="5673">
                  <c:v>262.13341616503624</c:v>
                </c:pt>
                <c:pt idx="5674">
                  <c:v>265.15713030997745</c:v>
                </c:pt>
                <c:pt idx="5675">
                  <c:v>281.70669008804572</c:v>
                </c:pt>
                <c:pt idx="5676">
                  <c:v>272.21674771320363</c:v>
                </c:pt>
                <c:pt idx="5677">
                  <c:v>281.34037402797844</c:v>
                </c:pt>
                <c:pt idx="5678">
                  <c:v>276.8353291489056</c:v>
                </c:pt>
                <c:pt idx="5679">
                  <c:v>264.61515391701244</c:v>
                </c:pt>
                <c:pt idx="5680">
                  <c:v>270.65615560934981</c:v>
                </c:pt>
                <c:pt idx="5681">
                  <c:v>266.55919967438695</c:v>
                </c:pt>
                <c:pt idx="5682">
                  <c:v>285.30665581285876</c:v>
                </c:pt>
                <c:pt idx="5683">
                  <c:v>284.8492962875701</c:v>
                </c:pt>
                <c:pt idx="5684">
                  <c:v>294.55024528180763</c:v>
                </c:pt>
                <c:pt idx="5685">
                  <c:v>298.81750605171408</c:v>
                </c:pt>
                <c:pt idx="5686">
                  <c:v>295.79807630513619</c:v>
                </c:pt>
                <c:pt idx="5687">
                  <c:v>304.84137015059792</c:v>
                </c:pt>
                <c:pt idx="5688">
                  <c:v>298.12557571603139</c:v>
                </c:pt>
                <c:pt idx="5689">
                  <c:v>299.85968595360129</c:v>
                </c:pt>
                <c:pt idx="5690">
                  <c:v>307.8940039844918</c:v>
                </c:pt>
                <c:pt idx="5691">
                  <c:v>302.3885520875744</c:v>
                </c:pt>
                <c:pt idx="5692">
                  <c:v>293.11282963090036</c:v>
                </c:pt>
                <c:pt idx="5693">
                  <c:v>299.83397956342111</c:v>
                </c:pt>
                <c:pt idx="5694">
                  <c:v>299.67224352520429</c:v>
                </c:pt>
                <c:pt idx="5695">
                  <c:v>303.84310533193508</c:v>
                </c:pt>
                <c:pt idx="5696">
                  <c:v>308.31387502410109</c:v>
                </c:pt>
                <c:pt idx="5697">
                  <c:v>306.6975857415236</c:v>
                </c:pt>
                <c:pt idx="5698">
                  <c:v>314.8507958269974</c:v>
                </c:pt>
                <c:pt idx="5699">
                  <c:v>311.95025813500274</c:v>
                </c:pt>
                <c:pt idx="5700">
                  <c:v>303.19723227865859</c:v>
                </c:pt>
                <c:pt idx="5701">
                  <c:v>304.48576508643902</c:v>
                </c:pt>
                <c:pt idx="5702">
                  <c:v>307.23849103489772</c:v>
                </c:pt>
                <c:pt idx="5703">
                  <c:v>305.09414965403613</c:v>
                </c:pt>
                <c:pt idx="5704">
                  <c:v>308.60414301321867</c:v>
                </c:pt>
                <c:pt idx="5705">
                  <c:v>313.81075812429174</c:v>
                </c:pt>
                <c:pt idx="5706">
                  <c:v>313.86645530301541</c:v>
                </c:pt>
                <c:pt idx="5707">
                  <c:v>307.41843576615884</c:v>
                </c:pt>
                <c:pt idx="5708">
                  <c:v>302.05008461686896</c:v>
                </c:pt>
                <c:pt idx="5709">
                  <c:v>305.53115828709883</c:v>
                </c:pt>
                <c:pt idx="5710">
                  <c:v>306.73078982883953</c:v>
                </c:pt>
                <c:pt idx="5711">
                  <c:v>316.39317923780681</c:v>
                </c:pt>
                <c:pt idx="5712">
                  <c:v>313.07598380497546</c:v>
                </c:pt>
                <c:pt idx="5713">
                  <c:v>318.28902551359357</c:v>
                </c:pt>
                <c:pt idx="5714">
                  <c:v>315.81478545875331</c:v>
                </c:pt>
                <c:pt idx="5715">
                  <c:v>316.55812857479617</c:v>
                </c:pt>
                <c:pt idx="5716">
                  <c:v>320.44836228872697</c:v>
                </c:pt>
                <c:pt idx="5717">
                  <c:v>325.19976007369303</c:v>
                </c:pt>
                <c:pt idx="5718">
                  <c:v>324.51425633555544</c:v>
                </c:pt>
                <c:pt idx="5719">
                  <c:v>326.07591953900015</c:v>
                </c:pt>
                <c:pt idx="5720">
                  <c:v>327.29911527173942</c:v>
                </c:pt>
                <c:pt idx="5721">
                  <c:v>329.98650414515686</c:v>
                </c:pt>
                <c:pt idx="5722">
                  <c:v>334.49047792463887</c:v>
                </c:pt>
                <c:pt idx="5723">
                  <c:v>333.36368115507526</c:v>
                </c:pt>
                <c:pt idx="5724">
                  <c:v>342.1017116171476</c:v>
                </c:pt>
                <c:pt idx="5725">
                  <c:v>346.22116064351809</c:v>
                </c:pt>
                <c:pt idx="5726">
                  <c:v>343.52091857501057</c:v>
                </c:pt>
                <c:pt idx="5727">
                  <c:v>341.69576487221929</c:v>
                </c:pt>
                <c:pt idx="5728">
                  <c:v>321.55480816606467</c:v>
                </c:pt>
                <c:pt idx="5729">
                  <c:v>325.75458966174813</c:v>
                </c:pt>
                <c:pt idx="5730">
                  <c:v>328.46232942739158</c:v>
                </c:pt>
                <c:pt idx="5731">
                  <c:v>334.69077354812589</c:v>
                </c:pt>
                <c:pt idx="5732">
                  <c:v>333.48578650843092</c:v>
                </c:pt>
                <c:pt idx="5733">
                  <c:v>333.68393993273634</c:v>
                </c:pt>
                <c:pt idx="5734">
                  <c:v>331.79880465285794</c:v>
                </c:pt>
                <c:pt idx="5735">
                  <c:v>333.95385702962795</c:v>
                </c:pt>
                <c:pt idx="5736">
                  <c:v>335.392343780126</c:v>
                </c:pt>
                <c:pt idx="5737">
                  <c:v>326.72072149268564</c:v>
                </c:pt>
                <c:pt idx="5738">
                  <c:v>330.30140742486367</c:v>
                </c:pt>
                <c:pt idx="5739">
                  <c:v>322.29922238169831</c:v>
                </c:pt>
                <c:pt idx="5740">
                  <c:v>327.03241147362002</c:v>
                </c:pt>
                <c:pt idx="5741">
                  <c:v>332.07193504852205</c:v>
                </c:pt>
                <c:pt idx="5742">
                  <c:v>333.7396371114599</c:v>
                </c:pt>
                <c:pt idx="5743">
                  <c:v>335.25524303249847</c:v>
                </c:pt>
                <c:pt idx="5744">
                  <c:v>340.57967909856387</c:v>
                </c:pt>
                <c:pt idx="5745">
                  <c:v>336.89509650607442</c:v>
                </c:pt>
                <c:pt idx="5746">
                  <c:v>339.53214369872239</c:v>
                </c:pt>
                <c:pt idx="5747">
                  <c:v>337.61594653070972</c:v>
                </c:pt>
                <c:pt idx="5748">
                  <c:v>341.14950408089072</c:v>
                </c:pt>
                <c:pt idx="5749">
                  <c:v>337.95548510100593</c:v>
                </c:pt>
                <c:pt idx="5750">
                  <c:v>342.48623637025895</c:v>
                </c:pt>
                <c:pt idx="5751">
                  <c:v>345.59670958205817</c:v>
                </c:pt>
                <c:pt idx="5752">
                  <c:v>344.41957113172504</c:v>
                </c:pt>
                <c:pt idx="5753">
                  <c:v>345.40069835693441</c:v>
                </c:pt>
                <c:pt idx="5754">
                  <c:v>348.30444934770156</c:v>
                </c:pt>
                <c:pt idx="5755">
                  <c:v>348.88926972430022</c:v>
                </c:pt>
                <c:pt idx="5756">
                  <c:v>350.89436815835256</c:v>
                </c:pt>
                <c:pt idx="5757">
                  <c:v>346.5714102097225</c:v>
                </c:pt>
                <c:pt idx="5758">
                  <c:v>344.42599772927008</c:v>
                </c:pt>
                <c:pt idx="5759">
                  <c:v>346.97307255628749</c:v>
                </c:pt>
                <c:pt idx="5760">
                  <c:v>344.72697671429609</c:v>
                </c:pt>
                <c:pt idx="5761">
                  <c:v>349.01137507765594</c:v>
                </c:pt>
                <c:pt idx="5762">
                  <c:v>347.70249137764949</c:v>
                </c:pt>
                <c:pt idx="5763">
                  <c:v>350.36952935884102</c:v>
                </c:pt>
                <c:pt idx="5764">
                  <c:v>352.8855422977241</c:v>
                </c:pt>
                <c:pt idx="5765">
                  <c:v>354.16015081082361</c:v>
                </c:pt>
                <c:pt idx="5766">
                  <c:v>356.43730854094935</c:v>
                </c:pt>
                <c:pt idx="5767">
                  <c:v>358.728390565756</c:v>
                </c:pt>
                <c:pt idx="5768">
                  <c:v>358.95546367901409</c:v>
                </c:pt>
                <c:pt idx="5769">
                  <c:v>359.93980420299596</c:v>
                </c:pt>
                <c:pt idx="5770">
                  <c:v>357.07139949872658</c:v>
                </c:pt>
                <c:pt idx="5771">
                  <c:v>362.0691501895858</c:v>
                </c:pt>
                <c:pt idx="5772">
                  <c:v>361.32794927272454</c:v>
                </c:pt>
                <c:pt idx="5773">
                  <c:v>361.26582549645582</c:v>
                </c:pt>
                <c:pt idx="5774">
                  <c:v>362.24481052248353</c:v>
                </c:pt>
                <c:pt idx="5775">
                  <c:v>363.0791971037479</c:v>
                </c:pt>
                <c:pt idx="5776">
                  <c:v>361.48004541462382</c:v>
                </c:pt>
                <c:pt idx="5777">
                  <c:v>362.62183757845924</c:v>
                </c:pt>
                <c:pt idx="5778">
                  <c:v>363.86966860178779</c:v>
                </c:pt>
                <c:pt idx="5779">
                  <c:v>367.52426040573374</c:v>
                </c:pt>
                <c:pt idx="5780">
                  <c:v>368.84599730083022</c:v>
                </c:pt>
                <c:pt idx="5781">
                  <c:v>372.60662796426931</c:v>
                </c:pt>
                <c:pt idx="5782">
                  <c:v>373.23000792613817</c:v>
                </c:pt>
                <c:pt idx="5783">
                  <c:v>375.7428075662487</c:v>
                </c:pt>
                <c:pt idx="5784">
                  <c:v>374.91806088130193</c:v>
                </c:pt>
                <c:pt idx="5785">
                  <c:v>377.73933720357445</c:v>
                </c:pt>
                <c:pt idx="5786">
                  <c:v>383.54362588633614</c:v>
                </c:pt>
                <c:pt idx="5787">
                  <c:v>370.0713352327511</c:v>
                </c:pt>
                <c:pt idx="5788">
                  <c:v>367.06154538249081</c:v>
                </c:pt>
                <c:pt idx="5789">
                  <c:v>356.8732460744211</c:v>
                </c:pt>
                <c:pt idx="5790">
                  <c:v>364.06246652813888</c:v>
                </c:pt>
                <c:pt idx="5791">
                  <c:v>357.66050427368845</c:v>
                </c:pt>
                <c:pt idx="5792">
                  <c:v>357.85116000085793</c:v>
                </c:pt>
                <c:pt idx="5793">
                  <c:v>362.41083095906367</c:v>
                </c:pt>
                <c:pt idx="5794">
                  <c:v>364.302392836487</c:v>
                </c:pt>
                <c:pt idx="5795">
                  <c:v>362.61969537927746</c:v>
                </c:pt>
                <c:pt idx="5796">
                  <c:v>359.5692037445653</c:v>
                </c:pt>
                <c:pt idx="5797">
                  <c:v>355.54829588055202</c:v>
                </c:pt>
                <c:pt idx="5798">
                  <c:v>351.43420235213574</c:v>
                </c:pt>
                <c:pt idx="5799">
                  <c:v>355.13056704012445</c:v>
                </c:pt>
                <c:pt idx="5800">
                  <c:v>346.70636875816814</c:v>
                </c:pt>
                <c:pt idx="5801">
                  <c:v>347.74212206251036</c:v>
                </c:pt>
                <c:pt idx="5802">
                  <c:v>353.29791564019717</c:v>
                </c:pt>
                <c:pt idx="5803">
                  <c:v>358.98973886592069</c:v>
                </c:pt>
                <c:pt idx="5804">
                  <c:v>357.26205522589578</c:v>
                </c:pt>
                <c:pt idx="5805">
                  <c:v>360.21079239947824</c:v>
                </c:pt>
                <c:pt idx="5806">
                  <c:v>362.11734967117337</c:v>
                </c:pt>
                <c:pt idx="5807">
                  <c:v>358.65127139521525</c:v>
                </c:pt>
                <c:pt idx="5808">
                  <c:v>365.09821983248099</c:v>
                </c:pt>
                <c:pt idx="5809">
                  <c:v>359.99121698335603</c:v>
                </c:pt>
                <c:pt idx="5810">
                  <c:v>366.25714958976982</c:v>
                </c:pt>
                <c:pt idx="5811">
                  <c:v>369.18982026948964</c:v>
                </c:pt>
                <c:pt idx="5812">
                  <c:v>372.43525202973478</c:v>
                </c:pt>
                <c:pt idx="5813">
                  <c:v>378.55015959384008</c:v>
                </c:pt>
                <c:pt idx="5814">
                  <c:v>376.16267860585782</c:v>
                </c:pt>
                <c:pt idx="5815">
                  <c:v>373.67130095756409</c:v>
                </c:pt>
                <c:pt idx="5816">
                  <c:v>373.1004048756464</c:v>
                </c:pt>
                <c:pt idx="5817">
                  <c:v>373.15074655641581</c:v>
                </c:pt>
                <c:pt idx="5818">
                  <c:v>367.05726098412731</c:v>
                </c:pt>
                <c:pt idx="5819">
                  <c:v>368.79244232128798</c:v>
                </c:pt>
                <c:pt idx="5820">
                  <c:v>367.98269103061295</c:v>
                </c:pt>
                <c:pt idx="5821">
                  <c:v>369.90317259698901</c:v>
                </c:pt>
                <c:pt idx="5822">
                  <c:v>371.17778111008863</c:v>
                </c:pt>
                <c:pt idx="5823">
                  <c:v>364.2777575458976</c:v>
                </c:pt>
                <c:pt idx="5824">
                  <c:v>363.17559606692328</c:v>
                </c:pt>
                <c:pt idx="5825">
                  <c:v>350.3598894625232</c:v>
                </c:pt>
                <c:pt idx="5826">
                  <c:v>354.54574666352573</c:v>
                </c:pt>
                <c:pt idx="5827">
                  <c:v>350.2452818063033</c:v>
                </c:pt>
                <c:pt idx="5828">
                  <c:v>354.55967095820665</c:v>
                </c:pt>
                <c:pt idx="5829">
                  <c:v>360.8705897474357</c:v>
                </c:pt>
                <c:pt idx="5830">
                  <c:v>368.82671750819497</c:v>
                </c:pt>
                <c:pt idx="5831">
                  <c:v>376.0041558664135</c:v>
                </c:pt>
                <c:pt idx="5832">
                  <c:v>375.8959748077387</c:v>
                </c:pt>
                <c:pt idx="5833">
                  <c:v>380.29390972772757</c:v>
                </c:pt>
                <c:pt idx="5834">
                  <c:v>379.76157323108015</c:v>
                </c:pt>
                <c:pt idx="5835">
                  <c:v>382.66746642102896</c:v>
                </c:pt>
                <c:pt idx="5836">
                  <c:v>378.84899637968454</c:v>
                </c:pt>
                <c:pt idx="5837">
                  <c:v>384.00526980998814</c:v>
                </c:pt>
                <c:pt idx="5838">
                  <c:v>388.47818170133581</c:v>
                </c:pt>
                <c:pt idx="5839">
                  <c:v>386.61661061245599</c:v>
                </c:pt>
                <c:pt idx="5840">
                  <c:v>382.14584092028997</c:v>
                </c:pt>
                <c:pt idx="5841">
                  <c:v>383.65394914419261</c:v>
                </c:pt>
                <c:pt idx="5842">
                  <c:v>381.04796383967897</c:v>
                </c:pt>
                <c:pt idx="5843">
                  <c:v>383.19551851931311</c:v>
                </c:pt>
                <c:pt idx="5844">
                  <c:v>389.38861635354976</c:v>
                </c:pt>
                <c:pt idx="5845">
                  <c:v>388.771662989226</c:v>
                </c:pt>
                <c:pt idx="5846">
                  <c:v>389.70351963325675</c:v>
                </c:pt>
                <c:pt idx="5847">
                  <c:v>387.91264111737235</c:v>
                </c:pt>
                <c:pt idx="5848">
                  <c:v>392.28486964718104</c:v>
                </c:pt>
                <c:pt idx="5849">
                  <c:v>392.98751097877209</c:v>
                </c:pt>
                <c:pt idx="5850">
                  <c:v>392.74222917246971</c:v>
                </c:pt>
                <c:pt idx="5851">
                  <c:v>396.21259184679116</c:v>
                </c:pt>
                <c:pt idx="5852">
                  <c:v>395.44568453974978</c:v>
                </c:pt>
                <c:pt idx="5853">
                  <c:v>396.5478460187241</c:v>
                </c:pt>
                <c:pt idx="5854">
                  <c:v>393.39559992288213</c:v>
                </c:pt>
                <c:pt idx="5855">
                  <c:v>392.8900409160056</c:v>
                </c:pt>
                <c:pt idx="5856">
                  <c:v>392.39305070585584</c:v>
                </c:pt>
                <c:pt idx="5857">
                  <c:v>390.6825046592844</c:v>
                </c:pt>
                <c:pt idx="5858">
                  <c:v>395.73059703091315</c:v>
                </c:pt>
                <c:pt idx="5859">
                  <c:v>396.43216726291337</c:v>
                </c:pt>
                <c:pt idx="5860">
                  <c:v>398.71468049099326</c:v>
                </c:pt>
                <c:pt idx="5861">
                  <c:v>397.31475332576542</c:v>
                </c:pt>
                <c:pt idx="5862">
                  <c:v>395.76273001863831</c:v>
                </c:pt>
                <c:pt idx="5863">
                  <c:v>394.94226773205492</c:v>
                </c:pt>
                <c:pt idx="5864">
                  <c:v>395.23682011953593</c:v>
                </c:pt>
                <c:pt idx="5865">
                  <c:v>396.63460508558211</c:v>
                </c:pt>
                <c:pt idx="5866">
                  <c:v>400.09425676399519</c:v>
                </c:pt>
                <c:pt idx="5867">
                  <c:v>399.20310190441631</c:v>
                </c:pt>
                <c:pt idx="5868">
                  <c:v>399.73865169983634</c:v>
                </c:pt>
                <c:pt idx="5869">
                  <c:v>402.31250401662476</c:v>
                </c:pt>
                <c:pt idx="5870">
                  <c:v>396.37647008418969</c:v>
                </c:pt>
                <c:pt idx="5871">
                  <c:v>399.18382211178118</c:v>
                </c:pt>
                <c:pt idx="5872">
                  <c:v>401.46312204108864</c:v>
                </c:pt>
                <c:pt idx="5873">
                  <c:v>407.42379126411299</c:v>
                </c:pt>
                <c:pt idx="5874">
                  <c:v>409.66131830937763</c:v>
                </c:pt>
                <c:pt idx="5875">
                  <c:v>406.97607163514186</c:v>
                </c:pt>
                <c:pt idx="5876">
                  <c:v>407.14530537049455</c:v>
                </c:pt>
                <c:pt idx="5877">
                  <c:v>408.07180651657114</c:v>
                </c:pt>
                <c:pt idx="5878">
                  <c:v>406.54013410166999</c:v>
                </c:pt>
                <c:pt idx="5879">
                  <c:v>403.61710331826777</c:v>
                </c:pt>
                <c:pt idx="5880">
                  <c:v>406.90109466378306</c:v>
                </c:pt>
                <c:pt idx="5881">
                  <c:v>412.57149589768983</c:v>
                </c:pt>
                <c:pt idx="5882">
                  <c:v>412.70217004777231</c:v>
                </c:pt>
                <c:pt idx="5883">
                  <c:v>411.45969452239791</c:v>
                </c:pt>
                <c:pt idx="5884">
                  <c:v>412.94745185407464</c:v>
                </c:pt>
                <c:pt idx="5885">
                  <c:v>412.33264068893249</c:v>
                </c:pt>
                <c:pt idx="5886">
                  <c:v>401.74482123347946</c:v>
                </c:pt>
                <c:pt idx="5887">
                  <c:v>405.66611683554459</c:v>
                </c:pt>
                <c:pt idx="5888">
                  <c:v>397.83209442814109</c:v>
                </c:pt>
                <c:pt idx="5889">
                  <c:v>404.217990188729</c:v>
                </c:pt>
                <c:pt idx="5890">
                  <c:v>409.83590754268454</c:v>
                </c:pt>
                <c:pt idx="5891">
                  <c:v>410.24935198474878</c:v>
                </c:pt>
                <c:pt idx="5892">
                  <c:v>414.7019129838705</c:v>
                </c:pt>
                <c:pt idx="5893">
                  <c:v>416.318202266448</c:v>
                </c:pt>
                <c:pt idx="5894">
                  <c:v>419.39868468970371</c:v>
                </c:pt>
                <c:pt idx="5895">
                  <c:v>418.93168526809745</c:v>
                </c:pt>
                <c:pt idx="5896">
                  <c:v>418.78708682333411</c:v>
                </c:pt>
                <c:pt idx="5897">
                  <c:v>419.48330155738006</c:v>
                </c:pt>
                <c:pt idx="5898">
                  <c:v>421.45948030247973</c:v>
                </c:pt>
                <c:pt idx="5899">
                  <c:v>421.21955399413162</c:v>
                </c:pt>
                <c:pt idx="5900">
                  <c:v>421.08459544568575</c:v>
                </c:pt>
                <c:pt idx="5901">
                  <c:v>419.22516655598758</c:v>
                </c:pt>
                <c:pt idx="5902">
                  <c:v>418.44754825303784</c:v>
                </c:pt>
                <c:pt idx="5903">
                  <c:v>415.21175638911035</c:v>
                </c:pt>
                <c:pt idx="5904">
                  <c:v>415.73338188984934</c:v>
                </c:pt>
                <c:pt idx="5905">
                  <c:v>420.45264668709018</c:v>
                </c:pt>
                <c:pt idx="5906">
                  <c:v>410.16045071870906</c:v>
                </c:pt>
                <c:pt idx="5907">
                  <c:v>408.21212056297117</c:v>
                </c:pt>
                <c:pt idx="5908">
                  <c:v>417.92378055311707</c:v>
                </c:pt>
                <c:pt idx="5909">
                  <c:v>414.54660354319861</c:v>
                </c:pt>
                <c:pt idx="5910">
                  <c:v>409.13005291232093</c:v>
                </c:pt>
                <c:pt idx="5911">
                  <c:v>403.64066750926617</c:v>
                </c:pt>
                <c:pt idx="5912">
                  <c:v>411.51003620316737</c:v>
                </c:pt>
                <c:pt idx="5913">
                  <c:v>409.30464214562789</c:v>
                </c:pt>
                <c:pt idx="5914">
                  <c:v>415.09821983248128</c:v>
                </c:pt>
                <c:pt idx="5915">
                  <c:v>417.60137957627427</c:v>
                </c:pt>
                <c:pt idx="5916">
                  <c:v>421.94254621794863</c:v>
                </c:pt>
                <c:pt idx="5917">
                  <c:v>422.37098605428457</c:v>
                </c:pt>
                <c:pt idx="5918">
                  <c:v>425.11300100683491</c:v>
                </c:pt>
                <c:pt idx="5919">
                  <c:v>424.44570596174162</c:v>
                </c:pt>
                <c:pt idx="5920">
                  <c:v>425.66783059488995</c:v>
                </c:pt>
                <c:pt idx="5921">
                  <c:v>419.38476039502279</c:v>
                </c:pt>
                <c:pt idx="5922">
                  <c:v>419.13198089158453</c:v>
                </c:pt>
                <c:pt idx="5923">
                  <c:v>422.07643366680361</c:v>
                </c:pt>
                <c:pt idx="5924">
                  <c:v>418.85563719714787</c:v>
                </c:pt>
                <c:pt idx="5925">
                  <c:v>416.56562627193199</c:v>
                </c:pt>
                <c:pt idx="5926">
                  <c:v>418.74852723806379</c:v>
                </c:pt>
                <c:pt idx="5927">
                  <c:v>425.71281677770526</c:v>
                </c:pt>
                <c:pt idx="5928">
                  <c:v>425.34328741886549</c:v>
                </c:pt>
                <c:pt idx="5929">
                  <c:v>424.00012853195221</c:v>
                </c:pt>
                <c:pt idx="5930">
                  <c:v>425.53608534521669</c:v>
                </c:pt>
                <c:pt idx="5931">
                  <c:v>430.56811122298285</c:v>
                </c:pt>
                <c:pt idx="5932">
                  <c:v>436.78477324821796</c:v>
                </c:pt>
                <c:pt idx="5933">
                  <c:v>436.35954671065451</c:v>
                </c:pt>
                <c:pt idx="5934">
                  <c:v>437.00327756474934</c:v>
                </c:pt>
                <c:pt idx="5935">
                  <c:v>438.84771106017581</c:v>
                </c:pt>
                <c:pt idx="5936">
                  <c:v>442.23559906600264</c:v>
                </c:pt>
                <c:pt idx="5937">
                  <c:v>442.14883999914457</c:v>
                </c:pt>
                <c:pt idx="5938">
                  <c:v>443.60553544268697</c:v>
                </c:pt>
                <c:pt idx="5939">
                  <c:v>441.79216383539489</c:v>
                </c:pt>
                <c:pt idx="5940">
                  <c:v>446.69351556307856</c:v>
                </c:pt>
                <c:pt idx="5941">
                  <c:v>448.30552044729274</c:v>
                </c:pt>
                <c:pt idx="5942">
                  <c:v>445.92660825603718</c:v>
                </c:pt>
                <c:pt idx="5943">
                  <c:v>442.89325421477832</c:v>
                </c:pt>
                <c:pt idx="5944">
                  <c:v>447.01484544033053</c:v>
                </c:pt>
                <c:pt idx="5945">
                  <c:v>442.89753861314165</c:v>
                </c:pt>
                <c:pt idx="5946">
                  <c:v>447.73783766414749</c:v>
                </c:pt>
                <c:pt idx="5947">
                  <c:v>448.53580685932326</c:v>
                </c:pt>
                <c:pt idx="5948">
                  <c:v>448.43940789614766</c:v>
                </c:pt>
                <c:pt idx="5949">
                  <c:v>448.06023864099035</c:v>
                </c:pt>
                <c:pt idx="5950">
                  <c:v>451.09037938347655</c:v>
                </c:pt>
                <c:pt idx="5951">
                  <c:v>447.84494762323146</c:v>
                </c:pt>
                <c:pt idx="5952">
                  <c:v>449.07564105310661</c:v>
                </c:pt>
                <c:pt idx="5953">
                  <c:v>446.07656219875474</c:v>
                </c:pt>
                <c:pt idx="5954">
                  <c:v>446.39039437887084</c:v>
                </c:pt>
                <c:pt idx="5955">
                  <c:v>450.03534628649913</c:v>
                </c:pt>
                <c:pt idx="5956">
                  <c:v>453.35361281892142</c:v>
                </c:pt>
                <c:pt idx="5957">
                  <c:v>448.62256592618132</c:v>
                </c:pt>
                <c:pt idx="5958">
                  <c:v>444.73126111265975</c:v>
                </c:pt>
                <c:pt idx="5959">
                  <c:v>435.19204815663903</c:v>
                </c:pt>
                <c:pt idx="5960">
                  <c:v>440.48970673293343</c:v>
                </c:pt>
                <c:pt idx="5961">
                  <c:v>447.06090272273661</c:v>
                </c:pt>
                <c:pt idx="5962">
                  <c:v>445.92982155480962</c:v>
                </c:pt>
                <c:pt idx="5963">
                  <c:v>442.1317024056911</c:v>
                </c:pt>
                <c:pt idx="5964">
                  <c:v>440.83031640282059</c:v>
                </c:pt>
                <c:pt idx="5965">
                  <c:v>445.48317302542927</c:v>
                </c:pt>
                <c:pt idx="5966">
                  <c:v>445.1339945588154</c:v>
                </c:pt>
                <c:pt idx="5967">
                  <c:v>449.54585377348525</c:v>
                </c:pt>
                <c:pt idx="5968">
                  <c:v>448.59043293845599</c:v>
                </c:pt>
                <c:pt idx="5969">
                  <c:v>449.43231721685618</c:v>
                </c:pt>
                <c:pt idx="5970">
                  <c:v>449.95608491677694</c:v>
                </c:pt>
                <c:pt idx="5971">
                  <c:v>450.3020500846182</c:v>
                </c:pt>
                <c:pt idx="5972">
                  <c:v>450.08033246931438</c:v>
                </c:pt>
                <c:pt idx="5973">
                  <c:v>450.73156102054509</c:v>
                </c:pt>
                <c:pt idx="5974">
                  <c:v>449.09599194533251</c:v>
                </c:pt>
                <c:pt idx="5975">
                  <c:v>453.06334482980378</c:v>
                </c:pt>
                <c:pt idx="5976">
                  <c:v>452.70238426769072</c:v>
                </c:pt>
                <c:pt idx="5977">
                  <c:v>452.78164563741285</c:v>
                </c:pt>
                <c:pt idx="5978">
                  <c:v>451.95582785287525</c:v>
                </c:pt>
                <c:pt idx="5979">
                  <c:v>454.05839634969408</c:v>
                </c:pt>
                <c:pt idx="5980">
                  <c:v>454.94312461172785</c:v>
                </c:pt>
                <c:pt idx="5981">
                  <c:v>455.76894239626546</c:v>
                </c:pt>
                <c:pt idx="5982">
                  <c:v>454.85208114650652</c:v>
                </c:pt>
                <c:pt idx="5983">
                  <c:v>452.40033418307382</c:v>
                </c:pt>
                <c:pt idx="5984">
                  <c:v>452.20325185835924</c:v>
                </c:pt>
                <c:pt idx="5985">
                  <c:v>446.26828902551506</c:v>
                </c:pt>
                <c:pt idx="5986">
                  <c:v>452.51708403847545</c:v>
                </c:pt>
                <c:pt idx="5987">
                  <c:v>454.83601465264388</c:v>
                </c:pt>
                <c:pt idx="5988">
                  <c:v>454.34330884085756</c:v>
                </c:pt>
                <c:pt idx="5989">
                  <c:v>456.98356933227802</c:v>
                </c:pt>
                <c:pt idx="5990">
                  <c:v>458.50560185086164</c:v>
                </c:pt>
                <c:pt idx="5991">
                  <c:v>459.56706154538404</c:v>
                </c:pt>
                <c:pt idx="5992">
                  <c:v>459.69452239669403</c:v>
                </c:pt>
                <c:pt idx="5993">
                  <c:v>460.3050491634728</c:v>
                </c:pt>
                <c:pt idx="5994">
                  <c:v>462.70859664531758</c:v>
                </c:pt>
                <c:pt idx="5995">
                  <c:v>466.17895931963909</c:v>
                </c:pt>
                <c:pt idx="5996">
                  <c:v>465.23639167969992</c:v>
                </c:pt>
                <c:pt idx="5997">
                  <c:v>466.79912598273546</c:v>
                </c:pt>
                <c:pt idx="5998">
                  <c:v>462.80285340931152</c:v>
                </c:pt>
                <c:pt idx="5999">
                  <c:v>468.02232171547473</c:v>
                </c:pt>
                <c:pt idx="6000">
                  <c:v>469.6375398984614</c:v>
                </c:pt>
                <c:pt idx="6001">
                  <c:v>467.98590432938613</c:v>
                </c:pt>
                <c:pt idx="6002">
                  <c:v>468.53109402112375</c:v>
                </c:pt>
                <c:pt idx="6003">
                  <c:v>467.00263490499509</c:v>
                </c:pt>
                <c:pt idx="6004">
                  <c:v>463.48193054990418</c:v>
                </c:pt>
                <c:pt idx="6005">
                  <c:v>456.1266896596062</c:v>
                </c:pt>
                <c:pt idx="6006">
                  <c:v>463.04277971765987</c:v>
                </c:pt>
                <c:pt idx="6007">
                  <c:v>466.85910755982252</c:v>
                </c:pt>
                <c:pt idx="6008">
                  <c:v>467.80060410017086</c:v>
                </c:pt>
                <c:pt idx="6009">
                  <c:v>472.54664638718282</c:v>
                </c:pt>
                <c:pt idx="6010">
                  <c:v>473.6723720571556</c:v>
                </c:pt>
                <c:pt idx="6011">
                  <c:v>471.44020050984511</c:v>
                </c:pt>
                <c:pt idx="6012">
                  <c:v>471.35237034339627</c:v>
                </c:pt>
                <c:pt idx="6013">
                  <c:v>473.33497568604093</c:v>
                </c:pt>
                <c:pt idx="6014">
                  <c:v>470.77611876352438</c:v>
                </c:pt>
                <c:pt idx="6015">
                  <c:v>469.90852809494402</c:v>
                </c:pt>
                <c:pt idx="6016">
                  <c:v>473.76341552237699</c:v>
                </c:pt>
                <c:pt idx="6017">
                  <c:v>471.56873246074593</c:v>
                </c:pt>
                <c:pt idx="6018">
                  <c:v>474.40071977892683</c:v>
                </c:pt>
                <c:pt idx="6019">
                  <c:v>475.19547567533004</c:v>
                </c:pt>
                <c:pt idx="6020">
                  <c:v>474.74882714594975</c:v>
                </c:pt>
                <c:pt idx="6021">
                  <c:v>475.22011096591928</c:v>
                </c:pt>
                <c:pt idx="6022">
                  <c:v>476.39296501788908</c:v>
                </c:pt>
                <c:pt idx="6023">
                  <c:v>477.79931878066191</c:v>
                </c:pt>
                <c:pt idx="6024">
                  <c:v>478.56729718729412</c:v>
                </c:pt>
                <c:pt idx="6025">
                  <c:v>479.82155480816766</c:v>
                </c:pt>
                <c:pt idx="6026">
                  <c:v>476.43366680234089</c:v>
                </c:pt>
                <c:pt idx="6027">
                  <c:v>471.31273965853507</c:v>
                </c:pt>
                <c:pt idx="6028">
                  <c:v>471.90505773226948</c:v>
                </c:pt>
                <c:pt idx="6029">
                  <c:v>475.74709196461242</c:v>
                </c:pt>
                <c:pt idx="6030">
                  <c:v>479.80227501553253</c:v>
                </c:pt>
                <c:pt idx="6031">
                  <c:v>480.51991174139528</c:v>
                </c:pt>
                <c:pt idx="6032">
                  <c:v>481.58672693387183</c:v>
                </c:pt>
                <c:pt idx="6033">
                  <c:v>478.78151710546206</c:v>
                </c:pt>
                <c:pt idx="6034">
                  <c:v>482.99843619459898</c:v>
                </c:pt>
                <c:pt idx="6035">
                  <c:v>485.07851160001024</c:v>
                </c:pt>
                <c:pt idx="6036">
                  <c:v>484.42406975000705</c:v>
                </c:pt>
                <c:pt idx="6037">
                  <c:v>484.5750947923155</c:v>
                </c:pt>
                <c:pt idx="6038">
                  <c:v>485.95252886613565</c:v>
                </c:pt>
                <c:pt idx="6039">
                  <c:v>485.789721728328</c:v>
                </c:pt>
                <c:pt idx="6040">
                  <c:v>484.1402283584344</c:v>
                </c:pt>
                <c:pt idx="6041">
                  <c:v>483.50185300229379</c:v>
                </c:pt>
                <c:pt idx="6042">
                  <c:v>481.27503695293751</c:v>
                </c:pt>
                <c:pt idx="6043">
                  <c:v>477.5583213727229</c:v>
                </c:pt>
                <c:pt idx="6044">
                  <c:v>478.64548745742547</c:v>
                </c:pt>
                <c:pt idx="6045">
                  <c:v>475.89490370814855</c:v>
                </c:pt>
                <c:pt idx="6046">
                  <c:v>479.92759366766091</c:v>
                </c:pt>
                <c:pt idx="6047">
                  <c:v>479.18317945202716</c:v>
                </c:pt>
                <c:pt idx="6048">
                  <c:v>474.81737751976345</c:v>
                </c:pt>
                <c:pt idx="6049">
                  <c:v>466.75628199910187</c:v>
                </c:pt>
                <c:pt idx="6050">
                  <c:v>466.37711274394456</c:v>
                </c:pt>
                <c:pt idx="6051">
                  <c:v>470.81682054797631</c:v>
                </c:pt>
                <c:pt idx="6052">
                  <c:v>476.53006576551661</c:v>
                </c:pt>
                <c:pt idx="6053">
                  <c:v>477.22628049956262</c:v>
                </c:pt>
                <c:pt idx="6054">
                  <c:v>475.90133030569359</c:v>
                </c:pt>
                <c:pt idx="6055">
                  <c:v>466.21002120777371</c:v>
                </c:pt>
                <c:pt idx="6056">
                  <c:v>466.94158222831743</c:v>
                </c:pt>
                <c:pt idx="6057">
                  <c:v>461.38043315267635</c:v>
                </c:pt>
                <c:pt idx="6058">
                  <c:v>466.68237612733412</c:v>
                </c:pt>
                <c:pt idx="6059">
                  <c:v>460.62209464236162</c:v>
                </c:pt>
                <c:pt idx="6060">
                  <c:v>465.46989139050328</c:v>
                </c:pt>
                <c:pt idx="6061">
                  <c:v>467.37966196097091</c:v>
                </c:pt>
                <c:pt idx="6062">
                  <c:v>471.25811357940239</c:v>
                </c:pt>
                <c:pt idx="6063">
                  <c:v>470.35624772391515</c:v>
                </c:pt>
                <c:pt idx="6064">
                  <c:v>467.12688245753264</c:v>
                </c:pt>
                <c:pt idx="6065">
                  <c:v>465.99794348878731</c:v>
                </c:pt>
                <c:pt idx="6066">
                  <c:v>467.40643945074191</c:v>
                </c:pt>
                <c:pt idx="6067">
                  <c:v>475.38184700413626</c:v>
                </c:pt>
                <c:pt idx="6068">
                  <c:v>478.92825774940729</c:v>
                </c:pt>
                <c:pt idx="6069">
                  <c:v>480.54454703198479</c:v>
                </c:pt>
                <c:pt idx="6070">
                  <c:v>484.09738437480092</c:v>
                </c:pt>
                <c:pt idx="6071">
                  <c:v>485.87112529723186</c:v>
                </c:pt>
                <c:pt idx="6072">
                  <c:v>487.32674964118343</c:v>
                </c:pt>
                <c:pt idx="6073">
                  <c:v>486.80405304085355</c:v>
                </c:pt>
                <c:pt idx="6074">
                  <c:v>489.11548595788616</c:v>
                </c:pt>
                <c:pt idx="6075">
                  <c:v>490.00556971787421</c:v>
                </c:pt>
                <c:pt idx="6076">
                  <c:v>487.53025856344311</c:v>
                </c:pt>
                <c:pt idx="6077">
                  <c:v>492.3223581328611</c:v>
                </c:pt>
                <c:pt idx="6078">
                  <c:v>493.28206336625374</c:v>
                </c:pt>
                <c:pt idx="6079">
                  <c:v>494.17000492706012</c:v>
                </c:pt>
                <c:pt idx="6080">
                  <c:v>495.9887320323063</c:v>
                </c:pt>
                <c:pt idx="6081">
                  <c:v>499.19346200809946</c:v>
                </c:pt>
                <c:pt idx="6082">
                  <c:v>501.2810351106466</c:v>
                </c:pt>
                <c:pt idx="6083">
                  <c:v>503.15224609584391</c:v>
                </c:pt>
                <c:pt idx="6084">
                  <c:v>503.59889462522415</c:v>
                </c:pt>
                <c:pt idx="6085">
                  <c:v>501.83693579829247</c:v>
                </c:pt>
                <c:pt idx="6086">
                  <c:v>497.70891797519528</c:v>
                </c:pt>
                <c:pt idx="6087">
                  <c:v>497.98311947045039</c:v>
                </c:pt>
                <c:pt idx="6088">
                  <c:v>501.579871896491</c:v>
                </c:pt>
                <c:pt idx="6089">
                  <c:v>501.57451639853679</c:v>
                </c:pt>
                <c:pt idx="6090">
                  <c:v>503.51320665795708</c:v>
                </c:pt>
                <c:pt idx="6091">
                  <c:v>502.20325185835986</c:v>
                </c:pt>
                <c:pt idx="6092">
                  <c:v>503.90308690902282</c:v>
                </c:pt>
                <c:pt idx="6093">
                  <c:v>503.1983033782501</c:v>
                </c:pt>
                <c:pt idx="6094">
                  <c:v>501.58951179280842</c:v>
                </c:pt>
                <c:pt idx="6095">
                  <c:v>502.42068507530024</c:v>
                </c:pt>
                <c:pt idx="6096">
                  <c:v>503.57318823504403</c:v>
                </c:pt>
                <c:pt idx="6097">
                  <c:v>492.12956020650989</c:v>
                </c:pt>
                <c:pt idx="6098">
                  <c:v>498.62577922495433</c:v>
                </c:pt>
                <c:pt idx="6099">
                  <c:v>489.1711831366099</c:v>
                </c:pt>
                <c:pt idx="6100">
                  <c:v>483.39152974443743</c:v>
                </c:pt>
                <c:pt idx="6101">
                  <c:v>490.25299372335826</c:v>
                </c:pt>
                <c:pt idx="6102">
                  <c:v>486.11105160558014</c:v>
                </c:pt>
                <c:pt idx="6103">
                  <c:v>491.81358582721202</c:v>
                </c:pt>
                <c:pt idx="6104">
                  <c:v>501.99760073691834</c:v>
                </c:pt>
                <c:pt idx="6105">
                  <c:v>503.54641074527296</c:v>
                </c:pt>
                <c:pt idx="6106">
                  <c:v>499.93037852659722</c:v>
                </c:pt>
                <c:pt idx="6107">
                  <c:v>504.70426940297102</c:v>
                </c:pt>
                <c:pt idx="6108">
                  <c:v>500.09318566440498</c:v>
                </c:pt>
                <c:pt idx="6109">
                  <c:v>496.35719029155518</c:v>
                </c:pt>
                <c:pt idx="6110">
                  <c:v>504.47184079175872</c:v>
                </c:pt>
                <c:pt idx="6111">
                  <c:v>500.06105267667976</c:v>
                </c:pt>
                <c:pt idx="6112">
                  <c:v>494.91656134187542</c:v>
                </c:pt>
                <c:pt idx="6113">
                  <c:v>489.28043529487559</c:v>
                </c:pt>
                <c:pt idx="6114">
                  <c:v>497.97883507208678</c:v>
                </c:pt>
                <c:pt idx="6115">
                  <c:v>503.04834943553237</c:v>
                </c:pt>
                <c:pt idx="6116">
                  <c:v>506.1791735395575</c:v>
                </c:pt>
                <c:pt idx="6117">
                  <c:v>513.18416486365084</c:v>
                </c:pt>
                <c:pt idx="6118">
                  <c:v>512.66575266168434</c:v>
                </c:pt>
                <c:pt idx="6119">
                  <c:v>513.38446048713786</c:v>
                </c:pt>
                <c:pt idx="6120">
                  <c:v>511.8495747734641</c:v>
                </c:pt>
                <c:pt idx="6121">
                  <c:v>510.50534478696005</c:v>
                </c:pt>
                <c:pt idx="6122">
                  <c:v>513.75934534393195</c:v>
                </c:pt>
                <c:pt idx="6123">
                  <c:v>513.43587326749821</c:v>
                </c:pt>
                <c:pt idx="6124">
                  <c:v>503.47893147104998</c:v>
                </c:pt>
                <c:pt idx="6125">
                  <c:v>502.99372335639947</c:v>
                </c:pt>
                <c:pt idx="6126">
                  <c:v>500.95649193462185</c:v>
                </c:pt>
                <c:pt idx="6127">
                  <c:v>500.23457081039578</c:v>
                </c:pt>
                <c:pt idx="6128">
                  <c:v>504.81673486000909</c:v>
                </c:pt>
                <c:pt idx="6129">
                  <c:v>506.23915511664467</c:v>
                </c:pt>
                <c:pt idx="6130">
                  <c:v>499.02851267110998</c:v>
                </c:pt>
                <c:pt idx="6131">
                  <c:v>499.4376727148109</c:v>
                </c:pt>
                <c:pt idx="6132">
                  <c:v>490.25406482294903</c:v>
                </c:pt>
                <c:pt idx="6133">
                  <c:v>485.50373813757386</c:v>
                </c:pt>
                <c:pt idx="6134">
                  <c:v>480.14502688460152</c:v>
                </c:pt>
                <c:pt idx="6135">
                  <c:v>471.06317345386952</c:v>
                </c:pt>
                <c:pt idx="6136">
                  <c:v>472.36884385510348</c:v>
                </c:pt>
                <c:pt idx="6137">
                  <c:v>466.61918125147457</c:v>
                </c:pt>
                <c:pt idx="6138">
                  <c:v>465.92082431824696</c:v>
                </c:pt>
                <c:pt idx="6139">
                  <c:v>463.41230907649975</c:v>
                </c:pt>
                <c:pt idx="6140">
                  <c:v>474.69527216640796</c:v>
                </c:pt>
                <c:pt idx="6141">
                  <c:v>483.66037574173839</c:v>
                </c:pt>
                <c:pt idx="6142">
                  <c:v>486.97971337375145</c:v>
                </c:pt>
                <c:pt idx="6143">
                  <c:v>491.56830402090986</c:v>
                </c:pt>
                <c:pt idx="6144">
                  <c:v>479.57841520104728</c:v>
                </c:pt>
                <c:pt idx="6145">
                  <c:v>482.05158415629677</c:v>
                </c:pt>
                <c:pt idx="6146">
                  <c:v>480.26713223795741</c:v>
                </c:pt>
                <c:pt idx="6147">
                  <c:v>484.3019643966515</c:v>
                </c:pt>
                <c:pt idx="6148">
                  <c:v>491.33266211092501</c:v>
                </c:pt>
                <c:pt idx="6149">
                  <c:v>482.43182451104491</c:v>
                </c:pt>
                <c:pt idx="6150">
                  <c:v>473.28034960690832</c:v>
                </c:pt>
                <c:pt idx="6151">
                  <c:v>471.46269360125285</c:v>
                </c:pt>
                <c:pt idx="6152">
                  <c:v>478.89612476168219</c:v>
                </c:pt>
                <c:pt idx="6153">
                  <c:v>479.31813800047314</c:v>
                </c:pt>
                <c:pt idx="6154">
                  <c:v>469.16946937726453</c:v>
                </c:pt>
                <c:pt idx="6155">
                  <c:v>465.80728776161783</c:v>
                </c:pt>
                <c:pt idx="6156">
                  <c:v>461.08266746642278</c:v>
                </c:pt>
                <c:pt idx="6157">
                  <c:v>452.59313210942526</c:v>
                </c:pt>
                <c:pt idx="6158">
                  <c:v>459.36248152353386</c:v>
                </c:pt>
                <c:pt idx="6159">
                  <c:v>469.63968209764329</c:v>
                </c:pt>
                <c:pt idx="6160">
                  <c:v>468.49253443585371</c:v>
                </c:pt>
                <c:pt idx="6161">
                  <c:v>461.24333240504893</c:v>
                </c:pt>
                <c:pt idx="6162">
                  <c:v>469.84211992031214</c:v>
                </c:pt>
                <c:pt idx="6163">
                  <c:v>467.37323536342598</c:v>
                </c:pt>
                <c:pt idx="6164">
                  <c:v>463.66508857993801</c:v>
                </c:pt>
                <c:pt idx="6165">
                  <c:v>449.97857800818502</c:v>
                </c:pt>
                <c:pt idx="6166">
                  <c:v>446.72350635162235</c:v>
                </c:pt>
                <c:pt idx="6167">
                  <c:v>458.20355176624508</c:v>
                </c:pt>
                <c:pt idx="6168">
                  <c:v>456.23701291746295</c:v>
                </c:pt>
                <c:pt idx="6169">
                  <c:v>450.32347207643551</c:v>
                </c:pt>
                <c:pt idx="6170">
                  <c:v>446.98164135301477</c:v>
                </c:pt>
                <c:pt idx="6171">
                  <c:v>456.55084509757904</c:v>
                </c:pt>
                <c:pt idx="6172">
                  <c:v>466.77020629378302</c:v>
                </c:pt>
                <c:pt idx="6173">
                  <c:v>472.5337931920929</c:v>
                </c:pt>
                <c:pt idx="6174">
                  <c:v>478.04460058696452</c:v>
                </c:pt>
                <c:pt idx="6175">
                  <c:v>477.83680726634162</c:v>
                </c:pt>
                <c:pt idx="6176">
                  <c:v>483.2383625029475</c:v>
                </c:pt>
                <c:pt idx="6177">
                  <c:v>477.30768406846664</c:v>
                </c:pt>
                <c:pt idx="6178">
                  <c:v>484.15415265311572</c:v>
                </c:pt>
                <c:pt idx="6179">
                  <c:v>486.6069707161393</c:v>
                </c:pt>
                <c:pt idx="6180">
                  <c:v>490.0837599880058</c:v>
                </c:pt>
                <c:pt idx="6181">
                  <c:v>496.09048649343629</c:v>
                </c:pt>
                <c:pt idx="6182">
                  <c:v>492.9682311861377</c:v>
                </c:pt>
                <c:pt idx="6183">
                  <c:v>485.2520297337266</c:v>
                </c:pt>
                <c:pt idx="6184">
                  <c:v>486.90687860157436</c:v>
                </c:pt>
                <c:pt idx="6185">
                  <c:v>490.84638289668385</c:v>
                </c:pt>
                <c:pt idx="6186">
                  <c:v>484.68541805017236</c:v>
                </c:pt>
                <c:pt idx="6187">
                  <c:v>479.97579314924906</c:v>
                </c:pt>
                <c:pt idx="6188">
                  <c:v>482.01730896939011</c:v>
                </c:pt>
                <c:pt idx="6189">
                  <c:v>480.739487157518</c:v>
                </c:pt>
                <c:pt idx="6190">
                  <c:v>472.62590775690529</c:v>
                </c:pt>
                <c:pt idx="6191">
                  <c:v>471.01068957391863</c:v>
                </c:pt>
                <c:pt idx="6192">
                  <c:v>476.2740729633062</c:v>
                </c:pt>
                <c:pt idx="6193">
                  <c:v>470.49013517277041</c:v>
                </c:pt>
                <c:pt idx="6194">
                  <c:v>470.39373620959475</c:v>
                </c:pt>
                <c:pt idx="6195">
                  <c:v>477.9471305241982</c:v>
                </c:pt>
                <c:pt idx="6196">
                  <c:v>477.65150703712635</c:v>
                </c:pt>
                <c:pt idx="6197">
                  <c:v>470.60474282899025</c:v>
                </c:pt>
                <c:pt idx="6198">
                  <c:v>457.55018101583278</c:v>
                </c:pt>
                <c:pt idx="6199">
                  <c:v>460.15723741993725</c:v>
                </c:pt>
                <c:pt idx="6200">
                  <c:v>447.20550116750042</c:v>
                </c:pt>
                <c:pt idx="6201">
                  <c:v>448.1437844090762</c:v>
                </c:pt>
                <c:pt idx="6202">
                  <c:v>459.23394957263315</c:v>
                </c:pt>
                <c:pt idx="6203">
                  <c:v>442.57085323793592</c:v>
                </c:pt>
                <c:pt idx="6204">
                  <c:v>445.08258177845556</c:v>
                </c:pt>
                <c:pt idx="6205">
                  <c:v>447.2354919560438</c:v>
                </c:pt>
                <c:pt idx="6206">
                  <c:v>460.59103275422729</c:v>
                </c:pt>
                <c:pt idx="6207">
                  <c:v>444.17107602665067</c:v>
                </c:pt>
                <c:pt idx="6208">
                  <c:v>441.65077868940426</c:v>
                </c:pt>
                <c:pt idx="6209">
                  <c:v>427.50155309440834</c:v>
                </c:pt>
                <c:pt idx="6210">
                  <c:v>428.55230179302237</c:v>
                </c:pt>
                <c:pt idx="6211">
                  <c:v>421.49696878815951</c:v>
                </c:pt>
                <c:pt idx="6212">
                  <c:v>420.95070799683111</c:v>
                </c:pt>
                <c:pt idx="6213">
                  <c:v>430.99869325850074</c:v>
                </c:pt>
                <c:pt idx="6214">
                  <c:v>429.29778710824695</c:v>
                </c:pt>
                <c:pt idx="6215">
                  <c:v>437.95655620059716</c:v>
                </c:pt>
                <c:pt idx="6216">
                  <c:v>420.26520425869353</c:v>
                </c:pt>
                <c:pt idx="6217">
                  <c:v>417.81345729526089</c:v>
                </c:pt>
                <c:pt idx="6218">
                  <c:v>417.87450997193878</c:v>
                </c:pt>
                <c:pt idx="6219">
                  <c:v>425.6281999100292</c:v>
                </c:pt>
                <c:pt idx="6220">
                  <c:v>422.17176153038866</c:v>
                </c:pt>
                <c:pt idx="6221">
                  <c:v>426.1616075062675</c:v>
                </c:pt>
                <c:pt idx="6222">
                  <c:v>434.63507636940244</c:v>
                </c:pt>
                <c:pt idx="6223">
                  <c:v>445.38891626143561</c:v>
                </c:pt>
                <c:pt idx="6224">
                  <c:v>442.59441742893415</c:v>
                </c:pt>
                <c:pt idx="6225">
                  <c:v>439.28257749405697</c:v>
                </c:pt>
                <c:pt idx="6226">
                  <c:v>447.37901930121626</c:v>
                </c:pt>
                <c:pt idx="6227">
                  <c:v>440.06555129496104</c:v>
                </c:pt>
                <c:pt idx="6228">
                  <c:v>441.4461986675538</c:v>
                </c:pt>
                <c:pt idx="6229">
                  <c:v>445.65026456160064</c:v>
                </c:pt>
                <c:pt idx="6230">
                  <c:v>440.83995629913841</c:v>
                </c:pt>
                <c:pt idx="6231">
                  <c:v>430.34853580686098</c:v>
                </c:pt>
                <c:pt idx="6232">
                  <c:v>417.82095499239676</c:v>
                </c:pt>
                <c:pt idx="6233">
                  <c:v>401.62271588012402</c:v>
                </c:pt>
                <c:pt idx="6234">
                  <c:v>400.10710995908545</c:v>
                </c:pt>
                <c:pt idx="6235">
                  <c:v>405.94567382875402</c:v>
                </c:pt>
                <c:pt idx="6236">
                  <c:v>392.74758467042403</c:v>
                </c:pt>
                <c:pt idx="6237">
                  <c:v>393.61196204023184</c:v>
                </c:pt>
                <c:pt idx="6238">
                  <c:v>403.24650285983722</c:v>
                </c:pt>
                <c:pt idx="6239">
                  <c:v>402.72166406032562</c:v>
                </c:pt>
                <c:pt idx="6240">
                  <c:v>406.56048499389607</c:v>
                </c:pt>
                <c:pt idx="6241">
                  <c:v>418.98631134723041</c:v>
                </c:pt>
                <c:pt idx="6242">
                  <c:v>417.74062252308357</c:v>
                </c:pt>
                <c:pt idx="6243">
                  <c:v>409.32606413744486</c:v>
                </c:pt>
                <c:pt idx="6244">
                  <c:v>409.03472504873639</c:v>
                </c:pt>
                <c:pt idx="6245">
                  <c:v>405.4518969173767</c:v>
                </c:pt>
                <c:pt idx="6246">
                  <c:v>409.73093978278229</c:v>
                </c:pt>
                <c:pt idx="6247">
                  <c:v>410.38002613483127</c:v>
                </c:pt>
                <c:pt idx="6248">
                  <c:v>411.84636147469115</c:v>
                </c:pt>
                <c:pt idx="6249">
                  <c:v>418.00946852038425</c:v>
                </c:pt>
                <c:pt idx="6250">
                  <c:v>417.6624322529521</c:v>
                </c:pt>
                <c:pt idx="6251">
                  <c:v>412.84783959212643</c:v>
                </c:pt>
                <c:pt idx="6252">
                  <c:v>409.03151174996367</c:v>
                </c:pt>
                <c:pt idx="6253">
                  <c:v>407.20850024635405</c:v>
                </c:pt>
                <c:pt idx="6254">
                  <c:v>405.9874467127965</c:v>
                </c:pt>
                <c:pt idx="6255">
                  <c:v>413.78290953492973</c:v>
                </c:pt>
                <c:pt idx="6256">
                  <c:v>410.32218675692582</c:v>
                </c:pt>
                <c:pt idx="6257">
                  <c:v>421.65870482637598</c:v>
                </c:pt>
                <c:pt idx="6258">
                  <c:v>424.1447269767155</c:v>
                </c:pt>
                <c:pt idx="6259">
                  <c:v>428.32737087894554</c:v>
                </c:pt>
                <c:pt idx="6260">
                  <c:v>424.33002720593083</c:v>
                </c:pt>
                <c:pt idx="6261">
                  <c:v>424.88807009275848</c:v>
                </c:pt>
                <c:pt idx="6262">
                  <c:v>419.98350506630231</c:v>
                </c:pt>
                <c:pt idx="6263">
                  <c:v>430.96870246995695</c:v>
                </c:pt>
                <c:pt idx="6264">
                  <c:v>436.19781067243758</c:v>
                </c:pt>
                <c:pt idx="6265">
                  <c:v>442.39519290503762</c:v>
                </c:pt>
                <c:pt idx="6266">
                  <c:v>441.14629078211823</c:v>
                </c:pt>
                <c:pt idx="6267">
                  <c:v>438.20719350485336</c:v>
                </c:pt>
                <c:pt idx="6268">
                  <c:v>445.06008868704743</c:v>
                </c:pt>
                <c:pt idx="6269">
                  <c:v>444.71412351920605</c:v>
                </c:pt>
                <c:pt idx="6270">
                  <c:v>443.9911312953891</c:v>
                </c:pt>
                <c:pt idx="6271">
                  <c:v>443.44165720528832</c:v>
                </c:pt>
                <c:pt idx="6272">
                  <c:v>441.55759302500081</c:v>
                </c:pt>
                <c:pt idx="6273">
                  <c:v>450.95863413380306</c:v>
                </c:pt>
                <c:pt idx="6274">
                  <c:v>450.64051755532364</c:v>
                </c:pt>
                <c:pt idx="6275">
                  <c:v>458.44669137336518</c:v>
                </c:pt>
                <c:pt idx="6276">
                  <c:v>460.26648957820237</c:v>
                </c:pt>
                <c:pt idx="6277">
                  <c:v>461.12979584841929</c:v>
                </c:pt>
                <c:pt idx="6278">
                  <c:v>457.79224952336199</c:v>
                </c:pt>
                <c:pt idx="6279">
                  <c:v>458.83121612647676</c:v>
                </c:pt>
                <c:pt idx="6280">
                  <c:v>452.91231978749511</c:v>
                </c:pt>
                <c:pt idx="6281">
                  <c:v>443.21993958998434</c:v>
                </c:pt>
                <c:pt idx="6282">
                  <c:v>442.22810136886653</c:v>
                </c:pt>
                <c:pt idx="6283">
                  <c:v>443.5177052762379</c:v>
                </c:pt>
                <c:pt idx="6284">
                  <c:v>449.76757138878901</c:v>
                </c:pt>
                <c:pt idx="6285">
                  <c:v>434.61579657676691</c:v>
                </c:pt>
                <c:pt idx="6286">
                  <c:v>431.71847218354486</c:v>
                </c:pt>
                <c:pt idx="6287">
                  <c:v>426.95743450226121</c:v>
                </c:pt>
                <c:pt idx="6288">
                  <c:v>423.6198881772039</c:v>
                </c:pt>
                <c:pt idx="6289">
                  <c:v>424.88914119234926</c:v>
                </c:pt>
                <c:pt idx="6290">
                  <c:v>420.32732803496191</c:v>
                </c:pt>
                <c:pt idx="6291">
                  <c:v>418.60607099248205</c:v>
                </c:pt>
                <c:pt idx="6292">
                  <c:v>426.28371285962288</c:v>
                </c:pt>
                <c:pt idx="6293">
                  <c:v>429.1017758831228</c:v>
                </c:pt>
                <c:pt idx="6294">
                  <c:v>435.65476317988174</c:v>
                </c:pt>
                <c:pt idx="6295">
                  <c:v>440.26584691844766</c:v>
                </c:pt>
                <c:pt idx="6296">
                  <c:v>421.23026499003993</c:v>
                </c:pt>
                <c:pt idx="6297">
                  <c:v>422.65696964503883</c:v>
                </c:pt>
                <c:pt idx="6298">
                  <c:v>417.87343887234755</c:v>
                </c:pt>
                <c:pt idx="6299">
                  <c:v>414.87221781881397</c:v>
                </c:pt>
                <c:pt idx="6300">
                  <c:v>417.71705833208489</c:v>
                </c:pt>
                <c:pt idx="6301">
                  <c:v>413.00850453075242</c:v>
                </c:pt>
                <c:pt idx="6302">
                  <c:v>405.9392472312087</c:v>
                </c:pt>
                <c:pt idx="6303">
                  <c:v>402.51815513806588</c:v>
                </c:pt>
                <c:pt idx="6304">
                  <c:v>395.58171418778636</c:v>
                </c:pt>
                <c:pt idx="6305">
                  <c:v>391.49118485036854</c:v>
                </c:pt>
                <c:pt idx="6306">
                  <c:v>390.66108266746755</c:v>
                </c:pt>
                <c:pt idx="6307">
                  <c:v>398.34622223174426</c:v>
                </c:pt>
                <c:pt idx="6308">
                  <c:v>389.93059274651466</c:v>
                </c:pt>
                <c:pt idx="6309">
                  <c:v>384.05561149075749</c:v>
                </c:pt>
                <c:pt idx="6310">
                  <c:v>393.99648679334314</c:v>
                </c:pt>
                <c:pt idx="6311">
                  <c:v>406.04635719029272</c:v>
                </c:pt>
                <c:pt idx="6312">
                  <c:v>405.22696600330022</c:v>
                </c:pt>
                <c:pt idx="6313">
                  <c:v>401.07538398920451</c:v>
                </c:pt>
                <c:pt idx="6314">
                  <c:v>389.84383367965671</c:v>
                </c:pt>
                <c:pt idx="6315">
                  <c:v>386.92294509543615</c:v>
                </c:pt>
                <c:pt idx="6316">
                  <c:v>384.40050555900808</c:v>
                </c:pt>
                <c:pt idx="6317">
                  <c:v>383.13553694222611</c:v>
                </c:pt>
                <c:pt idx="6318">
                  <c:v>393.08390994194764</c:v>
                </c:pt>
                <c:pt idx="6319">
                  <c:v>383.78248109509349</c:v>
                </c:pt>
                <c:pt idx="6320">
                  <c:v>393.94507401298301</c:v>
                </c:pt>
                <c:pt idx="6321">
                  <c:v>398.44690559328342</c:v>
                </c:pt>
                <c:pt idx="6322">
                  <c:v>395.7884364088186</c:v>
                </c:pt>
                <c:pt idx="6323">
                  <c:v>392.64154581093084</c:v>
                </c:pt>
                <c:pt idx="6324">
                  <c:v>401.95689895246591</c:v>
                </c:pt>
                <c:pt idx="6325">
                  <c:v>406.73293202802131</c:v>
                </c:pt>
                <c:pt idx="6326">
                  <c:v>413.34911420063975</c:v>
                </c:pt>
                <c:pt idx="6327">
                  <c:v>410.29540926715498</c:v>
                </c:pt>
                <c:pt idx="6328">
                  <c:v>407.79974722049792</c:v>
                </c:pt>
                <c:pt idx="6329">
                  <c:v>417.84237698421333</c:v>
                </c:pt>
                <c:pt idx="6330">
                  <c:v>414.72761937405073</c:v>
                </c:pt>
                <c:pt idx="6331">
                  <c:v>413.02671322379683</c:v>
                </c:pt>
                <c:pt idx="6332">
                  <c:v>402.70024206850883</c:v>
                </c:pt>
                <c:pt idx="6333">
                  <c:v>398.43726569696577</c:v>
                </c:pt>
                <c:pt idx="6334">
                  <c:v>403.86345622416104</c:v>
                </c:pt>
                <c:pt idx="6335">
                  <c:v>407.74619224095591</c:v>
                </c:pt>
                <c:pt idx="6336">
                  <c:v>410.02870546903586</c:v>
                </c:pt>
                <c:pt idx="6337">
                  <c:v>401.50917932349483</c:v>
                </c:pt>
                <c:pt idx="6338">
                  <c:v>423.76662882114914</c:v>
                </c:pt>
                <c:pt idx="6339">
                  <c:v>427.68256892526006</c:v>
                </c:pt>
                <c:pt idx="6340">
                  <c:v>423.86088558514308</c:v>
                </c:pt>
                <c:pt idx="6341">
                  <c:v>427.55403697435929</c:v>
                </c:pt>
                <c:pt idx="6342">
                  <c:v>424.02583492213245</c:v>
                </c:pt>
                <c:pt idx="6343">
                  <c:v>422.71588012253517</c:v>
                </c:pt>
                <c:pt idx="6344">
                  <c:v>424.72740515413267</c:v>
                </c:pt>
                <c:pt idx="6345">
                  <c:v>423.07791178423912</c:v>
                </c:pt>
                <c:pt idx="6346">
                  <c:v>428.8232899895047</c:v>
                </c:pt>
                <c:pt idx="6347">
                  <c:v>431.3596538206138</c:v>
                </c:pt>
                <c:pt idx="6348">
                  <c:v>431.23754846725797</c:v>
                </c:pt>
                <c:pt idx="6349">
                  <c:v>424.57745121141511</c:v>
                </c:pt>
                <c:pt idx="6350">
                  <c:v>423.90158736959512</c:v>
                </c:pt>
                <c:pt idx="6351">
                  <c:v>437.02041515820298</c:v>
                </c:pt>
                <c:pt idx="6352">
                  <c:v>436.64124590304561</c:v>
                </c:pt>
                <c:pt idx="6353">
                  <c:v>436.11962040230651</c:v>
                </c:pt>
                <c:pt idx="6354">
                  <c:v>428.31558878344663</c:v>
                </c:pt>
                <c:pt idx="6355">
                  <c:v>422.14819733939009</c:v>
                </c:pt>
                <c:pt idx="6356">
                  <c:v>421.36201023971358</c:v>
                </c:pt>
                <c:pt idx="6357">
                  <c:v>424.53139392900908</c:v>
                </c:pt>
                <c:pt idx="6358">
                  <c:v>421.41128082089227</c:v>
                </c:pt>
                <c:pt idx="6359">
                  <c:v>427.42871832223119</c:v>
                </c:pt>
                <c:pt idx="6360">
                  <c:v>430.54454703198468</c:v>
                </c:pt>
                <c:pt idx="6361">
                  <c:v>427.93856172747104</c:v>
                </c:pt>
                <c:pt idx="6362">
                  <c:v>417.27362310147754</c:v>
                </c:pt>
                <c:pt idx="6363">
                  <c:v>412.62612197682296</c:v>
                </c:pt>
                <c:pt idx="6364">
                  <c:v>408.90940639660829</c:v>
                </c:pt>
                <c:pt idx="6365">
                  <c:v>409.33356183458096</c:v>
                </c:pt>
                <c:pt idx="6366">
                  <c:v>415.41954970973364</c:v>
                </c:pt>
                <c:pt idx="6367">
                  <c:v>409.41603650307565</c:v>
                </c:pt>
                <c:pt idx="6368">
                  <c:v>411.81851288532977</c:v>
                </c:pt>
                <c:pt idx="6369">
                  <c:v>410.15081082239197</c:v>
                </c:pt>
                <c:pt idx="6370">
                  <c:v>405.22053940575563</c:v>
                </c:pt>
                <c:pt idx="6371">
                  <c:v>412.2962233028444</c:v>
                </c:pt>
                <c:pt idx="6372">
                  <c:v>411.24868790300292</c:v>
                </c:pt>
                <c:pt idx="6373">
                  <c:v>409.60347893147275</c:v>
                </c:pt>
                <c:pt idx="6374">
                  <c:v>412.6914590518644</c:v>
                </c:pt>
                <c:pt idx="6375">
                  <c:v>407.88543518776549</c:v>
                </c:pt>
                <c:pt idx="6376">
                  <c:v>417.20185942889151</c:v>
                </c:pt>
                <c:pt idx="6377">
                  <c:v>416.88160065123043</c:v>
                </c:pt>
                <c:pt idx="6378">
                  <c:v>419.79070713995179</c:v>
                </c:pt>
                <c:pt idx="6379">
                  <c:v>425.18476467942185</c:v>
                </c:pt>
                <c:pt idx="6380">
                  <c:v>426.63717572460087</c:v>
                </c:pt>
                <c:pt idx="6381">
                  <c:v>428.34236627321809</c:v>
                </c:pt>
                <c:pt idx="6382">
                  <c:v>427.47263340545601</c:v>
                </c:pt>
                <c:pt idx="6383">
                  <c:v>420.82003384674903</c:v>
                </c:pt>
                <c:pt idx="6384">
                  <c:v>417.60566397463828</c:v>
                </c:pt>
                <c:pt idx="6385">
                  <c:v>425.50609455667387</c:v>
                </c:pt>
                <c:pt idx="6386">
                  <c:v>430.56168462543849</c:v>
                </c:pt>
                <c:pt idx="6387">
                  <c:v>430.25535014245821</c:v>
                </c:pt>
                <c:pt idx="6388">
                  <c:v>430.17715987232685</c:v>
                </c:pt>
                <c:pt idx="6389">
                  <c:v>434.91249116343039</c:v>
                </c:pt>
                <c:pt idx="6390">
                  <c:v>435.99751504895124</c:v>
                </c:pt>
                <c:pt idx="6391">
                  <c:v>430.34318030890711</c:v>
                </c:pt>
                <c:pt idx="6392">
                  <c:v>436.64445920181856</c:v>
                </c:pt>
                <c:pt idx="6393">
                  <c:v>441.20841455838769</c:v>
                </c:pt>
                <c:pt idx="6394">
                  <c:v>447.6939225809237</c:v>
                </c:pt>
                <c:pt idx="6395">
                  <c:v>443.05820355176832</c:v>
                </c:pt>
                <c:pt idx="6396">
                  <c:v>440.33761059103483</c:v>
                </c:pt>
                <c:pt idx="6397">
                  <c:v>446.00586962575989</c:v>
                </c:pt>
                <c:pt idx="6398">
                  <c:v>441.06381611362428</c:v>
                </c:pt>
                <c:pt idx="6399">
                  <c:v>437.16929800133022</c:v>
                </c:pt>
                <c:pt idx="6400">
                  <c:v>438.1290032347228</c:v>
                </c:pt>
                <c:pt idx="6401">
                  <c:v>443.14496261862638</c:v>
                </c:pt>
                <c:pt idx="6402">
                  <c:v>443.02071506608894</c:v>
                </c:pt>
                <c:pt idx="6403">
                  <c:v>444.24926629678242</c:v>
                </c:pt>
                <c:pt idx="6404">
                  <c:v>438.12364773676865</c:v>
                </c:pt>
                <c:pt idx="6405">
                  <c:v>436.9111629999378</c:v>
                </c:pt>
                <c:pt idx="6406">
                  <c:v>428.1549238448211</c:v>
                </c:pt>
                <c:pt idx="6407">
                  <c:v>427.48120220218277</c:v>
                </c:pt>
                <c:pt idx="6408">
                  <c:v>429.7594310318994</c:v>
                </c:pt>
                <c:pt idx="6409">
                  <c:v>425.23082196182804</c:v>
                </c:pt>
                <c:pt idx="6410">
                  <c:v>426.53756346265277</c:v>
                </c:pt>
                <c:pt idx="6411">
                  <c:v>425.2426040573273</c:v>
                </c:pt>
                <c:pt idx="6412">
                  <c:v>423.23322122491152</c:v>
                </c:pt>
                <c:pt idx="6413">
                  <c:v>426.442235599068</c:v>
                </c:pt>
                <c:pt idx="6414">
                  <c:v>433.32833486857811</c:v>
                </c:pt>
                <c:pt idx="6415">
                  <c:v>433.62610055483168</c:v>
                </c:pt>
                <c:pt idx="6416">
                  <c:v>426.97992759366969</c:v>
                </c:pt>
                <c:pt idx="6417">
                  <c:v>427.58402776290347</c:v>
                </c:pt>
                <c:pt idx="6418">
                  <c:v>419.69109487800381</c:v>
                </c:pt>
                <c:pt idx="6419">
                  <c:v>413.61474689916872</c:v>
                </c:pt>
                <c:pt idx="6420">
                  <c:v>412.99029583770903</c:v>
                </c:pt>
                <c:pt idx="6421">
                  <c:v>419.79499153831523</c:v>
                </c:pt>
                <c:pt idx="6422">
                  <c:v>416.86446305777707</c:v>
                </c:pt>
                <c:pt idx="6423">
                  <c:v>424.18542876116828</c:v>
                </c:pt>
                <c:pt idx="6424">
                  <c:v>419.51115014674264</c:v>
                </c:pt>
                <c:pt idx="6425">
                  <c:v>423.25250101754665</c:v>
                </c:pt>
                <c:pt idx="6426">
                  <c:v>428.74724191855563</c:v>
                </c:pt>
                <c:pt idx="6427">
                  <c:v>421.68869561492028</c:v>
                </c:pt>
                <c:pt idx="6428">
                  <c:v>422.94723763415726</c:v>
                </c:pt>
                <c:pt idx="6429">
                  <c:v>425.3325764229578</c:v>
                </c:pt>
                <c:pt idx="6430">
                  <c:v>426.03307555536713</c:v>
                </c:pt>
                <c:pt idx="6431">
                  <c:v>425.3625672115013</c:v>
                </c:pt>
                <c:pt idx="6432">
                  <c:v>431.41856429811043</c:v>
                </c:pt>
                <c:pt idx="6433">
                  <c:v>433.88423555622398</c:v>
                </c:pt>
                <c:pt idx="6434">
                  <c:v>440.14802596345612</c:v>
                </c:pt>
                <c:pt idx="6435">
                  <c:v>441.77609734153282</c:v>
                </c:pt>
                <c:pt idx="6436">
                  <c:v>439.21509821983449</c:v>
                </c:pt>
                <c:pt idx="6437">
                  <c:v>438.12043443799598</c:v>
                </c:pt>
                <c:pt idx="6438">
                  <c:v>439.68852423898574</c:v>
                </c:pt>
                <c:pt idx="6439">
                  <c:v>440.12660397163916</c:v>
                </c:pt>
                <c:pt idx="6440">
                  <c:v>440.10839527859486</c:v>
                </c:pt>
                <c:pt idx="6441">
                  <c:v>438.28859707375778</c:v>
                </c:pt>
                <c:pt idx="6442">
                  <c:v>444.10145455324636</c:v>
                </c:pt>
                <c:pt idx="6443">
                  <c:v>443.18245110430564</c:v>
                </c:pt>
                <c:pt idx="6444">
                  <c:v>444.64771534457464</c:v>
                </c:pt>
                <c:pt idx="6445">
                  <c:v>445.02795569932283</c:v>
                </c:pt>
                <c:pt idx="6446">
                  <c:v>444.99046721364351</c:v>
                </c:pt>
                <c:pt idx="6447">
                  <c:v>442.34163792549623</c:v>
                </c:pt>
                <c:pt idx="6448">
                  <c:v>442.74115807287961</c:v>
                </c:pt>
                <c:pt idx="6449">
                  <c:v>443.11818512885526</c:v>
                </c:pt>
                <c:pt idx="6450">
                  <c:v>436.11212270517109</c:v>
                </c:pt>
                <c:pt idx="6451">
                  <c:v>434.43692294509736</c:v>
                </c:pt>
                <c:pt idx="6452">
                  <c:v>442.93716929800337</c:v>
                </c:pt>
                <c:pt idx="6453">
                  <c:v>446.59283220154003</c:v>
                </c:pt>
                <c:pt idx="6454">
                  <c:v>446.42038516741485</c:v>
                </c:pt>
                <c:pt idx="6455">
                  <c:v>441.24804524324873</c:v>
                </c:pt>
                <c:pt idx="6456">
                  <c:v>438.16006512285713</c:v>
                </c:pt>
                <c:pt idx="6457">
                  <c:v>434.99710803110668</c:v>
                </c:pt>
                <c:pt idx="6458">
                  <c:v>443.03356826117891</c:v>
                </c:pt>
                <c:pt idx="6459">
                  <c:v>443.23386388466599</c:v>
                </c:pt>
                <c:pt idx="6460">
                  <c:v>441.20413016002425</c:v>
                </c:pt>
                <c:pt idx="6461">
                  <c:v>443.18245110430564</c:v>
                </c:pt>
                <c:pt idx="6462">
                  <c:v>442.43053919153596</c:v>
                </c:pt>
                <c:pt idx="6463">
                  <c:v>441.73004005912662</c:v>
                </c:pt>
                <c:pt idx="6464">
                  <c:v>443.03678155995135</c:v>
                </c:pt>
                <c:pt idx="6465">
                  <c:v>440.2112208393155</c:v>
                </c:pt>
                <c:pt idx="6466">
                  <c:v>445.44568453975046</c:v>
                </c:pt>
                <c:pt idx="6467">
                  <c:v>449.65296373256973</c:v>
                </c:pt>
                <c:pt idx="6468">
                  <c:v>449.0028062809298</c:v>
                </c:pt>
                <c:pt idx="6469">
                  <c:v>449.0724277543344</c:v>
                </c:pt>
                <c:pt idx="6470">
                  <c:v>444.03290417943236</c:v>
                </c:pt>
                <c:pt idx="6471">
                  <c:v>440.7831880208239</c:v>
                </c:pt>
                <c:pt idx="6472">
                  <c:v>444.64343094621114</c:v>
                </c:pt>
                <c:pt idx="6473">
                  <c:v>450.44557742979123</c:v>
                </c:pt>
                <c:pt idx="6474">
                  <c:v>450.45307512692716</c:v>
                </c:pt>
                <c:pt idx="6475">
                  <c:v>447.70142027805923</c:v>
                </c:pt>
                <c:pt idx="6476">
                  <c:v>452.11327949272908</c:v>
                </c:pt>
                <c:pt idx="6477">
                  <c:v>458.68447548253221</c:v>
                </c:pt>
                <c:pt idx="6478">
                  <c:v>457.76547203359149</c:v>
                </c:pt>
                <c:pt idx="6479">
                  <c:v>458.84299822197647</c:v>
                </c:pt>
                <c:pt idx="6480">
                  <c:v>457.09389259013483</c:v>
                </c:pt>
                <c:pt idx="6481">
                  <c:v>459.92266660954311</c:v>
                </c:pt>
                <c:pt idx="6482">
                  <c:v>460.45071870782715</c:v>
                </c:pt>
                <c:pt idx="6483">
                  <c:v>464.74261476832288</c:v>
                </c:pt>
                <c:pt idx="6484">
                  <c:v>467.96448233756945</c:v>
                </c:pt>
                <c:pt idx="6485">
                  <c:v>468.34793599109008</c:v>
                </c:pt>
                <c:pt idx="6486">
                  <c:v>474.05154131231285</c:v>
                </c:pt>
                <c:pt idx="6487">
                  <c:v>472.31100447719791</c:v>
                </c:pt>
                <c:pt idx="6488">
                  <c:v>470.0745485315241</c:v>
                </c:pt>
                <c:pt idx="6489">
                  <c:v>467.60887727341043</c:v>
                </c:pt>
                <c:pt idx="6490">
                  <c:v>469.34405861057121</c:v>
                </c:pt>
                <c:pt idx="6491">
                  <c:v>465.74944838371226</c:v>
                </c:pt>
                <c:pt idx="6492">
                  <c:v>463.65973308198346</c:v>
                </c:pt>
                <c:pt idx="6493">
                  <c:v>468.97131595295878</c:v>
                </c:pt>
                <c:pt idx="6494">
                  <c:v>468.80529551637852</c:v>
                </c:pt>
                <c:pt idx="6495">
                  <c:v>470.90250851524314</c:v>
                </c:pt>
                <c:pt idx="6496">
                  <c:v>476.680019708234</c:v>
                </c:pt>
                <c:pt idx="6497">
                  <c:v>477.23806259506159</c:v>
                </c:pt>
                <c:pt idx="6498">
                  <c:v>476.29870825389492</c:v>
                </c:pt>
                <c:pt idx="6499">
                  <c:v>472.52522439536574</c:v>
                </c:pt>
                <c:pt idx="6500">
                  <c:v>471.17135451254399</c:v>
                </c:pt>
                <c:pt idx="6501">
                  <c:v>472.30457787965264</c:v>
                </c:pt>
                <c:pt idx="6502">
                  <c:v>475.48895696321995</c:v>
                </c:pt>
                <c:pt idx="6503">
                  <c:v>479.01287461708336</c:v>
                </c:pt>
                <c:pt idx="6504">
                  <c:v>483.07019986718512</c:v>
                </c:pt>
                <c:pt idx="6505">
                  <c:v>482.57535185621708</c:v>
                </c:pt>
                <c:pt idx="6506">
                  <c:v>484.43585184550602</c:v>
                </c:pt>
                <c:pt idx="6507">
                  <c:v>487.88372142841985</c:v>
                </c:pt>
                <c:pt idx="6508">
                  <c:v>489.03408238898197</c:v>
                </c:pt>
                <c:pt idx="6509">
                  <c:v>485.72974015124066</c:v>
                </c:pt>
                <c:pt idx="6510">
                  <c:v>485.8871917910941</c:v>
                </c:pt>
                <c:pt idx="6511">
                  <c:v>487.84730404233125</c:v>
                </c:pt>
                <c:pt idx="6512">
                  <c:v>489.22045371778802</c:v>
                </c:pt>
                <c:pt idx="6513">
                  <c:v>489.14440564683838</c:v>
                </c:pt>
                <c:pt idx="6514">
                  <c:v>486.00179944731389</c:v>
                </c:pt>
                <c:pt idx="6515">
                  <c:v>490.80246781345852</c:v>
                </c:pt>
                <c:pt idx="6516">
                  <c:v>491.52331783809393</c:v>
                </c:pt>
                <c:pt idx="6517">
                  <c:v>490.21336303849665</c:v>
                </c:pt>
                <c:pt idx="6518">
                  <c:v>483.42901823011641</c:v>
                </c:pt>
                <c:pt idx="6519">
                  <c:v>482.19725370065044</c:v>
                </c:pt>
                <c:pt idx="6520">
                  <c:v>479.6416100769062</c:v>
                </c:pt>
                <c:pt idx="6521">
                  <c:v>483.96992352349042</c:v>
                </c:pt>
                <c:pt idx="6522">
                  <c:v>481.92840770334948</c:v>
                </c:pt>
                <c:pt idx="6523">
                  <c:v>478.53623529915933</c:v>
                </c:pt>
                <c:pt idx="6524">
                  <c:v>478.65619845333345</c:v>
                </c:pt>
                <c:pt idx="6525">
                  <c:v>478.14421284891199</c:v>
                </c:pt>
                <c:pt idx="6526">
                  <c:v>480.8937254985982</c:v>
                </c:pt>
                <c:pt idx="6527">
                  <c:v>475.3390030205021</c:v>
                </c:pt>
                <c:pt idx="6528">
                  <c:v>471.74760609241577</c:v>
                </c:pt>
                <c:pt idx="6529">
                  <c:v>468.1090807823324</c:v>
                </c:pt>
                <c:pt idx="6530">
                  <c:v>468.03945930892786</c:v>
                </c:pt>
                <c:pt idx="6531">
                  <c:v>471.25918467899277</c:v>
                </c:pt>
                <c:pt idx="6532">
                  <c:v>469.95030097898632</c:v>
                </c:pt>
                <c:pt idx="6533">
                  <c:v>475.14084959619674</c:v>
                </c:pt>
                <c:pt idx="6534">
                  <c:v>468.74638503888224</c:v>
                </c:pt>
                <c:pt idx="6535">
                  <c:v>471.89541783595172</c:v>
                </c:pt>
                <c:pt idx="6536">
                  <c:v>474.85165270667005</c:v>
                </c:pt>
                <c:pt idx="6537">
                  <c:v>481.74096527495266</c:v>
                </c:pt>
                <c:pt idx="6538">
                  <c:v>483.58754096956073</c:v>
                </c:pt>
                <c:pt idx="6539">
                  <c:v>482.81527816456514</c:v>
                </c:pt>
                <c:pt idx="6540">
                  <c:v>483.68393993273645</c:v>
                </c:pt>
                <c:pt idx="6541">
                  <c:v>481.65527730768554</c:v>
                </c:pt>
                <c:pt idx="6542">
                  <c:v>478.29738009040221</c:v>
                </c:pt>
                <c:pt idx="6543">
                  <c:v>476.76142327713779</c:v>
                </c:pt>
                <c:pt idx="6544">
                  <c:v>477.44157151732105</c:v>
                </c:pt>
                <c:pt idx="6545">
                  <c:v>480.65165699106848</c:v>
                </c:pt>
                <c:pt idx="6546">
                  <c:v>477.91392643688147</c:v>
                </c:pt>
                <c:pt idx="6547">
                  <c:v>478.50731561020683</c:v>
                </c:pt>
                <c:pt idx="6548">
                  <c:v>482.54107666931026</c:v>
                </c:pt>
                <c:pt idx="6549">
                  <c:v>476.6735931106889</c:v>
                </c:pt>
                <c:pt idx="6550">
                  <c:v>477.01741607934855</c:v>
                </c:pt>
                <c:pt idx="6551">
                  <c:v>475.99130267132387</c:v>
                </c:pt>
                <c:pt idx="6552">
                  <c:v>471.51946187956702</c:v>
                </c:pt>
                <c:pt idx="6553">
                  <c:v>463.78612283370251</c:v>
                </c:pt>
                <c:pt idx="6554">
                  <c:v>462.72144984040762</c:v>
                </c:pt>
                <c:pt idx="6555">
                  <c:v>464.58302092928739</c:v>
                </c:pt>
                <c:pt idx="6556">
                  <c:v>457.7376234442292</c:v>
                </c:pt>
                <c:pt idx="6557">
                  <c:v>457.84259120413151</c:v>
                </c:pt>
                <c:pt idx="6558">
                  <c:v>460.54069107345731</c:v>
                </c:pt>
                <c:pt idx="6559">
                  <c:v>459.29286005012881</c:v>
                </c:pt>
                <c:pt idx="6560">
                  <c:v>459.32927743621735</c:v>
                </c:pt>
                <c:pt idx="6561">
                  <c:v>453.01621644780658</c:v>
                </c:pt>
                <c:pt idx="6562">
                  <c:v>456.69008804438766</c:v>
                </c:pt>
                <c:pt idx="6563">
                  <c:v>456.09455667188058</c:v>
                </c:pt>
                <c:pt idx="6564">
                  <c:v>461.48325871339648</c:v>
                </c:pt>
                <c:pt idx="6565">
                  <c:v>464.39236520211779</c:v>
                </c:pt>
                <c:pt idx="6566">
                  <c:v>466.81090807823438</c:v>
                </c:pt>
                <c:pt idx="6567">
                  <c:v>468.814935412696</c:v>
                </c:pt>
                <c:pt idx="6568">
                  <c:v>465.88654913133956</c:v>
                </c:pt>
                <c:pt idx="6569">
                  <c:v>463.54833872453594</c:v>
                </c:pt>
                <c:pt idx="6570">
                  <c:v>468.45933034853721</c:v>
                </c:pt>
                <c:pt idx="6571">
                  <c:v>468.41327306613107</c:v>
                </c:pt>
                <c:pt idx="6572">
                  <c:v>462.13662946380896</c:v>
                </c:pt>
                <c:pt idx="6573">
                  <c:v>458.21640496133466</c:v>
                </c:pt>
                <c:pt idx="6574">
                  <c:v>452.44960476425229</c:v>
                </c:pt>
                <c:pt idx="6575">
                  <c:v>451.68698185557423</c:v>
                </c:pt>
                <c:pt idx="6576">
                  <c:v>454.96883100190792</c:v>
                </c:pt>
                <c:pt idx="6577">
                  <c:v>448.44476339410176</c:v>
                </c:pt>
                <c:pt idx="6578">
                  <c:v>443.13853602108048</c:v>
                </c:pt>
                <c:pt idx="6579">
                  <c:v>441.01133223367236</c:v>
                </c:pt>
                <c:pt idx="6580">
                  <c:v>446.30791971037593</c:v>
                </c:pt>
                <c:pt idx="6581">
                  <c:v>449.19774640646222</c:v>
                </c:pt>
                <c:pt idx="6582">
                  <c:v>453.91701120370305</c:v>
                </c:pt>
                <c:pt idx="6583">
                  <c:v>462.477239133696</c:v>
                </c:pt>
                <c:pt idx="6584">
                  <c:v>466.82161907414286</c:v>
                </c:pt>
                <c:pt idx="6585">
                  <c:v>467.63993916154448</c:v>
                </c:pt>
                <c:pt idx="6586">
                  <c:v>468.96810265418605</c:v>
                </c:pt>
                <c:pt idx="6587">
                  <c:v>469.43938647415564</c:v>
                </c:pt>
                <c:pt idx="6588">
                  <c:v>465.64448062380973</c:v>
                </c:pt>
                <c:pt idx="6589">
                  <c:v>472.91617574602213</c:v>
                </c:pt>
                <c:pt idx="6590">
                  <c:v>472.52093999700224</c:v>
                </c:pt>
                <c:pt idx="6591">
                  <c:v>481.53424305392053</c:v>
                </c:pt>
                <c:pt idx="6592">
                  <c:v>482.30329256014363</c:v>
                </c:pt>
                <c:pt idx="6593">
                  <c:v>482.87740194083375</c:v>
                </c:pt>
                <c:pt idx="6594">
                  <c:v>483.49649750433929</c:v>
                </c:pt>
                <c:pt idx="6595">
                  <c:v>487.06968573938138</c:v>
                </c:pt>
                <c:pt idx="6596">
                  <c:v>486.0853452153994</c:v>
                </c:pt>
                <c:pt idx="6597">
                  <c:v>488.05938176131752</c:v>
                </c:pt>
                <c:pt idx="6598">
                  <c:v>488.35072085002599</c:v>
                </c:pt>
                <c:pt idx="6599">
                  <c:v>487.39637111458757</c:v>
                </c:pt>
                <c:pt idx="6600">
                  <c:v>487.87408153210214</c:v>
                </c:pt>
                <c:pt idx="6601">
                  <c:v>487.41243760845003</c:v>
                </c:pt>
                <c:pt idx="6602">
                  <c:v>489.25687110387651</c:v>
                </c:pt>
                <c:pt idx="6603">
                  <c:v>492.13063130610016</c:v>
                </c:pt>
                <c:pt idx="6604">
                  <c:v>489.46894882286284</c:v>
                </c:pt>
                <c:pt idx="6605">
                  <c:v>489.19046292924452</c:v>
                </c:pt>
                <c:pt idx="6606">
                  <c:v>487.279621259186</c:v>
                </c:pt>
                <c:pt idx="6607">
                  <c:v>491.16235727598092</c:v>
                </c:pt>
                <c:pt idx="6608">
                  <c:v>493.17388230757837</c:v>
                </c:pt>
                <c:pt idx="6609">
                  <c:v>495.10935926822611</c:v>
                </c:pt>
                <c:pt idx="6610">
                  <c:v>497.38651699835185</c:v>
                </c:pt>
                <c:pt idx="6611">
                  <c:v>504.17621730468636</c:v>
                </c:pt>
                <c:pt idx="6612">
                  <c:v>505.51080739487298</c:v>
                </c:pt>
                <c:pt idx="6613">
                  <c:v>505.47224780960272</c:v>
                </c:pt>
                <c:pt idx="6614">
                  <c:v>507.76118763522783</c:v>
                </c:pt>
                <c:pt idx="6615">
                  <c:v>510.73991559735373</c:v>
                </c:pt>
                <c:pt idx="6616">
                  <c:v>503.2400762622924</c:v>
                </c:pt>
                <c:pt idx="6617">
                  <c:v>508.42419828195773</c:v>
                </c:pt>
                <c:pt idx="6618">
                  <c:v>509.26822475953963</c:v>
                </c:pt>
                <c:pt idx="6619">
                  <c:v>511.42327713630959</c:v>
                </c:pt>
                <c:pt idx="6620">
                  <c:v>512.15483815685332</c:v>
                </c:pt>
                <c:pt idx="6621">
                  <c:v>512.34442278443214</c:v>
                </c:pt>
                <c:pt idx="6622">
                  <c:v>510.8962961376165</c:v>
                </c:pt>
                <c:pt idx="6623">
                  <c:v>508.00432724234861</c:v>
                </c:pt>
                <c:pt idx="6624">
                  <c:v>503.93200659797515</c:v>
                </c:pt>
                <c:pt idx="6625">
                  <c:v>502.20432295795024</c:v>
                </c:pt>
                <c:pt idx="6626">
                  <c:v>503.12118420770923</c:v>
                </c:pt>
                <c:pt idx="6627">
                  <c:v>510.22257449497823</c:v>
                </c:pt>
                <c:pt idx="6628">
                  <c:v>509.46852038302688</c:v>
                </c:pt>
                <c:pt idx="6629">
                  <c:v>512.35513378034057</c:v>
                </c:pt>
                <c:pt idx="6630">
                  <c:v>512.01131081168091</c:v>
                </c:pt>
                <c:pt idx="6631">
                  <c:v>512.39583556479249</c:v>
                </c:pt>
                <c:pt idx="6632">
                  <c:v>510.48392279514314</c:v>
                </c:pt>
                <c:pt idx="6633">
                  <c:v>507.61658919046459</c:v>
                </c:pt>
                <c:pt idx="6634">
                  <c:v>512.08628778303967</c:v>
                </c:pt>
                <c:pt idx="6635">
                  <c:v>518.39185107431456</c:v>
                </c:pt>
                <c:pt idx="6636">
                  <c:v>519.52935883978648</c:v>
                </c:pt>
                <c:pt idx="6637">
                  <c:v>521.04710696000677</c:v>
                </c:pt>
                <c:pt idx="6638">
                  <c:v>521.47019129838861</c:v>
                </c:pt>
                <c:pt idx="6639">
                  <c:v>524.21327735052978</c:v>
                </c:pt>
                <c:pt idx="6640">
                  <c:v>523.8715965810519</c:v>
                </c:pt>
                <c:pt idx="6641">
                  <c:v>527.83038066879647</c:v>
                </c:pt>
                <c:pt idx="6642">
                  <c:v>527.51333518990782</c:v>
                </c:pt>
                <c:pt idx="6643">
                  <c:v>519.0173732353652</c:v>
                </c:pt>
                <c:pt idx="6644">
                  <c:v>525.50181015831026</c:v>
                </c:pt>
                <c:pt idx="6645">
                  <c:v>531.11651421349336</c:v>
                </c:pt>
                <c:pt idx="6646">
                  <c:v>529.42417685996634</c:v>
                </c:pt>
                <c:pt idx="6647">
                  <c:v>530.64737259270555</c:v>
                </c:pt>
                <c:pt idx="6648">
                  <c:v>535.02067222210519</c:v>
                </c:pt>
                <c:pt idx="6649">
                  <c:v>535.32593560549446</c:v>
                </c:pt>
                <c:pt idx="6650">
                  <c:v>538.39999143120508</c:v>
                </c:pt>
                <c:pt idx="6651">
                  <c:v>537.88907692637451</c:v>
                </c:pt>
                <c:pt idx="6652">
                  <c:v>530.53383603607654</c:v>
                </c:pt>
                <c:pt idx="6653">
                  <c:v>535.61620359461222</c:v>
                </c:pt>
                <c:pt idx="6654">
                  <c:v>538.73417450354725</c:v>
                </c:pt>
                <c:pt idx="6655">
                  <c:v>536.14639789207797</c:v>
                </c:pt>
                <c:pt idx="6656">
                  <c:v>532.92667252201306</c:v>
                </c:pt>
                <c:pt idx="6657">
                  <c:v>533.60039416465145</c:v>
                </c:pt>
                <c:pt idx="6658">
                  <c:v>544.8715751590604</c:v>
                </c:pt>
                <c:pt idx="6659">
                  <c:v>545.06115978663911</c:v>
                </c:pt>
                <c:pt idx="6660">
                  <c:v>542.99715087509048</c:v>
                </c:pt>
                <c:pt idx="6661">
                  <c:v>543.92365202116707</c:v>
                </c:pt>
                <c:pt idx="6662">
                  <c:v>543.02178616567983</c:v>
                </c:pt>
                <c:pt idx="6663">
                  <c:v>545.8612711809966</c:v>
                </c:pt>
                <c:pt idx="6664">
                  <c:v>550.23242861121435</c:v>
                </c:pt>
                <c:pt idx="6665">
                  <c:v>549.57584456202937</c:v>
                </c:pt>
                <c:pt idx="6666">
                  <c:v>543.97399370193637</c:v>
                </c:pt>
                <c:pt idx="6667">
                  <c:v>546.77063473361966</c:v>
                </c:pt>
                <c:pt idx="6668">
                  <c:v>552.40461858143783</c:v>
                </c:pt>
                <c:pt idx="6669">
                  <c:v>548.79822625907968</c:v>
                </c:pt>
                <c:pt idx="6670">
                  <c:v>548.18234399434664</c:v>
                </c:pt>
                <c:pt idx="6671">
                  <c:v>554.32295794863217</c:v>
                </c:pt>
                <c:pt idx="6672">
                  <c:v>553.25614275615555</c:v>
                </c:pt>
                <c:pt idx="6673">
                  <c:v>551.66770206293984</c:v>
                </c:pt>
                <c:pt idx="6674">
                  <c:v>548.09130052912531</c:v>
                </c:pt>
                <c:pt idx="6675">
                  <c:v>551.55416550631094</c:v>
                </c:pt>
                <c:pt idx="6676">
                  <c:v>554.66999421606442</c:v>
                </c:pt>
                <c:pt idx="6677">
                  <c:v>559.60883442942747</c:v>
                </c:pt>
                <c:pt idx="6678">
                  <c:v>561.42006383753778</c:v>
                </c:pt>
                <c:pt idx="6679">
                  <c:v>560.6328056382705</c:v>
                </c:pt>
                <c:pt idx="6680">
                  <c:v>558.92011739251734</c:v>
                </c:pt>
                <c:pt idx="6681">
                  <c:v>557.35524089030014</c:v>
                </c:pt>
                <c:pt idx="6682">
                  <c:v>562.16554915276242</c:v>
                </c:pt>
                <c:pt idx="6683">
                  <c:v>562.79321351299473</c:v>
                </c:pt>
                <c:pt idx="6684">
                  <c:v>561.65999014588601</c:v>
                </c:pt>
                <c:pt idx="6685">
                  <c:v>557.59409609905754</c:v>
                </c:pt>
                <c:pt idx="6686">
                  <c:v>558.20248066665454</c:v>
                </c:pt>
                <c:pt idx="6687">
                  <c:v>551.31745249673531</c:v>
                </c:pt>
                <c:pt idx="6688">
                  <c:v>557.43664445920399</c:v>
                </c:pt>
                <c:pt idx="6689">
                  <c:v>557.2277800389902</c:v>
                </c:pt>
                <c:pt idx="6690">
                  <c:v>558.03324693130173</c:v>
                </c:pt>
                <c:pt idx="6691">
                  <c:v>552.7559392472333</c:v>
                </c:pt>
                <c:pt idx="6692">
                  <c:v>556.87110387524046</c:v>
                </c:pt>
                <c:pt idx="6693">
                  <c:v>548.76823547053618</c:v>
                </c:pt>
                <c:pt idx="6694">
                  <c:v>542.17133309055282</c:v>
                </c:pt>
                <c:pt idx="6695">
                  <c:v>541.05631841648847</c:v>
                </c:pt>
                <c:pt idx="6696">
                  <c:v>537.92870761123584</c:v>
                </c:pt>
                <c:pt idx="6697">
                  <c:v>536.74085816499428</c:v>
                </c:pt>
                <c:pt idx="6698">
                  <c:v>532.03980206079768</c:v>
                </c:pt>
                <c:pt idx="6699">
                  <c:v>536.68516098627072</c:v>
                </c:pt>
                <c:pt idx="6700">
                  <c:v>543.10640303335629</c:v>
                </c:pt>
                <c:pt idx="6701">
                  <c:v>543.22208178916708</c:v>
                </c:pt>
                <c:pt idx="6702">
                  <c:v>540.73605963882756</c:v>
                </c:pt>
                <c:pt idx="6703">
                  <c:v>546.25650693001671</c:v>
                </c:pt>
                <c:pt idx="6704">
                  <c:v>547.99275936676827</c:v>
                </c:pt>
                <c:pt idx="6705">
                  <c:v>539.37254985968821</c:v>
                </c:pt>
                <c:pt idx="6706">
                  <c:v>537.51954756753514</c:v>
                </c:pt>
                <c:pt idx="6707">
                  <c:v>542.42625479317303</c:v>
                </c:pt>
                <c:pt idx="6708">
                  <c:v>549.23737709132433</c:v>
                </c:pt>
                <c:pt idx="6709">
                  <c:v>554.90884942482194</c:v>
                </c:pt>
                <c:pt idx="6710">
                  <c:v>555.65433474004658</c:v>
                </c:pt>
                <c:pt idx="6711">
                  <c:v>555.65112144127409</c:v>
                </c:pt>
                <c:pt idx="6712">
                  <c:v>558.47989546068243</c:v>
                </c:pt>
                <c:pt idx="6713">
                  <c:v>559.40104110880486</c:v>
                </c:pt>
                <c:pt idx="6714">
                  <c:v>559.266082560359</c:v>
                </c:pt>
                <c:pt idx="6715">
                  <c:v>561.97168012682073</c:v>
                </c:pt>
                <c:pt idx="6716">
                  <c:v>568.55572931171389</c:v>
                </c:pt>
                <c:pt idx="6717">
                  <c:v>567.37216426383577</c:v>
                </c:pt>
                <c:pt idx="6718">
                  <c:v>568.03303271138407</c:v>
                </c:pt>
                <c:pt idx="6719">
                  <c:v>568.55358711253223</c:v>
                </c:pt>
                <c:pt idx="6720">
                  <c:v>569.97600736916775</c:v>
                </c:pt>
                <c:pt idx="6721">
                  <c:v>568.43362395835823</c:v>
                </c:pt>
                <c:pt idx="6722">
                  <c:v>564.23812686103815</c:v>
                </c:pt>
                <c:pt idx="6723">
                  <c:v>568.18834215205595</c:v>
                </c:pt>
                <c:pt idx="6724">
                  <c:v>568.32972729804681</c:v>
                </c:pt>
                <c:pt idx="6725">
                  <c:v>564.14279899745338</c:v>
                </c:pt>
                <c:pt idx="6726">
                  <c:v>560.77204858508003</c:v>
                </c:pt>
                <c:pt idx="6727">
                  <c:v>565.27388016538055</c:v>
                </c:pt>
                <c:pt idx="6728">
                  <c:v>565.90475782438523</c:v>
                </c:pt>
                <c:pt idx="6729">
                  <c:v>566.75521089951224</c:v>
                </c:pt>
                <c:pt idx="6730">
                  <c:v>573.46993423448794</c:v>
                </c:pt>
                <c:pt idx="6731">
                  <c:v>573.35532657826809</c:v>
                </c:pt>
                <c:pt idx="6732">
                  <c:v>572.71588012253653</c:v>
                </c:pt>
                <c:pt idx="6733">
                  <c:v>574.19399755789573</c:v>
                </c:pt>
                <c:pt idx="6734">
                  <c:v>575.75030526338617</c:v>
                </c:pt>
                <c:pt idx="6735">
                  <c:v>580.64630149311563</c:v>
                </c:pt>
                <c:pt idx="6736">
                  <c:v>582.0076690730732</c:v>
                </c:pt>
                <c:pt idx="6737">
                  <c:v>581.77845376063351</c:v>
                </c:pt>
                <c:pt idx="6738">
                  <c:v>586.2374413573001</c:v>
                </c:pt>
                <c:pt idx="6739">
                  <c:v>587.71555879265929</c:v>
                </c:pt>
                <c:pt idx="6740">
                  <c:v>586.23101475975511</c:v>
                </c:pt>
                <c:pt idx="6741">
                  <c:v>585.31522460958695</c:v>
                </c:pt>
                <c:pt idx="6742">
                  <c:v>583.52113279493005</c:v>
                </c:pt>
                <c:pt idx="6743">
                  <c:v>585.81649921810003</c:v>
                </c:pt>
                <c:pt idx="6744">
                  <c:v>586.73764486622224</c:v>
                </c:pt>
                <c:pt idx="6745">
                  <c:v>587.26998136286977</c:v>
                </c:pt>
                <c:pt idx="6746">
                  <c:v>584.87178937897909</c:v>
                </c:pt>
                <c:pt idx="6747">
                  <c:v>586.43666588119629</c:v>
                </c:pt>
                <c:pt idx="6748">
                  <c:v>590.06983569332544</c:v>
                </c:pt>
                <c:pt idx="6749">
                  <c:v>593.06998564726814</c:v>
                </c:pt>
                <c:pt idx="6750">
                  <c:v>596.30149311283219</c:v>
                </c:pt>
                <c:pt idx="6751">
                  <c:v>596.90773548124764</c:v>
                </c:pt>
                <c:pt idx="6752">
                  <c:v>597.35009961226444</c:v>
                </c:pt>
                <c:pt idx="6753">
                  <c:v>603.44786958291627</c:v>
                </c:pt>
                <c:pt idx="6754">
                  <c:v>598.15985090293941</c:v>
                </c:pt>
                <c:pt idx="6755">
                  <c:v>601.45990874231734</c:v>
                </c:pt>
                <c:pt idx="6756">
                  <c:v>603.15974379298029</c:v>
                </c:pt>
                <c:pt idx="6757">
                  <c:v>607.01356012082238</c:v>
                </c:pt>
                <c:pt idx="6758">
                  <c:v>598.55937105032262</c:v>
                </c:pt>
                <c:pt idx="6759">
                  <c:v>593.8808080375336</c:v>
                </c:pt>
                <c:pt idx="6760">
                  <c:v>589.64032475739816</c:v>
                </c:pt>
                <c:pt idx="6761">
                  <c:v>596.00372742657828</c:v>
                </c:pt>
                <c:pt idx="6762">
                  <c:v>595.07508408132003</c:v>
                </c:pt>
                <c:pt idx="6763">
                  <c:v>581.29967224352731</c:v>
                </c:pt>
                <c:pt idx="6764">
                  <c:v>578.31023328549304</c:v>
                </c:pt>
                <c:pt idx="6765">
                  <c:v>584.72397763544279</c:v>
                </c:pt>
                <c:pt idx="6766">
                  <c:v>585.1995458537757</c:v>
                </c:pt>
                <c:pt idx="6767">
                  <c:v>582.29686596259933</c:v>
                </c:pt>
                <c:pt idx="6768">
                  <c:v>591.49332704955134</c:v>
                </c:pt>
                <c:pt idx="6769">
                  <c:v>583.39367194361955</c:v>
                </c:pt>
                <c:pt idx="6770">
                  <c:v>572.66982284012988</c:v>
                </c:pt>
                <c:pt idx="6771">
                  <c:v>555.50759409610112</c:v>
                </c:pt>
                <c:pt idx="6772">
                  <c:v>561.25939889891163</c:v>
                </c:pt>
                <c:pt idx="6773">
                  <c:v>556.91823225723726</c:v>
                </c:pt>
                <c:pt idx="6774">
                  <c:v>569.75107645509092</c:v>
                </c:pt>
                <c:pt idx="6775">
                  <c:v>572.41275893832824</c:v>
                </c:pt>
                <c:pt idx="6776">
                  <c:v>572.43739422891758</c:v>
                </c:pt>
                <c:pt idx="6777">
                  <c:v>582.08157494484055</c:v>
                </c:pt>
                <c:pt idx="6778">
                  <c:v>584.30731989460594</c:v>
                </c:pt>
                <c:pt idx="6779">
                  <c:v>593.73406739358848</c:v>
                </c:pt>
                <c:pt idx="6780">
                  <c:v>594.91549024228493</c:v>
                </c:pt>
                <c:pt idx="6781">
                  <c:v>600.69942803282072</c:v>
                </c:pt>
                <c:pt idx="6782">
                  <c:v>599.50729418821584</c:v>
                </c:pt>
                <c:pt idx="6783">
                  <c:v>602.04901351727915</c:v>
                </c:pt>
                <c:pt idx="6784">
                  <c:v>596.67102247167168</c:v>
                </c:pt>
                <c:pt idx="6785">
                  <c:v>603.52284655427479</c:v>
                </c:pt>
                <c:pt idx="6786">
                  <c:v>601.61950258135221</c:v>
                </c:pt>
                <c:pt idx="6787">
                  <c:v>602.57920781474479</c:v>
                </c:pt>
                <c:pt idx="6788">
                  <c:v>598.9781709903408</c:v>
                </c:pt>
                <c:pt idx="6789">
                  <c:v>598.95460679934229</c:v>
                </c:pt>
                <c:pt idx="6790">
                  <c:v>604.99989289004304</c:v>
                </c:pt>
                <c:pt idx="6791">
                  <c:v>592.2034660782781</c:v>
                </c:pt>
                <c:pt idx="6792">
                  <c:v>591.25447184079383</c:v>
                </c:pt>
                <c:pt idx="6793">
                  <c:v>589.47001992245453</c:v>
                </c:pt>
                <c:pt idx="6794">
                  <c:v>579.2956449090658</c:v>
                </c:pt>
                <c:pt idx="6795">
                  <c:v>586.00394164649651</c:v>
                </c:pt>
                <c:pt idx="6796">
                  <c:v>588.62492234528202</c:v>
                </c:pt>
                <c:pt idx="6797">
                  <c:v>594.90263704719496</c:v>
                </c:pt>
                <c:pt idx="6798">
                  <c:v>599.36162464386177</c:v>
                </c:pt>
                <c:pt idx="6799">
                  <c:v>602.60277200574353</c:v>
                </c:pt>
                <c:pt idx="6800">
                  <c:v>603.36003941646743</c:v>
                </c:pt>
                <c:pt idx="6801">
                  <c:v>603.51963325550253</c:v>
                </c:pt>
                <c:pt idx="6802">
                  <c:v>601.77159872325171</c:v>
                </c:pt>
                <c:pt idx="6803">
                  <c:v>611.98774662068331</c:v>
                </c:pt>
                <c:pt idx="6804">
                  <c:v>610.79989717444175</c:v>
                </c:pt>
                <c:pt idx="6805">
                  <c:v>612.51579871896729</c:v>
                </c:pt>
                <c:pt idx="6806">
                  <c:v>614.05389773141349</c:v>
                </c:pt>
                <c:pt idx="6807">
                  <c:v>612.91103446798718</c:v>
                </c:pt>
                <c:pt idx="6808">
                  <c:v>615.38634562241828</c:v>
                </c:pt>
                <c:pt idx="6809">
                  <c:v>614.61515391701357</c:v>
                </c:pt>
                <c:pt idx="6810">
                  <c:v>617.21899702234543</c:v>
                </c:pt>
                <c:pt idx="6811">
                  <c:v>611.46397892076243</c:v>
                </c:pt>
                <c:pt idx="6812">
                  <c:v>611.54859578843877</c:v>
                </c:pt>
                <c:pt idx="6813">
                  <c:v>610.52034018123243</c:v>
                </c:pt>
                <c:pt idx="6814">
                  <c:v>615.99687238919716</c:v>
                </c:pt>
                <c:pt idx="6815">
                  <c:v>610.09190034489643</c:v>
                </c:pt>
                <c:pt idx="6816">
                  <c:v>616.00329898674227</c:v>
                </c:pt>
                <c:pt idx="6817">
                  <c:v>620.38516741286855</c:v>
                </c:pt>
                <c:pt idx="6818">
                  <c:v>619.10091900345151</c:v>
                </c:pt>
                <c:pt idx="6819">
                  <c:v>622.84762537220968</c:v>
                </c:pt>
                <c:pt idx="6820">
                  <c:v>627.64829373835448</c:v>
                </c:pt>
                <c:pt idx="6821">
                  <c:v>622.87226066279902</c:v>
                </c:pt>
                <c:pt idx="6822">
                  <c:v>625.78672264947454</c:v>
                </c:pt>
                <c:pt idx="6823">
                  <c:v>625.67961269039051</c:v>
                </c:pt>
                <c:pt idx="6824">
                  <c:v>628.1645637411392</c:v>
                </c:pt>
                <c:pt idx="6825">
                  <c:v>627.01955827853124</c:v>
                </c:pt>
                <c:pt idx="6826">
                  <c:v>626.72179259227778</c:v>
                </c:pt>
                <c:pt idx="6827">
                  <c:v>620.96141899274051</c:v>
                </c:pt>
                <c:pt idx="6828">
                  <c:v>622.2938668837453</c:v>
                </c:pt>
                <c:pt idx="6829">
                  <c:v>622.10749555493919</c:v>
                </c:pt>
                <c:pt idx="6830">
                  <c:v>623.75698892483274</c:v>
                </c:pt>
                <c:pt idx="6831">
                  <c:v>624.76382254022224</c:v>
                </c:pt>
                <c:pt idx="6832">
                  <c:v>622.70195582785539</c:v>
                </c:pt>
                <c:pt idx="6833">
                  <c:v>611.1105160557853</c:v>
                </c:pt>
                <c:pt idx="6834">
                  <c:v>613.61153360039668</c:v>
                </c:pt>
                <c:pt idx="6835">
                  <c:v>611.88599215955344</c:v>
                </c:pt>
                <c:pt idx="6836">
                  <c:v>619.39118699256915</c:v>
                </c:pt>
                <c:pt idx="6837">
                  <c:v>635.05923180737602</c:v>
                </c:pt>
                <c:pt idx="6838">
                  <c:v>639.77849660461698</c:v>
                </c:pt>
                <c:pt idx="6839">
                  <c:v>642.18204408646181</c:v>
                </c:pt>
                <c:pt idx="6840">
                  <c:v>642.80435294873985</c:v>
                </c:pt>
                <c:pt idx="6841">
                  <c:v>640.94492405904157</c:v>
                </c:pt>
                <c:pt idx="6842">
                  <c:v>641.09380690216835</c:v>
                </c:pt>
                <c:pt idx="6843">
                  <c:v>637.21535528373693</c:v>
                </c:pt>
                <c:pt idx="6844">
                  <c:v>628.8018679976891</c:v>
                </c:pt>
                <c:pt idx="6845">
                  <c:v>631.26539705662105</c:v>
                </c:pt>
                <c:pt idx="6846">
                  <c:v>633.76748570082316</c:v>
                </c:pt>
                <c:pt idx="6847">
                  <c:v>633.78140999550408</c:v>
                </c:pt>
                <c:pt idx="6848">
                  <c:v>637.16608470255835</c:v>
                </c:pt>
                <c:pt idx="6849">
                  <c:v>639.37576315846115</c:v>
                </c:pt>
                <c:pt idx="6850">
                  <c:v>641.30695572074558</c:v>
                </c:pt>
                <c:pt idx="6851">
                  <c:v>644.97654291896333</c:v>
                </c:pt>
                <c:pt idx="6852">
                  <c:v>642.52479595553064</c:v>
                </c:pt>
                <c:pt idx="6853">
                  <c:v>646.12797497911629</c:v>
                </c:pt>
                <c:pt idx="6854">
                  <c:v>647.7099890747869</c:v>
                </c:pt>
                <c:pt idx="6855">
                  <c:v>648.0023992630862</c:v>
                </c:pt>
                <c:pt idx="6856">
                  <c:v>651.92369486515133</c:v>
                </c:pt>
                <c:pt idx="6857">
                  <c:v>650.70478353077544</c:v>
                </c:pt>
                <c:pt idx="6858">
                  <c:v>652.32857051048893</c:v>
                </c:pt>
                <c:pt idx="6859">
                  <c:v>648.32051584156579</c:v>
                </c:pt>
                <c:pt idx="6860">
                  <c:v>646.39896317559885</c:v>
                </c:pt>
                <c:pt idx="6861">
                  <c:v>651.67734195925811</c:v>
                </c:pt>
                <c:pt idx="6862">
                  <c:v>648.14913990703133</c:v>
                </c:pt>
                <c:pt idx="6863">
                  <c:v>648.13200231357791</c:v>
                </c:pt>
                <c:pt idx="6864">
                  <c:v>650.59446027291892</c:v>
                </c:pt>
                <c:pt idx="6865">
                  <c:v>648.08058953321745</c:v>
                </c:pt>
                <c:pt idx="6866">
                  <c:v>628.96681733467835</c:v>
                </c:pt>
                <c:pt idx="6867">
                  <c:v>628.42269874253168</c:v>
                </c:pt>
                <c:pt idx="6868">
                  <c:v>635.25310083331817</c:v>
                </c:pt>
                <c:pt idx="6869">
                  <c:v>639.88239326492851</c:v>
                </c:pt>
                <c:pt idx="6870">
                  <c:v>646.94843726569968</c:v>
                </c:pt>
                <c:pt idx="6871">
                  <c:v>646.68601786594388</c:v>
                </c:pt>
                <c:pt idx="6872">
                  <c:v>639.53642809708708</c:v>
                </c:pt>
                <c:pt idx="6873">
                  <c:v>632.69210171161967</c:v>
                </c:pt>
                <c:pt idx="6874">
                  <c:v>629.98114864720378</c:v>
                </c:pt>
                <c:pt idx="6875">
                  <c:v>628.58015038238511</c:v>
                </c:pt>
                <c:pt idx="6876">
                  <c:v>636.49771855787412</c:v>
                </c:pt>
                <c:pt idx="6877">
                  <c:v>640.02270731132842</c:v>
                </c:pt>
                <c:pt idx="6878">
                  <c:v>632.91596152610521</c:v>
                </c:pt>
                <c:pt idx="6879">
                  <c:v>633.90351534885974</c:v>
                </c:pt>
                <c:pt idx="6880">
                  <c:v>633.90351534885974</c:v>
                </c:pt>
                <c:pt idx="6881">
                  <c:v>624.1340159808085</c:v>
                </c:pt>
                <c:pt idx="6882">
                  <c:v>625.1172854051996</c:v>
                </c:pt>
                <c:pt idx="6883">
                  <c:v>625.83385103147145</c:v>
                </c:pt>
                <c:pt idx="6884">
                  <c:v>637.294616653459</c:v>
                </c:pt>
                <c:pt idx="6885">
                  <c:v>635.94824446777329</c:v>
                </c:pt>
                <c:pt idx="6886">
                  <c:v>642.30200724063593</c:v>
                </c:pt>
                <c:pt idx="6887">
                  <c:v>647.93384888927255</c:v>
                </c:pt>
                <c:pt idx="6888">
                  <c:v>651.91084167006136</c:v>
                </c:pt>
                <c:pt idx="6889">
                  <c:v>655.37477774683782</c:v>
                </c:pt>
                <c:pt idx="6890">
                  <c:v>653.5035667616404</c:v>
                </c:pt>
                <c:pt idx="6891">
                  <c:v>643.97506480152811</c:v>
                </c:pt>
                <c:pt idx="6892">
                  <c:v>649.91109873396317</c:v>
                </c:pt>
                <c:pt idx="6893">
                  <c:v>646.87024699556855</c:v>
                </c:pt>
                <c:pt idx="6894">
                  <c:v>650.28277029198455</c:v>
                </c:pt>
                <c:pt idx="6895">
                  <c:v>647.00092114565086</c:v>
                </c:pt>
                <c:pt idx="6896">
                  <c:v>642.07814742615039</c:v>
                </c:pt>
                <c:pt idx="6897">
                  <c:v>646.71707975407821</c:v>
                </c:pt>
                <c:pt idx="6898">
                  <c:v>649.24487478846049</c:v>
                </c:pt>
                <c:pt idx="6899">
                  <c:v>651.61093378462601</c:v>
                </c:pt>
                <c:pt idx="6900">
                  <c:v>645.44354234056948</c:v>
                </c:pt>
                <c:pt idx="6901">
                  <c:v>649.77614018551708</c:v>
                </c:pt>
                <c:pt idx="6902">
                  <c:v>649.99678670123012</c:v>
                </c:pt>
                <c:pt idx="6903">
                  <c:v>648.22625907757163</c:v>
                </c:pt>
                <c:pt idx="6904">
                  <c:v>654.98489749577175</c:v>
                </c:pt>
                <c:pt idx="6905">
                  <c:v>654.93776911377483</c:v>
                </c:pt>
                <c:pt idx="6906">
                  <c:v>656.53906300208064</c:v>
                </c:pt>
                <c:pt idx="6907">
                  <c:v>658.0996551059344</c:v>
                </c:pt>
                <c:pt idx="6908">
                  <c:v>655.24731689552766</c:v>
                </c:pt>
                <c:pt idx="6909">
                  <c:v>644.06610826674921</c:v>
                </c:pt>
                <c:pt idx="6910">
                  <c:v>640.86566268931938</c:v>
                </c:pt>
                <c:pt idx="6911">
                  <c:v>637.86658383496751</c:v>
                </c:pt>
                <c:pt idx="6912">
                  <c:v>637.95334290182552</c:v>
                </c:pt>
                <c:pt idx="6913">
                  <c:v>627.8325228679787</c:v>
                </c:pt>
                <c:pt idx="6914">
                  <c:v>637.78625136565449</c:v>
                </c:pt>
                <c:pt idx="6915">
                  <c:v>626.5632698528334</c:v>
                </c:pt>
                <c:pt idx="6916">
                  <c:v>618.89741008119177</c:v>
                </c:pt>
                <c:pt idx="6917">
                  <c:v>625.80386024292784</c:v>
                </c:pt>
                <c:pt idx="6918">
                  <c:v>614.65264240269312</c:v>
                </c:pt>
                <c:pt idx="6919">
                  <c:v>618.04588590647393</c:v>
                </c:pt>
                <c:pt idx="6920">
                  <c:v>601.37529187464088</c:v>
                </c:pt>
                <c:pt idx="6921">
                  <c:v>596.82418971316179</c:v>
                </c:pt>
                <c:pt idx="6922">
                  <c:v>599.74079389901908</c:v>
                </c:pt>
                <c:pt idx="6923">
                  <c:v>591.40978128146594</c:v>
                </c:pt>
                <c:pt idx="6924">
                  <c:v>603.98663267710856</c:v>
                </c:pt>
                <c:pt idx="6925">
                  <c:v>607.86187099676761</c:v>
                </c:pt>
                <c:pt idx="6926">
                  <c:v>601.38600287054919</c:v>
                </c:pt>
                <c:pt idx="6927">
                  <c:v>607.88007968981196</c:v>
                </c:pt>
                <c:pt idx="6928">
                  <c:v>606.55191619717039</c:v>
                </c:pt>
                <c:pt idx="6929">
                  <c:v>607.05211970609264</c:v>
                </c:pt>
                <c:pt idx="6930">
                  <c:v>617.76418671408305</c:v>
                </c:pt>
                <c:pt idx="6931">
                  <c:v>618.73674514256572</c:v>
                </c:pt>
                <c:pt idx="6932">
                  <c:v>611.83350827960226</c:v>
                </c:pt>
                <c:pt idx="6933">
                  <c:v>609.81020115250567</c:v>
                </c:pt>
                <c:pt idx="6934">
                  <c:v>597.77425505023689</c:v>
                </c:pt>
                <c:pt idx="6935">
                  <c:v>601.08502388552324</c:v>
                </c:pt>
                <c:pt idx="6936">
                  <c:v>603.35789721728554</c:v>
                </c:pt>
                <c:pt idx="6937">
                  <c:v>607.41736466656903</c:v>
                </c:pt>
                <c:pt idx="6938">
                  <c:v>578.02103639596635</c:v>
                </c:pt>
                <c:pt idx="6939">
                  <c:v>543.48450118892265</c:v>
                </c:pt>
                <c:pt idx="6940">
                  <c:v>542.21739037295902</c:v>
                </c:pt>
                <c:pt idx="6941">
                  <c:v>533.7042908249631</c:v>
                </c:pt>
                <c:pt idx="6942">
                  <c:v>584.48833572545811</c:v>
                </c:pt>
                <c:pt idx="6943">
                  <c:v>564.2606199524455</c:v>
                </c:pt>
                <c:pt idx="6944">
                  <c:v>574.46927015274105</c:v>
                </c:pt>
                <c:pt idx="6945">
                  <c:v>579.03322550931023</c:v>
                </c:pt>
                <c:pt idx="6946">
                  <c:v>578.03281849146572</c:v>
                </c:pt>
                <c:pt idx="6947">
                  <c:v>565.08001113943806</c:v>
                </c:pt>
                <c:pt idx="6948">
                  <c:v>565.82978085302602</c:v>
                </c:pt>
                <c:pt idx="6949">
                  <c:v>552.49459094706856</c:v>
                </c:pt>
                <c:pt idx="6950">
                  <c:v>566.37175724599115</c:v>
                </c:pt>
                <c:pt idx="6951">
                  <c:v>575.80814464129116</c:v>
                </c:pt>
                <c:pt idx="6952">
                  <c:v>587.47349028512929</c:v>
                </c:pt>
                <c:pt idx="6953">
                  <c:v>591.80501703048594</c:v>
                </c:pt>
                <c:pt idx="6954">
                  <c:v>592.18418628564325</c:v>
                </c:pt>
                <c:pt idx="6955">
                  <c:v>595.62027377305776</c:v>
                </c:pt>
                <c:pt idx="6956">
                  <c:v>596.5017887363191</c:v>
                </c:pt>
                <c:pt idx="6957">
                  <c:v>600.25920610098569</c:v>
                </c:pt>
                <c:pt idx="6958">
                  <c:v>609.09899102418785</c:v>
                </c:pt>
                <c:pt idx="6959">
                  <c:v>605.21197060902966</c:v>
                </c:pt>
                <c:pt idx="6960">
                  <c:v>600.55590068764832</c:v>
                </c:pt>
                <c:pt idx="6961">
                  <c:v>603.16617039052528</c:v>
                </c:pt>
                <c:pt idx="6962">
                  <c:v>606.66438165420857</c:v>
                </c:pt>
                <c:pt idx="6963">
                  <c:v>606.23272851910008</c:v>
                </c:pt>
                <c:pt idx="6964">
                  <c:v>625.97095177909875</c:v>
                </c:pt>
                <c:pt idx="6965">
                  <c:v>630.50812964589682</c:v>
                </c:pt>
                <c:pt idx="6966">
                  <c:v>631.15400269917336</c:v>
                </c:pt>
                <c:pt idx="6967">
                  <c:v>633.76213020286866</c:v>
                </c:pt>
                <c:pt idx="6968">
                  <c:v>638.20183800690029</c:v>
                </c:pt>
                <c:pt idx="6969">
                  <c:v>638.76095199331883</c:v>
                </c:pt>
                <c:pt idx="6970">
                  <c:v>636.28242754011512</c:v>
                </c:pt>
                <c:pt idx="6971">
                  <c:v>626.01593796191401</c:v>
                </c:pt>
                <c:pt idx="6972">
                  <c:v>625.73745206829562</c:v>
                </c:pt>
                <c:pt idx="6973">
                  <c:v>621.53981277179378</c:v>
                </c:pt>
                <c:pt idx="6974">
                  <c:v>634.25590711424582</c:v>
                </c:pt>
                <c:pt idx="6975">
                  <c:v>630.72234956406487</c:v>
                </c:pt>
                <c:pt idx="6976">
                  <c:v>633.25228679762893</c:v>
                </c:pt>
                <c:pt idx="6977">
                  <c:v>633.20087401726857</c:v>
                </c:pt>
                <c:pt idx="6978">
                  <c:v>635.79829052505545</c:v>
                </c:pt>
                <c:pt idx="6979">
                  <c:v>639.48608641631745</c:v>
                </c:pt>
                <c:pt idx="6980">
                  <c:v>639.53321479831436</c:v>
                </c:pt>
                <c:pt idx="6981">
                  <c:v>636.15817998757768</c:v>
                </c:pt>
                <c:pt idx="6982">
                  <c:v>642.69831408924642</c:v>
                </c:pt>
                <c:pt idx="6983">
                  <c:v>643.28956106339012</c:v>
                </c:pt>
                <c:pt idx="6984">
                  <c:v>646.81669201602608</c:v>
                </c:pt>
                <c:pt idx="6985">
                  <c:v>645.04187999400415</c:v>
                </c:pt>
                <c:pt idx="6986">
                  <c:v>647.50755125211776</c:v>
                </c:pt>
                <c:pt idx="6987">
                  <c:v>640.1930121462716</c:v>
                </c:pt>
                <c:pt idx="6988">
                  <c:v>646.20616524924708</c:v>
                </c:pt>
                <c:pt idx="6989">
                  <c:v>640.80889441100453</c:v>
                </c:pt>
                <c:pt idx="6990">
                  <c:v>640.61074098669906</c:v>
                </c:pt>
                <c:pt idx="6991">
                  <c:v>639.21509821983466</c:v>
                </c:pt>
                <c:pt idx="6992">
                  <c:v>645.35571217412019</c:v>
                </c:pt>
                <c:pt idx="6993">
                  <c:v>652.53315053233882</c:v>
                </c:pt>
                <c:pt idx="6994">
                  <c:v>652.53100833315716</c:v>
                </c:pt>
                <c:pt idx="6995">
                  <c:v>657.76440093400129</c:v>
                </c:pt>
                <c:pt idx="6996">
                  <c:v>661.1972751226433</c:v>
                </c:pt>
                <c:pt idx="6997">
                  <c:v>664.61194061824108</c:v>
                </c:pt>
                <c:pt idx="6998">
                  <c:v>663.86859750219821</c:v>
                </c:pt>
                <c:pt idx="6999">
                  <c:v>667.01870139885852</c:v>
                </c:pt>
                <c:pt idx="7000">
                  <c:v>672.58092157409044</c:v>
                </c:pt>
                <c:pt idx="7001">
                  <c:v>667.29290289411347</c:v>
                </c:pt>
                <c:pt idx="7002">
                  <c:v>666.81519247659901</c:v>
                </c:pt>
                <c:pt idx="7003">
                  <c:v>670.85752233242897</c:v>
                </c:pt>
                <c:pt idx="7004">
                  <c:v>672.69981362867372</c:v>
                </c:pt>
                <c:pt idx="7005">
                  <c:v>670.48156637604416</c:v>
                </c:pt>
                <c:pt idx="7006">
                  <c:v>671.42520511557416</c:v>
                </c:pt>
                <c:pt idx="7007">
                  <c:v>668.768878130291</c:v>
                </c:pt>
                <c:pt idx="7008">
                  <c:v>670.90465071442577</c:v>
                </c:pt>
                <c:pt idx="7009">
                  <c:v>674.50997193719309</c:v>
                </c:pt>
                <c:pt idx="7010">
                  <c:v>674.44891926051525</c:v>
                </c:pt>
                <c:pt idx="7011">
                  <c:v>675.39255800004526</c:v>
                </c:pt>
                <c:pt idx="7012">
                  <c:v>675.82314003556291</c:v>
                </c:pt>
                <c:pt idx="7013">
                  <c:v>681.10258991881301</c:v>
                </c:pt>
                <c:pt idx="7014">
                  <c:v>681.57815813714603</c:v>
                </c:pt>
                <c:pt idx="7015">
                  <c:v>684.28696900238037</c:v>
                </c:pt>
                <c:pt idx="7016">
                  <c:v>684.40800325614532</c:v>
                </c:pt>
                <c:pt idx="7017">
                  <c:v>682.38255392986684</c:v>
                </c:pt>
                <c:pt idx="7018">
                  <c:v>681.52995865555818</c:v>
                </c:pt>
                <c:pt idx="7019">
                  <c:v>679.01180351749349</c:v>
                </c:pt>
                <c:pt idx="7020">
                  <c:v>668.15299586555795</c:v>
                </c:pt>
                <c:pt idx="7021">
                  <c:v>677.99961440414972</c:v>
                </c:pt>
                <c:pt idx="7022">
                  <c:v>674.70598316231678</c:v>
                </c:pt>
                <c:pt idx="7023">
                  <c:v>679.61911698549977</c:v>
                </c:pt>
                <c:pt idx="7024">
                  <c:v>679.07714059253465</c:v>
                </c:pt>
                <c:pt idx="7025">
                  <c:v>684.37372806923827</c:v>
                </c:pt>
                <c:pt idx="7026">
                  <c:v>682.65996872389428</c:v>
                </c:pt>
                <c:pt idx="7027">
                  <c:v>690.40508986525799</c:v>
                </c:pt>
                <c:pt idx="7028">
                  <c:v>692.63511921338682</c:v>
                </c:pt>
                <c:pt idx="7029">
                  <c:v>692.84505473319155</c:v>
                </c:pt>
                <c:pt idx="7030">
                  <c:v>690.83781409995754</c:v>
                </c:pt>
                <c:pt idx="7031">
                  <c:v>690.76819262655283</c:v>
                </c:pt>
                <c:pt idx="7032">
                  <c:v>686.72157837235943</c:v>
                </c:pt>
                <c:pt idx="7033">
                  <c:v>685.05173411023986</c:v>
                </c:pt>
                <c:pt idx="7034">
                  <c:v>682.30864805809881</c:v>
                </c:pt>
                <c:pt idx="7035">
                  <c:v>692.67046549988459</c:v>
                </c:pt>
                <c:pt idx="7036">
                  <c:v>689.71530172875714</c:v>
                </c:pt>
                <c:pt idx="7037">
                  <c:v>692.56656883957316</c:v>
                </c:pt>
                <c:pt idx="7038">
                  <c:v>694.2224888070117</c:v>
                </c:pt>
                <c:pt idx="7039">
                  <c:v>696.41395856987026</c:v>
                </c:pt>
                <c:pt idx="7040">
                  <c:v>691.95818427197605</c:v>
                </c:pt>
                <c:pt idx="7041">
                  <c:v>687.16822690173967</c:v>
                </c:pt>
                <c:pt idx="7042">
                  <c:v>690.67286476296817</c:v>
                </c:pt>
                <c:pt idx="7043">
                  <c:v>696.43752276086877</c:v>
                </c:pt>
                <c:pt idx="7044">
                  <c:v>694.23319980292013</c:v>
                </c:pt>
                <c:pt idx="7045">
                  <c:v>695.69525074441663</c:v>
                </c:pt>
                <c:pt idx="7046">
                  <c:v>697.56539063002322</c:v>
                </c:pt>
                <c:pt idx="7047">
                  <c:v>699.64653713502526</c:v>
                </c:pt>
                <c:pt idx="7048">
                  <c:v>705.58364216705115</c:v>
                </c:pt>
                <c:pt idx="7049">
                  <c:v>705.24303249716399</c:v>
                </c:pt>
                <c:pt idx="7050">
                  <c:v>708.562370129177</c:v>
                </c:pt>
                <c:pt idx="7051">
                  <c:v>707.64979327778144</c:v>
                </c:pt>
                <c:pt idx="7052">
                  <c:v>706.96321844005308</c:v>
                </c:pt>
                <c:pt idx="7053">
                  <c:v>710.34896424669819</c:v>
                </c:pt>
                <c:pt idx="7054">
                  <c:v>713.81932692101952</c:v>
                </c:pt>
                <c:pt idx="7055">
                  <c:v>716.96728861849829</c:v>
                </c:pt>
                <c:pt idx="7056">
                  <c:v>713.02242882543476</c:v>
                </c:pt>
                <c:pt idx="7057">
                  <c:v>710.99269510079307</c:v>
                </c:pt>
                <c:pt idx="7058">
                  <c:v>707.43128896125017</c:v>
                </c:pt>
                <c:pt idx="7059">
                  <c:v>711.60643516634423</c:v>
                </c:pt>
                <c:pt idx="7060">
                  <c:v>713.48193054990497</c:v>
                </c:pt>
                <c:pt idx="7061">
                  <c:v>716.40067693494393</c:v>
                </c:pt>
                <c:pt idx="7062">
                  <c:v>718.83635740451405</c:v>
                </c:pt>
                <c:pt idx="7063">
                  <c:v>719.28086373471274</c:v>
                </c:pt>
                <c:pt idx="7064">
                  <c:v>719.32799211670965</c:v>
                </c:pt>
                <c:pt idx="7065">
                  <c:v>721.9511150146767</c:v>
                </c:pt>
                <c:pt idx="7066">
                  <c:v>719.19946016580889</c:v>
                </c:pt>
                <c:pt idx="7067">
                  <c:v>723.39067286476563</c:v>
                </c:pt>
                <c:pt idx="7068">
                  <c:v>721.39735652621243</c:v>
                </c:pt>
                <c:pt idx="7069">
                  <c:v>701.83907799747476</c:v>
                </c:pt>
                <c:pt idx="7070">
                  <c:v>712.78678691545008</c:v>
                </c:pt>
                <c:pt idx="7071">
                  <c:v>711.67177224138561</c:v>
                </c:pt>
                <c:pt idx="7072">
                  <c:v>714.53696364688255</c:v>
                </c:pt>
                <c:pt idx="7073">
                  <c:v>710.03941646494548</c:v>
                </c:pt>
                <c:pt idx="7074">
                  <c:v>713.78183843534032</c:v>
                </c:pt>
                <c:pt idx="7075">
                  <c:v>721.39949872539421</c:v>
                </c:pt>
                <c:pt idx="7076">
                  <c:v>721.42306291639272</c:v>
                </c:pt>
                <c:pt idx="7077">
                  <c:v>717.57245988732302</c:v>
                </c:pt>
                <c:pt idx="7078">
                  <c:v>721.75403268996217</c:v>
                </c:pt>
                <c:pt idx="7079">
                  <c:v>727.45763801118505</c:v>
                </c:pt>
                <c:pt idx="7080">
                  <c:v>736.39810629592625</c:v>
                </c:pt>
                <c:pt idx="7081">
                  <c:v>738.08294595231757</c:v>
                </c:pt>
                <c:pt idx="7082">
                  <c:v>738.05081296459241</c:v>
                </c:pt>
                <c:pt idx="7083">
                  <c:v>730.74055825710968</c:v>
                </c:pt>
                <c:pt idx="7084">
                  <c:v>732.65354212634975</c:v>
                </c:pt>
                <c:pt idx="7085">
                  <c:v>733.91422634476839</c:v>
                </c:pt>
                <c:pt idx="7086">
                  <c:v>725.30044343523343</c:v>
                </c:pt>
                <c:pt idx="7087">
                  <c:v>727.95034382297149</c:v>
                </c:pt>
                <c:pt idx="7088">
                  <c:v>719.81320023136027</c:v>
                </c:pt>
                <c:pt idx="7089">
                  <c:v>720.72149268439273</c:v>
                </c:pt>
                <c:pt idx="7090">
                  <c:v>731.82129774426721</c:v>
                </c:pt>
                <c:pt idx="7091">
                  <c:v>733.34011696407811</c:v>
                </c:pt>
                <c:pt idx="7092">
                  <c:v>733.8017608877301</c:v>
                </c:pt>
                <c:pt idx="7093">
                  <c:v>721.65227822883242</c:v>
                </c:pt>
                <c:pt idx="7094">
                  <c:v>721.29024656712852</c:v>
                </c:pt>
                <c:pt idx="7095">
                  <c:v>714.68156209164601</c:v>
                </c:pt>
                <c:pt idx="7096">
                  <c:v>708.7808744457086</c:v>
                </c:pt>
                <c:pt idx="7097">
                  <c:v>711.44148582935509</c:v>
                </c:pt>
                <c:pt idx="7098">
                  <c:v>700.36631606006995</c:v>
                </c:pt>
                <c:pt idx="7099">
                  <c:v>707.24598873203502</c:v>
                </c:pt>
                <c:pt idx="7100">
                  <c:v>718.18512885328357</c:v>
                </c:pt>
                <c:pt idx="7101">
                  <c:v>724.69312996722715</c:v>
                </c:pt>
                <c:pt idx="7102">
                  <c:v>729.69837835522219</c:v>
                </c:pt>
                <c:pt idx="7103">
                  <c:v>733.6057496626064</c:v>
                </c:pt>
                <c:pt idx="7104">
                  <c:v>729.70052055440385</c:v>
                </c:pt>
                <c:pt idx="7105">
                  <c:v>731.49354126946992</c:v>
                </c:pt>
                <c:pt idx="7106">
                  <c:v>733.67322893682922</c:v>
                </c:pt>
                <c:pt idx="7107">
                  <c:v>734.46584263405066</c:v>
                </c:pt>
                <c:pt idx="7108">
                  <c:v>735.88826289068606</c:v>
                </c:pt>
                <c:pt idx="7109">
                  <c:v>733.32940596816945</c:v>
                </c:pt>
                <c:pt idx="7110">
                  <c:v>732.6867462136654</c:v>
                </c:pt>
                <c:pt idx="7111">
                  <c:v>737.63201302457344</c:v>
                </c:pt>
                <c:pt idx="7112">
                  <c:v>739.1658276386562</c:v>
                </c:pt>
                <c:pt idx="7113">
                  <c:v>731.28360574966496</c:v>
                </c:pt>
                <c:pt idx="7114">
                  <c:v>730.11610719564942</c:v>
                </c:pt>
                <c:pt idx="7115">
                  <c:v>728.37557036053454</c:v>
                </c:pt>
                <c:pt idx="7116">
                  <c:v>719.9320922859431</c:v>
                </c:pt>
                <c:pt idx="7117">
                  <c:v>725.64426640389252</c:v>
                </c:pt>
                <c:pt idx="7118">
                  <c:v>732.0430153595704</c:v>
                </c:pt>
                <c:pt idx="7119">
                  <c:v>736.75478245967543</c:v>
                </c:pt>
                <c:pt idx="7120">
                  <c:v>740.10732417900454</c:v>
                </c:pt>
                <c:pt idx="7121">
                  <c:v>742.4915918682143</c:v>
                </c:pt>
                <c:pt idx="7122">
                  <c:v>742.26558985454699</c:v>
                </c:pt>
                <c:pt idx="7123">
                  <c:v>739.67352884471427</c:v>
                </c:pt>
                <c:pt idx="7124">
                  <c:v>738.65598423341635</c:v>
                </c:pt>
                <c:pt idx="7125">
                  <c:v>733.22122490949448</c:v>
                </c:pt>
                <c:pt idx="7126">
                  <c:v>734.61044107881389</c:v>
                </c:pt>
                <c:pt idx="7127">
                  <c:v>739.27829309569438</c:v>
                </c:pt>
                <c:pt idx="7128">
                  <c:v>743.85938604571686</c:v>
                </c:pt>
                <c:pt idx="7129">
                  <c:v>741.30052912320025</c:v>
                </c:pt>
                <c:pt idx="7130">
                  <c:v>741.35729740151487</c:v>
                </c:pt>
                <c:pt idx="7131">
                  <c:v>746.15796576765956</c:v>
                </c:pt>
                <c:pt idx="7132">
                  <c:v>747.33510421799269</c:v>
                </c:pt>
                <c:pt idx="7133">
                  <c:v>745.88590647158617</c:v>
                </c:pt>
                <c:pt idx="7134">
                  <c:v>741.90784259120665</c:v>
                </c:pt>
                <c:pt idx="7135">
                  <c:v>743.82189756003754</c:v>
                </c:pt>
                <c:pt idx="7136">
                  <c:v>743.34418714252297</c:v>
                </c:pt>
                <c:pt idx="7137">
                  <c:v>728.01139649964887</c:v>
                </c:pt>
                <c:pt idx="7138">
                  <c:v>736.44737687710449</c:v>
                </c:pt>
                <c:pt idx="7139">
                  <c:v>740.48863563334362</c:v>
                </c:pt>
                <c:pt idx="7140">
                  <c:v>740.73070414087329</c:v>
                </c:pt>
                <c:pt idx="7141">
                  <c:v>744.4388509243613</c:v>
                </c:pt>
                <c:pt idx="7142">
                  <c:v>747.47756046357426</c:v>
                </c:pt>
                <c:pt idx="7143">
                  <c:v>747.41650778689632</c:v>
                </c:pt>
                <c:pt idx="7144">
                  <c:v>746.45037595595875</c:v>
                </c:pt>
                <c:pt idx="7145">
                  <c:v>743.23921938262049</c:v>
                </c:pt>
                <c:pt idx="7146">
                  <c:v>747.2462029519528</c:v>
                </c:pt>
                <c:pt idx="7147">
                  <c:v>740.96634605085819</c:v>
                </c:pt>
                <c:pt idx="7148">
                  <c:v>737.20785758660077</c:v>
                </c:pt>
                <c:pt idx="7149">
                  <c:v>728.17634583663812</c:v>
                </c:pt>
                <c:pt idx="7150">
                  <c:v>742.51836935798519</c:v>
                </c:pt>
                <c:pt idx="7151">
                  <c:v>746.00158522739673</c:v>
                </c:pt>
                <c:pt idx="7152">
                  <c:v>743.53698506887406</c:v>
                </c:pt>
                <c:pt idx="7153">
                  <c:v>743.50056768278546</c:v>
                </c:pt>
                <c:pt idx="7154">
                  <c:v>731.8566440307643</c:v>
                </c:pt>
                <c:pt idx="7155">
                  <c:v>732.22188899124069</c:v>
                </c:pt>
                <c:pt idx="7156">
                  <c:v>732.97701420278281</c:v>
                </c:pt>
                <c:pt idx="7157">
                  <c:v>737.05683254429221</c:v>
                </c:pt>
                <c:pt idx="7158">
                  <c:v>734.976757138881</c:v>
                </c:pt>
                <c:pt idx="7159">
                  <c:v>740.07733339046092</c:v>
                </c:pt>
                <c:pt idx="7160">
                  <c:v>732.39112272659338</c:v>
                </c:pt>
                <c:pt idx="7161">
                  <c:v>737.99511578586805</c:v>
                </c:pt>
                <c:pt idx="7162">
                  <c:v>743.999700092117</c:v>
                </c:pt>
                <c:pt idx="7163">
                  <c:v>740.00771191705644</c:v>
                </c:pt>
                <c:pt idx="7164">
                  <c:v>736.7965553437183</c:v>
                </c:pt>
                <c:pt idx="7165">
                  <c:v>737.09003663160854</c:v>
                </c:pt>
                <c:pt idx="7166">
                  <c:v>730.12896039073962</c:v>
                </c:pt>
                <c:pt idx="7167">
                  <c:v>735.79186392751046</c:v>
                </c:pt>
                <c:pt idx="7168">
                  <c:v>731.63706861464232</c:v>
                </c:pt>
                <c:pt idx="7169">
                  <c:v>721.92326642531475</c:v>
                </c:pt>
                <c:pt idx="7170">
                  <c:v>727.91821083524587</c:v>
                </c:pt>
                <c:pt idx="7171">
                  <c:v>726.3640453289371</c:v>
                </c:pt>
                <c:pt idx="7172">
                  <c:v>725.7556607613401</c:v>
                </c:pt>
                <c:pt idx="7173">
                  <c:v>714.70405518305336</c:v>
                </c:pt>
                <c:pt idx="7174">
                  <c:v>710.37359953728742</c:v>
                </c:pt>
                <c:pt idx="7175">
                  <c:v>717.57031768814113</c:v>
                </c:pt>
                <c:pt idx="7176">
                  <c:v>719.3601251044347</c:v>
                </c:pt>
                <c:pt idx="7177">
                  <c:v>709.57134594374827</c:v>
                </c:pt>
                <c:pt idx="7178">
                  <c:v>707.62087358882877</c:v>
                </c:pt>
                <c:pt idx="7179">
                  <c:v>696.90880658083825</c:v>
                </c:pt>
                <c:pt idx="7180">
                  <c:v>704.89064073177769</c:v>
                </c:pt>
                <c:pt idx="7181">
                  <c:v>702.25252243953889</c:v>
                </c:pt>
                <c:pt idx="7182">
                  <c:v>706.05813928579323</c:v>
                </c:pt>
                <c:pt idx="7183">
                  <c:v>693.76834258049553</c:v>
                </c:pt>
                <c:pt idx="7184">
                  <c:v>682.16726291210796</c:v>
                </c:pt>
                <c:pt idx="7185">
                  <c:v>679.47558964032714</c:v>
                </c:pt>
                <c:pt idx="7186">
                  <c:v>699.26951007904961</c:v>
                </c:pt>
                <c:pt idx="7187">
                  <c:v>704.28225616418047</c:v>
                </c:pt>
                <c:pt idx="7188">
                  <c:v>705.07165656262941</c:v>
                </c:pt>
                <c:pt idx="7189">
                  <c:v>708.19284077033717</c:v>
                </c:pt>
                <c:pt idx="7190">
                  <c:v>708.73053276493886</c:v>
                </c:pt>
                <c:pt idx="7191">
                  <c:v>726.50650157451878</c:v>
                </c:pt>
                <c:pt idx="7192">
                  <c:v>730.98905336218388</c:v>
                </c:pt>
                <c:pt idx="7193">
                  <c:v>730.15680898010135</c:v>
                </c:pt>
                <c:pt idx="7194">
                  <c:v>737.5848846425763</c:v>
                </c:pt>
                <c:pt idx="7195">
                  <c:v>746.27578672265167</c:v>
                </c:pt>
                <c:pt idx="7196">
                  <c:v>752.22788714894921</c:v>
                </c:pt>
                <c:pt idx="7197">
                  <c:v>754.19121269895879</c:v>
                </c:pt>
                <c:pt idx="7198">
                  <c:v>763.27199503010002</c:v>
                </c:pt>
                <c:pt idx="7199">
                  <c:v>761.45969452239876</c:v>
                </c:pt>
                <c:pt idx="7200">
                  <c:v>756.62582206893796</c:v>
                </c:pt>
                <c:pt idx="7201">
                  <c:v>764.54017694565425</c:v>
                </c:pt>
                <c:pt idx="7202">
                  <c:v>761.38043315267635</c:v>
                </c:pt>
                <c:pt idx="7203">
                  <c:v>767.45142563355728</c:v>
                </c:pt>
                <c:pt idx="7204">
                  <c:v>768.39720657226894</c:v>
                </c:pt>
                <c:pt idx="7205">
                  <c:v>764.63657590882985</c:v>
                </c:pt>
                <c:pt idx="7206">
                  <c:v>764.33131252544047</c:v>
                </c:pt>
                <c:pt idx="7207">
                  <c:v>772.1567661361172</c:v>
                </c:pt>
                <c:pt idx="7208">
                  <c:v>774.41785737238035</c:v>
                </c:pt>
                <c:pt idx="7209">
                  <c:v>771.27203787408337</c:v>
                </c:pt>
                <c:pt idx="7210">
                  <c:v>777.53475718172467</c:v>
                </c:pt>
                <c:pt idx="7211">
                  <c:v>788.87770184871977</c:v>
                </c:pt>
                <c:pt idx="7212">
                  <c:v>785.87755189477696</c:v>
                </c:pt>
                <c:pt idx="7213">
                  <c:v>792.49908956534966</c:v>
                </c:pt>
                <c:pt idx="7214">
                  <c:v>793.988989096208</c:v>
                </c:pt>
                <c:pt idx="7215">
                  <c:v>792.7165227822901</c:v>
                </c:pt>
                <c:pt idx="7216">
                  <c:v>797.35331291103626</c:v>
                </c:pt>
                <c:pt idx="7217">
                  <c:v>803.45750947923307</c:v>
                </c:pt>
                <c:pt idx="7218">
                  <c:v>793.5241318737834</c:v>
                </c:pt>
                <c:pt idx="7219">
                  <c:v>792.94038259677563</c:v>
                </c:pt>
                <c:pt idx="7220">
                  <c:v>787.64486621966273</c:v>
                </c:pt>
                <c:pt idx="7221">
                  <c:v>796.14511257256879</c:v>
                </c:pt>
                <c:pt idx="7222">
                  <c:v>797.51076455088969</c:v>
                </c:pt>
                <c:pt idx="7223">
                  <c:v>800.48306591547055</c:v>
                </c:pt>
                <c:pt idx="7224">
                  <c:v>805.37263554765491</c:v>
                </c:pt>
                <c:pt idx="7225">
                  <c:v>805.50545189691911</c:v>
                </c:pt>
                <c:pt idx="7226">
                  <c:v>810.14009982648372</c:v>
                </c:pt>
                <c:pt idx="7227">
                  <c:v>811.8999164542339</c:v>
                </c:pt>
                <c:pt idx="7228">
                  <c:v>814.03140464000535</c:v>
                </c:pt>
                <c:pt idx="7229">
                  <c:v>815.08322443821021</c:v>
                </c:pt>
                <c:pt idx="7230">
                  <c:v>809.07435573359805</c:v>
                </c:pt>
                <c:pt idx="7231">
                  <c:v>812.35513378034079</c:v>
                </c:pt>
                <c:pt idx="7232">
                  <c:v>790.87208928686368</c:v>
                </c:pt>
                <c:pt idx="7233">
                  <c:v>793.22743728712067</c:v>
                </c:pt>
                <c:pt idx="7234">
                  <c:v>791.18377926779806</c:v>
                </c:pt>
                <c:pt idx="7235">
                  <c:v>778.36700156380721</c:v>
                </c:pt>
                <c:pt idx="7236">
                  <c:v>792.00317045479085</c:v>
                </c:pt>
                <c:pt idx="7237">
                  <c:v>795.98337653435215</c:v>
                </c:pt>
                <c:pt idx="7238">
                  <c:v>809.13969280863932</c:v>
                </c:pt>
                <c:pt idx="7239">
                  <c:v>804.5403911655726</c:v>
                </c:pt>
                <c:pt idx="7240">
                  <c:v>794.76660739915803</c:v>
                </c:pt>
                <c:pt idx="7241">
                  <c:v>803.38681690623798</c:v>
                </c:pt>
                <c:pt idx="7242">
                  <c:v>800.41023114329369</c:v>
                </c:pt>
                <c:pt idx="7243">
                  <c:v>788.91411923480837</c:v>
                </c:pt>
                <c:pt idx="7244">
                  <c:v>788.13864313104023</c:v>
                </c:pt>
                <c:pt idx="7245">
                  <c:v>788.06045286090887</c:v>
                </c:pt>
                <c:pt idx="7246">
                  <c:v>787.68878130288749</c:v>
                </c:pt>
                <c:pt idx="7247">
                  <c:v>796.94415286733556</c:v>
                </c:pt>
                <c:pt idx="7248">
                  <c:v>803.25614275615533</c:v>
                </c:pt>
                <c:pt idx="7249">
                  <c:v>801.52845911613042</c:v>
                </c:pt>
                <c:pt idx="7250">
                  <c:v>801.52953021572125</c:v>
                </c:pt>
                <c:pt idx="7251">
                  <c:v>807.33381889848306</c:v>
                </c:pt>
                <c:pt idx="7252">
                  <c:v>803.73706647244251</c:v>
                </c:pt>
                <c:pt idx="7253">
                  <c:v>801.47276193740674</c:v>
                </c:pt>
                <c:pt idx="7254">
                  <c:v>807.99897174439468</c:v>
                </c:pt>
                <c:pt idx="7255">
                  <c:v>811.39971294531165</c:v>
                </c:pt>
                <c:pt idx="7256">
                  <c:v>804.96775990231765</c:v>
                </c:pt>
                <c:pt idx="7257">
                  <c:v>807.99361624644064</c:v>
                </c:pt>
                <c:pt idx="7258">
                  <c:v>811.07945416765051</c:v>
                </c:pt>
                <c:pt idx="7259">
                  <c:v>806.94179644823578</c:v>
                </c:pt>
                <c:pt idx="7260">
                  <c:v>798.7928707611253</c:v>
                </c:pt>
                <c:pt idx="7261">
                  <c:v>797.24941625072495</c:v>
                </c:pt>
                <c:pt idx="7262">
                  <c:v>804.31010475354196</c:v>
                </c:pt>
                <c:pt idx="7263">
                  <c:v>803.21329877252185</c:v>
                </c:pt>
                <c:pt idx="7264">
                  <c:v>793.50270988196678</c:v>
                </c:pt>
                <c:pt idx="7265">
                  <c:v>793.89687453139572</c:v>
                </c:pt>
                <c:pt idx="7266">
                  <c:v>794.0254064822966</c:v>
                </c:pt>
                <c:pt idx="7267">
                  <c:v>795.69632184400689</c:v>
                </c:pt>
                <c:pt idx="7268">
                  <c:v>783.6325271523765</c:v>
                </c:pt>
                <c:pt idx="7269">
                  <c:v>796.64424498190033</c:v>
                </c:pt>
                <c:pt idx="7270">
                  <c:v>802.22360275058577</c:v>
                </c:pt>
                <c:pt idx="7271">
                  <c:v>814.0892440179108</c:v>
                </c:pt>
                <c:pt idx="7272">
                  <c:v>828.65834065251602</c:v>
                </c:pt>
                <c:pt idx="7273">
                  <c:v>827.26912448319649</c:v>
                </c:pt>
                <c:pt idx="7274">
                  <c:v>825.81350013924498</c:v>
                </c:pt>
                <c:pt idx="7275">
                  <c:v>830.92050298836989</c:v>
                </c:pt>
                <c:pt idx="7276">
                  <c:v>830.43529487371927</c:v>
                </c:pt>
                <c:pt idx="7277">
                  <c:v>827.76718579293697</c:v>
                </c:pt>
                <c:pt idx="7278">
                  <c:v>829.94151796234212</c:v>
                </c:pt>
                <c:pt idx="7279">
                  <c:v>835.34949979649309</c:v>
                </c:pt>
                <c:pt idx="7280">
                  <c:v>833.93243503781184</c:v>
                </c:pt>
                <c:pt idx="7281">
                  <c:v>829.57305970309324</c:v>
                </c:pt>
                <c:pt idx="7282">
                  <c:v>823.8640988839162</c:v>
                </c:pt>
                <c:pt idx="7283">
                  <c:v>825.60142242025859</c:v>
                </c:pt>
                <c:pt idx="7284">
                  <c:v>818.44433495426597</c:v>
                </c:pt>
                <c:pt idx="7285">
                  <c:v>822.00145669544543</c:v>
                </c:pt>
                <c:pt idx="7286">
                  <c:v>819.69752147554868</c:v>
                </c:pt>
                <c:pt idx="7287">
                  <c:v>822.3131466763798</c:v>
                </c:pt>
                <c:pt idx="7288">
                  <c:v>822.14391294102711</c:v>
                </c:pt>
                <c:pt idx="7289">
                  <c:v>828.06602257878126</c:v>
                </c:pt>
                <c:pt idx="7290">
                  <c:v>826.00629806559607</c:v>
                </c:pt>
                <c:pt idx="7291">
                  <c:v>823.26214091386407</c:v>
                </c:pt>
                <c:pt idx="7292">
                  <c:v>817.40643945074203</c:v>
                </c:pt>
                <c:pt idx="7293">
                  <c:v>821.16921231336289</c:v>
                </c:pt>
                <c:pt idx="7294">
                  <c:v>829.85690109466577</c:v>
                </c:pt>
                <c:pt idx="7295">
                  <c:v>826.73893018573074</c:v>
                </c:pt>
                <c:pt idx="7296">
                  <c:v>821.91041323022421</c:v>
                </c:pt>
                <c:pt idx="7297">
                  <c:v>817.9302071506628</c:v>
                </c:pt>
                <c:pt idx="7298">
                  <c:v>813.14667637797152</c:v>
                </c:pt>
                <c:pt idx="7299">
                  <c:v>820.13881450697477</c:v>
                </c:pt>
                <c:pt idx="7300">
                  <c:v>816.17574602086688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2-1A4B-B2BB-BC9B944CF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933120"/>
        <c:axId val="1187930880"/>
      </c:lineChart>
      <c:dateAx>
        <c:axId val="1187933120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87930880"/>
        <c:crosses val="autoZero"/>
        <c:auto val="1"/>
        <c:lblOffset val="100"/>
        <c:baseTimeUnit val="days"/>
      </c:dateAx>
      <c:valAx>
        <c:axId val="11879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8793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12700</xdr:colOff>
      <xdr:row>2</xdr:row>
      <xdr:rowOff>19050</xdr:rowOff>
    </xdr:from>
    <xdr:to>
      <xdr:col>28</xdr:col>
      <xdr:colOff>609600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104A4B-2323-A079-49B2-E0B97771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EE289A-4D02-ED46-B54B-886F7CBB881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4FC2-559D-46AC-8FC2-895494283F44}">
  <dimension ref="B1:Q7303"/>
  <sheetViews>
    <sheetView tabSelected="1" workbookViewId="0">
      <selection activeCell="S28" sqref="S28"/>
    </sheetView>
  </sheetViews>
  <sheetFormatPr baseColWidth="10" defaultColWidth="8.83203125" defaultRowHeight="15" x14ac:dyDescent="0.2"/>
  <cols>
    <col min="2" max="2" width="12.33203125" bestFit="1" customWidth="1"/>
    <col min="3" max="3" width="11.1640625" bestFit="1" customWidth="1"/>
    <col min="4" max="4" width="10.5" bestFit="1" customWidth="1"/>
    <col min="5" max="7" width="10.5" customWidth="1"/>
    <col min="8" max="8" width="10.5" bestFit="1" customWidth="1"/>
    <col min="10" max="10" width="8.83203125" style="2"/>
    <col min="11" max="11" width="10.83203125" style="3" bestFit="1" customWidth="1"/>
    <col min="17" max="17" width="11.1640625" bestFit="1" customWidth="1"/>
  </cols>
  <sheetData>
    <row r="1" spans="2:17" x14ac:dyDescent="0.2">
      <c r="B1" t="s">
        <v>1</v>
      </c>
      <c r="C1" s="1">
        <v>35063</v>
      </c>
      <c r="D1" s="1">
        <v>46280</v>
      </c>
      <c r="E1" s="1"/>
      <c r="F1" s="1"/>
      <c r="G1" s="1"/>
    </row>
    <row r="2" spans="2:17" x14ac:dyDescent="0.2">
      <c r="B2" t="s">
        <v>0</v>
      </c>
      <c r="C2" t="s">
        <v>6</v>
      </c>
      <c r="D2" t="s">
        <v>3</v>
      </c>
      <c r="E2" t="s">
        <v>5</v>
      </c>
      <c r="F2" t="s">
        <v>4</v>
      </c>
      <c r="H2" t="s">
        <v>2</v>
      </c>
      <c r="J2" t="s">
        <v>6</v>
      </c>
      <c r="K2" t="s">
        <v>3</v>
      </c>
      <c r="L2" t="s">
        <v>5</v>
      </c>
      <c r="M2" t="s">
        <v>4</v>
      </c>
      <c r="P2" t="s">
        <v>0</v>
      </c>
      <c r="Q2" t="s">
        <v>2</v>
      </c>
    </row>
    <row r="3" spans="2:17" x14ac:dyDescent="0.2">
      <c r="B3" s="1">
        <v>35682</v>
      </c>
      <c r="C3">
        <v>100</v>
      </c>
      <c r="H3" s="1">
        <v>35682</v>
      </c>
      <c r="I3">
        <v>933.62</v>
      </c>
      <c r="J3" s="2">
        <v>100</v>
      </c>
      <c r="P3" s="2">
        <v>100</v>
      </c>
      <c r="Q3" s="2">
        <v>100</v>
      </c>
    </row>
    <row r="4" spans="2:17" x14ac:dyDescent="0.2">
      <c r="B4" s="1">
        <v>35683</v>
      </c>
      <c r="C4">
        <v>97.99</v>
      </c>
      <c r="D4" s="4">
        <f>+C4/C3-1</f>
        <v>-2.0100000000000007E-2</v>
      </c>
      <c r="E4" s="4"/>
      <c r="F4" s="4"/>
      <c r="H4" s="1">
        <v>35683</v>
      </c>
      <c r="I4">
        <v>919.03</v>
      </c>
      <c r="J4" s="2">
        <f t="shared" ref="J4:J67" si="0">+J3*(1+K4)</f>
        <v>98.437265696964502</v>
      </c>
      <c r="K4" s="3">
        <f>+I4/I3-1</f>
        <v>-1.5627343030354957E-2</v>
      </c>
      <c r="P4" s="2">
        <v>97.99</v>
      </c>
      <c r="Q4" s="2">
        <v>98.437265696964502</v>
      </c>
    </row>
    <row r="5" spans="2:17" x14ac:dyDescent="0.2">
      <c r="B5" s="1">
        <v>35684</v>
      </c>
      <c r="C5">
        <v>97.28</v>
      </c>
      <c r="D5" s="4">
        <f t="shared" ref="D5:D68" si="1">+C5/C4-1</f>
        <v>-7.2456373099295535E-3</v>
      </c>
      <c r="E5" s="4"/>
      <c r="F5" s="4"/>
      <c r="H5" s="1">
        <v>35684</v>
      </c>
      <c r="I5">
        <v>912.59</v>
      </c>
      <c r="J5" s="2">
        <f t="shared" si="0"/>
        <v>97.747477560463579</v>
      </c>
      <c r="K5" s="3">
        <f t="shared" ref="K5:K68" si="2">+I5/I4-1</f>
        <v>-7.0073882245410557E-3</v>
      </c>
      <c r="P5" s="2">
        <v>97.28</v>
      </c>
      <c r="Q5" s="2">
        <v>97.747477560463579</v>
      </c>
    </row>
    <row r="6" spans="2:17" x14ac:dyDescent="0.2">
      <c r="B6" s="1">
        <v>35685</v>
      </c>
      <c r="C6">
        <v>98.93</v>
      </c>
      <c r="D6" s="4">
        <f t="shared" si="1"/>
        <v>1.696134868421062E-2</v>
      </c>
      <c r="E6" s="4"/>
      <c r="F6" s="4"/>
      <c r="H6" s="1">
        <v>35685</v>
      </c>
      <c r="I6">
        <v>923.91</v>
      </c>
      <c r="J6" s="2">
        <f t="shared" si="0"/>
        <v>98.95996229729441</v>
      </c>
      <c r="K6" s="3">
        <f t="shared" si="2"/>
        <v>1.2404256018584414E-2</v>
      </c>
      <c r="P6" s="2">
        <v>98.93</v>
      </c>
      <c r="Q6" s="2">
        <v>98.95996229729441</v>
      </c>
    </row>
    <row r="7" spans="2:17" x14ac:dyDescent="0.2">
      <c r="B7" s="1">
        <v>35688</v>
      </c>
      <c r="C7">
        <v>98.68</v>
      </c>
      <c r="D7" s="4">
        <f t="shared" si="1"/>
        <v>-2.5270393207318387E-3</v>
      </c>
      <c r="E7" s="4"/>
      <c r="F7" s="4"/>
      <c r="H7" s="1">
        <v>35688</v>
      </c>
      <c r="I7">
        <v>919.77</v>
      </c>
      <c r="J7" s="2">
        <f t="shared" si="0"/>
        <v>98.516527066686663</v>
      </c>
      <c r="K7" s="3">
        <f t="shared" si="2"/>
        <v>-4.4809559372666063E-3</v>
      </c>
      <c r="P7" s="2">
        <v>98.68</v>
      </c>
      <c r="Q7" s="2">
        <v>98.516527066686663</v>
      </c>
    </row>
    <row r="8" spans="2:17" x14ac:dyDescent="0.2">
      <c r="B8" s="1">
        <v>35689</v>
      </c>
      <c r="C8">
        <v>101.28</v>
      </c>
      <c r="D8" s="4">
        <f t="shared" si="1"/>
        <v>2.634779083907568E-2</v>
      </c>
      <c r="E8" s="4"/>
      <c r="F8" s="4"/>
      <c r="H8" s="1">
        <v>35689</v>
      </c>
      <c r="I8">
        <v>945.64</v>
      </c>
      <c r="J8" s="2">
        <f t="shared" si="0"/>
        <v>101.28746170818964</v>
      </c>
      <c r="K8" s="3">
        <f t="shared" si="2"/>
        <v>2.8126596866608011E-2</v>
      </c>
      <c r="P8" s="2">
        <v>101.28</v>
      </c>
      <c r="Q8" s="2">
        <v>101.28746170818964</v>
      </c>
    </row>
    <row r="9" spans="2:17" x14ac:dyDescent="0.2">
      <c r="B9" s="1">
        <v>35690</v>
      </c>
      <c r="C9">
        <v>101.27</v>
      </c>
      <c r="D9" s="4">
        <f t="shared" si="1"/>
        <v>-9.87361769352324E-5</v>
      </c>
      <c r="E9" s="4"/>
      <c r="F9" s="4"/>
      <c r="H9" s="1">
        <v>35690</v>
      </c>
      <c r="I9">
        <v>943</v>
      </c>
      <c r="J9" s="2">
        <f t="shared" si="0"/>
        <v>101.00469141620789</v>
      </c>
      <c r="K9" s="3">
        <f t="shared" si="2"/>
        <v>-2.7917600778308849E-3</v>
      </c>
      <c r="P9" s="2">
        <v>101.27</v>
      </c>
      <c r="Q9" s="2">
        <v>101.00469141620789</v>
      </c>
    </row>
    <row r="10" spans="2:17" x14ac:dyDescent="0.2">
      <c r="B10" s="1">
        <v>35691</v>
      </c>
      <c r="C10">
        <v>101.48</v>
      </c>
      <c r="D10" s="4">
        <f t="shared" si="1"/>
        <v>2.0736644613410515E-3</v>
      </c>
      <c r="E10" s="4"/>
      <c r="F10" s="4"/>
      <c r="H10" s="1">
        <v>35691</v>
      </c>
      <c r="I10">
        <v>947.29</v>
      </c>
      <c r="J10" s="2">
        <f t="shared" si="0"/>
        <v>101.46419314067823</v>
      </c>
      <c r="K10" s="3">
        <f t="shared" si="2"/>
        <v>4.5493107104983554E-3</v>
      </c>
      <c r="P10" s="2">
        <v>101.48</v>
      </c>
      <c r="Q10" s="2">
        <v>101.46419314067823</v>
      </c>
    </row>
    <row r="11" spans="2:17" x14ac:dyDescent="0.2">
      <c r="B11" s="1">
        <v>35692</v>
      </c>
      <c r="C11">
        <v>101.77</v>
      </c>
      <c r="D11" s="4">
        <f t="shared" si="1"/>
        <v>2.8577059519117043E-3</v>
      </c>
      <c r="E11" s="4"/>
      <c r="F11" s="4"/>
      <c r="H11" s="1">
        <v>35692</v>
      </c>
      <c r="I11">
        <v>950.51</v>
      </c>
      <c r="J11" s="2">
        <f t="shared" si="0"/>
        <v>101.8090872089287</v>
      </c>
      <c r="K11" s="3">
        <f t="shared" si="2"/>
        <v>3.3991702646496424E-3</v>
      </c>
      <c r="P11" s="2">
        <v>101.77</v>
      </c>
      <c r="Q11" s="2">
        <v>101.8090872089287</v>
      </c>
    </row>
    <row r="12" spans="2:17" x14ac:dyDescent="0.2">
      <c r="B12" s="1">
        <v>35695</v>
      </c>
      <c r="C12">
        <v>102.36</v>
      </c>
      <c r="D12" s="4">
        <f t="shared" si="1"/>
        <v>5.7973862631424122E-3</v>
      </c>
      <c r="E12" s="4"/>
      <c r="F12" s="4"/>
      <c r="H12" s="1">
        <v>35695</v>
      </c>
      <c r="I12">
        <v>955.43</v>
      </c>
      <c r="J12" s="2">
        <f t="shared" si="0"/>
        <v>102.33606820762196</v>
      </c>
      <c r="K12" s="3">
        <f t="shared" si="2"/>
        <v>5.1761685831817061E-3</v>
      </c>
      <c r="P12" s="2">
        <v>102.36</v>
      </c>
      <c r="Q12" s="2">
        <v>102.33606820762196</v>
      </c>
    </row>
    <row r="13" spans="2:17" x14ac:dyDescent="0.2">
      <c r="B13" s="1">
        <v>35696</v>
      </c>
      <c r="C13">
        <v>101.92</v>
      </c>
      <c r="D13" s="4">
        <f t="shared" si="1"/>
        <v>-4.2985541227041901E-3</v>
      </c>
      <c r="E13" s="4"/>
      <c r="F13" s="4"/>
      <c r="H13" s="1">
        <v>35696</v>
      </c>
      <c r="I13">
        <v>951.93</v>
      </c>
      <c r="J13" s="2">
        <f t="shared" si="0"/>
        <v>101.96118335082798</v>
      </c>
      <c r="K13" s="3">
        <f t="shared" si="2"/>
        <v>-3.6632720345812775E-3</v>
      </c>
      <c r="P13" s="2">
        <v>101.92</v>
      </c>
      <c r="Q13" s="2">
        <v>101.96118335082798</v>
      </c>
    </row>
    <row r="14" spans="2:17" x14ac:dyDescent="0.2">
      <c r="B14" s="1">
        <v>35697</v>
      </c>
      <c r="C14">
        <v>101.11</v>
      </c>
      <c r="D14" s="4">
        <f t="shared" si="1"/>
        <v>-7.9474097331240223E-3</v>
      </c>
      <c r="E14" s="4"/>
      <c r="F14" s="4"/>
      <c r="H14" s="1">
        <v>35697</v>
      </c>
      <c r="I14">
        <v>944.48</v>
      </c>
      <c r="J14" s="2">
        <f t="shared" si="0"/>
        <v>101.16321415565221</v>
      </c>
      <c r="K14" s="3">
        <f t="shared" si="2"/>
        <v>-7.8262057084028669E-3</v>
      </c>
      <c r="P14" s="2">
        <v>101.11</v>
      </c>
      <c r="Q14" s="2">
        <v>101.16321415565221</v>
      </c>
    </row>
    <row r="15" spans="2:17" x14ac:dyDescent="0.2">
      <c r="B15" s="1">
        <v>35698</v>
      </c>
      <c r="C15">
        <v>100.27</v>
      </c>
      <c r="D15" s="4">
        <f t="shared" si="1"/>
        <v>-8.307783602017671E-3</v>
      </c>
      <c r="E15" s="4"/>
      <c r="F15" s="4"/>
      <c r="H15" s="1">
        <v>35698</v>
      </c>
      <c r="I15">
        <v>937.91</v>
      </c>
      <c r="J15" s="2">
        <f t="shared" si="0"/>
        <v>100.45950172447036</v>
      </c>
      <c r="K15" s="3">
        <f t="shared" si="2"/>
        <v>-6.9562087074369616E-3</v>
      </c>
      <c r="P15" s="2">
        <v>100.27</v>
      </c>
      <c r="Q15" s="2">
        <v>100.45950172447036</v>
      </c>
    </row>
    <row r="16" spans="2:17" x14ac:dyDescent="0.2">
      <c r="B16" s="1">
        <v>35699</v>
      </c>
      <c r="C16">
        <v>100.98</v>
      </c>
      <c r="D16" s="4">
        <f t="shared" si="1"/>
        <v>7.0808816196270552E-3</v>
      </c>
      <c r="E16" s="4"/>
      <c r="F16" s="4"/>
      <c r="H16" s="1">
        <v>35699</v>
      </c>
      <c r="I16">
        <v>945.22</v>
      </c>
      <c r="J16" s="2">
        <f t="shared" si="0"/>
        <v>101.24247552537437</v>
      </c>
      <c r="K16" s="3">
        <f t="shared" si="2"/>
        <v>7.7939247902252262E-3</v>
      </c>
      <c r="P16" s="2">
        <v>100.98</v>
      </c>
      <c r="Q16" s="2">
        <v>101.24247552537437</v>
      </c>
    </row>
    <row r="17" spans="2:17" x14ac:dyDescent="0.2">
      <c r="B17" s="1">
        <v>35702</v>
      </c>
      <c r="C17">
        <v>101.89</v>
      </c>
      <c r="D17" s="4">
        <f t="shared" si="1"/>
        <v>9.0116854822737125E-3</v>
      </c>
      <c r="E17" s="4"/>
      <c r="F17" s="4"/>
      <c r="H17" s="1">
        <v>35702</v>
      </c>
      <c r="I17">
        <v>953.34</v>
      </c>
      <c r="J17" s="2">
        <f t="shared" si="0"/>
        <v>102.11220839313641</v>
      </c>
      <c r="K17" s="3">
        <f t="shared" si="2"/>
        <v>8.5905926662575016E-3</v>
      </c>
      <c r="P17" s="2">
        <v>101.89</v>
      </c>
      <c r="Q17" s="2">
        <v>102.11220839313641</v>
      </c>
    </row>
    <row r="18" spans="2:17" x14ac:dyDescent="0.2">
      <c r="B18" s="1">
        <v>35703</v>
      </c>
      <c r="C18">
        <v>101.12</v>
      </c>
      <c r="D18" s="4">
        <f t="shared" si="1"/>
        <v>-7.5571694965158587E-3</v>
      </c>
      <c r="E18" s="4"/>
      <c r="F18" s="4"/>
      <c r="H18" s="1">
        <v>35703</v>
      </c>
      <c r="I18">
        <v>947.28</v>
      </c>
      <c r="J18" s="2">
        <f t="shared" si="0"/>
        <v>101.46312204108739</v>
      </c>
      <c r="K18" s="3">
        <f t="shared" si="2"/>
        <v>-6.3565989049028104E-3</v>
      </c>
      <c r="P18" s="2">
        <v>101.12</v>
      </c>
      <c r="Q18" s="2">
        <v>101.46312204108739</v>
      </c>
    </row>
    <row r="19" spans="2:17" x14ac:dyDescent="0.2">
      <c r="B19" s="1">
        <v>35704</v>
      </c>
      <c r="C19">
        <v>102.06</v>
      </c>
      <c r="D19" s="4">
        <f t="shared" si="1"/>
        <v>9.2958860759493334E-3</v>
      </c>
      <c r="E19" s="4"/>
      <c r="F19" s="4"/>
      <c r="H19" s="1">
        <v>35704</v>
      </c>
      <c r="I19">
        <v>955.41</v>
      </c>
      <c r="J19" s="2">
        <f t="shared" si="0"/>
        <v>102.33392600844027</v>
      </c>
      <c r="K19" s="3">
        <f t="shared" si="2"/>
        <v>8.5824676969850078E-3</v>
      </c>
      <c r="P19" s="2">
        <v>102.06</v>
      </c>
      <c r="Q19" s="2">
        <v>102.33392600844027</v>
      </c>
    </row>
    <row r="20" spans="2:17" x14ac:dyDescent="0.2">
      <c r="B20" s="1">
        <v>35705</v>
      </c>
      <c r="C20">
        <v>102.67</v>
      </c>
      <c r="D20" s="4">
        <f t="shared" si="1"/>
        <v>5.9768763472467512E-3</v>
      </c>
      <c r="E20" s="4"/>
      <c r="F20" s="4"/>
      <c r="H20" s="1">
        <v>35705</v>
      </c>
      <c r="I20">
        <v>960.46</v>
      </c>
      <c r="J20" s="2">
        <f t="shared" si="0"/>
        <v>102.87483130181447</v>
      </c>
      <c r="K20" s="3">
        <f t="shared" si="2"/>
        <v>5.285688866560001E-3</v>
      </c>
      <c r="P20" s="2">
        <v>102.67</v>
      </c>
      <c r="Q20" s="2">
        <v>102.87483130181447</v>
      </c>
    </row>
    <row r="21" spans="2:17" x14ac:dyDescent="0.2">
      <c r="B21" s="1">
        <v>35706</v>
      </c>
      <c r="C21">
        <v>103.34</v>
      </c>
      <c r="D21" s="4">
        <f t="shared" si="1"/>
        <v>6.5257621505796504E-3</v>
      </c>
      <c r="E21" s="4"/>
      <c r="F21" s="4"/>
      <c r="H21" s="1">
        <v>35706</v>
      </c>
      <c r="I21">
        <v>965.03</v>
      </c>
      <c r="J21" s="2">
        <f t="shared" si="0"/>
        <v>103.36432381482832</v>
      </c>
      <c r="K21" s="3">
        <f t="shared" si="2"/>
        <v>4.7581367261519958E-3</v>
      </c>
      <c r="P21" s="2">
        <v>103.34</v>
      </c>
      <c r="Q21" s="2">
        <v>103.36432381482832</v>
      </c>
    </row>
    <row r="22" spans="2:17" x14ac:dyDescent="0.2">
      <c r="B22" s="1">
        <v>35709</v>
      </c>
      <c r="C22">
        <v>103.98</v>
      </c>
      <c r="D22" s="4">
        <f t="shared" si="1"/>
        <v>6.1931488291078196E-3</v>
      </c>
      <c r="E22" s="4"/>
      <c r="F22" s="4"/>
      <c r="H22" s="1">
        <v>35709</v>
      </c>
      <c r="I22">
        <v>972.69</v>
      </c>
      <c r="J22" s="2">
        <f t="shared" si="0"/>
        <v>104.18478610141175</v>
      </c>
      <c r="K22" s="3">
        <f t="shared" si="2"/>
        <v>7.937577070143087E-3</v>
      </c>
      <c r="P22" s="2">
        <v>103.98</v>
      </c>
      <c r="Q22" s="2">
        <v>104.18478610141175</v>
      </c>
    </row>
    <row r="23" spans="2:17" x14ac:dyDescent="0.2">
      <c r="B23" s="1">
        <v>35710</v>
      </c>
      <c r="C23">
        <v>104.84</v>
      </c>
      <c r="D23" s="4">
        <f t="shared" si="1"/>
        <v>8.2708213117907992E-3</v>
      </c>
      <c r="E23" s="4"/>
      <c r="F23" s="4"/>
      <c r="H23" s="1">
        <v>35710</v>
      </c>
      <c r="I23">
        <v>983.12</v>
      </c>
      <c r="J23" s="2">
        <f t="shared" si="0"/>
        <v>105.30194297465781</v>
      </c>
      <c r="K23" s="3">
        <f t="shared" si="2"/>
        <v>1.0722840781749454E-2</v>
      </c>
      <c r="P23" s="2">
        <v>104.84</v>
      </c>
      <c r="Q23" s="2">
        <v>105.30194297465781</v>
      </c>
    </row>
    <row r="24" spans="2:17" x14ac:dyDescent="0.2">
      <c r="B24" s="1">
        <v>35711</v>
      </c>
      <c r="C24">
        <v>104.07</v>
      </c>
      <c r="D24" s="4">
        <f t="shared" si="1"/>
        <v>-7.3445249904617871E-3</v>
      </c>
      <c r="E24" s="4"/>
      <c r="F24" s="4"/>
      <c r="H24" s="1">
        <v>35711</v>
      </c>
      <c r="I24">
        <v>973.84</v>
      </c>
      <c r="J24" s="2">
        <f t="shared" si="0"/>
        <v>104.30796255435833</v>
      </c>
      <c r="K24" s="3">
        <f t="shared" si="2"/>
        <v>-9.4393359915371233E-3</v>
      </c>
      <c r="P24" s="2">
        <v>104.07</v>
      </c>
      <c r="Q24" s="2">
        <v>104.30796255435833</v>
      </c>
    </row>
    <row r="25" spans="2:17" x14ac:dyDescent="0.2">
      <c r="B25" s="1">
        <v>35712</v>
      </c>
      <c r="C25">
        <v>103.62</v>
      </c>
      <c r="D25" s="4">
        <f t="shared" si="1"/>
        <v>-4.3240126837704729E-3</v>
      </c>
      <c r="E25" s="4"/>
      <c r="F25" s="4"/>
      <c r="H25" s="1">
        <v>35712</v>
      </c>
      <c r="I25">
        <v>970.62</v>
      </c>
      <c r="J25" s="2">
        <f t="shared" si="0"/>
        <v>103.96306848610786</v>
      </c>
      <c r="K25" s="3">
        <f t="shared" si="2"/>
        <v>-3.3064979873490552E-3</v>
      </c>
      <c r="P25" s="2">
        <v>103.62</v>
      </c>
      <c r="Q25" s="2">
        <v>103.96306848610786</v>
      </c>
    </row>
    <row r="26" spans="2:17" x14ac:dyDescent="0.2">
      <c r="B26" s="1">
        <v>35713</v>
      </c>
      <c r="C26">
        <v>103.47</v>
      </c>
      <c r="D26" s="4">
        <f t="shared" si="1"/>
        <v>-1.4475969889983231E-3</v>
      </c>
      <c r="E26" s="4"/>
      <c r="F26" s="4"/>
      <c r="H26" s="1">
        <v>35713</v>
      </c>
      <c r="I26">
        <v>966.98</v>
      </c>
      <c r="J26" s="2">
        <f t="shared" si="0"/>
        <v>103.57318823504211</v>
      </c>
      <c r="K26" s="3">
        <f t="shared" si="2"/>
        <v>-3.7501802971297016E-3</v>
      </c>
      <c r="P26" s="2">
        <v>103.47</v>
      </c>
      <c r="Q26" s="2">
        <v>103.57318823504211</v>
      </c>
    </row>
    <row r="27" spans="2:17" x14ac:dyDescent="0.2">
      <c r="B27" s="1">
        <v>35716</v>
      </c>
      <c r="C27">
        <v>103.44</v>
      </c>
      <c r="D27" s="4">
        <f t="shared" si="1"/>
        <v>-2.8993911278629714E-4</v>
      </c>
      <c r="E27" s="4"/>
      <c r="F27" s="4"/>
      <c r="H27" s="1">
        <v>35716</v>
      </c>
      <c r="I27">
        <v>968.1</v>
      </c>
      <c r="J27" s="2">
        <f t="shared" si="0"/>
        <v>103.6931513892162</v>
      </c>
      <c r="K27" s="3">
        <f t="shared" si="2"/>
        <v>1.1582452584335545E-3</v>
      </c>
      <c r="P27" s="2">
        <v>103.44</v>
      </c>
      <c r="Q27" s="2">
        <v>103.6931513892162</v>
      </c>
    </row>
    <row r="28" spans="2:17" x14ac:dyDescent="0.2">
      <c r="B28" s="1">
        <v>35717</v>
      </c>
      <c r="C28">
        <v>103.56</v>
      </c>
      <c r="D28" s="4">
        <f t="shared" si="1"/>
        <v>1.1600928074246841E-3</v>
      </c>
      <c r="E28" s="4"/>
      <c r="F28" s="4"/>
      <c r="H28" s="1">
        <v>35717</v>
      </c>
      <c r="I28">
        <v>970.28</v>
      </c>
      <c r="J28" s="2">
        <f t="shared" si="0"/>
        <v>103.9266511000193</v>
      </c>
      <c r="K28" s="3">
        <f t="shared" si="2"/>
        <v>2.2518334882759561E-3</v>
      </c>
      <c r="P28" s="2">
        <v>103.56</v>
      </c>
      <c r="Q28" s="2">
        <v>103.9266511000193</v>
      </c>
    </row>
    <row r="29" spans="2:17" x14ac:dyDescent="0.2">
      <c r="B29" s="1">
        <v>35718</v>
      </c>
      <c r="C29">
        <v>103.13</v>
      </c>
      <c r="D29" s="4">
        <f t="shared" si="1"/>
        <v>-4.1521823097722121E-3</v>
      </c>
      <c r="E29" s="4"/>
      <c r="F29" s="4"/>
      <c r="H29" s="1">
        <v>35718</v>
      </c>
      <c r="I29">
        <v>965.72</v>
      </c>
      <c r="J29" s="2">
        <f t="shared" si="0"/>
        <v>103.43822968659629</v>
      </c>
      <c r="K29" s="3">
        <f t="shared" si="2"/>
        <v>-4.6996743208145286E-3</v>
      </c>
      <c r="P29" s="2">
        <v>103.13</v>
      </c>
      <c r="Q29" s="2">
        <v>103.43822968659629</v>
      </c>
    </row>
    <row r="30" spans="2:17" x14ac:dyDescent="0.2">
      <c r="B30" s="1">
        <v>35719</v>
      </c>
      <c r="C30">
        <v>101.68</v>
      </c>
      <c r="D30" s="4">
        <f t="shared" si="1"/>
        <v>-1.40599243673033E-2</v>
      </c>
      <c r="E30" s="4"/>
      <c r="F30" s="4"/>
      <c r="H30" s="1">
        <v>35719</v>
      </c>
      <c r="I30">
        <v>955.23</v>
      </c>
      <c r="J30" s="2">
        <f t="shared" si="0"/>
        <v>102.31464621580517</v>
      </c>
      <c r="K30" s="3">
        <f t="shared" si="2"/>
        <v>-1.0862361761173056E-2</v>
      </c>
      <c r="P30" s="2">
        <v>101.68</v>
      </c>
      <c r="Q30" s="2">
        <v>102.31464621580517</v>
      </c>
    </row>
    <row r="31" spans="2:17" x14ac:dyDescent="0.2">
      <c r="B31" s="1">
        <v>35720</v>
      </c>
      <c r="C31">
        <v>100.5</v>
      </c>
      <c r="D31" s="4">
        <f t="shared" si="1"/>
        <v>-1.1605035405192865E-2</v>
      </c>
      <c r="E31" s="4"/>
      <c r="F31" s="4"/>
      <c r="H31" s="1">
        <v>35720</v>
      </c>
      <c r="I31">
        <v>944.16</v>
      </c>
      <c r="J31" s="2">
        <f t="shared" si="0"/>
        <v>101.12893896874533</v>
      </c>
      <c r="K31" s="3">
        <f t="shared" si="2"/>
        <v>-1.1588832009045036E-2</v>
      </c>
      <c r="P31" s="2">
        <v>100.5</v>
      </c>
      <c r="Q31" s="2">
        <v>101.12893896874533</v>
      </c>
    </row>
    <row r="32" spans="2:17" x14ac:dyDescent="0.2">
      <c r="B32" s="1">
        <v>35723</v>
      </c>
      <c r="C32">
        <v>101.94</v>
      </c>
      <c r="D32" s="4">
        <f t="shared" si="1"/>
        <v>1.4328358208955283E-2</v>
      </c>
      <c r="E32" s="4"/>
      <c r="F32" s="4"/>
      <c r="H32" s="1">
        <v>35723</v>
      </c>
      <c r="I32">
        <v>955.61</v>
      </c>
      <c r="J32" s="2">
        <f t="shared" si="0"/>
        <v>102.35534800025708</v>
      </c>
      <c r="K32" s="3">
        <f t="shared" si="2"/>
        <v>1.2127181833587519E-2</v>
      </c>
      <c r="P32" s="2">
        <v>101.94</v>
      </c>
      <c r="Q32" s="2">
        <v>102.35534800025708</v>
      </c>
    </row>
    <row r="33" spans="2:17" x14ac:dyDescent="0.2">
      <c r="B33" s="1">
        <v>35724</v>
      </c>
      <c r="C33">
        <v>103.76</v>
      </c>
      <c r="D33" s="4">
        <f t="shared" si="1"/>
        <v>1.7853639395723153E-2</v>
      </c>
      <c r="E33" s="4"/>
      <c r="F33" s="4"/>
      <c r="H33" s="1">
        <v>35724</v>
      </c>
      <c r="I33">
        <v>972.28</v>
      </c>
      <c r="J33" s="2">
        <f t="shared" si="0"/>
        <v>104.1408710181873</v>
      </c>
      <c r="K33" s="3">
        <f t="shared" si="2"/>
        <v>1.7444354914661897E-2</v>
      </c>
      <c r="P33" s="2">
        <v>103.76</v>
      </c>
      <c r="Q33" s="2">
        <v>104.1408710181873</v>
      </c>
    </row>
    <row r="34" spans="2:17" x14ac:dyDescent="0.2">
      <c r="B34" s="1">
        <v>35725</v>
      </c>
      <c r="C34">
        <v>103.22</v>
      </c>
      <c r="D34" s="4">
        <f t="shared" si="1"/>
        <v>-5.2043176561296089E-3</v>
      </c>
      <c r="E34" s="4"/>
      <c r="F34" s="4"/>
      <c r="H34" s="1">
        <v>35725</v>
      </c>
      <c r="I34">
        <v>968.49</v>
      </c>
      <c r="J34" s="2">
        <f t="shared" si="0"/>
        <v>103.73492427325895</v>
      </c>
      <c r="K34" s="3">
        <f t="shared" si="2"/>
        <v>-3.8980540585016321E-3</v>
      </c>
      <c r="P34" s="2">
        <v>103.22</v>
      </c>
      <c r="Q34" s="2">
        <v>103.73492427325895</v>
      </c>
    </row>
    <row r="35" spans="2:17" x14ac:dyDescent="0.2">
      <c r="B35" s="1">
        <v>35726</v>
      </c>
      <c r="C35">
        <v>101.23</v>
      </c>
      <c r="D35" s="4">
        <f t="shared" si="1"/>
        <v>-1.9279209455531854E-2</v>
      </c>
      <c r="E35" s="4"/>
      <c r="F35" s="4"/>
      <c r="H35" s="1">
        <v>35726</v>
      </c>
      <c r="I35">
        <v>950.69</v>
      </c>
      <c r="J35" s="2">
        <f t="shared" si="0"/>
        <v>101.82836700156385</v>
      </c>
      <c r="K35" s="3">
        <f t="shared" si="2"/>
        <v>-1.8379126268727508E-2</v>
      </c>
      <c r="P35" s="2">
        <v>101.23</v>
      </c>
      <c r="Q35" s="2">
        <v>101.82836700156385</v>
      </c>
    </row>
    <row r="36" spans="2:17" x14ac:dyDescent="0.2">
      <c r="B36" s="1">
        <v>35727</v>
      </c>
      <c r="C36">
        <v>100.01</v>
      </c>
      <c r="D36" s="4">
        <f t="shared" si="1"/>
        <v>-1.2051763311271335E-2</v>
      </c>
      <c r="E36" s="4"/>
      <c r="F36" s="4"/>
      <c r="H36" s="1">
        <v>35727</v>
      </c>
      <c r="I36">
        <v>941.64</v>
      </c>
      <c r="J36" s="2">
        <f t="shared" si="0"/>
        <v>100.85902187185368</v>
      </c>
      <c r="K36" s="3">
        <f t="shared" si="2"/>
        <v>-9.5194016977143692E-3</v>
      </c>
      <c r="P36" s="2">
        <v>100.01</v>
      </c>
      <c r="Q36" s="2">
        <v>100.85902187185368</v>
      </c>
    </row>
    <row r="37" spans="2:17" x14ac:dyDescent="0.2">
      <c r="B37" s="1">
        <v>35730</v>
      </c>
      <c r="C37">
        <v>92.59</v>
      </c>
      <c r="D37" s="4">
        <f t="shared" si="1"/>
        <v>-7.4192580741925807E-2</v>
      </c>
      <c r="E37" s="4"/>
      <c r="F37" s="4"/>
      <c r="H37" s="1">
        <v>35730</v>
      </c>
      <c r="I37">
        <v>876.99</v>
      </c>
      <c r="J37" s="2">
        <f t="shared" si="0"/>
        <v>93.934363017073366</v>
      </c>
      <c r="K37" s="3">
        <f t="shared" si="2"/>
        <v>-6.8656811520326211E-2</v>
      </c>
      <c r="P37" s="2">
        <v>92.59</v>
      </c>
      <c r="Q37" s="2">
        <v>93.934363017073366</v>
      </c>
    </row>
    <row r="38" spans="2:17" x14ac:dyDescent="0.2">
      <c r="B38" s="1">
        <v>35731</v>
      </c>
      <c r="C38">
        <v>97.94</v>
      </c>
      <c r="D38" s="4">
        <f t="shared" si="1"/>
        <v>5.7781617885300784E-2</v>
      </c>
      <c r="E38" s="4"/>
      <c r="F38" s="4"/>
      <c r="H38" s="1">
        <v>35731</v>
      </c>
      <c r="I38">
        <v>921.85</v>
      </c>
      <c r="J38" s="2">
        <f t="shared" si="0"/>
        <v>98.739315781581411</v>
      </c>
      <c r="K38" s="3">
        <f t="shared" si="2"/>
        <v>5.1152236627555636E-2</v>
      </c>
      <c r="P38" s="2">
        <v>97.94</v>
      </c>
      <c r="Q38" s="2">
        <v>98.739315781581411</v>
      </c>
    </row>
    <row r="39" spans="2:17" x14ac:dyDescent="0.2">
      <c r="B39" s="1">
        <v>35732</v>
      </c>
      <c r="C39">
        <v>97.92</v>
      </c>
      <c r="D39" s="4">
        <f t="shared" si="1"/>
        <v>-2.0420665713694053E-4</v>
      </c>
      <c r="E39" s="4"/>
      <c r="F39" s="4"/>
      <c r="H39" s="1">
        <v>35732</v>
      </c>
      <c r="I39">
        <v>919.16</v>
      </c>
      <c r="J39" s="2">
        <f t="shared" si="0"/>
        <v>98.451189991645464</v>
      </c>
      <c r="K39" s="3">
        <f t="shared" si="2"/>
        <v>-2.9180452351250663E-3</v>
      </c>
      <c r="P39" s="2">
        <v>97.92</v>
      </c>
      <c r="Q39" s="2">
        <v>98.451189991645464</v>
      </c>
    </row>
    <row r="40" spans="2:17" x14ac:dyDescent="0.2">
      <c r="B40" s="1">
        <v>35733</v>
      </c>
      <c r="C40">
        <v>95.68</v>
      </c>
      <c r="D40" s="4">
        <f t="shared" si="1"/>
        <v>-2.2875816993463971E-2</v>
      </c>
      <c r="E40" s="4"/>
      <c r="F40" s="4"/>
      <c r="H40" s="1">
        <v>35733</v>
      </c>
      <c r="I40">
        <v>903.68</v>
      </c>
      <c r="J40" s="2">
        <f t="shared" si="0"/>
        <v>96.793127825025209</v>
      </c>
      <c r="K40" s="3">
        <f t="shared" si="2"/>
        <v>-1.6841463945341473E-2</v>
      </c>
      <c r="P40" s="2">
        <v>95.68</v>
      </c>
      <c r="Q40" s="2">
        <v>96.793127825025209</v>
      </c>
    </row>
    <row r="41" spans="2:17" x14ac:dyDescent="0.2">
      <c r="B41" s="1">
        <v>35734</v>
      </c>
      <c r="C41">
        <v>97.89</v>
      </c>
      <c r="D41" s="4">
        <f t="shared" si="1"/>
        <v>2.3097826086956541E-2</v>
      </c>
      <c r="E41" s="4"/>
      <c r="F41" s="4"/>
      <c r="H41" s="1">
        <v>35734</v>
      </c>
      <c r="I41">
        <v>914.62</v>
      </c>
      <c r="J41" s="2">
        <f t="shared" si="0"/>
        <v>97.964910777404128</v>
      </c>
      <c r="K41" s="3">
        <f t="shared" si="2"/>
        <v>1.2106055240793223E-2</v>
      </c>
      <c r="P41" s="2">
        <v>97.89</v>
      </c>
      <c r="Q41" s="2">
        <v>97.964910777404128</v>
      </c>
    </row>
    <row r="42" spans="2:17" x14ac:dyDescent="0.2">
      <c r="B42" s="1">
        <v>35737</v>
      </c>
      <c r="C42">
        <v>100.19</v>
      </c>
      <c r="D42" s="4">
        <f t="shared" si="1"/>
        <v>2.3495760547553424E-2</v>
      </c>
      <c r="E42" s="4"/>
      <c r="F42" s="4"/>
      <c r="H42" s="1">
        <v>35737</v>
      </c>
      <c r="I42">
        <v>938.99</v>
      </c>
      <c r="J42" s="2">
        <f t="shared" si="0"/>
        <v>100.57518048028112</v>
      </c>
      <c r="K42" s="3">
        <f t="shared" si="2"/>
        <v>2.6644945441822943E-2</v>
      </c>
      <c r="P42" s="2">
        <v>100.19</v>
      </c>
      <c r="Q42" s="2">
        <v>100.57518048028112</v>
      </c>
    </row>
    <row r="43" spans="2:17" x14ac:dyDescent="0.2">
      <c r="B43" s="1">
        <v>35738</v>
      </c>
      <c r="C43">
        <v>99.8</v>
      </c>
      <c r="D43" s="4">
        <f t="shared" si="1"/>
        <v>-3.89260405230063E-3</v>
      </c>
      <c r="E43" s="4"/>
      <c r="F43" s="4"/>
      <c r="H43" s="1">
        <v>35738</v>
      </c>
      <c r="I43">
        <v>940.76</v>
      </c>
      <c r="J43" s="2">
        <f t="shared" si="0"/>
        <v>100.76476510785979</v>
      </c>
      <c r="K43" s="3">
        <f t="shared" si="2"/>
        <v>1.8850041001501339E-3</v>
      </c>
      <c r="P43" s="2">
        <v>99.8</v>
      </c>
      <c r="Q43" s="2">
        <v>100.76476510785979</v>
      </c>
    </row>
    <row r="44" spans="2:17" x14ac:dyDescent="0.2">
      <c r="B44" s="1">
        <v>35739</v>
      </c>
      <c r="C44">
        <v>100.33</v>
      </c>
      <c r="D44" s="4">
        <f t="shared" si="1"/>
        <v>5.3106212424849364E-3</v>
      </c>
      <c r="E44" s="4"/>
      <c r="F44" s="4"/>
      <c r="H44" s="1">
        <v>35739</v>
      </c>
      <c r="I44">
        <v>942.76</v>
      </c>
      <c r="J44" s="2">
        <f t="shared" si="0"/>
        <v>100.97898502602779</v>
      </c>
      <c r="K44" s="3">
        <f t="shared" si="2"/>
        <v>2.1259407287725907E-3</v>
      </c>
      <c r="P44" s="2">
        <v>100.33</v>
      </c>
      <c r="Q44" s="2">
        <v>100.97898502602779</v>
      </c>
    </row>
    <row r="45" spans="2:17" x14ac:dyDescent="0.2">
      <c r="B45" s="1">
        <v>35740</v>
      </c>
      <c r="C45">
        <v>99.82</v>
      </c>
      <c r="D45" s="4">
        <f t="shared" si="1"/>
        <v>-5.0832253563242169E-3</v>
      </c>
      <c r="E45" s="4"/>
      <c r="F45" s="4"/>
      <c r="H45" s="1">
        <v>35740</v>
      </c>
      <c r="I45">
        <v>938.03</v>
      </c>
      <c r="J45" s="2">
        <f t="shared" si="0"/>
        <v>100.47235491956049</v>
      </c>
      <c r="K45" s="3">
        <f t="shared" si="2"/>
        <v>-5.0171835886121396E-3</v>
      </c>
      <c r="P45" s="2">
        <v>99.82</v>
      </c>
      <c r="Q45" s="2">
        <v>100.47235491956049</v>
      </c>
    </row>
    <row r="46" spans="2:17" x14ac:dyDescent="0.2">
      <c r="B46" s="1">
        <v>35741</v>
      </c>
      <c r="C46">
        <v>98.66</v>
      </c>
      <c r="D46" s="4">
        <f t="shared" si="1"/>
        <v>-1.1620917651773199E-2</v>
      </c>
      <c r="E46" s="4"/>
      <c r="F46" s="4"/>
      <c r="H46" s="1">
        <v>35741</v>
      </c>
      <c r="I46">
        <v>927.51</v>
      </c>
      <c r="J46" s="2">
        <f t="shared" si="0"/>
        <v>99.345558149996847</v>
      </c>
      <c r="K46" s="3">
        <f t="shared" si="2"/>
        <v>-1.1214993123887296E-2</v>
      </c>
      <c r="P46" s="2">
        <v>98.66</v>
      </c>
      <c r="Q46" s="2">
        <v>99.345558149996847</v>
      </c>
    </row>
    <row r="47" spans="2:17" x14ac:dyDescent="0.2">
      <c r="B47" s="1">
        <v>35744</v>
      </c>
      <c r="C47">
        <v>98.12</v>
      </c>
      <c r="D47" s="4">
        <f t="shared" si="1"/>
        <v>-5.4733427934319234E-3</v>
      </c>
      <c r="E47" s="4"/>
      <c r="F47" s="4"/>
      <c r="H47" s="1">
        <v>35744</v>
      </c>
      <c r="I47">
        <v>921.13</v>
      </c>
      <c r="J47" s="2">
        <f t="shared" si="0"/>
        <v>98.662196611040955</v>
      </c>
      <c r="K47" s="3">
        <f t="shared" si="2"/>
        <v>-6.8786320363122266E-3</v>
      </c>
      <c r="P47" s="2">
        <v>98.12</v>
      </c>
      <c r="Q47" s="2">
        <v>98.662196611040955</v>
      </c>
    </row>
    <row r="48" spans="2:17" x14ac:dyDescent="0.2">
      <c r="B48" s="1">
        <v>35745</v>
      </c>
      <c r="C48">
        <v>98.17</v>
      </c>
      <c r="D48" s="4">
        <f t="shared" si="1"/>
        <v>5.0958010599266856E-4</v>
      </c>
      <c r="E48" s="4"/>
      <c r="F48" s="4"/>
      <c r="H48" s="1">
        <v>35745</v>
      </c>
      <c r="I48">
        <v>923.78</v>
      </c>
      <c r="J48" s="2">
        <f t="shared" si="0"/>
        <v>98.946038002613548</v>
      </c>
      <c r="K48" s="3">
        <f t="shared" si="2"/>
        <v>2.8769011974423275E-3</v>
      </c>
      <c r="P48" s="2">
        <v>98.17</v>
      </c>
      <c r="Q48" s="2">
        <v>98.946038002613548</v>
      </c>
    </row>
    <row r="49" spans="2:17" x14ac:dyDescent="0.2">
      <c r="B49" s="1">
        <v>35746</v>
      </c>
      <c r="C49">
        <v>96.23</v>
      </c>
      <c r="D49" s="4">
        <f t="shared" si="1"/>
        <v>-1.9761637974941459E-2</v>
      </c>
      <c r="E49" s="4"/>
      <c r="F49" s="4"/>
      <c r="H49" s="1">
        <v>35746</v>
      </c>
      <c r="I49">
        <v>905.96</v>
      </c>
      <c r="J49" s="2">
        <f t="shared" si="0"/>
        <v>97.037338531736751</v>
      </c>
      <c r="K49" s="3">
        <f t="shared" si="2"/>
        <v>-1.9290307216003777E-2</v>
      </c>
      <c r="P49" s="2">
        <v>96.23</v>
      </c>
      <c r="Q49" s="2">
        <v>97.037338531736751</v>
      </c>
    </row>
    <row r="50" spans="2:17" x14ac:dyDescent="0.2">
      <c r="B50" s="1">
        <v>35747</v>
      </c>
      <c r="C50">
        <v>97.38</v>
      </c>
      <c r="D50" s="4">
        <f t="shared" si="1"/>
        <v>1.195053517614042E-2</v>
      </c>
      <c r="E50" s="4"/>
      <c r="F50" s="4"/>
      <c r="H50" s="1">
        <v>35747</v>
      </c>
      <c r="I50">
        <v>916.66</v>
      </c>
      <c r="J50" s="2">
        <f t="shared" si="0"/>
        <v>98.183415093935494</v>
      </c>
      <c r="K50" s="3">
        <f t="shared" si="2"/>
        <v>1.1810675968033868E-2</v>
      </c>
      <c r="P50" s="2">
        <v>97.38</v>
      </c>
      <c r="Q50" s="2">
        <v>98.183415093935494</v>
      </c>
    </row>
    <row r="51" spans="2:17" x14ac:dyDescent="0.2">
      <c r="B51" s="1">
        <v>35748</v>
      </c>
      <c r="C51">
        <v>98.8</v>
      </c>
      <c r="D51" s="4">
        <f t="shared" si="1"/>
        <v>1.4582049702197564E-2</v>
      </c>
      <c r="E51" s="4"/>
      <c r="F51" s="4"/>
      <c r="H51" s="1">
        <v>35748</v>
      </c>
      <c r="I51">
        <v>928.35</v>
      </c>
      <c r="J51" s="2">
        <f t="shared" si="0"/>
        <v>99.43553051562742</v>
      </c>
      <c r="K51" s="3">
        <f t="shared" si="2"/>
        <v>1.275282002050937E-2</v>
      </c>
      <c r="P51" s="2">
        <v>98.8</v>
      </c>
      <c r="Q51" s="2">
        <v>99.43553051562742</v>
      </c>
    </row>
    <row r="52" spans="2:17" x14ac:dyDescent="0.2">
      <c r="B52" s="1">
        <v>35751</v>
      </c>
      <c r="C52">
        <v>100.63</v>
      </c>
      <c r="D52" s="4">
        <f t="shared" si="1"/>
        <v>1.852226720647776E-2</v>
      </c>
      <c r="E52" s="4"/>
      <c r="F52" s="4"/>
      <c r="H52" s="1">
        <v>35751</v>
      </c>
      <c r="I52">
        <v>946.2</v>
      </c>
      <c r="J52" s="2">
        <f t="shared" si="0"/>
        <v>101.34744328527675</v>
      </c>
      <c r="K52" s="3">
        <f t="shared" si="2"/>
        <v>1.9227661980933952E-2</v>
      </c>
      <c r="P52" s="2">
        <v>100.63</v>
      </c>
      <c r="Q52" s="2">
        <v>101.34744328527675</v>
      </c>
    </row>
    <row r="53" spans="2:17" x14ac:dyDescent="0.2">
      <c r="B53" s="1">
        <v>35752</v>
      </c>
      <c r="C53">
        <v>99.86</v>
      </c>
      <c r="D53" s="4">
        <f t="shared" si="1"/>
        <v>-7.6517936996919333E-3</v>
      </c>
      <c r="E53" s="4"/>
      <c r="F53" s="4"/>
      <c r="H53" s="1">
        <v>35752</v>
      </c>
      <c r="I53">
        <v>938.23</v>
      </c>
      <c r="J53" s="2">
        <f t="shared" si="0"/>
        <v>100.4937769113773</v>
      </c>
      <c r="K53" s="3">
        <f t="shared" si="2"/>
        <v>-8.4231663496090459E-3</v>
      </c>
      <c r="P53" s="2">
        <v>99.86</v>
      </c>
      <c r="Q53" s="2">
        <v>100.4937769113773</v>
      </c>
    </row>
    <row r="54" spans="2:17" x14ac:dyDescent="0.2">
      <c r="B54" s="1">
        <v>35753</v>
      </c>
      <c r="C54">
        <v>100.41</v>
      </c>
      <c r="D54" s="4">
        <f t="shared" si="1"/>
        <v>5.507710795113141E-3</v>
      </c>
      <c r="E54" s="4"/>
      <c r="F54" s="4"/>
      <c r="H54" s="1">
        <v>35753</v>
      </c>
      <c r="I54">
        <v>944.59</v>
      </c>
      <c r="J54" s="2">
        <f t="shared" si="0"/>
        <v>101.1749962511515</v>
      </c>
      <c r="K54" s="3">
        <f t="shared" si="2"/>
        <v>6.7787216354198154E-3</v>
      </c>
      <c r="P54" s="2">
        <v>100.41</v>
      </c>
      <c r="Q54" s="2">
        <v>101.1749962511515</v>
      </c>
    </row>
    <row r="55" spans="2:17" x14ac:dyDescent="0.2">
      <c r="B55" s="1">
        <v>35754</v>
      </c>
      <c r="C55">
        <v>102.02</v>
      </c>
      <c r="D55" s="4">
        <f t="shared" si="1"/>
        <v>1.6034259535902873E-2</v>
      </c>
      <c r="E55" s="4"/>
      <c r="F55" s="4"/>
      <c r="H55" s="1">
        <v>35754</v>
      </c>
      <c r="I55">
        <v>958.98</v>
      </c>
      <c r="J55" s="2">
        <f t="shared" si="0"/>
        <v>102.7163085623702</v>
      </c>
      <c r="K55" s="3">
        <f t="shared" si="2"/>
        <v>1.5234122741083489E-2</v>
      </c>
      <c r="P55" s="2">
        <v>102.02</v>
      </c>
      <c r="Q55" s="2">
        <v>102.7163085623702</v>
      </c>
    </row>
    <row r="56" spans="2:17" x14ac:dyDescent="0.2">
      <c r="B56" s="1">
        <v>35755</v>
      </c>
      <c r="C56">
        <v>102.72</v>
      </c>
      <c r="D56" s="4">
        <f t="shared" si="1"/>
        <v>6.861399725544004E-3</v>
      </c>
      <c r="E56" s="4"/>
      <c r="F56" s="4"/>
      <c r="H56" s="1">
        <v>35755</v>
      </c>
      <c r="I56">
        <v>963.09</v>
      </c>
      <c r="J56" s="2">
        <f t="shared" si="0"/>
        <v>103.15653049420543</v>
      </c>
      <c r="K56" s="3">
        <f t="shared" si="2"/>
        <v>4.2858036663955268E-3</v>
      </c>
      <c r="P56" s="2">
        <v>102.72</v>
      </c>
      <c r="Q56" s="2">
        <v>103.15653049420543</v>
      </c>
    </row>
    <row r="57" spans="2:17" x14ac:dyDescent="0.2">
      <c r="B57" s="1">
        <v>35758</v>
      </c>
      <c r="C57">
        <v>100.62</v>
      </c>
      <c r="D57" s="4">
        <f t="shared" si="1"/>
        <v>-2.04439252336448E-2</v>
      </c>
      <c r="E57" s="4"/>
      <c r="F57" s="4"/>
      <c r="H57" s="1">
        <v>35758</v>
      </c>
      <c r="I57">
        <v>946.67</v>
      </c>
      <c r="J57" s="2">
        <f t="shared" si="0"/>
        <v>101.3977849660462</v>
      </c>
      <c r="K57" s="3">
        <f t="shared" si="2"/>
        <v>-1.7049289266839129E-2</v>
      </c>
      <c r="P57" s="2">
        <v>100.62</v>
      </c>
      <c r="Q57" s="2">
        <v>101.3977849660462</v>
      </c>
    </row>
    <row r="58" spans="2:17" x14ac:dyDescent="0.2">
      <c r="B58" s="1">
        <v>35759</v>
      </c>
      <c r="C58">
        <v>100.82</v>
      </c>
      <c r="D58" s="4">
        <f t="shared" si="1"/>
        <v>1.9876764062809471E-3</v>
      </c>
      <c r="E58" s="4"/>
      <c r="F58" s="4"/>
      <c r="H58" s="1">
        <v>35759</v>
      </c>
      <c r="I58">
        <v>950.82</v>
      </c>
      <c r="J58" s="2">
        <f t="shared" si="0"/>
        <v>101.8422912962448</v>
      </c>
      <c r="K58" s="3">
        <f t="shared" si="2"/>
        <v>4.3837873810304018E-3</v>
      </c>
      <c r="P58" s="2">
        <v>100.82</v>
      </c>
      <c r="Q58" s="2">
        <v>101.8422912962448</v>
      </c>
    </row>
    <row r="59" spans="2:17" x14ac:dyDescent="0.2">
      <c r="B59" s="1">
        <v>35760</v>
      </c>
      <c r="C59">
        <v>101.17</v>
      </c>
      <c r="D59" s="4">
        <f t="shared" si="1"/>
        <v>3.4715334259076691E-3</v>
      </c>
      <c r="E59" s="4"/>
      <c r="F59" s="4"/>
      <c r="H59" s="1">
        <v>35760</v>
      </c>
      <c r="I59">
        <v>951.64</v>
      </c>
      <c r="J59" s="2">
        <f t="shared" si="0"/>
        <v>101.93012146269366</v>
      </c>
      <c r="K59" s="3">
        <f t="shared" si="2"/>
        <v>8.6241349571936077E-4</v>
      </c>
      <c r="P59" s="2">
        <v>101.17</v>
      </c>
      <c r="Q59" s="2">
        <v>101.93012146269366</v>
      </c>
    </row>
    <row r="60" spans="2:17" x14ac:dyDescent="0.2">
      <c r="B60" s="1">
        <v>35762</v>
      </c>
      <c r="C60">
        <v>101.16</v>
      </c>
      <c r="D60" s="4">
        <f t="shared" si="1"/>
        <v>-9.8843530691006265E-5</v>
      </c>
      <c r="E60" s="4"/>
      <c r="F60" s="4"/>
      <c r="H60" s="1">
        <v>35762</v>
      </c>
      <c r="I60">
        <v>955.4</v>
      </c>
      <c r="J60" s="2">
        <f t="shared" si="0"/>
        <v>102.33285490884948</v>
      </c>
      <c r="K60" s="3">
        <f t="shared" si="2"/>
        <v>3.9510739355217428E-3</v>
      </c>
      <c r="P60" s="2">
        <v>101.16</v>
      </c>
      <c r="Q60" s="2">
        <v>102.33285490884948</v>
      </c>
    </row>
    <row r="61" spans="2:17" x14ac:dyDescent="0.2">
      <c r="B61" s="1">
        <v>35765</v>
      </c>
      <c r="C61">
        <v>103.78</v>
      </c>
      <c r="D61" s="4">
        <f t="shared" si="1"/>
        <v>2.5899565045472528E-2</v>
      </c>
      <c r="E61" s="4"/>
      <c r="F61" s="4"/>
      <c r="H61" s="1">
        <v>35765</v>
      </c>
      <c r="I61">
        <v>974.78</v>
      </c>
      <c r="J61" s="2">
        <f t="shared" si="0"/>
        <v>104.40864591589732</v>
      </c>
      <c r="K61" s="3">
        <f t="shared" si="2"/>
        <v>2.0284697508896832E-2</v>
      </c>
      <c r="P61" s="2">
        <v>103.78</v>
      </c>
      <c r="Q61" s="2">
        <v>104.40864591589732</v>
      </c>
    </row>
    <row r="62" spans="2:17" x14ac:dyDescent="0.2">
      <c r="B62" s="1">
        <v>35766</v>
      </c>
      <c r="C62">
        <v>103.3</v>
      </c>
      <c r="D62" s="4">
        <f t="shared" si="1"/>
        <v>-4.6251686259395353E-3</v>
      </c>
      <c r="E62" s="4"/>
      <c r="F62" s="4"/>
      <c r="H62" s="1">
        <v>35766</v>
      </c>
      <c r="I62">
        <v>971.68</v>
      </c>
      <c r="J62" s="2">
        <f t="shared" si="0"/>
        <v>104.07660504273693</v>
      </c>
      <c r="K62" s="3">
        <f t="shared" si="2"/>
        <v>-3.1802047641519282E-3</v>
      </c>
      <c r="P62" s="2">
        <v>103.3</v>
      </c>
      <c r="Q62" s="2">
        <v>104.07660504273693</v>
      </c>
    </row>
    <row r="63" spans="2:17" x14ac:dyDescent="0.2">
      <c r="B63" s="1">
        <v>35767</v>
      </c>
      <c r="C63">
        <v>103.56</v>
      </c>
      <c r="D63" s="4">
        <f t="shared" si="1"/>
        <v>2.5169409486931471E-3</v>
      </c>
      <c r="E63" s="4"/>
      <c r="F63" s="4"/>
      <c r="H63" s="1">
        <v>35767</v>
      </c>
      <c r="I63">
        <v>976.77</v>
      </c>
      <c r="J63" s="2">
        <f t="shared" si="0"/>
        <v>104.62179473447446</v>
      </c>
      <c r="K63" s="3">
        <f t="shared" si="2"/>
        <v>5.2383500740984523E-3</v>
      </c>
      <c r="P63" s="2">
        <v>103.56</v>
      </c>
      <c r="Q63" s="2">
        <v>104.62179473447446</v>
      </c>
    </row>
    <row r="64" spans="2:17" x14ac:dyDescent="0.2">
      <c r="B64" s="1">
        <v>35768</v>
      </c>
      <c r="C64">
        <v>103.49</v>
      </c>
      <c r="D64" s="4">
        <f t="shared" si="1"/>
        <v>-6.7593665507925671E-4</v>
      </c>
      <c r="E64" s="4"/>
      <c r="F64" s="4"/>
      <c r="H64" s="1">
        <v>35768</v>
      </c>
      <c r="I64">
        <v>973.1</v>
      </c>
      <c r="J64" s="2">
        <f t="shared" si="0"/>
        <v>104.22870118463621</v>
      </c>
      <c r="K64" s="3">
        <f t="shared" si="2"/>
        <v>-3.7572816527943198E-3</v>
      </c>
      <c r="P64" s="2">
        <v>103.49</v>
      </c>
      <c r="Q64" s="2">
        <v>104.22870118463621</v>
      </c>
    </row>
    <row r="65" spans="2:17" x14ac:dyDescent="0.2">
      <c r="B65" s="1">
        <v>35769</v>
      </c>
      <c r="C65">
        <v>104.52</v>
      </c>
      <c r="D65" s="4">
        <f t="shared" si="1"/>
        <v>9.9526524301865038E-3</v>
      </c>
      <c r="E65" s="4"/>
      <c r="F65" s="4"/>
      <c r="H65" s="1">
        <v>35769</v>
      </c>
      <c r="I65">
        <v>983.79</v>
      </c>
      <c r="J65" s="2">
        <f t="shared" si="0"/>
        <v>105.37370664724411</v>
      </c>
      <c r="K65" s="3">
        <f t="shared" si="2"/>
        <v>1.0985510225053785E-2</v>
      </c>
      <c r="P65" s="2">
        <v>104.52</v>
      </c>
      <c r="Q65" s="2">
        <v>105.37370664724411</v>
      </c>
    </row>
    <row r="66" spans="2:17" x14ac:dyDescent="0.2">
      <c r="B66" s="1">
        <v>35772</v>
      </c>
      <c r="C66">
        <v>104.31</v>
      </c>
      <c r="D66" s="4">
        <f t="shared" si="1"/>
        <v>-2.0091848450056737E-3</v>
      </c>
      <c r="E66" s="4"/>
      <c r="F66" s="4"/>
      <c r="H66" s="1">
        <v>35772</v>
      </c>
      <c r="I66">
        <v>982.37</v>
      </c>
      <c r="J66" s="2">
        <f t="shared" si="0"/>
        <v>105.22161050534484</v>
      </c>
      <c r="K66" s="3">
        <f t="shared" si="2"/>
        <v>-1.4433974730378996E-3</v>
      </c>
      <c r="P66" s="2">
        <v>104.31</v>
      </c>
      <c r="Q66" s="2">
        <v>105.22161050534484</v>
      </c>
    </row>
    <row r="67" spans="2:17" x14ac:dyDescent="0.2">
      <c r="B67" s="1">
        <v>35773</v>
      </c>
      <c r="C67">
        <v>103.71</v>
      </c>
      <c r="D67" s="4">
        <f t="shared" si="1"/>
        <v>-5.7520851308600074E-3</v>
      </c>
      <c r="E67" s="4"/>
      <c r="F67" s="4"/>
      <c r="H67" s="1">
        <v>35773</v>
      </c>
      <c r="I67">
        <v>975.78</v>
      </c>
      <c r="J67" s="2">
        <f t="shared" si="0"/>
        <v>104.51575587498131</v>
      </c>
      <c r="K67" s="3">
        <f t="shared" si="2"/>
        <v>-6.70826674267333E-3</v>
      </c>
      <c r="P67" s="2">
        <v>103.71</v>
      </c>
      <c r="Q67" s="2">
        <v>104.51575587498131</v>
      </c>
    </row>
    <row r="68" spans="2:17" x14ac:dyDescent="0.2">
      <c r="B68" s="1">
        <v>35774</v>
      </c>
      <c r="C68">
        <v>102.78</v>
      </c>
      <c r="D68" s="4">
        <f t="shared" si="1"/>
        <v>-8.9673126988717433E-3</v>
      </c>
      <c r="E68" s="4"/>
      <c r="F68" s="4"/>
      <c r="H68" s="1">
        <v>35774</v>
      </c>
      <c r="I68">
        <v>969.79</v>
      </c>
      <c r="J68" s="2">
        <f t="shared" ref="J68:J131" si="3">+J67*(1+K68)</f>
        <v>103.87416722006817</v>
      </c>
      <c r="K68" s="3">
        <f t="shared" si="2"/>
        <v>-6.138678800549302E-3</v>
      </c>
      <c r="P68" s="2">
        <v>102.78</v>
      </c>
      <c r="Q68" s="2">
        <v>103.87416722006817</v>
      </c>
    </row>
    <row r="69" spans="2:17" x14ac:dyDescent="0.2">
      <c r="B69" s="1">
        <v>35775</v>
      </c>
      <c r="C69">
        <v>101.11</v>
      </c>
      <c r="D69" s="4">
        <f t="shared" ref="D69:D132" si="4">+C69/C68-1</f>
        <v>-1.6248297334111705E-2</v>
      </c>
      <c r="E69" s="4"/>
      <c r="F69" s="4"/>
      <c r="H69" s="1">
        <v>35775</v>
      </c>
      <c r="I69">
        <v>954.94</v>
      </c>
      <c r="J69" s="2">
        <f t="shared" si="3"/>
        <v>102.28358432767084</v>
      </c>
      <c r="K69" s="3">
        <f t="shared" ref="K69:K132" si="5">+I69/I68-1</f>
        <v>-1.5312593448066014E-2</v>
      </c>
      <c r="P69" s="2">
        <v>101.11</v>
      </c>
      <c r="Q69" s="2">
        <v>102.28358432767084</v>
      </c>
    </row>
    <row r="70" spans="2:17" x14ac:dyDescent="0.2">
      <c r="B70" s="1">
        <v>35776</v>
      </c>
      <c r="C70">
        <v>101.23</v>
      </c>
      <c r="D70" s="4">
        <f t="shared" si="4"/>
        <v>1.1868262288596831E-3</v>
      </c>
      <c r="E70" s="4"/>
      <c r="F70" s="4"/>
      <c r="H70" s="1">
        <v>35776</v>
      </c>
      <c r="I70">
        <v>953.39</v>
      </c>
      <c r="J70" s="2">
        <f t="shared" si="3"/>
        <v>102.11756389109064</v>
      </c>
      <c r="K70" s="3">
        <f t="shared" si="5"/>
        <v>-1.6231386265106451E-3</v>
      </c>
      <c r="P70" s="2">
        <v>101.23</v>
      </c>
      <c r="Q70" s="2">
        <v>102.11756389109064</v>
      </c>
    </row>
    <row r="71" spans="2:17" x14ac:dyDescent="0.2">
      <c r="B71" s="1">
        <v>35779</v>
      </c>
      <c r="C71">
        <v>102.04</v>
      </c>
      <c r="D71" s="4">
        <f t="shared" si="4"/>
        <v>8.0015805591229228E-3</v>
      </c>
      <c r="E71" s="4"/>
      <c r="F71" s="4"/>
      <c r="H71" s="1">
        <v>35779</v>
      </c>
      <c r="I71">
        <v>963.39</v>
      </c>
      <c r="J71" s="2">
        <f t="shared" si="3"/>
        <v>103.1886634819306</v>
      </c>
      <c r="K71" s="3">
        <f t="shared" si="5"/>
        <v>1.0488887024197924E-2</v>
      </c>
      <c r="P71" s="2">
        <v>102.04</v>
      </c>
      <c r="Q71" s="2">
        <v>103.1886634819306</v>
      </c>
    </row>
    <row r="72" spans="2:17" x14ac:dyDescent="0.2">
      <c r="B72" s="1">
        <v>35780</v>
      </c>
      <c r="C72">
        <v>102.69</v>
      </c>
      <c r="D72" s="4">
        <f t="shared" si="4"/>
        <v>6.3700509604076583E-3</v>
      </c>
      <c r="E72" s="4"/>
      <c r="F72" s="4"/>
      <c r="H72" s="1">
        <v>35780</v>
      </c>
      <c r="I72">
        <v>968.04</v>
      </c>
      <c r="J72" s="2">
        <f t="shared" si="3"/>
        <v>103.68672479167118</v>
      </c>
      <c r="K72" s="3">
        <f t="shared" si="5"/>
        <v>4.8267056955126897E-3</v>
      </c>
      <c r="P72" s="2">
        <v>102.69</v>
      </c>
      <c r="Q72" s="2">
        <v>103.68672479167118</v>
      </c>
    </row>
    <row r="73" spans="2:17" x14ac:dyDescent="0.2">
      <c r="B73" s="1">
        <v>35781</v>
      </c>
      <c r="C73">
        <v>102.17</v>
      </c>
      <c r="D73" s="4">
        <f t="shared" si="4"/>
        <v>-5.0637842048885107E-3</v>
      </c>
      <c r="E73" s="4"/>
      <c r="F73" s="4"/>
      <c r="H73" s="1">
        <v>35781</v>
      </c>
      <c r="I73">
        <v>965.54</v>
      </c>
      <c r="J73" s="2">
        <f t="shared" si="3"/>
        <v>103.4189498939612</v>
      </c>
      <c r="K73" s="3">
        <f t="shared" si="5"/>
        <v>-2.5825379116565239E-3</v>
      </c>
      <c r="P73" s="2">
        <v>102.17</v>
      </c>
      <c r="Q73" s="2">
        <v>103.4189498939612</v>
      </c>
    </row>
    <row r="74" spans="2:17" x14ac:dyDescent="0.2">
      <c r="B74" s="1">
        <v>35782</v>
      </c>
      <c r="C74">
        <v>101.07</v>
      </c>
      <c r="D74" s="4">
        <f t="shared" si="4"/>
        <v>-1.0766369775863871E-2</v>
      </c>
      <c r="E74" s="4"/>
      <c r="F74" s="4"/>
      <c r="H74" s="1">
        <v>35782</v>
      </c>
      <c r="I74">
        <v>955.3</v>
      </c>
      <c r="J74" s="2">
        <f t="shared" si="3"/>
        <v>102.32214391294109</v>
      </c>
      <c r="K74" s="3">
        <f t="shared" si="5"/>
        <v>-1.0605464299770051E-2</v>
      </c>
      <c r="P74" s="2">
        <v>101.07</v>
      </c>
      <c r="Q74" s="2">
        <v>102.32214391294109</v>
      </c>
    </row>
    <row r="75" spans="2:17" x14ac:dyDescent="0.2">
      <c r="B75" s="1">
        <v>35783</v>
      </c>
      <c r="C75">
        <v>100.29</v>
      </c>
      <c r="D75" s="4">
        <f t="shared" si="4"/>
        <v>-7.7174235678241221E-3</v>
      </c>
      <c r="E75" s="4"/>
      <c r="F75" s="4"/>
      <c r="H75" s="1">
        <v>35783</v>
      </c>
      <c r="I75">
        <v>946.78</v>
      </c>
      <c r="J75" s="2">
        <f t="shared" si="3"/>
        <v>101.40956706154545</v>
      </c>
      <c r="K75" s="3">
        <f t="shared" si="5"/>
        <v>-8.9186642939390604E-3</v>
      </c>
      <c r="P75" s="2">
        <v>100.29</v>
      </c>
      <c r="Q75" s="2">
        <v>101.40956706154545</v>
      </c>
    </row>
    <row r="76" spans="2:17" x14ac:dyDescent="0.2">
      <c r="B76" s="1">
        <v>35786</v>
      </c>
      <c r="C76">
        <v>100.85</v>
      </c>
      <c r="D76" s="4">
        <f t="shared" si="4"/>
        <v>5.5838069598164175E-3</v>
      </c>
      <c r="E76" s="4"/>
      <c r="F76" s="4"/>
      <c r="H76" s="1">
        <v>35786</v>
      </c>
      <c r="I76">
        <v>953.7</v>
      </c>
      <c r="J76" s="2">
        <f t="shared" si="3"/>
        <v>102.15076797840671</v>
      </c>
      <c r="K76" s="3">
        <f t="shared" si="5"/>
        <v>7.3089841357021346E-3</v>
      </c>
      <c r="P76" s="2">
        <v>100.85</v>
      </c>
      <c r="Q76" s="2">
        <v>102.15076797840671</v>
      </c>
    </row>
    <row r="77" spans="2:17" x14ac:dyDescent="0.2">
      <c r="B77" s="1">
        <v>35787</v>
      </c>
      <c r="C77">
        <v>98.98</v>
      </c>
      <c r="D77" s="4">
        <f t="shared" si="4"/>
        <v>-1.854238968765487E-2</v>
      </c>
      <c r="E77" s="4"/>
      <c r="F77" s="4"/>
      <c r="H77" s="1">
        <v>35787</v>
      </c>
      <c r="I77">
        <v>939.13</v>
      </c>
      <c r="J77" s="2">
        <f t="shared" si="3"/>
        <v>100.59017587455288</v>
      </c>
      <c r="K77" s="3">
        <f t="shared" si="5"/>
        <v>-1.5277340882877244E-2</v>
      </c>
      <c r="P77" s="2">
        <v>98.98</v>
      </c>
      <c r="Q77" s="2">
        <v>100.59017587455288</v>
      </c>
    </row>
    <row r="78" spans="2:17" x14ac:dyDescent="0.2">
      <c r="B78" s="1">
        <v>35788</v>
      </c>
      <c r="C78">
        <v>98.69</v>
      </c>
      <c r="D78" s="4">
        <f t="shared" si="4"/>
        <v>-2.9298848252172771E-3</v>
      </c>
      <c r="E78" s="4"/>
      <c r="F78" s="4"/>
      <c r="H78" s="1">
        <v>35788</v>
      </c>
      <c r="I78">
        <v>932.7</v>
      </c>
      <c r="J78" s="2">
        <f t="shared" si="3"/>
        <v>99.901458837642807</v>
      </c>
      <c r="K78" s="3">
        <f t="shared" si="5"/>
        <v>-6.8467624290565743E-3</v>
      </c>
      <c r="P78" s="2">
        <v>98.69</v>
      </c>
      <c r="Q78" s="2">
        <v>99.901458837642807</v>
      </c>
    </row>
    <row r="79" spans="2:17" x14ac:dyDescent="0.2">
      <c r="B79" s="1">
        <v>35790</v>
      </c>
      <c r="C79">
        <v>99.08</v>
      </c>
      <c r="D79" s="4">
        <f t="shared" si="4"/>
        <v>3.9517681629344104E-3</v>
      </c>
      <c r="E79" s="4"/>
      <c r="F79" s="4"/>
      <c r="H79" s="1">
        <v>35790</v>
      </c>
      <c r="I79">
        <v>936.46</v>
      </c>
      <c r="J79" s="2">
        <f t="shared" si="3"/>
        <v>100.30419228379863</v>
      </c>
      <c r="K79" s="3">
        <f t="shared" si="5"/>
        <v>4.0313069582931238E-3</v>
      </c>
      <c r="P79" s="2">
        <v>99.08</v>
      </c>
      <c r="Q79" s="2">
        <v>100.30419228379863</v>
      </c>
    </row>
    <row r="80" spans="2:17" x14ac:dyDescent="0.2">
      <c r="B80" s="1">
        <v>35793</v>
      </c>
      <c r="C80">
        <v>101.16</v>
      </c>
      <c r="D80" s="4">
        <f t="shared" si="4"/>
        <v>2.0993136859103645E-2</v>
      </c>
      <c r="E80" s="4"/>
      <c r="F80" s="4"/>
      <c r="H80" s="1">
        <v>35793</v>
      </c>
      <c r="I80">
        <v>953.35</v>
      </c>
      <c r="J80" s="2">
        <f t="shared" si="3"/>
        <v>102.11327949272732</v>
      </c>
      <c r="K80" s="3">
        <f t="shared" si="5"/>
        <v>1.8036007944813415E-2</v>
      </c>
      <c r="P80" s="2">
        <v>101.16</v>
      </c>
      <c r="Q80" s="2">
        <v>102.11327949272732</v>
      </c>
    </row>
    <row r="81" spans="2:17" x14ac:dyDescent="0.2">
      <c r="B81" s="1">
        <v>35794</v>
      </c>
      <c r="C81">
        <v>102.58</v>
      </c>
      <c r="D81" s="4">
        <f t="shared" si="4"/>
        <v>1.4037168841439351E-2</v>
      </c>
      <c r="E81" s="4"/>
      <c r="F81" s="4"/>
      <c r="H81" s="1">
        <v>35794</v>
      </c>
      <c r="I81">
        <v>970.84</v>
      </c>
      <c r="J81" s="2">
        <f t="shared" si="3"/>
        <v>103.9866326771064</v>
      </c>
      <c r="K81" s="3">
        <f t="shared" si="5"/>
        <v>1.8345833114805643E-2</v>
      </c>
      <c r="P81" s="2">
        <v>102.58</v>
      </c>
      <c r="Q81" s="2">
        <v>103.9866326771064</v>
      </c>
    </row>
    <row r="82" spans="2:17" x14ac:dyDescent="0.2">
      <c r="B82" s="1">
        <v>35795</v>
      </c>
      <c r="C82">
        <v>102.56</v>
      </c>
      <c r="D82" s="4">
        <f t="shared" si="4"/>
        <v>-1.9496977968413987E-4</v>
      </c>
      <c r="E82" s="4"/>
      <c r="F82" s="4"/>
      <c r="H82" s="1">
        <v>35795</v>
      </c>
      <c r="I82">
        <v>970.43</v>
      </c>
      <c r="J82" s="2">
        <f t="shared" si="3"/>
        <v>103.94271759388195</v>
      </c>
      <c r="K82" s="3">
        <f t="shared" si="5"/>
        <v>-4.2231469655151788E-4</v>
      </c>
      <c r="P82" s="2">
        <v>102.56</v>
      </c>
      <c r="Q82" s="2">
        <v>103.94271759388195</v>
      </c>
    </row>
    <row r="83" spans="2:17" x14ac:dyDescent="0.2">
      <c r="B83" s="1">
        <v>35797</v>
      </c>
      <c r="C83">
        <v>103.14</v>
      </c>
      <c r="D83" s="4">
        <f t="shared" si="4"/>
        <v>5.6552262090483474E-3</v>
      </c>
      <c r="E83" s="4"/>
      <c r="F83" s="4"/>
      <c r="H83" s="1">
        <v>35797</v>
      </c>
      <c r="I83">
        <v>975.04</v>
      </c>
      <c r="J83" s="2">
        <f t="shared" si="3"/>
        <v>104.43649450525918</v>
      </c>
      <c r="K83" s="3">
        <f t="shared" si="5"/>
        <v>4.7504714404955628E-3</v>
      </c>
      <c r="P83" s="2">
        <v>103.14</v>
      </c>
      <c r="Q83" s="2">
        <v>104.43649450525918</v>
      </c>
    </row>
    <row r="84" spans="2:17" x14ac:dyDescent="0.2">
      <c r="B84" s="1">
        <v>35800</v>
      </c>
      <c r="C84">
        <v>103.37</v>
      </c>
      <c r="D84" s="4">
        <f t="shared" si="4"/>
        <v>2.2299786697692614E-3</v>
      </c>
      <c r="E84" s="4"/>
      <c r="F84" s="4"/>
      <c r="H84" s="1">
        <v>35800</v>
      </c>
      <c r="I84">
        <v>977.07</v>
      </c>
      <c r="J84" s="2">
        <f t="shared" si="3"/>
        <v>104.6539277221997</v>
      </c>
      <c r="K84" s="3">
        <f t="shared" si="5"/>
        <v>2.0819658680670816E-3</v>
      </c>
      <c r="P84" s="2">
        <v>103.37</v>
      </c>
      <c r="Q84" s="2">
        <v>104.6539277221997</v>
      </c>
    </row>
    <row r="85" spans="2:17" x14ac:dyDescent="0.2">
      <c r="B85" s="1">
        <v>35801</v>
      </c>
      <c r="C85">
        <v>101.71</v>
      </c>
      <c r="D85" s="4">
        <f t="shared" si="4"/>
        <v>-1.6058817838831452E-2</v>
      </c>
      <c r="E85" s="4"/>
      <c r="F85" s="4"/>
      <c r="H85" s="1">
        <v>35801</v>
      </c>
      <c r="I85">
        <v>966.58</v>
      </c>
      <c r="J85" s="2">
        <f t="shared" si="3"/>
        <v>103.53034425140858</v>
      </c>
      <c r="K85" s="3">
        <f t="shared" si="5"/>
        <v>-1.0736180621654601E-2</v>
      </c>
      <c r="P85" s="2">
        <v>101.71</v>
      </c>
      <c r="Q85" s="2">
        <v>103.53034425140858</v>
      </c>
    </row>
    <row r="86" spans="2:17" x14ac:dyDescent="0.2">
      <c r="B86" s="1">
        <v>35802</v>
      </c>
      <c r="C86">
        <v>102.02</v>
      </c>
      <c r="D86" s="4">
        <f t="shared" si="4"/>
        <v>3.0478812309506775E-3</v>
      </c>
      <c r="E86" s="4"/>
      <c r="F86" s="4"/>
      <c r="H86" s="1">
        <v>35802</v>
      </c>
      <c r="I86">
        <v>964</v>
      </c>
      <c r="J86" s="2">
        <f t="shared" si="3"/>
        <v>103.25400055697186</v>
      </c>
      <c r="K86" s="3">
        <f t="shared" si="5"/>
        <v>-2.6692048252602296E-3</v>
      </c>
      <c r="P86" s="2">
        <v>102.02</v>
      </c>
      <c r="Q86" s="2">
        <v>103.25400055697186</v>
      </c>
    </row>
    <row r="87" spans="2:17" x14ac:dyDescent="0.2">
      <c r="B87" s="1">
        <v>35803</v>
      </c>
      <c r="C87">
        <v>100.68</v>
      </c>
      <c r="D87" s="4">
        <f t="shared" si="4"/>
        <v>-1.3134679474612665E-2</v>
      </c>
      <c r="E87" s="4"/>
      <c r="F87" s="4"/>
      <c r="H87" s="1">
        <v>35803</v>
      </c>
      <c r="I87">
        <v>956.05</v>
      </c>
      <c r="J87" s="2">
        <f t="shared" si="3"/>
        <v>102.40247638225408</v>
      </c>
      <c r="K87" s="3">
        <f t="shared" si="5"/>
        <v>-8.246887966805061E-3</v>
      </c>
      <c r="P87" s="2">
        <v>100.68</v>
      </c>
      <c r="Q87" s="2">
        <v>102.40247638225408</v>
      </c>
    </row>
    <row r="88" spans="2:17" x14ac:dyDescent="0.2">
      <c r="B88" s="1">
        <v>35804</v>
      </c>
      <c r="C88">
        <v>97.36</v>
      </c>
      <c r="D88" s="4">
        <f t="shared" si="4"/>
        <v>-3.2975764799364371E-2</v>
      </c>
      <c r="E88" s="4"/>
      <c r="F88" s="4"/>
      <c r="H88" s="1">
        <v>35804</v>
      </c>
      <c r="I88">
        <v>927.69</v>
      </c>
      <c r="J88" s="2">
        <f t="shared" si="3"/>
        <v>99.364837942631965</v>
      </c>
      <c r="K88" s="3">
        <f t="shared" si="5"/>
        <v>-2.9663720516709291E-2</v>
      </c>
      <c r="P88" s="2">
        <v>97.36</v>
      </c>
      <c r="Q88" s="2">
        <v>99.364837942631965</v>
      </c>
    </row>
    <row r="89" spans="2:17" x14ac:dyDescent="0.2">
      <c r="B89" s="1">
        <v>35807</v>
      </c>
      <c r="C89">
        <v>99.04</v>
      </c>
      <c r="D89" s="4">
        <f t="shared" si="4"/>
        <v>1.7255546425636981E-2</v>
      </c>
      <c r="E89" s="4"/>
      <c r="F89" s="4"/>
      <c r="H89" s="1">
        <v>35807</v>
      </c>
      <c r="I89">
        <v>939.21</v>
      </c>
      <c r="J89" s="2">
        <f t="shared" si="3"/>
        <v>100.59874467127959</v>
      </c>
      <c r="K89" s="3">
        <f t="shared" si="5"/>
        <v>1.241794133816243E-2</v>
      </c>
      <c r="P89" s="2">
        <v>99.04</v>
      </c>
      <c r="Q89" s="2">
        <v>100.59874467127959</v>
      </c>
    </row>
    <row r="90" spans="2:17" x14ac:dyDescent="0.2">
      <c r="B90" s="1">
        <v>35808</v>
      </c>
      <c r="C90">
        <v>100.5</v>
      </c>
      <c r="D90" s="4">
        <f t="shared" si="4"/>
        <v>1.4741518578352153E-2</v>
      </c>
      <c r="E90" s="4"/>
      <c r="F90" s="4"/>
      <c r="H90" s="1">
        <v>35808</v>
      </c>
      <c r="I90">
        <v>952.12</v>
      </c>
      <c r="J90" s="2">
        <f t="shared" si="3"/>
        <v>101.98153424305397</v>
      </c>
      <c r="K90" s="3">
        <f t="shared" si="5"/>
        <v>1.3745594701930264E-2</v>
      </c>
      <c r="P90" s="2">
        <v>100.5</v>
      </c>
      <c r="Q90" s="2">
        <v>101.98153424305397</v>
      </c>
    </row>
    <row r="91" spans="2:17" x14ac:dyDescent="0.2">
      <c r="B91" s="1">
        <v>35809</v>
      </c>
      <c r="C91">
        <v>100.9</v>
      </c>
      <c r="D91" s="4">
        <f t="shared" si="4"/>
        <v>3.9800995024876773E-3</v>
      </c>
      <c r="E91" s="4"/>
      <c r="F91" s="4"/>
      <c r="H91" s="1">
        <v>35809</v>
      </c>
      <c r="I91">
        <v>957.94</v>
      </c>
      <c r="J91" s="2">
        <f t="shared" si="3"/>
        <v>102.60491420492284</v>
      </c>
      <c r="K91" s="3">
        <f t="shared" si="5"/>
        <v>6.1126748729152247E-3</v>
      </c>
      <c r="P91" s="2">
        <v>100.9</v>
      </c>
      <c r="Q91" s="2">
        <v>102.60491420492284</v>
      </c>
    </row>
    <row r="92" spans="2:17" x14ac:dyDescent="0.2">
      <c r="B92" s="1">
        <v>35810</v>
      </c>
      <c r="C92">
        <v>100.04</v>
      </c>
      <c r="D92" s="4">
        <f t="shared" si="4"/>
        <v>-8.5232903865213316E-3</v>
      </c>
      <c r="E92" s="4"/>
      <c r="F92" s="4"/>
      <c r="H92" s="1">
        <v>35810</v>
      </c>
      <c r="I92">
        <v>950.73</v>
      </c>
      <c r="J92" s="2">
        <f t="shared" si="3"/>
        <v>101.83265139992723</v>
      </c>
      <c r="K92" s="3">
        <f t="shared" si="5"/>
        <v>-7.526567425934827E-3</v>
      </c>
      <c r="P92" s="2">
        <v>100.04</v>
      </c>
      <c r="Q92" s="2">
        <v>101.83265139992723</v>
      </c>
    </row>
    <row r="93" spans="2:17" x14ac:dyDescent="0.2">
      <c r="B93" s="1">
        <v>35811</v>
      </c>
      <c r="C93">
        <v>101.44</v>
      </c>
      <c r="D93" s="4">
        <f t="shared" si="4"/>
        <v>1.3994402239104309E-2</v>
      </c>
      <c r="E93" s="4"/>
      <c r="F93" s="4"/>
      <c r="H93" s="1">
        <v>35811</v>
      </c>
      <c r="I93">
        <v>961.51</v>
      </c>
      <c r="J93" s="2">
        <f t="shared" si="3"/>
        <v>102.98729675885269</v>
      </c>
      <c r="K93" s="3">
        <f t="shared" si="5"/>
        <v>1.1338655559412159E-2</v>
      </c>
      <c r="P93" s="2">
        <v>101.44</v>
      </c>
      <c r="Q93" s="2">
        <v>102.98729675885269</v>
      </c>
    </row>
    <row r="94" spans="2:17" x14ac:dyDescent="0.2">
      <c r="B94" s="1">
        <v>35815</v>
      </c>
      <c r="C94">
        <v>103.19</v>
      </c>
      <c r="D94" s="4">
        <f t="shared" si="4"/>
        <v>1.7251577287066278E-2</v>
      </c>
      <c r="E94" s="4"/>
      <c r="F94" s="4"/>
      <c r="H94" s="1">
        <v>35815</v>
      </c>
      <c r="I94">
        <v>978.6</v>
      </c>
      <c r="J94" s="2">
        <f t="shared" si="3"/>
        <v>104.81780595959819</v>
      </c>
      <c r="K94" s="3">
        <f t="shared" si="5"/>
        <v>1.7774126114133093E-2</v>
      </c>
      <c r="P94" s="2">
        <v>103.19</v>
      </c>
      <c r="Q94" s="2">
        <v>104.81780595959819</v>
      </c>
    </row>
    <row r="95" spans="2:17" x14ac:dyDescent="0.2">
      <c r="B95" s="1">
        <v>35816</v>
      </c>
      <c r="C95">
        <v>102.17</v>
      </c>
      <c r="D95" s="4">
        <f t="shared" si="4"/>
        <v>-9.8846787479406339E-3</v>
      </c>
      <c r="E95" s="4"/>
      <c r="F95" s="4"/>
      <c r="H95" s="1">
        <v>35816</v>
      </c>
      <c r="I95">
        <v>970.81</v>
      </c>
      <c r="J95" s="2">
        <f t="shared" si="3"/>
        <v>103.98341937833386</v>
      </c>
      <c r="K95" s="3">
        <f t="shared" si="5"/>
        <v>-7.9603515225833421E-3</v>
      </c>
      <c r="P95" s="2">
        <v>102.17</v>
      </c>
      <c r="Q95" s="2">
        <v>103.98341937833386</v>
      </c>
    </row>
    <row r="96" spans="2:17" x14ac:dyDescent="0.2">
      <c r="B96" s="1">
        <v>35817</v>
      </c>
      <c r="C96">
        <v>101.22</v>
      </c>
      <c r="D96" s="4">
        <f t="shared" si="4"/>
        <v>-9.2982284427914896E-3</v>
      </c>
      <c r="E96" s="4"/>
      <c r="F96" s="4"/>
      <c r="H96" s="1">
        <v>35817</v>
      </c>
      <c r="I96">
        <v>963.04</v>
      </c>
      <c r="J96" s="2">
        <f t="shared" si="3"/>
        <v>103.15117499625121</v>
      </c>
      <c r="K96" s="3">
        <f t="shared" si="5"/>
        <v>-8.0036258382175651E-3</v>
      </c>
      <c r="P96" s="2">
        <v>101.22</v>
      </c>
      <c r="Q96" s="2">
        <v>103.15117499625121</v>
      </c>
    </row>
    <row r="97" spans="2:17" x14ac:dyDescent="0.2">
      <c r="B97" s="1">
        <v>35818</v>
      </c>
      <c r="C97">
        <v>101.02</v>
      </c>
      <c r="D97" s="4">
        <f t="shared" si="4"/>
        <v>-1.9758940920766577E-3</v>
      </c>
      <c r="E97" s="4"/>
      <c r="F97" s="4"/>
      <c r="H97" s="1">
        <v>35818</v>
      </c>
      <c r="I97">
        <v>957.59</v>
      </c>
      <c r="J97" s="2">
        <f t="shared" si="3"/>
        <v>102.56742571924345</v>
      </c>
      <c r="K97" s="3">
        <f t="shared" si="5"/>
        <v>-5.6591626516031557E-3</v>
      </c>
      <c r="P97" s="2">
        <v>101.02</v>
      </c>
      <c r="Q97" s="2">
        <v>102.56742571924345</v>
      </c>
    </row>
    <row r="98" spans="2:17" x14ac:dyDescent="0.2">
      <c r="B98" s="1">
        <v>35821</v>
      </c>
      <c r="C98">
        <v>100.93</v>
      </c>
      <c r="D98" s="4">
        <f t="shared" si="4"/>
        <v>-8.9091269055618927E-4</v>
      </c>
      <c r="E98" s="4"/>
      <c r="F98" s="4"/>
      <c r="H98" s="1">
        <v>35821</v>
      </c>
      <c r="I98">
        <v>956.95</v>
      </c>
      <c r="J98" s="2">
        <f t="shared" si="3"/>
        <v>102.4988753454297</v>
      </c>
      <c r="K98" s="3">
        <f t="shared" si="5"/>
        <v>-6.6834448981289984E-4</v>
      </c>
      <c r="P98" s="2">
        <v>100.93</v>
      </c>
      <c r="Q98" s="2">
        <v>102.4988753454297</v>
      </c>
    </row>
    <row r="99" spans="2:17" x14ac:dyDescent="0.2">
      <c r="B99" s="1">
        <v>35822</v>
      </c>
      <c r="C99">
        <v>101.99</v>
      </c>
      <c r="D99" s="4">
        <f t="shared" si="4"/>
        <v>1.0502328346378542E-2</v>
      </c>
      <c r="E99" s="4"/>
      <c r="F99" s="4"/>
      <c r="H99" s="1">
        <v>35822</v>
      </c>
      <c r="I99">
        <v>969.02</v>
      </c>
      <c r="J99" s="2">
        <f t="shared" si="3"/>
        <v>103.79169255157352</v>
      </c>
      <c r="K99" s="3">
        <f t="shared" si="5"/>
        <v>1.2612989184387802E-2</v>
      </c>
      <c r="P99" s="2">
        <v>101.99</v>
      </c>
      <c r="Q99" s="2">
        <v>103.79169255157352</v>
      </c>
    </row>
    <row r="100" spans="2:17" x14ac:dyDescent="0.2">
      <c r="B100" s="1">
        <v>35823</v>
      </c>
      <c r="C100">
        <v>102.87</v>
      </c>
      <c r="D100" s="4">
        <f t="shared" si="4"/>
        <v>8.628296891852294E-3</v>
      </c>
      <c r="E100" s="4"/>
      <c r="F100" s="4"/>
      <c r="H100" s="1">
        <v>35823</v>
      </c>
      <c r="I100">
        <v>977.46</v>
      </c>
      <c r="J100" s="2">
        <f t="shared" si="3"/>
        <v>104.69570060624245</v>
      </c>
      <c r="K100" s="3">
        <f t="shared" si="5"/>
        <v>8.709830550453157E-3</v>
      </c>
      <c r="P100" s="2">
        <v>102.87</v>
      </c>
      <c r="Q100" s="2">
        <v>104.69570060624245</v>
      </c>
    </row>
    <row r="101" spans="2:17" x14ac:dyDescent="0.2">
      <c r="B101" s="1">
        <v>35824</v>
      </c>
      <c r="C101">
        <v>103.39</v>
      </c>
      <c r="D101" s="4">
        <f t="shared" si="4"/>
        <v>5.054923690094304E-3</v>
      </c>
      <c r="E101" s="4"/>
      <c r="F101" s="4"/>
      <c r="H101" s="1">
        <v>35824</v>
      </c>
      <c r="I101">
        <v>985.49</v>
      </c>
      <c r="J101" s="2">
        <f t="shared" si="3"/>
        <v>105.55579357768694</v>
      </c>
      <c r="K101" s="3">
        <f t="shared" si="5"/>
        <v>8.2151699302273062E-3</v>
      </c>
      <c r="P101" s="2">
        <v>103.39</v>
      </c>
      <c r="Q101" s="2">
        <v>105.55579357768694</v>
      </c>
    </row>
    <row r="102" spans="2:17" x14ac:dyDescent="0.2">
      <c r="B102" s="1">
        <v>35825</v>
      </c>
      <c r="C102">
        <v>103.47</v>
      </c>
      <c r="D102" s="4">
        <f t="shared" si="4"/>
        <v>7.737692233291682E-4</v>
      </c>
      <c r="E102" s="4"/>
      <c r="F102" s="4"/>
      <c r="H102" s="1">
        <v>35825</v>
      </c>
      <c r="I102">
        <v>980.28</v>
      </c>
      <c r="J102" s="2">
        <f t="shared" si="3"/>
        <v>104.99775069085932</v>
      </c>
      <c r="K102" s="3">
        <f t="shared" si="5"/>
        <v>-5.2867101644867853E-3</v>
      </c>
      <c r="P102" s="2">
        <v>103.47</v>
      </c>
      <c r="Q102" s="2">
        <v>104.99775069085932</v>
      </c>
    </row>
    <row r="103" spans="2:17" x14ac:dyDescent="0.2">
      <c r="B103" s="1">
        <v>35828</v>
      </c>
      <c r="C103">
        <v>105.16</v>
      </c>
      <c r="D103" s="4">
        <f t="shared" si="4"/>
        <v>1.6333236686962405E-2</v>
      </c>
      <c r="E103" s="4"/>
      <c r="F103" s="4"/>
      <c r="H103" s="1">
        <v>35828</v>
      </c>
      <c r="I103">
        <v>1001.27</v>
      </c>
      <c r="J103" s="2">
        <f t="shared" si="3"/>
        <v>107.24598873203239</v>
      </c>
      <c r="K103" s="3">
        <f t="shared" si="5"/>
        <v>2.1412249561349794E-2</v>
      </c>
      <c r="P103" s="2">
        <v>105.16</v>
      </c>
      <c r="Q103" s="2">
        <v>107.24598873203239</v>
      </c>
    </row>
    <row r="104" spans="2:17" x14ac:dyDescent="0.2">
      <c r="B104" s="1">
        <v>35829</v>
      </c>
      <c r="C104">
        <v>105.87</v>
      </c>
      <c r="D104" s="4">
        <f t="shared" si="4"/>
        <v>6.7516165842527176E-3</v>
      </c>
      <c r="E104" s="4"/>
      <c r="F104" s="4"/>
      <c r="H104" s="1">
        <v>35829</v>
      </c>
      <c r="I104">
        <v>1006</v>
      </c>
      <c r="J104" s="2">
        <f t="shared" si="3"/>
        <v>107.7526188384997</v>
      </c>
      <c r="K104" s="3">
        <f t="shared" si="5"/>
        <v>4.724000519340521E-3</v>
      </c>
      <c r="P104" s="2">
        <v>105.87</v>
      </c>
      <c r="Q104" s="2">
        <v>107.7526188384997</v>
      </c>
    </row>
    <row r="105" spans="2:17" x14ac:dyDescent="0.2">
      <c r="B105" s="1">
        <v>35830</v>
      </c>
      <c r="C105">
        <v>105.76</v>
      </c>
      <c r="D105" s="4">
        <f t="shared" si="4"/>
        <v>-1.0390101067346835E-3</v>
      </c>
      <c r="E105" s="4"/>
      <c r="F105" s="4"/>
      <c r="H105" s="1">
        <v>35830</v>
      </c>
      <c r="I105">
        <v>1006.9</v>
      </c>
      <c r="J105" s="2">
        <f t="shared" si="3"/>
        <v>107.84901780167529</v>
      </c>
      <c r="K105" s="3">
        <f t="shared" si="5"/>
        <v>8.9463220675933819E-4</v>
      </c>
      <c r="P105" s="2">
        <v>105.76</v>
      </c>
      <c r="Q105" s="2">
        <v>107.84901780167529</v>
      </c>
    </row>
    <row r="106" spans="2:17" x14ac:dyDescent="0.2">
      <c r="B106" s="1">
        <v>35831</v>
      </c>
      <c r="C106">
        <v>105.74</v>
      </c>
      <c r="D106" s="4">
        <f t="shared" si="4"/>
        <v>-1.8910741301070289E-4</v>
      </c>
      <c r="E106" s="4"/>
      <c r="F106" s="4"/>
      <c r="H106" s="1">
        <v>35831</v>
      </c>
      <c r="I106">
        <v>1003.54</v>
      </c>
      <c r="J106" s="2">
        <f t="shared" si="3"/>
        <v>107.48912833915307</v>
      </c>
      <c r="K106" s="3">
        <f t="shared" si="5"/>
        <v>-3.3369748733736992E-3</v>
      </c>
      <c r="P106" s="2">
        <v>105.74</v>
      </c>
      <c r="Q106" s="2">
        <v>107.48912833915307</v>
      </c>
    </row>
    <row r="107" spans="2:17" x14ac:dyDescent="0.2">
      <c r="B107" s="1">
        <v>35832</v>
      </c>
      <c r="C107">
        <v>106.69</v>
      </c>
      <c r="D107" s="4">
        <f t="shared" si="4"/>
        <v>8.9843011159447261E-3</v>
      </c>
      <c r="E107" s="4"/>
      <c r="F107" s="4"/>
      <c r="H107" s="1">
        <v>35832</v>
      </c>
      <c r="I107">
        <v>1012.46</v>
      </c>
      <c r="J107" s="2">
        <f t="shared" si="3"/>
        <v>108.44454917418231</v>
      </c>
      <c r="K107" s="3">
        <f t="shared" si="5"/>
        <v>8.8885345875600041E-3</v>
      </c>
      <c r="P107" s="2">
        <v>106.69</v>
      </c>
      <c r="Q107" s="2">
        <v>108.44454917418231</v>
      </c>
    </row>
    <row r="108" spans="2:17" x14ac:dyDescent="0.2">
      <c r="B108" s="1">
        <v>35835</v>
      </c>
      <c r="C108">
        <v>106.32</v>
      </c>
      <c r="D108" s="4">
        <f t="shared" si="4"/>
        <v>-3.4679913768863591E-3</v>
      </c>
      <c r="E108" s="4"/>
      <c r="F108" s="4"/>
      <c r="H108" s="1">
        <v>35835</v>
      </c>
      <c r="I108">
        <v>1010.74</v>
      </c>
      <c r="J108" s="2">
        <f t="shared" si="3"/>
        <v>108.26032004455784</v>
      </c>
      <c r="K108" s="3">
        <f t="shared" si="5"/>
        <v>-1.698832546470963E-3</v>
      </c>
      <c r="P108" s="2">
        <v>106.32</v>
      </c>
      <c r="Q108" s="2">
        <v>108.26032004455784</v>
      </c>
    </row>
    <row r="109" spans="2:17" x14ac:dyDescent="0.2">
      <c r="B109" s="1">
        <v>35836</v>
      </c>
      <c r="C109">
        <v>107.28</v>
      </c>
      <c r="D109" s="4">
        <f t="shared" si="4"/>
        <v>9.0293453724605843E-3</v>
      </c>
      <c r="E109" s="4"/>
      <c r="F109" s="4"/>
      <c r="H109" s="1">
        <v>35836</v>
      </c>
      <c r="I109">
        <v>1019.01</v>
      </c>
      <c r="J109" s="2">
        <f t="shared" si="3"/>
        <v>109.14611940618249</v>
      </c>
      <c r="K109" s="3">
        <f t="shared" si="5"/>
        <v>8.1821239883650421E-3</v>
      </c>
      <c r="P109" s="2">
        <v>107.28</v>
      </c>
      <c r="Q109" s="2">
        <v>109.14611940618249</v>
      </c>
    </row>
    <row r="110" spans="2:17" x14ac:dyDescent="0.2">
      <c r="B110" s="1">
        <v>35837</v>
      </c>
      <c r="C110">
        <v>107.23</v>
      </c>
      <c r="D110" s="4">
        <f t="shared" si="4"/>
        <v>-4.6607009694255019E-4</v>
      </c>
      <c r="E110" s="4"/>
      <c r="F110" s="4"/>
      <c r="H110" s="1">
        <v>35837</v>
      </c>
      <c r="I110">
        <v>1020.01</v>
      </c>
      <c r="J110" s="2">
        <f t="shared" si="3"/>
        <v>109.25322936526648</v>
      </c>
      <c r="K110" s="3">
        <f t="shared" si="5"/>
        <v>9.8134463842347586E-4</v>
      </c>
      <c r="P110" s="2">
        <v>107.23</v>
      </c>
      <c r="Q110" s="2">
        <v>109.25322936526648</v>
      </c>
    </row>
    <row r="111" spans="2:17" x14ac:dyDescent="0.2">
      <c r="B111" s="1">
        <v>35838</v>
      </c>
      <c r="C111">
        <v>107.54</v>
      </c>
      <c r="D111" s="4">
        <f t="shared" si="4"/>
        <v>2.8909820013056642E-3</v>
      </c>
      <c r="E111" s="4"/>
      <c r="F111" s="4"/>
      <c r="H111" s="1">
        <v>35838</v>
      </c>
      <c r="I111">
        <v>1024.1400000000001</v>
      </c>
      <c r="J111" s="2">
        <f t="shared" si="3"/>
        <v>109.69559349628341</v>
      </c>
      <c r="K111" s="3">
        <f t="shared" si="5"/>
        <v>4.0489799119618475E-3</v>
      </c>
      <c r="P111" s="2">
        <v>107.54</v>
      </c>
      <c r="Q111" s="2">
        <v>109.69559349628341</v>
      </c>
    </row>
    <row r="112" spans="2:17" x14ac:dyDescent="0.2">
      <c r="B112" s="1">
        <v>35839</v>
      </c>
      <c r="C112">
        <v>107.08</v>
      </c>
      <c r="D112" s="4">
        <f t="shared" si="4"/>
        <v>-4.2774781476661028E-3</v>
      </c>
      <c r="E112" s="4"/>
      <c r="F112" s="4"/>
      <c r="H112" s="1">
        <v>35839</v>
      </c>
      <c r="I112">
        <v>1020.09</v>
      </c>
      <c r="J112" s="2">
        <f t="shared" si="3"/>
        <v>109.26179816199321</v>
      </c>
      <c r="K112" s="3">
        <f t="shared" si="5"/>
        <v>-3.9545374655809429E-3</v>
      </c>
      <c r="P112" s="2">
        <v>107.08</v>
      </c>
      <c r="Q112" s="2">
        <v>109.26179816199321</v>
      </c>
    </row>
    <row r="113" spans="2:17" x14ac:dyDescent="0.2">
      <c r="B113" s="1">
        <v>35843</v>
      </c>
      <c r="C113">
        <v>107.63</v>
      </c>
      <c r="D113" s="4">
        <f t="shared" si="4"/>
        <v>5.1363466567051486E-3</v>
      </c>
      <c r="E113" s="4"/>
      <c r="F113" s="4"/>
      <c r="H113" s="1">
        <v>35843</v>
      </c>
      <c r="I113">
        <v>1022.76</v>
      </c>
      <c r="J113" s="2">
        <f t="shared" si="3"/>
        <v>109.54778175274748</v>
      </c>
      <c r="K113" s="3">
        <f t="shared" si="5"/>
        <v>2.6174161103431626E-3</v>
      </c>
      <c r="P113" s="2">
        <v>107.63</v>
      </c>
      <c r="Q113" s="2">
        <v>109.54778175274748</v>
      </c>
    </row>
    <row r="114" spans="2:17" x14ac:dyDescent="0.2">
      <c r="B114" s="1">
        <v>35844</v>
      </c>
      <c r="C114">
        <v>108.43</v>
      </c>
      <c r="D114" s="4">
        <f t="shared" si="4"/>
        <v>7.4328718758711609E-3</v>
      </c>
      <c r="E114" s="4"/>
      <c r="F114" s="4"/>
      <c r="H114" s="1">
        <v>35844</v>
      </c>
      <c r="I114">
        <v>1032.08</v>
      </c>
      <c r="J114" s="2">
        <f t="shared" si="3"/>
        <v>110.54604657141032</v>
      </c>
      <c r="K114" s="3">
        <f t="shared" si="5"/>
        <v>9.1125972857757365E-3</v>
      </c>
      <c r="P114" s="2">
        <v>108.43</v>
      </c>
      <c r="Q114" s="2">
        <v>110.54604657141032</v>
      </c>
    </row>
    <row r="115" spans="2:17" x14ac:dyDescent="0.2">
      <c r="B115" s="1">
        <v>35845</v>
      </c>
      <c r="C115">
        <v>107.96</v>
      </c>
      <c r="D115" s="4">
        <f t="shared" si="4"/>
        <v>-4.3345937471180873E-3</v>
      </c>
      <c r="E115" s="4"/>
      <c r="F115" s="4"/>
      <c r="H115" s="1">
        <v>35845</v>
      </c>
      <c r="I115">
        <v>1028.28</v>
      </c>
      <c r="J115" s="2">
        <f t="shared" si="3"/>
        <v>110.13902872689113</v>
      </c>
      <c r="K115" s="3">
        <f t="shared" si="5"/>
        <v>-3.6818851251840812E-3</v>
      </c>
      <c r="P115" s="2">
        <v>107.96</v>
      </c>
      <c r="Q115" s="2">
        <v>110.13902872689113</v>
      </c>
    </row>
    <row r="116" spans="2:17" x14ac:dyDescent="0.2">
      <c r="B116" s="1">
        <v>35846</v>
      </c>
      <c r="C116">
        <v>108.67</v>
      </c>
      <c r="D116" s="4">
        <f t="shared" si="4"/>
        <v>6.5765098184513704E-3</v>
      </c>
      <c r="E116" s="4"/>
      <c r="F116" s="4"/>
      <c r="H116" s="1">
        <v>35846</v>
      </c>
      <c r="I116">
        <v>1034.21</v>
      </c>
      <c r="J116" s="2">
        <f t="shared" si="3"/>
        <v>110.77419078425922</v>
      </c>
      <c r="K116" s="3">
        <f t="shared" si="5"/>
        <v>5.7669117361029976E-3</v>
      </c>
      <c r="P116" s="2">
        <v>108.67</v>
      </c>
      <c r="Q116" s="2">
        <v>110.77419078425922</v>
      </c>
    </row>
    <row r="117" spans="2:17" x14ac:dyDescent="0.2">
      <c r="B117" s="1">
        <v>35849</v>
      </c>
      <c r="C117">
        <v>109.07</v>
      </c>
      <c r="D117" s="4">
        <f t="shared" si="4"/>
        <v>3.6808686850096084E-3</v>
      </c>
      <c r="E117" s="4"/>
      <c r="F117" s="4"/>
      <c r="H117" s="1">
        <v>35849</v>
      </c>
      <c r="I117">
        <v>1038.1400000000001</v>
      </c>
      <c r="J117" s="2">
        <f t="shared" si="3"/>
        <v>111.19513292345934</v>
      </c>
      <c r="K117" s="3">
        <f t="shared" si="5"/>
        <v>3.8000019338433333E-3</v>
      </c>
      <c r="P117" s="2">
        <v>109.07</v>
      </c>
      <c r="Q117" s="2">
        <v>111.19513292345934</v>
      </c>
    </row>
    <row r="118" spans="2:17" x14ac:dyDescent="0.2">
      <c r="B118" s="1">
        <v>35850</v>
      </c>
      <c r="C118">
        <v>108.27</v>
      </c>
      <c r="D118" s="4">
        <f t="shared" si="4"/>
        <v>-7.33473915833871E-3</v>
      </c>
      <c r="E118" s="4"/>
      <c r="F118" s="4"/>
      <c r="H118" s="1">
        <v>35850</v>
      </c>
      <c r="I118">
        <v>1030.56</v>
      </c>
      <c r="J118" s="2">
        <f t="shared" si="3"/>
        <v>110.38323943360264</v>
      </c>
      <c r="K118" s="3">
        <f t="shared" si="5"/>
        <v>-7.3015200262008806E-3</v>
      </c>
      <c r="P118" s="2">
        <v>108.27</v>
      </c>
      <c r="Q118" s="2">
        <v>110.38323943360264</v>
      </c>
    </row>
    <row r="119" spans="2:17" x14ac:dyDescent="0.2">
      <c r="B119" s="1">
        <v>35851</v>
      </c>
      <c r="C119">
        <v>109.52</v>
      </c>
      <c r="D119" s="4">
        <f t="shared" si="4"/>
        <v>1.1545211046458004E-2</v>
      </c>
      <c r="E119" s="4"/>
      <c r="F119" s="4"/>
      <c r="H119" s="1">
        <v>35851</v>
      </c>
      <c r="I119">
        <v>1042.9000000000001</v>
      </c>
      <c r="J119" s="2">
        <f t="shared" si="3"/>
        <v>111.70497632869916</v>
      </c>
      <c r="K119" s="3">
        <f t="shared" si="5"/>
        <v>1.1974072349014264E-2</v>
      </c>
      <c r="P119" s="2">
        <v>109.52</v>
      </c>
      <c r="Q119" s="2">
        <v>111.70497632869916</v>
      </c>
    </row>
    <row r="120" spans="2:17" x14ac:dyDescent="0.2">
      <c r="B120" s="1">
        <v>35852</v>
      </c>
      <c r="C120">
        <v>110.2</v>
      </c>
      <c r="D120" s="4">
        <f t="shared" si="4"/>
        <v>6.2089116143171363E-3</v>
      </c>
      <c r="E120" s="4"/>
      <c r="F120" s="4"/>
      <c r="H120" s="1">
        <v>35852</v>
      </c>
      <c r="I120">
        <v>1048.67</v>
      </c>
      <c r="J120" s="2">
        <f t="shared" si="3"/>
        <v>112.32300079261383</v>
      </c>
      <c r="K120" s="3">
        <f t="shared" si="5"/>
        <v>5.5326493431777646E-3</v>
      </c>
      <c r="P120" s="2">
        <v>110.2</v>
      </c>
      <c r="Q120" s="2">
        <v>112.32300079261383</v>
      </c>
    </row>
    <row r="121" spans="2:17" x14ac:dyDescent="0.2">
      <c r="B121" s="1">
        <v>35853</v>
      </c>
      <c r="C121">
        <v>110.03</v>
      </c>
      <c r="D121" s="4">
        <f t="shared" si="4"/>
        <v>-1.542649727767742E-3</v>
      </c>
      <c r="E121" s="4"/>
      <c r="F121" s="4"/>
      <c r="H121" s="1">
        <v>35853</v>
      </c>
      <c r="I121">
        <v>1049.3399999999999</v>
      </c>
      <c r="J121" s="2">
        <f t="shared" si="3"/>
        <v>112.3947644652001</v>
      </c>
      <c r="K121" s="3">
        <f t="shared" si="5"/>
        <v>6.3890451715020724E-4</v>
      </c>
      <c r="P121" s="2">
        <v>110.03</v>
      </c>
      <c r="Q121" s="2">
        <v>112.3947644652001</v>
      </c>
    </row>
    <row r="122" spans="2:17" x14ac:dyDescent="0.2">
      <c r="B122" s="1">
        <v>35856</v>
      </c>
      <c r="C122">
        <v>109.99</v>
      </c>
      <c r="D122" s="4">
        <f t="shared" si="4"/>
        <v>-3.6353721712267806E-4</v>
      </c>
      <c r="E122" s="4"/>
      <c r="F122" s="4"/>
      <c r="H122" s="1">
        <v>35856</v>
      </c>
      <c r="I122">
        <v>1047.7</v>
      </c>
      <c r="J122" s="2">
        <f t="shared" si="3"/>
        <v>112.21910413230236</v>
      </c>
      <c r="K122" s="3">
        <f t="shared" si="5"/>
        <v>-1.5628871481120354E-3</v>
      </c>
      <c r="P122" s="2">
        <v>109.99</v>
      </c>
      <c r="Q122" s="2">
        <v>112.21910413230236</v>
      </c>
    </row>
    <row r="123" spans="2:17" x14ac:dyDescent="0.2">
      <c r="B123" s="1">
        <v>35857</v>
      </c>
      <c r="C123">
        <v>110.57</v>
      </c>
      <c r="D123" s="4">
        <f t="shared" si="4"/>
        <v>5.2732066551504087E-3</v>
      </c>
      <c r="E123" s="4"/>
      <c r="F123" s="4"/>
      <c r="H123" s="1">
        <v>35857</v>
      </c>
      <c r="I123">
        <v>1052.02</v>
      </c>
      <c r="J123" s="2">
        <f t="shared" si="3"/>
        <v>112.68181915554521</v>
      </c>
      <c r="K123" s="3">
        <f t="shared" si="5"/>
        <v>4.1233177436288404E-3</v>
      </c>
      <c r="P123" s="2">
        <v>110.57</v>
      </c>
      <c r="Q123" s="2">
        <v>112.68181915554521</v>
      </c>
    </row>
    <row r="124" spans="2:17" x14ac:dyDescent="0.2">
      <c r="B124" s="1">
        <v>35858</v>
      </c>
      <c r="C124">
        <v>109.76</v>
      </c>
      <c r="D124" s="4">
        <f t="shared" si="4"/>
        <v>-7.3256760423260348E-3</v>
      </c>
      <c r="E124" s="4"/>
      <c r="F124" s="4"/>
      <c r="H124" s="1">
        <v>35858</v>
      </c>
      <c r="I124">
        <v>1047.33</v>
      </c>
      <c r="J124" s="2">
        <f t="shared" si="3"/>
        <v>112.17947344744127</v>
      </c>
      <c r="K124" s="3">
        <f t="shared" si="5"/>
        <v>-4.4580901503774584E-3</v>
      </c>
      <c r="P124" s="2">
        <v>109.76</v>
      </c>
      <c r="Q124" s="2">
        <v>112.17947344744127</v>
      </c>
    </row>
    <row r="125" spans="2:17" x14ac:dyDescent="0.2">
      <c r="B125" s="1">
        <v>35859</v>
      </c>
      <c r="C125">
        <v>108.8</v>
      </c>
      <c r="D125" s="4">
        <f t="shared" si="4"/>
        <v>-8.7463556851312685E-3</v>
      </c>
      <c r="E125" s="4"/>
      <c r="F125" s="4"/>
      <c r="H125" s="1">
        <v>35859</v>
      </c>
      <c r="I125">
        <v>1035.05</v>
      </c>
      <c r="J125" s="2">
        <f t="shared" si="3"/>
        <v>110.86416314988979</v>
      </c>
      <c r="K125" s="3">
        <f t="shared" si="5"/>
        <v>-1.1725053230595917E-2</v>
      </c>
      <c r="P125" s="2">
        <v>108.8</v>
      </c>
      <c r="Q125" s="2">
        <v>110.86416314988979</v>
      </c>
    </row>
    <row r="126" spans="2:17" x14ac:dyDescent="0.2">
      <c r="B126" s="1">
        <v>35860</v>
      </c>
      <c r="C126">
        <v>110.74</v>
      </c>
      <c r="D126" s="4">
        <f t="shared" si="4"/>
        <v>1.7830882352941169E-2</v>
      </c>
      <c r="E126" s="4"/>
      <c r="F126" s="4"/>
      <c r="H126" s="1">
        <v>35860</v>
      </c>
      <c r="I126">
        <v>1055.69</v>
      </c>
      <c r="J126" s="2">
        <f t="shared" si="3"/>
        <v>113.07491270538348</v>
      </c>
      <c r="K126" s="3">
        <f t="shared" si="5"/>
        <v>1.9941065649002665E-2</v>
      </c>
      <c r="P126" s="2">
        <v>110.74</v>
      </c>
      <c r="Q126" s="2">
        <v>113.07491270538348</v>
      </c>
    </row>
    <row r="127" spans="2:17" x14ac:dyDescent="0.2">
      <c r="B127" s="1">
        <v>35863</v>
      </c>
      <c r="C127">
        <v>110.4</v>
      </c>
      <c r="D127" s="4">
        <f t="shared" si="4"/>
        <v>-3.0702546505326778E-3</v>
      </c>
      <c r="E127" s="4"/>
      <c r="F127" s="4"/>
      <c r="H127" s="1">
        <v>35863</v>
      </c>
      <c r="I127">
        <v>1052.31</v>
      </c>
      <c r="J127" s="2">
        <f t="shared" si="3"/>
        <v>112.71288104367956</v>
      </c>
      <c r="K127" s="3">
        <f t="shared" si="5"/>
        <v>-3.2016974680068033E-3</v>
      </c>
      <c r="P127" s="2">
        <v>110.4</v>
      </c>
      <c r="Q127" s="2">
        <v>112.71288104367956</v>
      </c>
    </row>
    <row r="128" spans="2:17" x14ac:dyDescent="0.2">
      <c r="B128" s="1">
        <v>35864</v>
      </c>
      <c r="C128">
        <v>111.55</v>
      </c>
      <c r="D128" s="4">
        <f t="shared" si="4"/>
        <v>1.0416666666666519E-2</v>
      </c>
      <c r="E128" s="4"/>
      <c r="F128" s="4"/>
      <c r="H128" s="1">
        <v>35864</v>
      </c>
      <c r="I128">
        <v>1064.25</v>
      </c>
      <c r="J128" s="2">
        <f t="shared" si="3"/>
        <v>113.99177395514246</v>
      </c>
      <c r="K128" s="3">
        <f t="shared" si="5"/>
        <v>1.1346466345468542E-2</v>
      </c>
      <c r="P128" s="2">
        <v>111.55</v>
      </c>
      <c r="Q128" s="2">
        <v>113.99177395514246</v>
      </c>
    </row>
    <row r="129" spans="2:17" x14ac:dyDescent="0.2">
      <c r="B129" s="1">
        <v>35865</v>
      </c>
      <c r="C129">
        <v>111.93</v>
      </c>
      <c r="D129" s="4">
        <f t="shared" si="4"/>
        <v>3.4065441506052618E-3</v>
      </c>
      <c r="E129" s="4"/>
      <c r="F129" s="4"/>
      <c r="H129" s="1">
        <v>35865</v>
      </c>
      <c r="I129">
        <v>1068.47</v>
      </c>
      <c r="J129" s="2">
        <f t="shared" si="3"/>
        <v>114.44377798247693</v>
      </c>
      <c r="K129" s="3">
        <f t="shared" si="5"/>
        <v>3.9652337326756548E-3</v>
      </c>
      <c r="P129" s="2">
        <v>111.93</v>
      </c>
      <c r="Q129" s="2">
        <v>114.44377798247693</v>
      </c>
    </row>
    <row r="130" spans="2:17" x14ac:dyDescent="0.2">
      <c r="B130" s="1">
        <v>35866</v>
      </c>
      <c r="C130">
        <v>112.34</v>
      </c>
      <c r="D130" s="4">
        <f t="shared" si="4"/>
        <v>3.66300366300365E-3</v>
      </c>
      <c r="E130" s="4"/>
      <c r="F130" s="4"/>
      <c r="H130" s="1">
        <v>35866</v>
      </c>
      <c r="I130">
        <v>1069.92</v>
      </c>
      <c r="J130" s="2">
        <f t="shared" si="3"/>
        <v>114.59908742314873</v>
      </c>
      <c r="K130" s="3">
        <f t="shared" si="5"/>
        <v>1.3570806854661388E-3</v>
      </c>
      <c r="P130" s="2">
        <v>112.34</v>
      </c>
      <c r="Q130" s="2">
        <v>114.59908742314873</v>
      </c>
    </row>
    <row r="131" spans="2:17" x14ac:dyDescent="0.2">
      <c r="B131" s="1">
        <v>35867</v>
      </c>
      <c r="C131">
        <v>112.02</v>
      </c>
      <c r="D131" s="4">
        <f t="shared" si="4"/>
        <v>-2.8484956382410775E-3</v>
      </c>
      <c r="E131" s="4"/>
      <c r="F131" s="4"/>
      <c r="H131" s="1">
        <v>35867</v>
      </c>
      <c r="I131">
        <v>1068.6099999999999</v>
      </c>
      <c r="J131" s="2">
        <f t="shared" si="3"/>
        <v>114.45877337674868</v>
      </c>
      <c r="K131" s="3">
        <f t="shared" si="5"/>
        <v>-1.2243906086437661E-3</v>
      </c>
      <c r="P131" s="2">
        <v>112.02</v>
      </c>
      <c r="Q131" s="2">
        <v>114.45877337674868</v>
      </c>
    </row>
    <row r="132" spans="2:17" x14ac:dyDescent="0.2">
      <c r="B132" s="1">
        <v>35870</v>
      </c>
      <c r="C132">
        <v>113.14</v>
      </c>
      <c r="D132" s="4">
        <f t="shared" si="4"/>
        <v>9.9982146045349829E-3</v>
      </c>
      <c r="E132" s="4"/>
      <c r="F132" s="4"/>
      <c r="H132" s="1">
        <v>35870</v>
      </c>
      <c r="I132">
        <v>1079.27</v>
      </c>
      <c r="J132" s="2">
        <f t="shared" ref="J132:J195" si="6">+J131*(1+K132)</f>
        <v>115.60056554058409</v>
      </c>
      <c r="K132" s="3">
        <f t="shared" si="5"/>
        <v>9.9755757479342844E-3</v>
      </c>
      <c r="P132" s="2">
        <v>113.14</v>
      </c>
      <c r="Q132" s="2">
        <v>115.60056554058409</v>
      </c>
    </row>
    <row r="133" spans="2:17" x14ac:dyDescent="0.2">
      <c r="B133" s="1">
        <v>35871</v>
      </c>
      <c r="C133">
        <v>113.4</v>
      </c>
      <c r="D133" s="4">
        <f t="shared" ref="D133:D196" si="7">+C133/C132-1</f>
        <v>2.2980378292380976E-3</v>
      </c>
      <c r="E133" s="4"/>
      <c r="F133" s="4"/>
      <c r="H133" s="1">
        <v>35871</v>
      </c>
      <c r="I133">
        <v>1080.45</v>
      </c>
      <c r="J133" s="2">
        <f t="shared" si="6"/>
        <v>115.72695529230322</v>
      </c>
      <c r="K133" s="3">
        <f t="shared" ref="K133:K196" si="8">+I133/I132-1</f>
        <v>1.093331603769343E-3</v>
      </c>
      <c r="P133" s="2">
        <v>113.4</v>
      </c>
      <c r="Q133" s="2">
        <v>115.72695529230322</v>
      </c>
    </row>
    <row r="134" spans="2:17" x14ac:dyDescent="0.2">
      <c r="B134" s="1">
        <v>35872</v>
      </c>
      <c r="C134">
        <v>113.76</v>
      </c>
      <c r="D134" s="4">
        <f t="shared" si="7"/>
        <v>3.1746031746031633E-3</v>
      </c>
      <c r="E134" s="4"/>
      <c r="F134" s="4"/>
      <c r="H134" s="1">
        <v>35872</v>
      </c>
      <c r="I134">
        <v>1085.52</v>
      </c>
      <c r="J134" s="2">
        <f t="shared" si="6"/>
        <v>116.27000278485907</v>
      </c>
      <c r="K134" s="3">
        <f t="shared" si="8"/>
        <v>4.6924892405941776E-3</v>
      </c>
      <c r="P134" s="2">
        <v>113.76</v>
      </c>
      <c r="Q134" s="2">
        <v>116.27000278485907</v>
      </c>
    </row>
    <row r="135" spans="2:17" x14ac:dyDescent="0.2">
      <c r="B135" s="1">
        <v>35873</v>
      </c>
      <c r="C135">
        <v>114.17</v>
      </c>
      <c r="D135" s="4">
        <f t="shared" si="7"/>
        <v>3.6040787623066173E-3</v>
      </c>
      <c r="E135" s="4"/>
      <c r="F135" s="4"/>
      <c r="H135" s="1">
        <v>35873</v>
      </c>
      <c r="I135">
        <v>1089.74</v>
      </c>
      <c r="J135" s="2">
        <f t="shared" si="6"/>
        <v>116.72200681219354</v>
      </c>
      <c r="K135" s="3">
        <f t="shared" si="8"/>
        <v>3.8875377699167935E-3</v>
      </c>
      <c r="P135" s="2">
        <v>114.17</v>
      </c>
      <c r="Q135" s="2">
        <v>116.72200681219354</v>
      </c>
    </row>
    <row r="136" spans="2:17" x14ac:dyDescent="0.2">
      <c r="B136" s="1">
        <v>35874</v>
      </c>
      <c r="C136">
        <v>116.35</v>
      </c>
      <c r="D136" s="4">
        <f t="shared" si="7"/>
        <v>1.9094333012174669E-2</v>
      </c>
      <c r="E136" s="4"/>
      <c r="F136" s="4"/>
      <c r="H136" s="1">
        <v>35874</v>
      </c>
      <c r="I136">
        <v>1099.1600000000001</v>
      </c>
      <c r="J136" s="2">
        <f t="shared" si="6"/>
        <v>117.7309826267648</v>
      </c>
      <c r="K136" s="3">
        <f t="shared" si="8"/>
        <v>8.6442637693395774E-3</v>
      </c>
      <c r="P136" s="2">
        <v>116.35</v>
      </c>
      <c r="Q136" s="2">
        <v>117.7309826267648</v>
      </c>
    </row>
    <row r="137" spans="2:17" x14ac:dyDescent="0.2">
      <c r="B137" s="1">
        <v>35877</v>
      </c>
      <c r="C137">
        <v>116.07</v>
      </c>
      <c r="D137" s="4">
        <f t="shared" si="7"/>
        <v>-2.406532015470586E-3</v>
      </c>
      <c r="E137" s="4"/>
      <c r="F137" s="4"/>
      <c r="H137" s="1">
        <v>35877</v>
      </c>
      <c r="I137">
        <v>1095.55</v>
      </c>
      <c r="J137" s="2">
        <f t="shared" si="6"/>
        <v>117.34431567447156</v>
      </c>
      <c r="K137" s="3">
        <f t="shared" si="8"/>
        <v>-3.2843262127444373E-3</v>
      </c>
      <c r="P137" s="2">
        <v>116.07</v>
      </c>
      <c r="Q137" s="2">
        <v>117.34431567447156</v>
      </c>
    </row>
    <row r="138" spans="2:17" x14ac:dyDescent="0.2">
      <c r="B138" s="1">
        <v>35878</v>
      </c>
      <c r="C138">
        <v>117.11</v>
      </c>
      <c r="D138" s="4">
        <f t="shared" si="7"/>
        <v>8.9601102782803643E-3</v>
      </c>
      <c r="E138" s="4"/>
      <c r="F138" s="4"/>
      <c r="H138" s="1">
        <v>35878</v>
      </c>
      <c r="I138">
        <v>1105.6500000000001</v>
      </c>
      <c r="J138" s="2">
        <f t="shared" si="6"/>
        <v>118.42612626121995</v>
      </c>
      <c r="K138" s="3">
        <f t="shared" si="8"/>
        <v>9.2191136871893065E-3</v>
      </c>
      <c r="P138" s="2">
        <v>117.11</v>
      </c>
      <c r="Q138" s="2">
        <v>118.42612626121995</v>
      </c>
    </row>
    <row r="139" spans="2:17" x14ac:dyDescent="0.2">
      <c r="B139" s="1">
        <v>35879</v>
      </c>
      <c r="C139">
        <v>116.07</v>
      </c>
      <c r="D139" s="4">
        <f t="shared" si="7"/>
        <v>-8.8805396635641687E-3</v>
      </c>
      <c r="E139" s="4"/>
      <c r="F139" s="4"/>
      <c r="H139" s="1">
        <v>35879</v>
      </c>
      <c r="I139">
        <v>1101.93</v>
      </c>
      <c r="J139" s="2">
        <f t="shared" si="6"/>
        <v>118.02767721342748</v>
      </c>
      <c r="K139" s="3">
        <f t="shared" si="8"/>
        <v>-3.3645366978700686E-3</v>
      </c>
      <c r="P139" s="2">
        <v>116.07</v>
      </c>
      <c r="Q139" s="2">
        <v>118.02767721342748</v>
      </c>
    </row>
    <row r="140" spans="2:17" x14ac:dyDescent="0.2">
      <c r="B140" s="1">
        <v>35880</v>
      </c>
      <c r="C140">
        <v>116.33</v>
      </c>
      <c r="D140" s="4">
        <f t="shared" si="7"/>
        <v>2.2400275695702021E-3</v>
      </c>
      <c r="E140" s="4"/>
      <c r="F140" s="4"/>
      <c r="H140" s="1">
        <v>35880</v>
      </c>
      <c r="I140">
        <v>1100.8</v>
      </c>
      <c r="J140" s="2">
        <f t="shared" si="6"/>
        <v>117.90664295966256</v>
      </c>
      <c r="K140" s="3">
        <f t="shared" si="8"/>
        <v>-1.0254734874266536E-3</v>
      </c>
      <c r="P140" s="2">
        <v>116.33</v>
      </c>
      <c r="Q140" s="2">
        <v>117.90664295966256</v>
      </c>
    </row>
    <row r="141" spans="2:17" x14ac:dyDescent="0.2">
      <c r="B141" s="1">
        <v>35881</v>
      </c>
      <c r="C141">
        <v>115.99</v>
      </c>
      <c r="D141" s="4">
        <f t="shared" si="7"/>
        <v>-2.92271984870629E-3</v>
      </c>
      <c r="E141" s="4"/>
      <c r="F141" s="4"/>
      <c r="H141" s="1">
        <v>35881</v>
      </c>
      <c r="I141">
        <v>1095.44</v>
      </c>
      <c r="J141" s="2">
        <f t="shared" si="6"/>
        <v>117.33253357897236</v>
      </c>
      <c r="K141" s="3">
        <f t="shared" si="8"/>
        <v>-4.8691860465115422E-3</v>
      </c>
      <c r="P141" s="2">
        <v>115.99</v>
      </c>
      <c r="Q141" s="2">
        <v>117.33253357897236</v>
      </c>
    </row>
    <row r="142" spans="2:17" x14ac:dyDescent="0.2">
      <c r="B142" s="1">
        <v>35884</v>
      </c>
      <c r="C142">
        <v>115.81</v>
      </c>
      <c r="D142" s="4">
        <f t="shared" si="7"/>
        <v>-1.5518579187860926E-3</v>
      </c>
      <c r="E142" s="4"/>
      <c r="F142" s="4"/>
      <c r="H142" s="1">
        <v>35884</v>
      </c>
      <c r="I142">
        <v>1093.55</v>
      </c>
      <c r="J142" s="2">
        <f t="shared" si="6"/>
        <v>117.1300957563036</v>
      </c>
      <c r="K142" s="3">
        <f t="shared" si="8"/>
        <v>-1.7253341123202315E-3</v>
      </c>
      <c r="P142" s="2">
        <v>115.81</v>
      </c>
      <c r="Q142" s="2">
        <v>117.1300957563036</v>
      </c>
    </row>
    <row r="143" spans="2:17" x14ac:dyDescent="0.2">
      <c r="B143" s="1">
        <v>35885</v>
      </c>
      <c r="C143">
        <v>116.33</v>
      </c>
      <c r="D143" s="4">
        <f t="shared" si="7"/>
        <v>4.4901131163110897E-3</v>
      </c>
      <c r="E143" s="4"/>
      <c r="F143" s="4"/>
      <c r="H143" s="1">
        <v>35885</v>
      </c>
      <c r="I143">
        <v>1101.75</v>
      </c>
      <c r="J143" s="2">
        <f t="shared" si="6"/>
        <v>118.00839742079238</v>
      </c>
      <c r="K143" s="3">
        <f t="shared" si="8"/>
        <v>7.4985140139911532E-3</v>
      </c>
      <c r="P143" s="2">
        <v>116.33</v>
      </c>
      <c r="Q143" s="2">
        <v>118.00839742079238</v>
      </c>
    </row>
    <row r="144" spans="2:17" x14ac:dyDescent="0.2">
      <c r="B144" s="1">
        <v>35886</v>
      </c>
      <c r="C144">
        <v>117.13</v>
      </c>
      <c r="D144" s="4">
        <f t="shared" si="7"/>
        <v>6.8769878793089045E-3</v>
      </c>
      <c r="E144" s="4"/>
      <c r="F144" s="4"/>
      <c r="H144" s="1">
        <v>35886</v>
      </c>
      <c r="I144">
        <v>1108.1500000000001</v>
      </c>
      <c r="J144" s="2">
        <f t="shared" si="6"/>
        <v>118.69390115892996</v>
      </c>
      <c r="K144" s="3">
        <f t="shared" si="8"/>
        <v>5.8089403222147951E-3</v>
      </c>
      <c r="P144" s="2">
        <v>117.13</v>
      </c>
      <c r="Q144" s="2">
        <v>118.69390115892996</v>
      </c>
    </row>
    <row r="145" spans="2:17" x14ac:dyDescent="0.2">
      <c r="B145" s="1">
        <v>35887</v>
      </c>
      <c r="C145">
        <v>118.45</v>
      </c>
      <c r="D145" s="4">
        <f t="shared" si="7"/>
        <v>1.1269529582515148E-2</v>
      </c>
      <c r="E145" s="4"/>
      <c r="F145" s="4"/>
      <c r="H145" s="1">
        <v>35887</v>
      </c>
      <c r="I145">
        <v>1120.01</v>
      </c>
      <c r="J145" s="2">
        <f t="shared" si="6"/>
        <v>119.96422527366613</v>
      </c>
      <c r="K145" s="3">
        <f t="shared" si="8"/>
        <v>1.0702522221720745E-2</v>
      </c>
      <c r="P145" s="2">
        <v>118.45</v>
      </c>
      <c r="Q145" s="2">
        <v>119.96422527366613</v>
      </c>
    </row>
    <row r="146" spans="2:17" x14ac:dyDescent="0.2">
      <c r="B146" s="1">
        <v>35888</v>
      </c>
      <c r="C146">
        <v>118.61</v>
      </c>
      <c r="D146" s="4">
        <f t="shared" si="7"/>
        <v>1.3507809202195631E-3</v>
      </c>
      <c r="E146" s="4"/>
      <c r="F146" s="4"/>
      <c r="H146" s="1">
        <v>35888</v>
      </c>
      <c r="I146">
        <v>1122.7</v>
      </c>
      <c r="J146" s="2">
        <f t="shared" si="6"/>
        <v>120.25235106360208</v>
      </c>
      <c r="K146" s="3">
        <f t="shared" si="8"/>
        <v>2.4017642699618591E-3</v>
      </c>
      <c r="P146" s="2">
        <v>118.61</v>
      </c>
      <c r="Q146" s="2">
        <v>120.25235106360208</v>
      </c>
    </row>
    <row r="147" spans="2:17" x14ac:dyDescent="0.2">
      <c r="B147" s="1">
        <v>35891</v>
      </c>
      <c r="C147">
        <v>118.04</v>
      </c>
      <c r="D147" s="4">
        <f t="shared" si="7"/>
        <v>-4.8056656268442577E-3</v>
      </c>
      <c r="E147" s="4"/>
      <c r="F147" s="4"/>
      <c r="H147" s="1">
        <v>35891</v>
      </c>
      <c r="I147">
        <v>1121.3800000000001</v>
      </c>
      <c r="J147" s="2">
        <f t="shared" si="6"/>
        <v>120.11096591761121</v>
      </c>
      <c r="K147" s="3">
        <f t="shared" si="8"/>
        <v>-1.1757370624386754E-3</v>
      </c>
      <c r="P147" s="2">
        <v>118.04</v>
      </c>
      <c r="Q147" s="2">
        <v>120.11096591761121</v>
      </c>
    </row>
    <row r="148" spans="2:17" x14ac:dyDescent="0.2">
      <c r="B148" s="1">
        <v>35892</v>
      </c>
      <c r="C148">
        <v>117.18</v>
      </c>
      <c r="D148" s="4">
        <f t="shared" si="7"/>
        <v>-7.2856658759742343E-3</v>
      </c>
      <c r="E148" s="4"/>
      <c r="F148" s="4"/>
      <c r="H148" s="1">
        <v>35892</v>
      </c>
      <c r="I148">
        <v>1109.54</v>
      </c>
      <c r="J148" s="2">
        <f t="shared" si="6"/>
        <v>118.84278400205669</v>
      </c>
      <c r="K148" s="3">
        <f t="shared" si="8"/>
        <v>-1.0558419090763271E-2</v>
      </c>
      <c r="P148" s="2">
        <v>117.18</v>
      </c>
      <c r="Q148" s="2">
        <v>118.84278400205669</v>
      </c>
    </row>
    <row r="149" spans="2:17" x14ac:dyDescent="0.2">
      <c r="B149" s="1">
        <v>35893</v>
      </c>
      <c r="C149">
        <v>116.43</v>
      </c>
      <c r="D149" s="4">
        <f t="shared" si="7"/>
        <v>-6.4004096262161303E-3</v>
      </c>
      <c r="E149" s="4"/>
      <c r="F149" s="4"/>
      <c r="H149" s="1">
        <v>35893</v>
      </c>
      <c r="I149">
        <v>1101.6500000000001</v>
      </c>
      <c r="J149" s="2">
        <f t="shared" si="6"/>
        <v>117.99768642488398</v>
      </c>
      <c r="K149" s="3">
        <f t="shared" si="8"/>
        <v>-7.1110550318148613E-3</v>
      </c>
      <c r="P149" s="2">
        <v>116.43</v>
      </c>
      <c r="Q149" s="2">
        <v>117.99768642488398</v>
      </c>
    </row>
    <row r="150" spans="2:17" x14ac:dyDescent="0.2">
      <c r="B150" s="1">
        <v>35894</v>
      </c>
      <c r="C150">
        <v>117.24</v>
      </c>
      <c r="D150" s="4">
        <f t="shared" si="7"/>
        <v>6.9569698531304347E-3</v>
      </c>
      <c r="E150" s="4"/>
      <c r="F150" s="4"/>
      <c r="H150" s="1">
        <v>35894</v>
      </c>
      <c r="I150">
        <v>1110.67</v>
      </c>
      <c r="J150" s="2">
        <f t="shared" si="6"/>
        <v>118.96381825582162</v>
      </c>
      <c r="K150" s="3">
        <f t="shared" si="8"/>
        <v>8.1877184223664301E-3</v>
      </c>
      <c r="P150" s="2">
        <v>117.24</v>
      </c>
      <c r="Q150" s="2">
        <v>118.96381825582162</v>
      </c>
    </row>
    <row r="151" spans="2:17" x14ac:dyDescent="0.2">
      <c r="B151" s="1">
        <v>35898</v>
      </c>
      <c r="C151">
        <v>117</v>
      </c>
      <c r="D151" s="4">
        <f t="shared" si="7"/>
        <v>-2.0470829068577334E-3</v>
      </c>
      <c r="E151" s="4"/>
      <c r="F151" s="4"/>
      <c r="H151" s="1">
        <v>35898</v>
      </c>
      <c r="I151">
        <v>1109.69</v>
      </c>
      <c r="J151" s="2">
        <f t="shared" si="6"/>
        <v>118.8588504959193</v>
      </c>
      <c r="K151" s="3">
        <f t="shared" si="8"/>
        <v>-8.8235029306638069E-4</v>
      </c>
      <c r="P151" s="2">
        <v>117</v>
      </c>
      <c r="Q151" s="2">
        <v>118.8588504959193</v>
      </c>
    </row>
    <row r="152" spans="2:17" x14ac:dyDescent="0.2">
      <c r="B152" s="1">
        <v>35899</v>
      </c>
      <c r="C152">
        <v>117.83</v>
      </c>
      <c r="D152" s="4">
        <f t="shared" si="7"/>
        <v>7.0940170940170244E-3</v>
      </c>
      <c r="E152" s="4"/>
      <c r="F152" s="4"/>
      <c r="H152" s="1">
        <v>35899</v>
      </c>
      <c r="I152">
        <v>1115.75</v>
      </c>
      <c r="J152" s="2">
        <f t="shared" si="6"/>
        <v>119.50793684796832</v>
      </c>
      <c r="K152" s="3">
        <f t="shared" si="8"/>
        <v>5.4609845993025541E-3</v>
      </c>
      <c r="P152" s="2">
        <v>117.83</v>
      </c>
      <c r="Q152" s="2">
        <v>119.50793684796832</v>
      </c>
    </row>
    <row r="153" spans="2:17" x14ac:dyDescent="0.2">
      <c r="B153" s="1">
        <v>35900</v>
      </c>
      <c r="C153">
        <v>118.17</v>
      </c>
      <c r="D153" s="4">
        <f t="shared" si="7"/>
        <v>2.8855130272427143E-3</v>
      </c>
      <c r="E153" s="4"/>
      <c r="F153" s="4"/>
      <c r="H153" s="1">
        <v>35900</v>
      </c>
      <c r="I153">
        <v>1119.32</v>
      </c>
      <c r="J153" s="2">
        <f t="shared" si="6"/>
        <v>119.89031940189818</v>
      </c>
      <c r="K153" s="3">
        <f t="shared" si="8"/>
        <v>3.1996414967510045E-3</v>
      </c>
      <c r="P153" s="2">
        <v>118.17</v>
      </c>
      <c r="Q153" s="2">
        <v>119.89031940189818</v>
      </c>
    </row>
    <row r="154" spans="2:17" x14ac:dyDescent="0.2">
      <c r="B154" s="1">
        <v>35901</v>
      </c>
      <c r="C154">
        <v>116.85</v>
      </c>
      <c r="D154" s="4">
        <f t="shared" si="7"/>
        <v>-1.1170347804011271E-2</v>
      </c>
      <c r="E154" s="4"/>
      <c r="F154" s="4"/>
      <c r="H154" s="1">
        <v>35901</v>
      </c>
      <c r="I154">
        <v>1108.17</v>
      </c>
      <c r="J154" s="2">
        <f t="shared" si="6"/>
        <v>118.69604335811165</v>
      </c>
      <c r="K154" s="3">
        <f t="shared" si="8"/>
        <v>-9.9614051388341451E-3</v>
      </c>
      <c r="P154" s="2">
        <v>116.85</v>
      </c>
      <c r="Q154" s="2">
        <v>118.69604335811165</v>
      </c>
    </row>
    <row r="155" spans="2:17" x14ac:dyDescent="0.2">
      <c r="B155" s="1">
        <v>35902</v>
      </c>
      <c r="C155">
        <v>117.78</v>
      </c>
      <c r="D155" s="4">
        <f t="shared" si="7"/>
        <v>7.9589216944802033E-3</v>
      </c>
      <c r="E155" s="4"/>
      <c r="F155" s="4"/>
      <c r="H155" s="1">
        <v>35902</v>
      </c>
      <c r="I155">
        <v>1122.72</v>
      </c>
      <c r="J155" s="2">
        <f t="shared" si="6"/>
        <v>120.25449326278378</v>
      </c>
      <c r="K155" s="3">
        <f t="shared" si="8"/>
        <v>1.3129754460055709E-2</v>
      </c>
      <c r="P155" s="2">
        <v>117.78</v>
      </c>
      <c r="Q155" s="2">
        <v>120.25449326278378</v>
      </c>
    </row>
    <row r="156" spans="2:17" x14ac:dyDescent="0.2">
      <c r="B156" s="1">
        <v>35905</v>
      </c>
      <c r="C156">
        <v>118.25</v>
      </c>
      <c r="D156" s="4">
        <f t="shared" si="7"/>
        <v>3.9904907454575422E-3</v>
      </c>
      <c r="E156" s="4"/>
      <c r="F156" s="4"/>
      <c r="H156" s="1">
        <v>35905</v>
      </c>
      <c r="I156">
        <v>1123.6500000000001</v>
      </c>
      <c r="J156" s="2">
        <f t="shared" si="6"/>
        <v>120.35410552473189</v>
      </c>
      <c r="K156" s="3">
        <f t="shared" si="8"/>
        <v>8.283454467721274E-4</v>
      </c>
      <c r="P156" s="2">
        <v>118.25</v>
      </c>
      <c r="Q156" s="2">
        <v>120.35410552473189</v>
      </c>
    </row>
    <row r="157" spans="2:17" x14ac:dyDescent="0.2">
      <c r="B157" s="1">
        <v>35906</v>
      </c>
      <c r="C157">
        <v>118.92</v>
      </c>
      <c r="D157" s="4">
        <f t="shared" si="7"/>
        <v>5.6659619450316612E-3</v>
      </c>
      <c r="E157" s="4"/>
      <c r="F157" s="4"/>
      <c r="H157" s="1">
        <v>35906</v>
      </c>
      <c r="I157">
        <v>1126.67</v>
      </c>
      <c r="J157" s="2">
        <f t="shared" si="6"/>
        <v>120.67757760116555</v>
      </c>
      <c r="K157" s="3">
        <f t="shared" si="8"/>
        <v>2.6876696480220286E-3</v>
      </c>
      <c r="P157" s="2">
        <v>118.92</v>
      </c>
      <c r="Q157" s="2">
        <v>120.67757760116555</v>
      </c>
    </row>
    <row r="158" spans="2:17" x14ac:dyDescent="0.2">
      <c r="B158" s="1">
        <v>35907</v>
      </c>
      <c r="C158">
        <v>119.05</v>
      </c>
      <c r="D158" s="4">
        <f t="shared" si="7"/>
        <v>1.0931718802555945E-3</v>
      </c>
      <c r="E158" s="4"/>
      <c r="F158" s="4"/>
      <c r="H158" s="1">
        <v>35907</v>
      </c>
      <c r="I158">
        <v>1130.54</v>
      </c>
      <c r="J158" s="2">
        <f t="shared" si="6"/>
        <v>121.0920931428206</v>
      </c>
      <c r="K158" s="3">
        <f t="shared" si="8"/>
        <v>3.4349010801741908E-3</v>
      </c>
      <c r="P158" s="2">
        <v>119.05</v>
      </c>
      <c r="Q158" s="2">
        <v>121.0920931428206</v>
      </c>
    </row>
    <row r="159" spans="2:17" x14ac:dyDescent="0.2">
      <c r="B159" s="1">
        <v>35908</v>
      </c>
      <c r="C159">
        <v>118.01</v>
      </c>
      <c r="D159" s="4">
        <f t="shared" si="7"/>
        <v>-8.7358252834942585E-3</v>
      </c>
      <c r="E159" s="4"/>
      <c r="F159" s="4"/>
      <c r="H159" s="1">
        <v>35908</v>
      </c>
      <c r="I159">
        <v>1119.58</v>
      </c>
      <c r="J159" s="2">
        <f t="shared" si="6"/>
        <v>119.91816799126001</v>
      </c>
      <c r="K159" s="3">
        <f t="shared" si="8"/>
        <v>-9.6944822828028965E-3</v>
      </c>
      <c r="P159" s="2">
        <v>118.01</v>
      </c>
      <c r="Q159" s="2">
        <v>119.91816799126001</v>
      </c>
    </row>
    <row r="160" spans="2:17" x14ac:dyDescent="0.2">
      <c r="B160" s="1">
        <v>35909</v>
      </c>
      <c r="C160">
        <v>116.38</v>
      </c>
      <c r="D160" s="4">
        <f t="shared" si="7"/>
        <v>-1.3812388780611862E-2</v>
      </c>
      <c r="E160" s="4"/>
      <c r="F160" s="4"/>
      <c r="H160" s="1">
        <v>35909</v>
      </c>
      <c r="I160">
        <v>1107.9000000000001</v>
      </c>
      <c r="J160" s="2">
        <f t="shared" si="6"/>
        <v>118.66712366915895</v>
      </c>
      <c r="K160" s="3">
        <f t="shared" si="8"/>
        <v>-1.0432483609924992E-2</v>
      </c>
      <c r="P160" s="2">
        <v>116.38</v>
      </c>
      <c r="Q160" s="2">
        <v>118.66712366915895</v>
      </c>
    </row>
    <row r="161" spans="2:17" x14ac:dyDescent="0.2">
      <c r="B161" s="1">
        <v>35912</v>
      </c>
      <c r="C161">
        <v>114.26</v>
      </c>
      <c r="D161" s="4">
        <f t="shared" si="7"/>
        <v>-1.8216188348513462E-2</v>
      </c>
      <c r="E161" s="4"/>
      <c r="F161" s="4"/>
      <c r="H161" s="1">
        <v>35912</v>
      </c>
      <c r="I161">
        <v>1086.54</v>
      </c>
      <c r="J161" s="2">
        <f t="shared" si="6"/>
        <v>116.37925494312479</v>
      </c>
      <c r="K161" s="3">
        <f t="shared" si="8"/>
        <v>-1.9279718386136069E-2</v>
      </c>
      <c r="P161" s="2">
        <v>114.26</v>
      </c>
      <c r="Q161" s="2">
        <v>116.37925494312479</v>
      </c>
    </row>
    <row r="162" spans="2:17" x14ac:dyDescent="0.2">
      <c r="B162" s="1">
        <v>35913</v>
      </c>
      <c r="C162">
        <v>114.1</v>
      </c>
      <c r="D162" s="4">
        <f t="shared" si="7"/>
        <v>-1.4003150708910006E-3</v>
      </c>
      <c r="E162" s="4"/>
      <c r="F162" s="4"/>
      <c r="H162" s="1">
        <v>35913</v>
      </c>
      <c r="I162">
        <v>1085.1099999999999</v>
      </c>
      <c r="J162" s="2">
        <f t="shared" si="6"/>
        <v>116.22608770163467</v>
      </c>
      <c r="K162" s="3">
        <f t="shared" si="8"/>
        <v>-1.3161043311797904E-3</v>
      </c>
      <c r="P162" s="2">
        <v>114.1</v>
      </c>
      <c r="Q162" s="2">
        <v>116.22608770163467</v>
      </c>
    </row>
    <row r="163" spans="2:17" x14ac:dyDescent="0.2">
      <c r="B163" s="1">
        <v>35914</v>
      </c>
      <c r="C163">
        <v>114.9</v>
      </c>
      <c r="D163" s="4">
        <f t="shared" si="7"/>
        <v>7.0113935144611172E-3</v>
      </c>
      <c r="E163" s="4"/>
      <c r="F163" s="4"/>
      <c r="H163" s="1">
        <v>35914</v>
      </c>
      <c r="I163">
        <v>1094.6300000000001</v>
      </c>
      <c r="J163" s="2">
        <f t="shared" si="6"/>
        <v>117.24577451211434</v>
      </c>
      <c r="K163" s="3">
        <f t="shared" si="8"/>
        <v>8.7733040889865777E-3</v>
      </c>
      <c r="P163" s="2">
        <v>114.9</v>
      </c>
      <c r="Q163" s="2">
        <v>117.24577451211434</v>
      </c>
    </row>
    <row r="164" spans="2:17" x14ac:dyDescent="0.2">
      <c r="B164" s="1">
        <v>35915</v>
      </c>
      <c r="C164">
        <v>117.24</v>
      </c>
      <c r="D164" s="4">
        <f t="shared" si="7"/>
        <v>2.0365535248041633E-2</v>
      </c>
      <c r="E164" s="4"/>
      <c r="F164" s="4"/>
      <c r="H164" s="1">
        <v>35915</v>
      </c>
      <c r="I164">
        <v>1111.75</v>
      </c>
      <c r="J164" s="2">
        <f t="shared" si="6"/>
        <v>119.07949701163233</v>
      </c>
      <c r="K164" s="3">
        <f t="shared" si="8"/>
        <v>1.563998794113064E-2</v>
      </c>
      <c r="P164" s="2">
        <v>117.24</v>
      </c>
      <c r="Q164" s="2">
        <v>119.07949701163233</v>
      </c>
    </row>
    <row r="165" spans="2:17" x14ac:dyDescent="0.2">
      <c r="B165" s="1">
        <v>35916</v>
      </c>
      <c r="C165">
        <v>118.25</v>
      </c>
      <c r="D165" s="4">
        <f t="shared" si="7"/>
        <v>8.6148072330263226E-3</v>
      </c>
      <c r="E165" s="4"/>
      <c r="F165" s="4"/>
      <c r="H165" s="1">
        <v>35916</v>
      </c>
      <c r="I165">
        <v>1121</v>
      </c>
      <c r="J165" s="2">
        <f t="shared" si="6"/>
        <v>120.07026413315928</v>
      </c>
      <c r="K165" s="3">
        <f t="shared" si="8"/>
        <v>8.3202158758712841E-3</v>
      </c>
      <c r="P165" s="2">
        <v>118.25</v>
      </c>
      <c r="Q165" s="2">
        <v>120.07026413315928</v>
      </c>
    </row>
    <row r="166" spans="2:17" x14ac:dyDescent="0.2">
      <c r="B166" s="1">
        <v>35919</v>
      </c>
      <c r="C166">
        <v>118.17</v>
      </c>
      <c r="D166" s="4">
        <f t="shared" si="7"/>
        <v>-6.7653276955603747E-4</v>
      </c>
      <c r="E166" s="4"/>
      <c r="F166" s="4"/>
      <c r="H166" s="1">
        <v>35919</v>
      </c>
      <c r="I166">
        <v>1122.07</v>
      </c>
      <c r="J166" s="2">
        <f t="shared" si="6"/>
        <v>120.18487178937914</v>
      </c>
      <c r="K166" s="3">
        <f t="shared" si="8"/>
        <v>9.5450490633353091E-4</v>
      </c>
      <c r="P166" s="2">
        <v>118.17</v>
      </c>
      <c r="Q166" s="2">
        <v>120.18487178937914</v>
      </c>
    </row>
    <row r="167" spans="2:17" x14ac:dyDescent="0.2">
      <c r="B167" s="1">
        <v>35920</v>
      </c>
      <c r="C167">
        <v>117.31</v>
      </c>
      <c r="D167" s="4">
        <f t="shared" si="7"/>
        <v>-7.2776508420072661E-3</v>
      </c>
      <c r="E167" s="4"/>
      <c r="F167" s="4"/>
      <c r="H167" s="1">
        <v>35920</v>
      </c>
      <c r="I167">
        <v>1115.5</v>
      </c>
      <c r="J167" s="2">
        <f t="shared" si="6"/>
        <v>119.48115935819729</v>
      </c>
      <c r="K167" s="3">
        <f t="shared" si="8"/>
        <v>-5.8552496724803005E-3</v>
      </c>
      <c r="P167" s="2">
        <v>117.31</v>
      </c>
      <c r="Q167" s="2">
        <v>119.48115935819729</v>
      </c>
    </row>
    <row r="168" spans="2:17" x14ac:dyDescent="0.2">
      <c r="B168" s="1">
        <v>35921</v>
      </c>
      <c r="C168">
        <v>116.28</v>
      </c>
      <c r="D168" s="4">
        <f t="shared" si="7"/>
        <v>-8.7801551444889325E-3</v>
      </c>
      <c r="E168" s="4"/>
      <c r="F168" s="4"/>
      <c r="H168" s="1">
        <v>35921</v>
      </c>
      <c r="I168">
        <v>1104.92</v>
      </c>
      <c r="J168" s="2">
        <f t="shared" si="6"/>
        <v>118.34793599108862</v>
      </c>
      <c r="K168" s="3">
        <f t="shared" si="8"/>
        <v>-9.4845360824741265E-3</v>
      </c>
      <c r="P168" s="2">
        <v>116.28</v>
      </c>
      <c r="Q168" s="2">
        <v>118.34793599108862</v>
      </c>
    </row>
    <row r="169" spans="2:17" x14ac:dyDescent="0.2">
      <c r="B169" s="1">
        <v>35922</v>
      </c>
      <c r="C169">
        <v>115.06</v>
      </c>
      <c r="D169" s="4">
        <f t="shared" si="7"/>
        <v>-1.049191606467148E-2</v>
      </c>
      <c r="E169" s="4"/>
      <c r="F169" s="4"/>
      <c r="H169" s="1">
        <v>35922</v>
      </c>
      <c r="I169">
        <v>1095.1400000000001</v>
      </c>
      <c r="J169" s="2">
        <f t="shared" si="6"/>
        <v>117.30040059124714</v>
      </c>
      <c r="K169" s="3">
        <f t="shared" si="8"/>
        <v>-8.8513195525468102E-3</v>
      </c>
      <c r="P169" s="2">
        <v>115.06</v>
      </c>
      <c r="Q169" s="2">
        <v>117.30040059124714</v>
      </c>
    </row>
    <row r="170" spans="2:17" x14ac:dyDescent="0.2">
      <c r="B170" s="1">
        <v>35923</v>
      </c>
      <c r="C170">
        <v>116.28</v>
      </c>
      <c r="D170" s="4">
        <f t="shared" si="7"/>
        <v>1.0603163566834661E-2</v>
      </c>
      <c r="E170" s="4"/>
      <c r="F170" s="4"/>
      <c r="H170" s="1">
        <v>35923</v>
      </c>
      <c r="I170">
        <v>1108.1400000000001</v>
      </c>
      <c r="J170" s="2">
        <f t="shared" si="6"/>
        <v>118.69283005933907</v>
      </c>
      <c r="K170" s="3">
        <f t="shared" si="8"/>
        <v>1.1870628412805617E-2</v>
      </c>
      <c r="P170" s="2">
        <v>116.28</v>
      </c>
      <c r="Q170" s="2">
        <v>118.69283005933907</v>
      </c>
    </row>
    <row r="171" spans="2:17" x14ac:dyDescent="0.2">
      <c r="B171" s="1">
        <v>35926</v>
      </c>
      <c r="C171">
        <v>116.54</v>
      </c>
      <c r="D171" s="4">
        <f t="shared" si="7"/>
        <v>2.2359821121431533E-3</v>
      </c>
      <c r="E171" s="4"/>
      <c r="F171" s="4"/>
      <c r="H171" s="1">
        <v>35926</v>
      </c>
      <c r="I171">
        <v>1106.6400000000001</v>
      </c>
      <c r="J171" s="2">
        <f t="shared" si="6"/>
        <v>118.53216512071307</v>
      </c>
      <c r="K171" s="3">
        <f t="shared" si="8"/>
        <v>-1.3536195787535732E-3</v>
      </c>
      <c r="P171" s="2">
        <v>116.54</v>
      </c>
      <c r="Q171" s="2">
        <v>118.53216512071307</v>
      </c>
    </row>
    <row r="172" spans="2:17" x14ac:dyDescent="0.2">
      <c r="B172" s="1">
        <v>35927</v>
      </c>
      <c r="C172">
        <v>117.55</v>
      </c>
      <c r="D172" s="4">
        <f t="shared" si="7"/>
        <v>8.6665522567357378E-3</v>
      </c>
      <c r="E172" s="4"/>
      <c r="F172" s="4"/>
      <c r="H172" s="1">
        <v>35927</v>
      </c>
      <c r="I172">
        <v>1115.79</v>
      </c>
      <c r="J172" s="2">
        <f t="shared" si="6"/>
        <v>119.51222124633162</v>
      </c>
      <c r="K172" s="3">
        <f t="shared" si="8"/>
        <v>8.2682715246149563E-3</v>
      </c>
      <c r="P172" s="2">
        <v>117.55</v>
      </c>
      <c r="Q172" s="2">
        <v>119.51222124633162</v>
      </c>
    </row>
    <row r="173" spans="2:17" x14ac:dyDescent="0.2">
      <c r="B173" s="1">
        <v>35928</v>
      </c>
      <c r="C173">
        <v>117.75</v>
      </c>
      <c r="D173" s="4">
        <f t="shared" si="7"/>
        <v>1.7014036580178526E-3</v>
      </c>
      <c r="E173" s="4"/>
      <c r="F173" s="4"/>
      <c r="H173" s="1">
        <v>35928</v>
      </c>
      <c r="I173">
        <v>1118.8599999999999</v>
      </c>
      <c r="J173" s="2">
        <f t="shared" si="6"/>
        <v>119.84104882071946</v>
      </c>
      <c r="K173" s="3">
        <f t="shared" si="8"/>
        <v>2.7514137965027885E-3</v>
      </c>
      <c r="P173" s="2">
        <v>117.75</v>
      </c>
      <c r="Q173" s="2">
        <v>119.84104882071946</v>
      </c>
    </row>
    <row r="174" spans="2:17" x14ac:dyDescent="0.2">
      <c r="B174" s="1">
        <v>35929</v>
      </c>
      <c r="C174">
        <v>117.26</v>
      </c>
      <c r="D174" s="4">
        <f t="shared" si="7"/>
        <v>-4.1613588110402944E-3</v>
      </c>
      <c r="E174" s="4"/>
      <c r="F174" s="4"/>
      <c r="H174" s="1">
        <v>35929</v>
      </c>
      <c r="I174">
        <v>1117.3699999999999</v>
      </c>
      <c r="J174" s="2">
        <f t="shared" si="6"/>
        <v>119.68145498168431</v>
      </c>
      <c r="K174" s="3">
        <f t="shared" si="8"/>
        <v>-1.3317126360760101E-3</v>
      </c>
      <c r="P174" s="2">
        <v>117.26</v>
      </c>
      <c r="Q174" s="2">
        <v>119.68145498168431</v>
      </c>
    </row>
    <row r="175" spans="2:17" x14ac:dyDescent="0.2">
      <c r="B175" s="1">
        <v>35930</v>
      </c>
      <c r="C175">
        <v>116.54</v>
      </c>
      <c r="D175" s="4">
        <f t="shared" si="7"/>
        <v>-6.1402012621524227E-3</v>
      </c>
      <c r="E175" s="4"/>
      <c r="F175" s="4"/>
      <c r="H175" s="1">
        <v>35930</v>
      </c>
      <c r="I175">
        <v>1108.73</v>
      </c>
      <c r="J175" s="2">
        <f t="shared" si="6"/>
        <v>118.75602493519861</v>
      </c>
      <c r="K175" s="3">
        <f t="shared" si="8"/>
        <v>-7.7324431477485689E-3</v>
      </c>
      <c r="P175" s="2">
        <v>116.54</v>
      </c>
      <c r="Q175" s="2">
        <v>118.75602493519861</v>
      </c>
    </row>
    <row r="176" spans="2:17" x14ac:dyDescent="0.2">
      <c r="B176" s="1">
        <v>35933</v>
      </c>
      <c r="C176">
        <v>116.12</v>
      </c>
      <c r="D176" s="4">
        <f t="shared" si="7"/>
        <v>-3.603912819632793E-3</v>
      </c>
      <c r="E176" s="4"/>
      <c r="F176" s="4"/>
      <c r="H176" s="1">
        <v>35933</v>
      </c>
      <c r="I176">
        <v>1105.82</v>
      </c>
      <c r="J176" s="2">
        <f t="shared" si="6"/>
        <v>118.44433495426418</v>
      </c>
      <c r="K176" s="3">
        <f t="shared" si="8"/>
        <v>-2.6246245704545368E-3</v>
      </c>
      <c r="P176" s="2">
        <v>116.12</v>
      </c>
      <c r="Q176" s="2">
        <v>118.44433495426418</v>
      </c>
    </row>
    <row r="177" spans="2:17" x14ac:dyDescent="0.2">
      <c r="B177" s="1">
        <v>35934</v>
      </c>
      <c r="C177">
        <v>116.85</v>
      </c>
      <c r="D177" s="4">
        <f t="shared" si="7"/>
        <v>6.2866000688941437E-3</v>
      </c>
      <c r="E177" s="4"/>
      <c r="F177" s="4"/>
      <c r="H177" s="1">
        <v>35934</v>
      </c>
      <c r="I177">
        <v>1109.52</v>
      </c>
      <c r="J177" s="2">
        <f t="shared" si="6"/>
        <v>118.84064180287497</v>
      </c>
      <c r="K177" s="3">
        <f t="shared" si="8"/>
        <v>3.3459333345391418E-3</v>
      </c>
      <c r="P177" s="2">
        <v>116.85</v>
      </c>
      <c r="Q177" s="2">
        <v>118.84064180287497</v>
      </c>
    </row>
    <row r="178" spans="2:17" x14ac:dyDescent="0.2">
      <c r="B178" s="1">
        <v>35935</v>
      </c>
      <c r="C178">
        <v>117.78</v>
      </c>
      <c r="D178" s="4">
        <f t="shared" si="7"/>
        <v>7.9589216944802033E-3</v>
      </c>
      <c r="E178" s="4"/>
      <c r="F178" s="4"/>
      <c r="H178" s="1">
        <v>35935</v>
      </c>
      <c r="I178">
        <v>1119.06</v>
      </c>
      <c r="J178" s="2">
        <f t="shared" si="6"/>
        <v>119.86247081253627</v>
      </c>
      <c r="K178" s="3">
        <f t="shared" si="8"/>
        <v>8.5983127839064366E-3</v>
      </c>
      <c r="P178" s="2">
        <v>117.78</v>
      </c>
      <c r="Q178" s="2">
        <v>119.86247081253627</v>
      </c>
    </row>
    <row r="179" spans="2:17" x14ac:dyDescent="0.2">
      <c r="B179" s="1">
        <v>35936</v>
      </c>
      <c r="C179">
        <v>117.16</v>
      </c>
      <c r="D179" s="4">
        <f t="shared" si="7"/>
        <v>-5.2640516216675426E-3</v>
      </c>
      <c r="E179" s="4"/>
      <c r="F179" s="4"/>
      <c r="H179" s="1">
        <v>35936</v>
      </c>
      <c r="I179">
        <v>1114.6400000000001</v>
      </c>
      <c r="J179" s="2">
        <f t="shared" si="6"/>
        <v>119.38904479338504</v>
      </c>
      <c r="K179" s="3">
        <f t="shared" si="8"/>
        <v>-3.9497435347521925E-3</v>
      </c>
      <c r="P179" s="2">
        <v>117.16</v>
      </c>
      <c r="Q179" s="2">
        <v>119.38904479338504</v>
      </c>
    </row>
    <row r="180" spans="2:17" x14ac:dyDescent="0.2">
      <c r="B180" s="1">
        <v>35937</v>
      </c>
      <c r="C180">
        <v>116.72</v>
      </c>
      <c r="D180" s="4">
        <f t="shared" si="7"/>
        <v>-3.7555479685899007E-3</v>
      </c>
      <c r="E180" s="4"/>
      <c r="F180" s="4"/>
      <c r="H180" s="1">
        <v>35937</v>
      </c>
      <c r="I180">
        <v>1110.47</v>
      </c>
      <c r="J180" s="2">
        <f t="shared" si="6"/>
        <v>118.94239626400477</v>
      </c>
      <c r="K180" s="3">
        <f t="shared" si="8"/>
        <v>-3.7411182085695938E-3</v>
      </c>
      <c r="P180" s="2">
        <v>116.72</v>
      </c>
      <c r="Q180" s="2">
        <v>118.94239626400477</v>
      </c>
    </row>
    <row r="181" spans="2:17" x14ac:dyDescent="0.2">
      <c r="B181" s="1">
        <v>35941</v>
      </c>
      <c r="C181">
        <v>114.62</v>
      </c>
      <c r="D181" s="4">
        <f t="shared" si="7"/>
        <v>-1.7991775188485271E-2</v>
      </c>
      <c r="E181" s="4"/>
      <c r="F181" s="4"/>
      <c r="H181" s="1">
        <v>35941</v>
      </c>
      <c r="I181">
        <v>1094.02</v>
      </c>
      <c r="J181" s="2">
        <f t="shared" si="6"/>
        <v>117.18043743707304</v>
      </c>
      <c r="K181" s="3">
        <f t="shared" si="8"/>
        <v>-1.4813547416859585E-2</v>
      </c>
      <c r="P181" s="2">
        <v>114.62</v>
      </c>
      <c r="Q181" s="2">
        <v>117.18043743707304</v>
      </c>
    </row>
    <row r="182" spans="2:17" x14ac:dyDescent="0.2">
      <c r="B182" s="1">
        <v>35942</v>
      </c>
      <c r="C182">
        <v>114.96</v>
      </c>
      <c r="D182" s="4">
        <f t="shared" si="7"/>
        <v>2.9663235037513669E-3</v>
      </c>
      <c r="E182" s="4"/>
      <c r="F182" s="4"/>
      <c r="H182" s="1">
        <v>35942</v>
      </c>
      <c r="I182">
        <v>1092.23</v>
      </c>
      <c r="J182" s="2">
        <f t="shared" si="6"/>
        <v>116.98871061031269</v>
      </c>
      <c r="K182" s="3">
        <f t="shared" si="8"/>
        <v>-1.6361675289299216E-3</v>
      </c>
      <c r="P182" s="2">
        <v>114.96</v>
      </c>
      <c r="Q182" s="2">
        <v>116.98871061031269</v>
      </c>
    </row>
    <row r="183" spans="2:17" x14ac:dyDescent="0.2">
      <c r="B183" s="1">
        <v>35943</v>
      </c>
      <c r="C183">
        <v>115.29</v>
      </c>
      <c r="D183" s="4">
        <f t="shared" si="7"/>
        <v>2.8705636743215912E-3</v>
      </c>
      <c r="E183" s="4"/>
      <c r="F183" s="4"/>
      <c r="H183" s="1">
        <v>35943</v>
      </c>
      <c r="I183">
        <v>1097.5999999999999</v>
      </c>
      <c r="J183" s="2">
        <f t="shared" si="6"/>
        <v>117.56389109059376</v>
      </c>
      <c r="K183" s="3">
        <f t="shared" si="8"/>
        <v>4.9165468811513957E-3</v>
      </c>
      <c r="P183" s="2">
        <v>115.29</v>
      </c>
      <c r="Q183" s="2">
        <v>117.56389109059376</v>
      </c>
    </row>
    <row r="184" spans="2:17" x14ac:dyDescent="0.2">
      <c r="B184" s="1">
        <v>35944</v>
      </c>
      <c r="C184">
        <v>114.28</v>
      </c>
      <c r="D184" s="4">
        <f t="shared" si="7"/>
        <v>-8.7605169572383401E-3</v>
      </c>
      <c r="E184" s="4"/>
      <c r="F184" s="4"/>
      <c r="H184" s="1">
        <v>35944</v>
      </c>
      <c r="I184">
        <v>1090.82</v>
      </c>
      <c r="J184" s="2">
        <f t="shared" si="6"/>
        <v>116.83768556800428</v>
      </c>
      <c r="K184" s="3">
        <f t="shared" si="8"/>
        <v>-6.1771137026238598E-3</v>
      </c>
      <c r="P184" s="2">
        <v>114.28</v>
      </c>
      <c r="Q184" s="2">
        <v>116.83768556800428</v>
      </c>
    </row>
    <row r="185" spans="2:17" x14ac:dyDescent="0.2">
      <c r="B185" s="1">
        <v>35947</v>
      </c>
      <c r="C185">
        <v>114.72</v>
      </c>
      <c r="D185" s="4">
        <f t="shared" si="7"/>
        <v>3.850192509625483E-3</v>
      </c>
      <c r="E185" s="4"/>
      <c r="F185" s="4"/>
      <c r="H185" s="1">
        <v>35947</v>
      </c>
      <c r="I185">
        <v>1090.98</v>
      </c>
      <c r="J185" s="2">
        <f t="shared" si="6"/>
        <v>116.85482316145772</v>
      </c>
      <c r="K185" s="3">
        <f t="shared" si="8"/>
        <v>1.4667864542272646E-4</v>
      </c>
      <c r="P185" s="2">
        <v>114.72</v>
      </c>
      <c r="Q185" s="2">
        <v>116.85482316145772</v>
      </c>
    </row>
    <row r="186" spans="2:17" x14ac:dyDescent="0.2">
      <c r="B186" s="1">
        <v>35948</v>
      </c>
      <c r="C186">
        <v>114.77</v>
      </c>
      <c r="D186" s="4">
        <f t="shared" si="7"/>
        <v>4.358437935843007E-4</v>
      </c>
      <c r="E186" s="4"/>
      <c r="F186" s="4"/>
      <c r="H186" s="1">
        <v>35948</v>
      </c>
      <c r="I186">
        <v>1093.22</v>
      </c>
      <c r="J186" s="2">
        <f t="shared" si="6"/>
        <v>117.09474946980588</v>
      </c>
      <c r="K186" s="3">
        <f t="shared" si="8"/>
        <v>2.0531998753414715E-3</v>
      </c>
      <c r="P186" s="2">
        <v>114.77</v>
      </c>
      <c r="Q186" s="2">
        <v>117.09474946980588</v>
      </c>
    </row>
    <row r="187" spans="2:17" x14ac:dyDescent="0.2">
      <c r="B187" s="1">
        <v>35949</v>
      </c>
      <c r="C187">
        <v>112.96</v>
      </c>
      <c r="D187" s="4">
        <f t="shared" si="7"/>
        <v>-1.5770671778339351E-2</v>
      </c>
      <c r="E187" s="4"/>
      <c r="F187" s="4"/>
      <c r="H187" s="1">
        <v>35949</v>
      </c>
      <c r="I187">
        <v>1082.73</v>
      </c>
      <c r="J187" s="2">
        <f t="shared" si="6"/>
        <v>115.97116599901476</v>
      </c>
      <c r="K187" s="3">
        <f t="shared" si="8"/>
        <v>-9.5955068513199349E-3</v>
      </c>
      <c r="P187" s="2">
        <v>112.96</v>
      </c>
      <c r="Q187" s="2">
        <v>115.97116599901476</v>
      </c>
    </row>
    <row r="188" spans="2:17" x14ac:dyDescent="0.2">
      <c r="B188" s="1">
        <v>35950</v>
      </c>
      <c r="C188">
        <v>114.98</v>
      </c>
      <c r="D188" s="4">
        <f t="shared" si="7"/>
        <v>1.7882436260623358E-2</v>
      </c>
      <c r="E188" s="4"/>
      <c r="F188" s="4"/>
      <c r="H188" s="1">
        <v>35950</v>
      </c>
      <c r="I188">
        <v>1094.83</v>
      </c>
      <c r="J188" s="2">
        <f t="shared" si="6"/>
        <v>117.26719650393109</v>
      </c>
      <c r="K188" s="3">
        <f t="shared" si="8"/>
        <v>1.1175454637813553E-2</v>
      </c>
      <c r="P188" s="2">
        <v>114.98</v>
      </c>
      <c r="Q188" s="2">
        <v>117.26719650393109</v>
      </c>
    </row>
    <row r="189" spans="2:17" x14ac:dyDescent="0.2">
      <c r="B189" s="1">
        <v>35951</v>
      </c>
      <c r="C189">
        <v>117.05</v>
      </c>
      <c r="D189" s="4">
        <f t="shared" si="7"/>
        <v>1.800313097930073E-2</v>
      </c>
      <c r="E189" s="4"/>
      <c r="F189" s="4"/>
      <c r="H189" s="1">
        <v>35951</v>
      </c>
      <c r="I189">
        <v>1113.8599999999999</v>
      </c>
      <c r="J189" s="2">
        <f t="shared" si="6"/>
        <v>119.30549902529953</v>
      </c>
      <c r="K189" s="3">
        <f t="shared" si="8"/>
        <v>1.7381693961619593E-2</v>
      </c>
      <c r="P189" s="2">
        <v>117.05</v>
      </c>
      <c r="Q189" s="2">
        <v>119.30549902529953</v>
      </c>
    </row>
    <row r="190" spans="2:17" x14ac:dyDescent="0.2">
      <c r="B190" s="1">
        <v>35954</v>
      </c>
      <c r="C190">
        <v>117.03</v>
      </c>
      <c r="D190" s="4">
        <f t="shared" si="7"/>
        <v>-1.7086715079017711E-4</v>
      </c>
      <c r="E190" s="4"/>
      <c r="F190" s="4"/>
      <c r="H190" s="1">
        <v>35954</v>
      </c>
      <c r="I190">
        <v>1115.72</v>
      </c>
      <c r="J190" s="2">
        <f t="shared" si="6"/>
        <v>119.50472354919577</v>
      </c>
      <c r="K190" s="3">
        <f t="shared" si="8"/>
        <v>1.6698687447256333E-3</v>
      </c>
      <c r="P190" s="2">
        <v>117.03</v>
      </c>
      <c r="Q190" s="2">
        <v>119.50472354919577</v>
      </c>
    </row>
    <row r="191" spans="2:17" x14ac:dyDescent="0.2">
      <c r="B191" s="1">
        <v>35955</v>
      </c>
      <c r="C191">
        <v>117.29</v>
      </c>
      <c r="D191" s="4">
        <f t="shared" si="7"/>
        <v>2.2216525677176691E-3</v>
      </c>
      <c r="E191" s="4"/>
      <c r="F191" s="4"/>
      <c r="H191" s="1">
        <v>35955</v>
      </c>
      <c r="I191">
        <v>1118.4100000000001</v>
      </c>
      <c r="J191" s="2">
        <f t="shared" si="6"/>
        <v>119.79284933913173</v>
      </c>
      <c r="K191" s="3">
        <f t="shared" si="8"/>
        <v>2.4109991754204252E-3</v>
      </c>
      <c r="P191" s="2">
        <v>117.29</v>
      </c>
      <c r="Q191" s="2">
        <v>119.79284933913173</v>
      </c>
    </row>
    <row r="192" spans="2:17" x14ac:dyDescent="0.2">
      <c r="B192" s="1">
        <v>35956</v>
      </c>
      <c r="C192">
        <v>116.61</v>
      </c>
      <c r="D192" s="4">
        <f t="shared" si="7"/>
        <v>-5.797595702958569E-3</v>
      </c>
      <c r="E192" s="4"/>
      <c r="F192" s="4"/>
      <c r="H192" s="1">
        <v>35956</v>
      </c>
      <c r="I192">
        <v>1112.28</v>
      </c>
      <c r="J192" s="2">
        <f t="shared" si="6"/>
        <v>119.13626528994683</v>
      </c>
      <c r="K192" s="3">
        <f t="shared" si="8"/>
        <v>-5.4809953416010693E-3</v>
      </c>
      <c r="P192" s="2">
        <v>116.61</v>
      </c>
      <c r="Q192" s="2">
        <v>119.13626528994683</v>
      </c>
    </row>
    <row r="193" spans="2:17" x14ac:dyDescent="0.2">
      <c r="B193" s="1">
        <v>35957</v>
      </c>
      <c r="C193">
        <v>114.36</v>
      </c>
      <c r="D193" s="4">
        <f t="shared" si="7"/>
        <v>-1.9295086184718313E-2</v>
      </c>
      <c r="E193" s="4"/>
      <c r="F193" s="4"/>
      <c r="H193" s="1">
        <v>35957</v>
      </c>
      <c r="I193">
        <v>1094.58</v>
      </c>
      <c r="J193" s="2">
        <f t="shared" si="6"/>
        <v>117.2404190141601</v>
      </c>
      <c r="K193" s="3">
        <f t="shared" si="8"/>
        <v>-1.5913259251267742E-2</v>
      </c>
      <c r="P193" s="2">
        <v>114.36</v>
      </c>
      <c r="Q193" s="2">
        <v>117.2404190141601</v>
      </c>
    </row>
    <row r="194" spans="2:17" x14ac:dyDescent="0.2">
      <c r="B194" s="1">
        <v>35958</v>
      </c>
      <c r="C194">
        <v>115.25</v>
      </c>
      <c r="D194" s="4">
        <f t="shared" si="7"/>
        <v>7.7824414130815978E-3</v>
      </c>
      <c r="E194" s="4"/>
      <c r="F194" s="4"/>
      <c r="H194" s="1">
        <v>35958</v>
      </c>
      <c r="I194">
        <v>1098.8399999999999</v>
      </c>
      <c r="J194" s="2">
        <f t="shared" si="6"/>
        <v>117.69670743985792</v>
      </c>
      <c r="K194" s="3">
        <f t="shared" si="8"/>
        <v>3.8919037439018034E-3</v>
      </c>
      <c r="P194" s="2">
        <v>115.25</v>
      </c>
      <c r="Q194" s="2">
        <v>117.69670743985792</v>
      </c>
    </row>
    <row r="195" spans="2:17" x14ac:dyDescent="0.2">
      <c r="B195" s="1">
        <v>35961</v>
      </c>
      <c r="C195">
        <v>112.46</v>
      </c>
      <c r="D195" s="4">
        <f t="shared" si="7"/>
        <v>-2.4208242950108483E-2</v>
      </c>
      <c r="E195" s="4"/>
      <c r="F195" s="4"/>
      <c r="H195" s="1">
        <v>35961</v>
      </c>
      <c r="I195">
        <v>1077.01</v>
      </c>
      <c r="J195" s="2">
        <f t="shared" si="6"/>
        <v>115.35849703305431</v>
      </c>
      <c r="K195" s="3">
        <f t="shared" si="8"/>
        <v>-1.9866404572094098E-2</v>
      </c>
      <c r="P195" s="2">
        <v>112.46</v>
      </c>
      <c r="Q195" s="2">
        <v>115.35849703305431</v>
      </c>
    </row>
    <row r="196" spans="2:17" x14ac:dyDescent="0.2">
      <c r="B196" s="1">
        <v>35962</v>
      </c>
      <c r="C196">
        <v>113.93</v>
      </c>
      <c r="D196" s="4">
        <f t="shared" si="7"/>
        <v>1.3071314245065135E-2</v>
      </c>
      <c r="E196" s="4"/>
      <c r="F196" s="4"/>
      <c r="H196" s="1">
        <v>35962</v>
      </c>
      <c r="I196">
        <v>1087.5899999999999</v>
      </c>
      <c r="J196" s="2">
        <f t="shared" ref="J196:J259" si="9">+J195*(1+K196)</f>
        <v>116.49172040016298</v>
      </c>
      <c r="K196" s="3">
        <f t="shared" si="8"/>
        <v>9.8234928180795933E-3</v>
      </c>
      <c r="P196" s="2">
        <v>113.93</v>
      </c>
      <c r="Q196" s="2">
        <v>116.49172040016298</v>
      </c>
    </row>
    <row r="197" spans="2:17" x14ac:dyDescent="0.2">
      <c r="B197" s="1">
        <v>35963</v>
      </c>
      <c r="C197">
        <v>116.28</v>
      </c>
      <c r="D197" s="4">
        <f t="shared" ref="D197:D260" si="10">+C197/C196-1</f>
        <v>2.0626700605635095E-2</v>
      </c>
      <c r="E197" s="4"/>
      <c r="F197" s="4"/>
      <c r="H197" s="1">
        <v>35963</v>
      </c>
      <c r="I197">
        <v>1107.1099999999999</v>
      </c>
      <c r="J197" s="2">
        <f t="shared" si="9"/>
        <v>118.58250680148258</v>
      </c>
      <c r="K197" s="3">
        <f t="shared" ref="K197:K260" si="11">+I197/I196-1</f>
        <v>1.794793994060262E-2</v>
      </c>
      <c r="P197" s="2">
        <v>116.28</v>
      </c>
      <c r="Q197" s="2">
        <v>118.58250680148258</v>
      </c>
    </row>
    <row r="198" spans="2:17" x14ac:dyDescent="0.2">
      <c r="B198" s="1">
        <v>35964</v>
      </c>
      <c r="C198">
        <v>115.86</v>
      </c>
      <c r="D198" s="4">
        <f t="shared" si="10"/>
        <v>-3.6119711042311708E-3</v>
      </c>
      <c r="E198" s="4"/>
      <c r="F198" s="4"/>
      <c r="H198" s="1">
        <v>35964</v>
      </c>
      <c r="I198">
        <v>1106.3699999999999</v>
      </c>
      <c r="J198" s="2">
        <f t="shared" si="9"/>
        <v>118.50324543176042</v>
      </c>
      <c r="K198" s="3">
        <f t="shared" si="11"/>
        <v>-6.684069333671161E-4</v>
      </c>
      <c r="P198" s="2">
        <v>115.86</v>
      </c>
      <c r="Q198" s="2">
        <v>118.50324543176042</v>
      </c>
    </row>
    <row r="199" spans="2:17" x14ac:dyDescent="0.2">
      <c r="B199" s="1">
        <v>35965</v>
      </c>
      <c r="C199">
        <v>115.18</v>
      </c>
      <c r="D199" s="4">
        <f t="shared" si="10"/>
        <v>-5.8691524253409177E-3</v>
      </c>
      <c r="E199" s="4"/>
      <c r="F199" s="4"/>
      <c r="H199" s="1">
        <v>35965</v>
      </c>
      <c r="I199">
        <v>1100.6500000000001</v>
      </c>
      <c r="J199" s="2">
        <f t="shared" si="9"/>
        <v>117.89057646579998</v>
      </c>
      <c r="K199" s="3">
        <f t="shared" si="11"/>
        <v>-5.1700606487882217E-3</v>
      </c>
      <c r="P199" s="2">
        <v>115.18</v>
      </c>
      <c r="Q199" s="2">
        <v>117.89057646579998</v>
      </c>
    </row>
    <row r="200" spans="2:17" x14ac:dyDescent="0.2">
      <c r="B200" s="1">
        <v>35968</v>
      </c>
      <c r="C200">
        <v>115.72</v>
      </c>
      <c r="D200" s="4">
        <f t="shared" si="10"/>
        <v>4.6883139433928633E-3</v>
      </c>
      <c r="E200" s="4"/>
      <c r="F200" s="4"/>
      <c r="H200" s="1">
        <v>35968</v>
      </c>
      <c r="I200">
        <v>1103.21</v>
      </c>
      <c r="J200" s="2">
        <f t="shared" si="9"/>
        <v>118.16477796105501</v>
      </c>
      <c r="K200" s="3">
        <f t="shared" si="11"/>
        <v>2.3258983328033889E-3</v>
      </c>
      <c r="P200" s="2">
        <v>115.72</v>
      </c>
      <c r="Q200" s="2">
        <v>118.16477796105501</v>
      </c>
    </row>
    <row r="201" spans="2:17" x14ac:dyDescent="0.2">
      <c r="B201" s="1">
        <v>35969</v>
      </c>
      <c r="C201">
        <v>117.1</v>
      </c>
      <c r="D201" s="4">
        <f t="shared" si="10"/>
        <v>1.1925337020394E-2</v>
      </c>
      <c r="E201" s="4"/>
      <c r="F201" s="4"/>
      <c r="H201" s="1">
        <v>35969</v>
      </c>
      <c r="I201">
        <v>1119.49</v>
      </c>
      <c r="J201" s="2">
        <f t="shared" si="9"/>
        <v>119.90852809494245</v>
      </c>
      <c r="K201" s="3">
        <f t="shared" si="11"/>
        <v>1.4756936575991864E-2</v>
      </c>
      <c r="P201" s="2">
        <v>117.1</v>
      </c>
      <c r="Q201" s="2">
        <v>119.90852809494245</v>
      </c>
    </row>
    <row r="202" spans="2:17" x14ac:dyDescent="0.2">
      <c r="B202" s="1">
        <v>35970</v>
      </c>
      <c r="C202">
        <v>118.7</v>
      </c>
      <c r="D202" s="4">
        <f t="shared" si="10"/>
        <v>1.3663535439795149E-2</v>
      </c>
      <c r="E202" s="4"/>
      <c r="F202" s="4"/>
      <c r="H202" s="1">
        <v>35970</v>
      </c>
      <c r="I202">
        <v>1132.8800000000001</v>
      </c>
      <c r="J202" s="2">
        <f t="shared" si="9"/>
        <v>121.34273044707716</v>
      </c>
      <c r="K202" s="3">
        <f t="shared" si="11"/>
        <v>1.1960803580201684E-2</v>
      </c>
      <c r="P202" s="2">
        <v>118.7</v>
      </c>
      <c r="Q202" s="2">
        <v>121.34273044707716</v>
      </c>
    </row>
    <row r="203" spans="2:17" x14ac:dyDescent="0.2">
      <c r="B203" s="1">
        <v>35971</v>
      </c>
      <c r="C203">
        <v>118.49</v>
      </c>
      <c r="D203" s="4">
        <f t="shared" si="10"/>
        <v>-1.7691659646167368E-3</v>
      </c>
      <c r="E203" s="4"/>
      <c r="F203" s="4"/>
      <c r="H203" s="1">
        <v>35971</v>
      </c>
      <c r="I203">
        <v>1129.28</v>
      </c>
      <c r="J203" s="2">
        <f t="shared" si="9"/>
        <v>120.95713459437476</v>
      </c>
      <c r="K203" s="3">
        <f t="shared" si="11"/>
        <v>-3.1777416849093632E-3</v>
      </c>
      <c r="P203" s="2">
        <v>118.49</v>
      </c>
      <c r="Q203" s="2">
        <v>120.95713459437476</v>
      </c>
    </row>
    <row r="204" spans="2:17" x14ac:dyDescent="0.2">
      <c r="B204" s="1">
        <v>35972</v>
      </c>
      <c r="C204">
        <v>118.91</v>
      </c>
      <c r="D204" s="4">
        <f t="shared" si="10"/>
        <v>3.544602920077633E-3</v>
      </c>
      <c r="E204" s="4"/>
      <c r="F204" s="4"/>
      <c r="H204" s="1">
        <v>35972</v>
      </c>
      <c r="I204">
        <v>1133.2</v>
      </c>
      <c r="J204" s="2">
        <f t="shared" si="9"/>
        <v>121.37700563398404</v>
      </c>
      <c r="K204" s="3">
        <f t="shared" si="11"/>
        <v>3.471238311136382E-3</v>
      </c>
      <c r="P204" s="2">
        <v>118.91</v>
      </c>
      <c r="Q204" s="2">
        <v>121.37700563398404</v>
      </c>
    </row>
    <row r="205" spans="2:17" x14ac:dyDescent="0.2">
      <c r="B205" s="1">
        <v>35975</v>
      </c>
      <c r="C205">
        <v>119.32</v>
      </c>
      <c r="D205" s="4">
        <f t="shared" si="10"/>
        <v>3.4479858716676137E-3</v>
      </c>
      <c r="E205" s="4"/>
      <c r="F205" s="4"/>
      <c r="H205" s="1">
        <v>35975</v>
      </c>
      <c r="I205">
        <v>1138.49</v>
      </c>
      <c r="J205" s="2">
        <f t="shared" si="9"/>
        <v>121.94361731753837</v>
      </c>
      <c r="K205" s="3">
        <f t="shared" si="11"/>
        <v>4.6681962583832171E-3</v>
      </c>
      <c r="P205" s="2">
        <v>119.32</v>
      </c>
      <c r="Q205" s="2">
        <v>121.94361731753837</v>
      </c>
    </row>
    <row r="206" spans="2:17" x14ac:dyDescent="0.2">
      <c r="B206" s="1">
        <v>35976</v>
      </c>
      <c r="C206">
        <v>118.44</v>
      </c>
      <c r="D206" s="4">
        <f t="shared" si="10"/>
        <v>-7.3751257123700897E-3</v>
      </c>
      <c r="E206" s="4"/>
      <c r="F206" s="4"/>
      <c r="H206" s="1">
        <v>35976</v>
      </c>
      <c r="I206">
        <v>1133.8399999999999</v>
      </c>
      <c r="J206" s="2">
        <f t="shared" si="9"/>
        <v>121.44555600779778</v>
      </c>
      <c r="K206" s="3">
        <f t="shared" si="11"/>
        <v>-4.0843573505258135E-3</v>
      </c>
      <c r="P206" s="2">
        <v>118.44</v>
      </c>
      <c r="Q206" s="2">
        <v>121.44555600779778</v>
      </c>
    </row>
    <row r="207" spans="2:17" x14ac:dyDescent="0.2">
      <c r="B207" s="1">
        <v>35977</v>
      </c>
      <c r="C207">
        <v>119.84</v>
      </c>
      <c r="D207" s="4">
        <f t="shared" si="10"/>
        <v>1.1820330969267268E-2</v>
      </c>
      <c r="E207" s="4"/>
      <c r="F207" s="4"/>
      <c r="H207" s="1">
        <v>35977</v>
      </c>
      <c r="I207">
        <v>1148.56</v>
      </c>
      <c r="J207" s="2">
        <f t="shared" si="9"/>
        <v>123.02221460551418</v>
      </c>
      <c r="K207" s="3">
        <f t="shared" si="11"/>
        <v>1.2982431383616655E-2</v>
      </c>
      <c r="P207" s="2">
        <v>119.84</v>
      </c>
      <c r="Q207" s="2">
        <v>123.02221460551418</v>
      </c>
    </row>
    <row r="208" spans="2:17" x14ac:dyDescent="0.2">
      <c r="B208" s="1">
        <v>35978</v>
      </c>
      <c r="C208">
        <v>120</v>
      </c>
      <c r="D208" s="4">
        <f t="shared" si="10"/>
        <v>1.3351134846462109E-3</v>
      </c>
      <c r="E208" s="4"/>
      <c r="F208" s="4"/>
      <c r="H208" s="1">
        <v>35978</v>
      </c>
      <c r="I208">
        <v>1146.42</v>
      </c>
      <c r="J208" s="2">
        <f t="shared" si="9"/>
        <v>122.79299929307443</v>
      </c>
      <c r="K208" s="3">
        <f t="shared" si="11"/>
        <v>-1.8632026189314699E-3</v>
      </c>
      <c r="P208" s="2">
        <v>120</v>
      </c>
      <c r="Q208" s="2">
        <v>122.79299929307443</v>
      </c>
    </row>
    <row r="209" spans="2:17" x14ac:dyDescent="0.2">
      <c r="B209" s="1">
        <v>35982</v>
      </c>
      <c r="C209">
        <v>121.19</v>
      </c>
      <c r="D209" s="4">
        <f t="shared" si="10"/>
        <v>9.9166666666665737E-3</v>
      </c>
      <c r="E209" s="4"/>
      <c r="F209" s="4"/>
      <c r="H209" s="1">
        <v>35982</v>
      </c>
      <c r="I209">
        <v>1157.33</v>
      </c>
      <c r="J209" s="2">
        <f t="shared" si="9"/>
        <v>123.9615689466808</v>
      </c>
      <c r="K209" s="3">
        <f t="shared" si="11"/>
        <v>9.5165820554419245E-3</v>
      </c>
      <c r="P209" s="2">
        <v>121.19</v>
      </c>
      <c r="Q209" s="2">
        <v>123.9615689466808</v>
      </c>
    </row>
    <row r="210" spans="2:17" x14ac:dyDescent="0.2">
      <c r="B210" s="1">
        <v>35983</v>
      </c>
      <c r="C210">
        <v>120.96</v>
      </c>
      <c r="D210" s="4">
        <f t="shared" si="10"/>
        <v>-1.89784635696022E-3</v>
      </c>
      <c r="E210" s="4"/>
      <c r="F210" s="4"/>
      <c r="H210" s="1">
        <v>35983</v>
      </c>
      <c r="I210">
        <v>1154.6600000000001</v>
      </c>
      <c r="J210" s="2">
        <f t="shared" si="9"/>
        <v>123.67558535592656</v>
      </c>
      <c r="K210" s="3">
        <f t="shared" si="11"/>
        <v>-2.3070342944534472E-3</v>
      </c>
      <c r="P210" s="2">
        <v>120.96</v>
      </c>
      <c r="Q210" s="2">
        <v>123.67558535592656</v>
      </c>
    </row>
    <row r="211" spans="2:17" x14ac:dyDescent="0.2">
      <c r="B211" s="1">
        <v>35984</v>
      </c>
      <c r="C211">
        <v>121.76</v>
      </c>
      <c r="D211" s="4">
        <f t="shared" si="10"/>
        <v>6.6137566137567383E-3</v>
      </c>
      <c r="E211" s="4"/>
      <c r="F211" s="4"/>
      <c r="H211" s="1">
        <v>35984</v>
      </c>
      <c r="I211">
        <v>1166.3800000000001</v>
      </c>
      <c r="J211" s="2">
        <f t="shared" si="9"/>
        <v>124.93091407639101</v>
      </c>
      <c r="K211" s="3">
        <f t="shared" si="11"/>
        <v>1.0150174077217633E-2</v>
      </c>
      <c r="P211" s="2">
        <v>121.76</v>
      </c>
      <c r="Q211" s="2">
        <v>124.93091407639101</v>
      </c>
    </row>
    <row r="212" spans="2:17" x14ac:dyDescent="0.2">
      <c r="B212" s="1">
        <v>35985</v>
      </c>
      <c r="C212">
        <v>120.98</v>
      </c>
      <c r="D212" s="4">
        <f t="shared" si="10"/>
        <v>-6.4060446780551672E-3</v>
      </c>
      <c r="E212" s="4"/>
      <c r="F212" s="4"/>
      <c r="H212" s="1">
        <v>35985</v>
      </c>
      <c r="I212">
        <v>1158.56</v>
      </c>
      <c r="J212" s="2">
        <f t="shared" si="9"/>
        <v>124.09331419635414</v>
      </c>
      <c r="K212" s="3">
        <f t="shared" si="11"/>
        <v>-6.7045045354002797E-3</v>
      </c>
      <c r="P212" s="2">
        <v>120.98</v>
      </c>
      <c r="Q212" s="2">
        <v>124.09331419635414</v>
      </c>
    </row>
    <row r="213" spans="2:17" x14ac:dyDescent="0.2">
      <c r="B213" s="1">
        <v>35986</v>
      </c>
      <c r="C213">
        <v>121.5</v>
      </c>
      <c r="D213" s="4">
        <f t="shared" si="10"/>
        <v>4.2982311125805417E-3</v>
      </c>
      <c r="E213" s="4"/>
      <c r="F213" s="4"/>
      <c r="H213" s="1">
        <v>35986</v>
      </c>
      <c r="I213">
        <v>1164.33</v>
      </c>
      <c r="J213" s="2">
        <f t="shared" si="9"/>
        <v>124.71133866026878</v>
      </c>
      <c r="K213" s="3">
        <f t="shared" si="11"/>
        <v>4.9803203977349941E-3</v>
      </c>
      <c r="P213" s="2">
        <v>121.5</v>
      </c>
      <c r="Q213" s="2">
        <v>124.71133866026878</v>
      </c>
    </row>
    <row r="214" spans="2:17" x14ac:dyDescent="0.2">
      <c r="B214" s="1">
        <v>35989</v>
      </c>
      <c r="C214">
        <v>121.63</v>
      </c>
      <c r="D214" s="4">
        <f t="shared" si="10"/>
        <v>1.0699588477365296E-3</v>
      </c>
      <c r="E214" s="4"/>
      <c r="F214" s="4"/>
      <c r="H214" s="1">
        <v>35989</v>
      </c>
      <c r="I214">
        <v>1165.19</v>
      </c>
      <c r="J214" s="2">
        <f t="shared" si="9"/>
        <v>124.80345322508101</v>
      </c>
      <c r="K214" s="3">
        <f t="shared" si="11"/>
        <v>7.3862221191589583E-4</v>
      </c>
      <c r="P214" s="2">
        <v>121.63</v>
      </c>
      <c r="Q214" s="2">
        <v>124.80345322508101</v>
      </c>
    </row>
    <row r="215" spans="2:17" x14ac:dyDescent="0.2">
      <c r="B215" s="1">
        <v>35990</v>
      </c>
      <c r="C215">
        <v>122.87</v>
      </c>
      <c r="D215" s="4">
        <f t="shared" si="10"/>
        <v>1.0194853243443269E-2</v>
      </c>
      <c r="E215" s="4"/>
      <c r="F215" s="4"/>
      <c r="H215" s="1">
        <v>35990</v>
      </c>
      <c r="I215">
        <v>1177.58</v>
      </c>
      <c r="J215" s="2">
        <f t="shared" si="9"/>
        <v>126.13054561813171</v>
      </c>
      <c r="K215" s="3">
        <f t="shared" si="11"/>
        <v>1.0633458920862537E-2</v>
      </c>
      <c r="P215" s="2">
        <v>122.87</v>
      </c>
      <c r="Q215" s="2">
        <v>126.13054561813171</v>
      </c>
    </row>
    <row r="216" spans="2:17" x14ac:dyDescent="0.2">
      <c r="B216" s="1">
        <v>35991</v>
      </c>
      <c r="C216">
        <v>122.64</v>
      </c>
      <c r="D216" s="4">
        <f t="shared" si="10"/>
        <v>-1.8718971270448304E-3</v>
      </c>
      <c r="E216" s="4"/>
      <c r="F216" s="4"/>
      <c r="H216" s="1">
        <v>35991</v>
      </c>
      <c r="I216">
        <v>1174.81</v>
      </c>
      <c r="J216" s="2">
        <f t="shared" si="9"/>
        <v>125.83385103146904</v>
      </c>
      <c r="K216" s="3">
        <f t="shared" si="11"/>
        <v>-2.3522817982641886E-3</v>
      </c>
      <c r="P216" s="2">
        <v>122.64</v>
      </c>
      <c r="Q216" s="2">
        <v>125.83385103146904</v>
      </c>
    </row>
    <row r="217" spans="2:17" x14ac:dyDescent="0.2">
      <c r="B217" s="1">
        <v>35992</v>
      </c>
      <c r="C217">
        <v>123.44</v>
      </c>
      <c r="D217" s="4">
        <f t="shared" si="10"/>
        <v>6.5231572080886036E-3</v>
      </c>
      <c r="E217" s="4"/>
      <c r="F217" s="4"/>
      <c r="H217" s="1">
        <v>35992</v>
      </c>
      <c r="I217">
        <v>1183.99</v>
      </c>
      <c r="J217" s="2">
        <f t="shared" si="9"/>
        <v>126.81712045586012</v>
      </c>
      <c r="K217" s="3">
        <f t="shared" si="11"/>
        <v>7.8140295026429829E-3</v>
      </c>
      <c r="P217" s="2">
        <v>123.44</v>
      </c>
      <c r="Q217" s="2">
        <v>126.81712045586012</v>
      </c>
    </row>
    <row r="218" spans="2:17" x14ac:dyDescent="0.2">
      <c r="B218" s="1">
        <v>35993</v>
      </c>
      <c r="C218">
        <v>123.81</v>
      </c>
      <c r="D218" s="4">
        <f t="shared" si="10"/>
        <v>2.9974076474401645E-3</v>
      </c>
      <c r="E218" s="4"/>
      <c r="F218" s="4"/>
      <c r="H218" s="1">
        <v>35993</v>
      </c>
      <c r="I218">
        <v>1186.75</v>
      </c>
      <c r="J218" s="2">
        <f t="shared" si="9"/>
        <v>127.11274394293196</v>
      </c>
      <c r="K218" s="3">
        <f t="shared" si="11"/>
        <v>2.331100769432215E-3</v>
      </c>
      <c r="P218" s="2">
        <v>123.81</v>
      </c>
      <c r="Q218" s="2">
        <v>127.11274394293196</v>
      </c>
    </row>
    <row r="219" spans="2:17" x14ac:dyDescent="0.2">
      <c r="B219" s="1">
        <v>35996</v>
      </c>
      <c r="C219">
        <v>123.68</v>
      </c>
      <c r="D219" s="4">
        <f t="shared" si="10"/>
        <v>-1.0499959615539733E-3</v>
      </c>
      <c r="E219" s="4"/>
      <c r="F219" s="4"/>
      <c r="H219" s="1">
        <v>35996</v>
      </c>
      <c r="I219">
        <v>1184.0999999999999</v>
      </c>
      <c r="J219" s="2">
        <f t="shared" si="9"/>
        <v>126.82890255135936</v>
      </c>
      <c r="K219" s="3">
        <f t="shared" si="11"/>
        <v>-2.2329892563724973E-3</v>
      </c>
      <c r="P219" s="2">
        <v>123.68</v>
      </c>
      <c r="Q219" s="2">
        <v>126.82890255135936</v>
      </c>
    </row>
    <row r="220" spans="2:17" x14ac:dyDescent="0.2">
      <c r="B220" s="1">
        <v>35997</v>
      </c>
      <c r="C220">
        <v>121.53</v>
      </c>
      <c r="D220" s="4">
        <f t="shared" si="10"/>
        <v>-1.7383570504527879E-2</v>
      </c>
      <c r="E220" s="4"/>
      <c r="F220" s="4"/>
      <c r="H220" s="1">
        <v>35997</v>
      </c>
      <c r="I220">
        <v>1165.07</v>
      </c>
      <c r="J220" s="2">
        <f t="shared" si="9"/>
        <v>124.79060002999093</v>
      </c>
      <c r="K220" s="3">
        <f t="shared" si="11"/>
        <v>-1.6071277763702319E-2</v>
      </c>
      <c r="P220" s="2">
        <v>121.53</v>
      </c>
      <c r="Q220" s="2">
        <v>124.79060002999093</v>
      </c>
    </row>
    <row r="221" spans="2:17" x14ac:dyDescent="0.2">
      <c r="B221" s="1">
        <v>35998</v>
      </c>
      <c r="C221">
        <v>121.42</v>
      </c>
      <c r="D221" s="4">
        <f t="shared" si="10"/>
        <v>-9.0512630626182755E-4</v>
      </c>
      <c r="E221" s="4"/>
      <c r="F221" s="4"/>
      <c r="H221" s="1">
        <v>35998</v>
      </c>
      <c r="I221">
        <v>1164.08</v>
      </c>
      <c r="J221" s="2">
        <f t="shared" si="9"/>
        <v>124.68456117049777</v>
      </c>
      <c r="K221" s="3">
        <f t="shared" si="11"/>
        <v>-8.4973435072566161E-4</v>
      </c>
      <c r="P221" s="2">
        <v>121.42</v>
      </c>
      <c r="Q221" s="2">
        <v>124.68456117049777</v>
      </c>
    </row>
    <row r="222" spans="2:17" x14ac:dyDescent="0.2">
      <c r="B222" s="1">
        <v>35999</v>
      </c>
      <c r="C222">
        <v>118.91</v>
      </c>
      <c r="D222" s="4">
        <f t="shared" si="10"/>
        <v>-2.0672047438642815E-2</v>
      </c>
      <c r="E222" s="4"/>
      <c r="F222" s="4"/>
      <c r="H222" s="1">
        <v>35999</v>
      </c>
      <c r="I222">
        <v>1139.75</v>
      </c>
      <c r="J222" s="2">
        <f t="shared" si="9"/>
        <v>122.07857586598416</v>
      </c>
      <c r="K222" s="3">
        <f t="shared" si="11"/>
        <v>-2.0900625386571337E-2</v>
      </c>
      <c r="P222" s="2">
        <v>118.91</v>
      </c>
      <c r="Q222" s="2">
        <v>122.07857586598416</v>
      </c>
    </row>
    <row r="223" spans="2:17" x14ac:dyDescent="0.2">
      <c r="B223" s="1">
        <v>36000</v>
      </c>
      <c r="C223">
        <v>118.91</v>
      </c>
      <c r="D223" s="4">
        <f t="shared" si="10"/>
        <v>0</v>
      </c>
      <c r="E223" s="4"/>
      <c r="F223" s="4"/>
      <c r="H223" s="1">
        <v>36000</v>
      </c>
      <c r="I223">
        <v>1140.8</v>
      </c>
      <c r="J223" s="2">
        <f t="shared" si="9"/>
        <v>122.19104132302236</v>
      </c>
      <c r="K223" s="3">
        <f t="shared" si="11"/>
        <v>9.2125466110992704E-4</v>
      </c>
      <c r="P223" s="2">
        <v>118.91</v>
      </c>
      <c r="Q223" s="2">
        <v>122.19104132302236</v>
      </c>
    </row>
    <row r="224" spans="2:17" x14ac:dyDescent="0.2">
      <c r="B224" s="1">
        <v>36003</v>
      </c>
      <c r="C224">
        <v>119.5</v>
      </c>
      <c r="D224" s="4">
        <f t="shared" si="10"/>
        <v>4.961735766546127E-3</v>
      </c>
      <c r="E224" s="4"/>
      <c r="F224" s="4"/>
      <c r="H224" s="1">
        <v>36003</v>
      </c>
      <c r="I224">
        <v>1147.27</v>
      </c>
      <c r="J224" s="2">
        <f t="shared" si="9"/>
        <v>122.88404275829582</v>
      </c>
      <c r="K224" s="3">
        <f t="shared" si="11"/>
        <v>5.6714586255259825E-3</v>
      </c>
      <c r="P224" s="2">
        <v>119.5</v>
      </c>
      <c r="Q224" s="2">
        <v>122.88404275829582</v>
      </c>
    </row>
    <row r="225" spans="2:17" x14ac:dyDescent="0.2">
      <c r="B225" s="1">
        <v>36004</v>
      </c>
      <c r="C225">
        <v>117.65</v>
      </c>
      <c r="D225" s="4">
        <f t="shared" si="10"/>
        <v>-1.5481171548117123E-2</v>
      </c>
      <c r="E225" s="4"/>
      <c r="F225" s="4"/>
      <c r="H225" s="1">
        <v>36004</v>
      </c>
      <c r="I225">
        <v>1130.24</v>
      </c>
      <c r="J225" s="2">
        <f t="shared" si="9"/>
        <v>121.05996015509537</v>
      </c>
      <c r="K225" s="3">
        <f t="shared" si="11"/>
        <v>-1.4843933860381631E-2</v>
      </c>
      <c r="P225" s="2">
        <v>117.65</v>
      </c>
      <c r="Q225" s="2">
        <v>121.05996015509537</v>
      </c>
    </row>
    <row r="226" spans="2:17" x14ac:dyDescent="0.2">
      <c r="B226" s="1">
        <v>36005</v>
      </c>
      <c r="C226">
        <v>117.02</v>
      </c>
      <c r="D226" s="4">
        <f t="shared" si="10"/>
        <v>-5.3548661283469023E-3</v>
      </c>
      <c r="E226" s="4"/>
      <c r="F226" s="4"/>
      <c r="H226" s="1">
        <v>36005</v>
      </c>
      <c r="I226">
        <v>1125.21</v>
      </c>
      <c r="J226" s="2">
        <f t="shared" si="9"/>
        <v>120.52119706090288</v>
      </c>
      <c r="K226" s="3">
        <f t="shared" si="11"/>
        <v>-4.4503822197055065E-3</v>
      </c>
      <c r="P226" s="2">
        <v>117.02</v>
      </c>
      <c r="Q226" s="2">
        <v>120.52119706090288</v>
      </c>
    </row>
    <row r="227" spans="2:17" x14ac:dyDescent="0.2">
      <c r="B227" s="1">
        <v>36006</v>
      </c>
      <c r="C227">
        <v>118.75</v>
      </c>
      <c r="D227" s="4">
        <f t="shared" si="10"/>
        <v>1.4783797641428897E-2</v>
      </c>
      <c r="E227" s="4"/>
      <c r="F227" s="4"/>
      <c r="H227" s="1">
        <v>36006</v>
      </c>
      <c r="I227">
        <v>1142.95</v>
      </c>
      <c r="J227" s="2">
        <f t="shared" si="9"/>
        <v>122.42132773505296</v>
      </c>
      <c r="K227" s="3">
        <f t="shared" si="11"/>
        <v>1.5765945912318502E-2</v>
      </c>
      <c r="P227" s="2">
        <v>118.75</v>
      </c>
      <c r="Q227" s="2">
        <v>122.42132773505296</v>
      </c>
    </row>
    <row r="228" spans="2:17" x14ac:dyDescent="0.2">
      <c r="B228" s="1">
        <v>36007</v>
      </c>
      <c r="C228">
        <v>116.37</v>
      </c>
      <c r="D228" s="4">
        <f t="shared" si="10"/>
        <v>-2.0042105263157861E-2</v>
      </c>
      <c r="E228" s="4"/>
      <c r="F228" s="4"/>
      <c r="H228" s="1">
        <v>36007</v>
      </c>
      <c r="I228">
        <v>1120.67</v>
      </c>
      <c r="J228" s="2">
        <f t="shared" si="9"/>
        <v>120.03491784666154</v>
      </c>
      <c r="K228" s="3">
        <f t="shared" si="11"/>
        <v>-1.9493416159936938E-2</v>
      </c>
      <c r="P228" s="2">
        <v>116.37</v>
      </c>
      <c r="Q228" s="2">
        <v>120.03491784666154</v>
      </c>
    </row>
    <row r="229" spans="2:17" x14ac:dyDescent="0.2">
      <c r="B229" s="1">
        <v>36010</v>
      </c>
      <c r="C229">
        <v>115.8</v>
      </c>
      <c r="D229" s="4">
        <f t="shared" si="10"/>
        <v>-4.8981696313483702E-3</v>
      </c>
      <c r="E229" s="4"/>
      <c r="F229" s="4"/>
      <c r="H229" s="1">
        <v>36010</v>
      </c>
      <c r="I229">
        <v>1112.44</v>
      </c>
      <c r="J229" s="2">
        <f t="shared" si="9"/>
        <v>119.15340288340025</v>
      </c>
      <c r="K229" s="3">
        <f t="shared" si="11"/>
        <v>-7.3438211070163684E-3</v>
      </c>
      <c r="P229" s="2">
        <v>115.8</v>
      </c>
      <c r="Q229" s="2">
        <v>119.15340288340025</v>
      </c>
    </row>
    <row r="230" spans="2:17" x14ac:dyDescent="0.2">
      <c r="B230" s="1">
        <v>36011</v>
      </c>
      <c r="C230">
        <v>111.29</v>
      </c>
      <c r="D230" s="4">
        <f t="shared" si="10"/>
        <v>-3.8946459412780632E-2</v>
      </c>
      <c r="E230" s="4"/>
      <c r="F230" s="4"/>
      <c r="H230" s="1">
        <v>36011</v>
      </c>
      <c r="I230">
        <v>1072.1199999999999</v>
      </c>
      <c r="J230" s="2">
        <f t="shared" si="9"/>
        <v>114.83472933313352</v>
      </c>
      <c r="K230" s="3">
        <f t="shared" si="11"/>
        <v>-3.624465139692945E-2</v>
      </c>
      <c r="P230" s="2">
        <v>111.29</v>
      </c>
      <c r="Q230" s="2">
        <v>114.83472933313352</v>
      </c>
    </row>
    <row r="231" spans="2:17" x14ac:dyDescent="0.2">
      <c r="B231" s="1">
        <v>36012</v>
      </c>
      <c r="C231">
        <v>112.87</v>
      </c>
      <c r="D231" s="4">
        <f t="shared" si="10"/>
        <v>1.4197142600413271E-2</v>
      </c>
      <c r="E231" s="4"/>
      <c r="F231" s="4"/>
      <c r="H231" s="1">
        <v>36012</v>
      </c>
      <c r="I231">
        <v>1081.43</v>
      </c>
      <c r="J231" s="2">
        <f t="shared" si="9"/>
        <v>115.83192305220552</v>
      </c>
      <c r="K231" s="3">
        <f t="shared" si="11"/>
        <v>8.6837294332724468E-3</v>
      </c>
      <c r="P231" s="2">
        <v>112.87</v>
      </c>
      <c r="Q231" s="2">
        <v>115.83192305220552</v>
      </c>
    </row>
    <row r="232" spans="2:17" x14ac:dyDescent="0.2">
      <c r="B232" s="1">
        <v>36013</v>
      </c>
      <c r="C232">
        <v>113.21</v>
      </c>
      <c r="D232" s="4">
        <f t="shared" si="10"/>
        <v>3.0123150527154863E-3</v>
      </c>
      <c r="E232" s="4"/>
      <c r="F232" s="4"/>
      <c r="H232" s="1">
        <v>36013</v>
      </c>
      <c r="I232">
        <v>1089.6300000000001</v>
      </c>
      <c r="J232" s="2">
        <f t="shared" si="9"/>
        <v>116.71022471669428</v>
      </c>
      <c r="K232" s="3">
        <f t="shared" si="11"/>
        <v>7.5825527311059737E-3</v>
      </c>
      <c r="P232" s="2">
        <v>113.21</v>
      </c>
      <c r="Q232" s="2">
        <v>116.71022471669428</v>
      </c>
    </row>
    <row r="233" spans="2:17" x14ac:dyDescent="0.2">
      <c r="B233" s="1">
        <v>36014</v>
      </c>
      <c r="C233">
        <v>113.44</v>
      </c>
      <c r="D233" s="4">
        <f t="shared" si="10"/>
        <v>2.0316226481760236E-3</v>
      </c>
      <c r="E233" s="4"/>
      <c r="F233" s="4"/>
      <c r="H233" s="1">
        <v>36014</v>
      </c>
      <c r="I233">
        <v>1089.45</v>
      </c>
      <c r="J233" s="2">
        <f t="shared" si="9"/>
        <v>116.69094492405915</v>
      </c>
      <c r="K233" s="3">
        <f t="shared" si="11"/>
        <v>-1.6519368960110636E-4</v>
      </c>
      <c r="P233" s="2">
        <v>113.44</v>
      </c>
      <c r="Q233" s="2">
        <v>116.69094492405915</v>
      </c>
    </row>
    <row r="234" spans="2:17" x14ac:dyDescent="0.2">
      <c r="B234" s="1">
        <v>36017</v>
      </c>
      <c r="C234">
        <v>112.74</v>
      </c>
      <c r="D234" s="4">
        <f t="shared" si="10"/>
        <v>-6.1706629055007234E-3</v>
      </c>
      <c r="E234" s="4"/>
      <c r="F234" s="4"/>
      <c r="H234" s="1">
        <v>36017</v>
      </c>
      <c r="I234">
        <v>1083.1400000000001</v>
      </c>
      <c r="J234" s="2">
        <f t="shared" si="9"/>
        <v>116.01508108223915</v>
      </c>
      <c r="K234" s="3">
        <f t="shared" si="11"/>
        <v>-5.7919133507732257E-3</v>
      </c>
      <c r="P234" s="2">
        <v>112.74</v>
      </c>
      <c r="Q234" s="2">
        <v>116.01508108223915</v>
      </c>
    </row>
    <row r="235" spans="2:17" x14ac:dyDescent="0.2">
      <c r="B235" s="1">
        <v>36018</v>
      </c>
      <c r="C235">
        <v>111.03</v>
      </c>
      <c r="D235" s="4">
        <f t="shared" si="10"/>
        <v>-1.5167642362958977E-2</v>
      </c>
      <c r="E235" s="4"/>
      <c r="F235" s="4"/>
      <c r="H235" s="1">
        <v>36018</v>
      </c>
      <c r="I235">
        <v>1068.98</v>
      </c>
      <c r="J235" s="2">
        <f t="shared" si="9"/>
        <v>114.49840406160976</v>
      </c>
      <c r="K235" s="3">
        <f t="shared" si="11"/>
        <v>-1.3073102276714099E-2</v>
      </c>
      <c r="P235" s="2">
        <v>111.03</v>
      </c>
      <c r="Q235" s="2">
        <v>114.49840406160976</v>
      </c>
    </row>
    <row r="236" spans="2:17" x14ac:dyDescent="0.2">
      <c r="B236" s="1">
        <v>36019</v>
      </c>
      <c r="C236">
        <v>113</v>
      </c>
      <c r="D236" s="4">
        <f t="shared" si="10"/>
        <v>1.7742952355219277E-2</v>
      </c>
      <c r="E236" s="4"/>
      <c r="F236" s="4"/>
      <c r="H236" s="1">
        <v>36019</v>
      </c>
      <c r="I236">
        <v>1084.22</v>
      </c>
      <c r="J236" s="2">
        <f t="shared" si="9"/>
        <v>116.13075983804985</v>
      </c>
      <c r="K236" s="3">
        <f t="shared" si="11"/>
        <v>1.425658103986982E-2</v>
      </c>
      <c r="P236" s="2">
        <v>113</v>
      </c>
      <c r="Q236" s="2">
        <v>116.13075983804985</v>
      </c>
    </row>
    <row r="237" spans="2:17" x14ac:dyDescent="0.2">
      <c r="B237" s="1">
        <v>36020</v>
      </c>
      <c r="C237">
        <v>111.47</v>
      </c>
      <c r="D237" s="4">
        <f t="shared" si="10"/>
        <v>-1.3539823008849594E-2</v>
      </c>
      <c r="E237" s="4"/>
      <c r="F237" s="4"/>
      <c r="H237" s="1">
        <v>36020</v>
      </c>
      <c r="I237">
        <v>1074.9100000000001</v>
      </c>
      <c r="J237" s="2">
        <f t="shared" si="9"/>
        <v>115.13356611897785</v>
      </c>
      <c r="K237" s="3">
        <f t="shared" si="11"/>
        <v>-8.5868181734334303E-3</v>
      </c>
      <c r="P237" s="2">
        <v>111.47</v>
      </c>
      <c r="Q237" s="2">
        <v>115.13356611897785</v>
      </c>
    </row>
    <row r="238" spans="2:17" x14ac:dyDescent="0.2">
      <c r="B238" s="1">
        <v>36021</v>
      </c>
      <c r="C238">
        <v>110.08</v>
      </c>
      <c r="D238" s="4">
        <f t="shared" si="10"/>
        <v>-1.2469722795370952E-2</v>
      </c>
      <c r="E238" s="4"/>
      <c r="F238" s="4"/>
      <c r="H238" s="1">
        <v>36021</v>
      </c>
      <c r="I238">
        <v>1062.75</v>
      </c>
      <c r="J238" s="2">
        <f t="shared" si="9"/>
        <v>113.83110901651645</v>
      </c>
      <c r="K238" s="3">
        <f t="shared" si="11"/>
        <v>-1.131257500627969E-2</v>
      </c>
      <c r="P238" s="2">
        <v>110.08</v>
      </c>
      <c r="Q238" s="2">
        <v>113.83110901651645</v>
      </c>
    </row>
    <row r="239" spans="2:17" x14ac:dyDescent="0.2">
      <c r="B239" s="1">
        <v>36024</v>
      </c>
      <c r="C239">
        <v>112.38</v>
      </c>
      <c r="D239" s="4">
        <f t="shared" si="10"/>
        <v>2.0893895348837122E-2</v>
      </c>
      <c r="E239" s="4"/>
      <c r="F239" s="4"/>
      <c r="H239" s="1">
        <v>36024</v>
      </c>
      <c r="I239">
        <v>1083.67</v>
      </c>
      <c r="J239" s="2">
        <f t="shared" si="9"/>
        <v>116.07184936055364</v>
      </c>
      <c r="K239" s="3">
        <f t="shared" si="11"/>
        <v>1.968478005175256E-2</v>
      </c>
      <c r="P239" s="2">
        <v>112.38</v>
      </c>
      <c r="Q239" s="2">
        <v>116.07184936055364</v>
      </c>
    </row>
    <row r="240" spans="2:17" x14ac:dyDescent="0.2">
      <c r="B240" s="1">
        <v>36025</v>
      </c>
      <c r="C240">
        <v>114.61</v>
      </c>
      <c r="D240" s="4">
        <f t="shared" si="10"/>
        <v>1.9843388503292481E-2</v>
      </c>
      <c r="E240" s="4"/>
      <c r="F240" s="4"/>
      <c r="H240" s="1">
        <v>36025</v>
      </c>
      <c r="I240">
        <v>1101.2</v>
      </c>
      <c r="J240" s="2">
        <f t="shared" si="9"/>
        <v>117.94948694329608</v>
      </c>
      <c r="K240" s="3">
        <f t="shared" si="11"/>
        <v>1.6176511299565322E-2</v>
      </c>
      <c r="P240" s="2">
        <v>114.61</v>
      </c>
      <c r="Q240" s="2">
        <v>117.94948694329608</v>
      </c>
    </row>
    <row r="241" spans="2:17" x14ac:dyDescent="0.2">
      <c r="B241" s="1">
        <v>36026</v>
      </c>
      <c r="C241">
        <v>114.27</v>
      </c>
      <c r="D241" s="4">
        <f t="shared" si="10"/>
        <v>-2.9665823226594501E-3</v>
      </c>
      <c r="E241" s="4"/>
      <c r="F241" s="4"/>
      <c r="H241" s="1">
        <v>36026</v>
      </c>
      <c r="I241">
        <v>1098.06</v>
      </c>
      <c r="J241" s="2">
        <f t="shared" si="9"/>
        <v>117.61316167177232</v>
      </c>
      <c r="K241" s="3">
        <f t="shared" si="11"/>
        <v>-2.8514347984018862E-3</v>
      </c>
      <c r="P241" s="2">
        <v>114.27</v>
      </c>
      <c r="Q241" s="2">
        <v>117.61316167177232</v>
      </c>
    </row>
    <row r="242" spans="2:17" x14ac:dyDescent="0.2">
      <c r="B242" s="1">
        <v>36027</v>
      </c>
      <c r="C242">
        <v>113.42</v>
      </c>
      <c r="D242" s="4">
        <f t="shared" si="10"/>
        <v>-7.4385227968845058E-3</v>
      </c>
      <c r="E242" s="4"/>
      <c r="F242" s="4"/>
      <c r="H242" s="1">
        <v>36027</v>
      </c>
      <c r="I242">
        <v>1091.5999999999999</v>
      </c>
      <c r="J242" s="2">
        <f t="shared" si="9"/>
        <v>116.9212313360897</v>
      </c>
      <c r="K242" s="3">
        <f t="shared" si="11"/>
        <v>-5.8831029269803548E-3</v>
      </c>
      <c r="P242" s="2">
        <v>113.42</v>
      </c>
      <c r="Q242" s="2">
        <v>116.9212313360897</v>
      </c>
    </row>
    <row r="243" spans="2:17" x14ac:dyDescent="0.2">
      <c r="B243" s="1">
        <v>36028</v>
      </c>
      <c r="C243">
        <v>112.61</v>
      </c>
      <c r="D243" s="4">
        <f t="shared" si="10"/>
        <v>-7.1415976018338601E-3</v>
      </c>
      <c r="E243" s="4"/>
      <c r="F243" s="4"/>
      <c r="H243" s="1">
        <v>36028</v>
      </c>
      <c r="I243">
        <v>1081.24</v>
      </c>
      <c r="J243" s="2">
        <f t="shared" si="9"/>
        <v>115.81157215997952</v>
      </c>
      <c r="K243" s="3">
        <f t="shared" si="11"/>
        <v>-9.4906559179185335E-3</v>
      </c>
      <c r="P243" s="2">
        <v>112.61</v>
      </c>
      <c r="Q243" s="2">
        <v>115.81157215997952</v>
      </c>
    </row>
    <row r="244" spans="2:17" x14ac:dyDescent="0.2">
      <c r="B244" s="1">
        <v>36031</v>
      </c>
      <c r="C244">
        <v>113.29</v>
      </c>
      <c r="D244" s="4">
        <f t="shared" si="10"/>
        <v>6.0385400941302958E-3</v>
      </c>
      <c r="E244" s="4"/>
      <c r="F244" s="4"/>
      <c r="H244" s="1">
        <v>36031</v>
      </c>
      <c r="I244">
        <v>1088.1400000000001</v>
      </c>
      <c r="J244" s="2">
        <f t="shared" si="9"/>
        <v>116.5506308776591</v>
      </c>
      <c r="K244" s="3">
        <f t="shared" si="11"/>
        <v>6.3815619103992915E-3</v>
      </c>
      <c r="P244" s="2">
        <v>113.29</v>
      </c>
      <c r="Q244" s="2">
        <v>116.5506308776591</v>
      </c>
    </row>
    <row r="245" spans="2:17" x14ac:dyDescent="0.2">
      <c r="B245" s="1">
        <v>36032</v>
      </c>
      <c r="C245">
        <v>113.52</v>
      </c>
      <c r="D245" s="4">
        <f t="shared" si="10"/>
        <v>2.0301880130637606E-3</v>
      </c>
      <c r="E245" s="4"/>
      <c r="F245" s="4"/>
      <c r="H245" s="1">
        <v>36032</v>
      </c>
      <c r="I245">
        <v>1092.8499999999999</v>
      </c>
      <c r="J245" s="2">
        <f t="shared" si="9"/>
        <v>117.05511878494471</v>
      </c>
      <c r="K245" s="3">
        <f t="shared" si="11"/>
        <v>4.3284871431983341E-3</v>
      </c>
      <c r="P245" s="2">
        <v>113.52</v>
      </c>
      <c r="Q245" s="2">
        <v>117.05511878494471</v>
      </c>
    </row>
    <row r="246" spans="2:17" x14ac:dyDescent="0.2">
      <c r="B246" s="1">
        <v>36033</v>
      </c>
      <c r="C246">
        <v>112.72</v>
      </c>
      <c r="D246" s="4">
        <f t="shared" si="10"/>
        <v>-7.0472163495418627E-3</v>
      </c>
      <c r="E246" s="4"/>
      <c r="F246" s="4"/>
      <c r="H246" s="1">
        <v>36033</v>
      </c>
      <c r="I246">
        <v>1084.19</v>
      </c>
      <c r="J246" s="2">
        <f t="shared" si="9"/>
        <v>116.12754653927732</v>
      </c>
      <c r="K246" s="3">
        <f t="shared" si="11"/>
        <v>-7.9242347989201267E-3</v>
      </c>
      <c r="P246" s="2">
        <v>112.72</v>
      </c>
      <c r="Q246" s="2">
        <v>116.12754653927732</v>
      </c>
    </row>
    <row r="247" spans="2:17" x14ac:dyDescent="0.2">
      <c r="B247" s="1">
        <v>36034</v>
      </c>
      <c r="C247">
        <v>107.35</v>
      </c>
      <c r="D247" s="4">
        <f t="shared" si="10"/>
        <v>-4.7640170333569931E-2</v>
      </c>
      <c r="E247" s="4"/>
      <c r="F247" s="4"/>
      <c r="H247" s="1">
        <v>36034</v>
      </c>
      <c r="I247">
        <v>1042.5899999999999</v>
      </c>
      <c r="J247" s="2">
        <f t="shared" si="9"/>
        <v>111.67177224138308</v>
      </c>
      <c r="K247" s="3">
        <f t="shared" si="11"/>
        <v>-3.8369658454698974E-2</v>
      </c>
      <c r="P247" s="2">
        <v>107.35</v>
      </c>
      <c r="Q247" s="2">
        <v>111.67177224138308</v>
      </c>
    </row>
    <row r="248" spans="2:17" x14ac:dyDescent="0.2">
      <c r="B248" s="1">
        <v>36035</v>
      </c>
      <c r="C248">
        <v>107.02</v>
      </c>
      <c r="D248" s="4">
        <f t="shared" si="10"/>
        <v>-3.0740568234746135E-3</v>
      </c>
      <c r="E248" s="4"/>
      <c r="F248" s="4"/>
      <c r="H248" s="1">
        <v>36035</v>
      </c>
      <c r="I248">
        <v>1027.1400000000001</v>
      </c>
      <c r="J248" s="2">
        <f t="shared" si="9"/>
        <v>110.01692337353538</v>
      </c>
      <c r="K248" s="3">
        <f t="shared" si="11"/>
        <v>-1.4818864558455158E-2</v>
      </c>
      <c r="P248" s="2">
        <v>107.02</v>
      </c>
      <c r="Q248" s="2">
        <v>110.01692337353538</v>
      </c>
    </row>
    <row r="249" spans="2:17" x14ac:dyDescent="0.2">
      <c r="B249" s="1">
        <v>36038</v>
      </c>
      <c r="C249">
        <v>98.88</v>
      </c>
      <c r="D249" s="4">
        <f t="shared" si="10"/>
        <v>-7.6060549430013058E-2</v>
      </c>
      <c r="E249" s="4"/>
      <c r="F249" s="4"/>
      <c r="H249" s="1">
        <v>36038</v>
      </c>
      <c r="I249">
        <v>957.28</v>
      </c>
      <c r="J249" s="2">
        <f t="shared" si="9"/>
        <v>102.53422163192742</v>
      </c>
      <c r="K249" s="3">
        <f t="shared" si="11"/>
        <v>-6.8014097396654871E-2</v>
      </c>
      <c r="P249" s="2">
        <v>98.88</v>
      </c>
      <c r="Q249" s="2">
        <v>102.53422163192742</v>
      </c>
    </row>
    <row r="250" spans="2:17" x14ac:dyDescent="0.2">
      <c r="B250" s="1">
        <v>36039</v>
      </c>
      <c r="C250">
        <v>103.57</v>
      </c>
      <c r="D250" s="4">
        <f t="shared" si="10"/>
        <v>4.7431229773462702E-2</v>
      </c>
      <c r="E250" s="4"/>
      <c r="F250" s="4"/>
      <c r="H250" s="1">
        <v>36039</v>
      </c>
      <c r="I250">
        <v>994.26</v>
      </c>
      <c r="J250" s="2">
        <f t="shared" si="9"/>
        <v>106.49514791885359</v>
      </c>
      <c r="K250" s="3">
        <f t="shared" si="11"/>
        <v>3.863028580979444E-2</v>
      </c>
      <c r="P250" s="2">
        <v>103.57</v>
      </c>
      <c r="Q250" s="2">
        <v>106.49514791885359</v>
      </c>
    </row>
    <row r="251" spans="2:17" x14ac:dyDescent="0.2">
      <c r="B251" s="1">
        <v>36040</v>
      </c>
      <c r="C251">
        <v>102.67</v>
      </c>
      <c r="D251" s="4">
        <f t="shared" si="10"/>
        <v>-8.6897750313796873E-3</v>
      </c>
      <c r="E251" s="4"/>
      <c r="F251" s="4"/>
      <c r="H251" s="1">
        <v>36040</v>
      </c>
      <c r="I251">
        <v>990.47</v>
      </c>
      <c r="J251" s="2">
        <f t="shared" si="9"/>
        <v>106.08920117392525</v>
      </c>
      <c r="K251" s="3">
        <f t="shared" si="11"/>
        <v>-3.8118801923038292E-3</v>
      </c>
      <c r="P251" s="2">
        <v>102.67</v>
      </c>
      <c r="Q251" s="2">
        <v>106.08920117392525</v>
      </c>
    </row>
    <row r="252" spans="2:17" x14ac:dyDescent="0.2">
      <c r="B252" s="1">
        <v>36041</v>
      </c>
      <c r="C252">
        <v>102.12</v>
      </c>
      <c r="D252" s="4">
        <f t="shared" si="10"/>
        <v>-5.3569689295801526E-3</v>
      </c>
      <c r="E252" s="4"/>
      <c r="F252" s="4"/>
      <c r="H252" s="1">
        <v>36041</v>
      </c>
      <c r="I252">
        <v>982.26</v>
      </c>
      <c r="J252" s="2">
        <f t="shared" si="9"/>
        <v>105.20982840984563</v>
      </c>
      <c r="K252" s="3">
        <f t="shared" si="11"/>
        <v>-8.2889941139056011E-3</v>
      </c>
      <c r="P252" s="2">
        <v>102.12</v>
      </c>
      <c r="Q252" s="2">
        <v>105.20982840984563</v>
      </c>
    </row>
    <row r="253" spans="2:17" x14ac:dyDescent="0.2">
      <c r="B253" s="1">
        <v>36042</v>
      </c>
      <c r="C253">
        <v>101.22</v>
      </c>
      <c r="D253" s="4">
        <f t="shared" si="10"/>
        <v>-8.8131609870740757E-3</v>
      </c>
      <c r="E253" s="4"/>
      <c r="F253" s="4"/>
      <c r="H253" s="1">
        <v>36042</v>
      </c>
      <c r="I253">
        <v>973.89</v>
      </c>
      <c r="J253" s="2">
        <f t="shared" si="9"/>
        <v>104.31331805231258</v>
      </c>
      <c r="K253" s="3">
        <f t="shared" si="11"/>
        <v>-8.5211654755360522E-3</v>
      </c>
      <c r="P253" s="2">
        <v>101.22</v>
      </c>
      <c r="Q253" s="2">
        <v>104.31331805231258</v>
      </c>
    </row>
    <row r="254" spans="2:17" x14ac:dyDescent="0.2">
      <c r="B254" s="1">
        <v>36046</v>
      </c>
      <c r="C254">
        <v>106.47</v>
      </c>
      <c r="D254" s="4">
        <f t="shared" si="10"/>
        <v>5.1867219917012486E-2</v>
      </c>
      <c r="E254" s="4"/>
      <c r="F254" s="4"/>
      <c r="H254" s="1">
        <v>36046</v>
      </c>
      <c r="I254">
        <v>1023.46</v>
      </c>
      <c r="J254" s="2">
        <f t="shared" si="9"/>
        <v>109.62275872410626</v>
      </c>
      <c r="K254" s="3">
        <f t="shared" si="11"/>
        <v>5.0898972163180733E-2</v>
      </c>
      <c r="P254" s="2">
        <v>106.47</v>
      </c>
      <c r="Q254" s="2">
        <v>109.62275872410626</v>
      </c>
    </row>
    <row r="255" spans="2:17" x14ac:dyDescent="0.2">
      <c r="B255" s="1">
        <v>36047</v>
      </c>
      <c r="C255">
        <v>103.94</v>
      </c>
      <c r="D255" s="4">
        <f t="shared" si="10"/>
        <v>-2.376256222410067E-2</v>
      </c>
      <c r="E255" s="4"/>
      <c r="F255" s="4"/>
      <c r="H255" s="1">
        <v>36047</v>
      </c>
      <c r="I255">
        <v>1006.2</v>
      </c>
      <c r="J255" s="2">
        <f t="shared" si="9"/>
        <v>107.77404083031649</v>
      </c>
      <c r="K255" s="3">
        <f t="shared" si="11"/>
        <v>-1.6864362065933225E-2</v>
      </c>
      <c r="P255" s="2">
        <v>103.94</v>
      </c>
      <c r="Q255" s="2">
        <v>107.77404083031649</v>
      </c>
    </row>
    <row r="256" spans="2:17" x14ac:dyDescent="0.2">
      <c r="B256" s="1">
        <v>36048</v>
      </c>
      <c r="C256">
        <v>100.46</v>
      </c>
      <c r="D256" s="4">
        <f t="shared" si="10"/>
        <v>-3.3480854339041799E-2</v>
      </c>
      <c r="E256" s="4"/>
      <c r="F256" s="4"/>
      <c r="H256" s="1">
        <v>36048</v>
      </c>
      <c r="I256">
        <v>980.19</v>
      </c>
      <c r="J256" s="2">
        <f t="shared" si="9"/>
        <v>104.98811079454177</v>
      </c>
      <c r="K256" s="3">
        <f t="shared" si="11"/>
        <v>-2.5849731663685094E-2</v>
      </c>
      <c r="P256" s="2">
        <v>100.46</v>
      </c>
      <c r="Q256" s="2">
        <v>104.98811079454177</v>
      </c>
    </row>
    <row r="257" spans="2:17" x14ac:dyDescent="0.2">
      <c r="B257" s="1">
        <v>36049</v>
      </c>
      <c r="C257">
        <v>105.03</v>
      </c>
      <c r="D257" s="4">
        <f t="shared" si="10"/>
        <v>4.549074258411312E-2</v>
      </c>
      <c r="E257" s="4"/>
      <c r="F257" s="4"/>
      <c r="H257" s="1">
        <v>36049</v>
      </c>
      <c r="I257">
        <v>1009.06</v>
      </c>
      <c r="J257" s="2">
        <f t="shared" si="9"/>
        <v>108.0803753132967</v>
      </c>
      <c r="K257" s="3">
        <f t="shared" si="11"/>
        <v>2.9453473306195521E-2</v>
      </c>
      <c r="P257" s="2">
        <v>105.03</v>
      </c>
      <c r="Q257" s="2">
        <v>108.0803753132967</v>
      </c>
    </row>
    <row r="258" spans="2:17" x14ac:dyDescent="0.2">
      <c r="B258" s="1">
        <v>36052</v>
      </c>
      <c r="C258">
        <v>106.77</v>
      </c>
      <c r="D258" s="4">
        <f t="shared" si="10"/>
        <v>1.6566695229934147E-2</v>
      </c>
      <c r="E258" s="4"/>
      <c r="F258" s="4"/>
      <c r="H258" s="1">
        <v>36052</v>
      </c>
      <c r="I258">
        <v>1029.72</v>
      </c>
      <c r="J258" s="2">
        <f t="shared" si="9"/>
        <v>110.29326706797207</v>
      </c>
      <c r="K258" s="3">
        <f t="shared" si="11"/>
        <v>2.0474501020752101E-2</v>
      </c>
      <c r="P258" s="2">
        <v>106.77</v>
      </c>
      <c r="Q258" s="2">
        <v>110.29326706797207</v>
      </c>
    </row>
    <row r="259" spans="2:17" x14ac:dyDescent="0.2">
      <c r="B259" s="1">
        <v>36053</v>
      </c>
      <c r="C259">
        <v>107.39</v>
      </c>
      <c r="D259" s="4">
        <f t="shared" si="10"/>
        <v>5.8068745902406516E-3</v>
      </c>
      <c r="E259" s="4"/>
      <c r="F259" s="4"/>
      <c r="H259" s="1">
        <v>36053</v>
      </c>
      <c r="I259">
        <v>1037.68</v>
      </c>
      <c r="J259" s="2">
        <f t="shared" si="9"/>
        <v>111.14586234228068</v>
      </c>
      <c r="K259" s="3">
        <f t="shared" si="11"/>
        <v>7.7302567688304347E-3</v>
      </c>
      <c r="P259" s="2">
        <v>107.39</v>
      </c>
      <c r="Q259" s="2">
        <v>111.14586234228068</v>
      </c>
    </row>
    <row r="260" spans="2:17" x14ac:dyDescent="0.2">
      <c r="B260" s="1">
        <v>36054</v>
      </c>
      <c r="C260">
        <v>108.57</v>
      </c>
      <c r="D260" s="4">
        <f t="shared" si="10"/>
        <v>1.0987987708352742E-2</v>
      </c>
      <c r="E260" s="4"/>
      <c r="F260" s="4"/>
      <c r="H260" s="1">
        <v>36054</v>
      </c>
      <c r="I260">
        <v>1045.48</v>
      </c>
      <c r="J260" s="2">
        <f t="shared" ref="J260:J323" si="12">+J259*(1+K260)</f>
        <v>111.98132002313585</v>
      </c>
      <c r="K260" s="3">
        <f t="shared" si="11"/>
        <v>7.5167681751600046E-3</v>
      </c>
      <c r="P260" s="2">
        <v>108.57</v>
      </c>
      <c r="Q260" s="2">
        <v>111.98132002313585</v>
      </c>
    </row>
    <row r="261" spans="2:17" x14ac:dyDescent="0.2">
      <c r="B261" s="1">
        <v>36055</v>
      </c>
      <c r="C261">
        <v>105.65</v>
      </c>
      <c r="D261" s="4">
        <f t="shared" ref="D261:D324" si="13">+C261/C260-1</f>
        <v>-2.6895090724877835E-2</v>
      </c>
      <c r="E261" s="4"/>
      <c r="F261" s="4"/>
      <c r="H261" s="1">
        <v>36055</v>
      </c>
      <c r="I261">
        <v>1018.87</v>
      </c>
      <c r="J261" s="2">
        <f t="shared" si="12"/>
        <v>109.13112401191073</v>
      </c>
      <c r="K261" s="3">
        <f t="shared" ref="K261:K324" si="14">+I261/I260-1</f>
        <v>-2.5452423767073462E-2</v>
      </c>
      <c r="P261" s="2">
        <v>105.65</v>
      </c>
      <c r="Q261" s="2">
        <v>109.13112401191073</v>
      </c>
    </row>
    <row r="262" spans="2:17" x14ac:dyDescent="0.2">
      <c r="B262" s="1">
        <v>36056</v>
      </c>
      <c r="C262">
        <v>105.8</v>
      </c>
      <c r="D262" s="4">
        <f t="shared" si="13"/>
        <v>1.4197823000472454E-3</v>
      </c>
      <c r="E262" s="4"/>
      <c r="F262" s="4"/>
      <c r="H262" s="1">
        <v>36056</v>
      </c>
      <c r="I262">
        <v>1020.09</v>
      </c>
      <c r="J262" s="2">
        <f t="shared" si="12"/>
        <v>109.26179816199321</v>
      </c>
      <c r="K262" s="3">
        <f t="shared" si="14"/>
        <v>1.1974049682492716E-3</v>
      </c>
      <c r="P262" s="2">
        <v>105.8</v>
      </c>
      <c r="Q262" s="2">
        <v>109.26179816199321</v>
      </c>
    </row>
    <row r="263" spans="2:17" x14ac:dyDescent="0.2">
      <c r="B263" s="1">
        <v>36059</v>
      </c>
      <c r="C263">
        <v>105.75</v>
      </c>
      <c r="D263" s="4">
        <f t="shared" si="13"/>
        <v>-4.7258979206044049E-4</v>
      </c>
      <c r="E263" s="4"/>
      <c r="F263" s="4"/>
      <c r="H263" s="1">
        <v>36059</v>
      </c>
      <c r="I263">
        <v>1023.89</v>
      </c>
      <c r="J263" s="2">
        <f t="shared" si="12"/>
        <v>109.66881600651239</v>
      </c>
      <c r="K263" s="3">
        <f t="shared" si="14"/>
        <v>3.7251615053572884E-3</v>
      </c>
      <c r="P263" s="2">
        <v>105.75</v>
      </c>
      <c r="Q263" s="2">
        <v>109.66881600651239</v>
      </c>
    </row>
    <row r="264" spans="2:17" x14ac:dyDescent="0.2">
      <c r="B264" s="1">
        <v>36060</v>
      </c>
      <c r="C264">
        <v>106.67</v>
      </c>
      <c r="D264" s="4">
        <f t="shared" si="13"/>
        <v>8.6997635933805384E-3</v>
      </c>
      <c r="E264" s="4"/>
      <c r="F264" s="4"/>
      <c r="H264" s="1">
        <v>36060</v>
      </c>
      <c r="I264">
        <v>1029.6300000000001</v>
      </c>
      <c r="J264" s="2">
        <f t="shared" si="12"/>
        <v>110.28362717165454</v>
      </c>
      <c r="K264" s="3">
        <f t="shared" si="14"/>
        <v>5.606070964654597E-3</v>
      </c>
      <c r="P264" s="2">
        <v>106.67</v>
      </c>
      <c r="Q264" s="2">
        <v>110.28362717165454</v>
      </c>
    </row>
    <row r="265" spans="2:17" x14ac:dyDescent="0.2">
      <c r="B265" s="1">
        <v>36061</v>
      </c>
      <c r="C265">
        <v>110.57</v>
      </c>
      <c r="D265" s="4">
        <f t="shared" si="13"/>
        <v>3.656135745757938E-2</v>
      </c>
      <c r="E265" s="4"/>
      <c r="F265" s="4"/>
      <c r="H265" s="1">
        <v>36061</v>
      </c>
      <c r="I265">
        <v>1066.0899999999999</v>
      </c>
      <c r="J265" s="2">
        <f t="shared" si="12"/>
        <v>114.18885627985701</v>
      </c>
      <c r="K265" s="3">
        <f t="shared" si="14"/>
        <v>3.5410778629216155E-2</v>
      </c>
      <c r="P265" s="2">
        <v>110.57</v>
      </c>
      <c r="Q265" s="2">
        <v>114.18885627985701</v>
      </c>
    </row>
    <row r="266" spans="2:17" x14ac:dyDescent="0.2">
      <c r="B266" s="1">
        <v>36062</v>
      </c>
      <c r="C266">
        <v>108.13</v>
      </c>
      <c r="D266" s="4">
        <f t="shared" si="13"/>
        <v>-2.2067468571945303E-2</v>
      </c>
      <c r="E266" s="4"/>
      <c r="F266" s="4"/>
      <c r="H266" s="1">
        <v>36062</v>
      </c>
      <c r="I266">
        <v>1042.72</v>
      </c>
      <c r="J266" s="2">
        <f t="shared" si="12"/>
        <v>111.68569653606403</v>
      </c>
      <c r="K266" s="3">
        <f t="shared" si="14"/>
        <v>-2.192122616289427E-2</v>
      </c>
      <c r="P266" s="2">
        <v>108.13</v>
      </c>
      <c r="Q266" s="2">
        <v>111.68569653606403</v>
      </c>
    </row>
    <row r="267" spans="2:17" x14ac:dyDescent="0.2">
      <c r="B267" s="1">
        <v>36063</v>
      </c>
      <c r="C267">
        <v>107.85</v>
      </c>
      <c r="D267" s="4">
        <f t="shared" si="13"/>
        <v>-2.5894756311847233E-3</v>
      </c>
      <c r="E267" s="4"/>
      <c r="F267" s="4"/>
      <c r="H267" s="1">
        <v>36063</v>
      </c>
      <c r="I267">
        <v>1044.75</v>
      </c>
      <c r="J267" s="2">
        <f t="shared" si="12"/>
        <v>111.90312975300455</v>
      </c>
      <c r="K267" s="3">
        <f t="shared" si="14"/>
        <v>1.9468313641246571E-3</v>
      </c>
      <c r="P267" s="2">
        <v>107.85</v>
      </c>
      <c r="Q267" s="2">
        <v>111.90312975300455</v>
      </c>
    </row>
    <row r="268" spans="2:17" x14ac:dyDescent="0.2">
      <c r="B268" s="1">
        <v>36066</v>
      </c>
      <c r="C268">
        <v>109.11</v>
      </c>
      <c r="D268" s="4">
        <f t="shared" si="13"/>
        <v>1.1682892906815123E-2</v>
      </c>
      <c r="E268" s="4"/>
      <c r="F268" s="4"/>
      <c r="H268" s="1">
        <v>36066</v>
      </c>
      <c r="I268">
        <v>1048.69</v>
      </c>
      <c r="J268" s="2">
        <f t="shared" si="12"/>
        <v>112.3251429917955</v>
      </c>
      <c r="K268" s="3">
        <f t="shared" si="14"/>
        <v>3.7712371380713705E-3</v>
      </c>
      <c r="P268" s="2">
        <v>109.11</v>
      </c>
      <c r="Q268" s="2">
        <v>112.3251429917955</v>
      </c>
    </row>
    <row r="269" spans="2:17" x14ac:dyDescent="0.2">
      <c r="B269" s="1">
        <v>36067</v>
      </c>
      <c r="C269">
        <v>108.52</v>
      </c>
      <c r="D269" s="4">
        <f t="shared" si="13"/>
        <v>-5.4073870406012858E-3</v>
      </c>
      <c r="E269" s="4"/>
      <c r="F269" s="4"/>
      <c r="H269" s="1">
        <v>36067</v>
      </c>
      <c r="I269">
        <v>1049.02</v>
      </c>
      <c r="J269" s="2">
        <f t="shared" si="12"/>
        <v>112.36048927829323</v>
      </c>
      <c r="K269" s="3">
        <f t="shared" si="14"/>
        <v>3.1467831294285098E-4</v>
      </c>
      <c r="P269" s="2">
        <v>108.52</v>
      </c>
      <c r="Q269" s="2">
        <v>112.36048927829323</v>
      </c>
    </row>
    <row r="270" spans="2:17" x14ac:dyDescent="0.2">
      <c r="B270" s="1">
        <v>36068</v>
      </c>
      <c r="C270">
        <v>105.29</v>
      </c>
      <c r="D270" s="4">
        <f t="shared" si="13"/>
        <v>-2.9764098783634285E-2</v>
      </c>
      <c r="E270" s="4"/>
      <c r="F270" s="4"/>
      <c r="H270" s="1">
        <v>36068</v>
      </c>
      <c r="I270">
        <v>1017.01</v>
      </c>
      <c r="J270" s="2">
        <f t="shared" si="12"/>
        <v>108.93189948801452</v>
      </c>
      <c r="K270" s="3">
        <f t="shared" si="14"/>
        <v>-3.0514194200301215E-2</v>
      </c>
      <c r="P270" s="2">
        <v>105.29</v>
      </c>
      <c r="Q270" s="2">
        <v>108.93189948801452</v>
      </c>
    </row>
    <row r="271" spans="2:17" x14ac:dyDescent="0.2">
      <c r="B271" s="1">
        <v>36069</v>
      </c>
      <c r="C271">
        <v>102.08</v>
      </c>
      <c r="D271" s="4">
        <f t="shared" si="13"/>
        <v>-3.0487225757431902E-2</v>
      </c>
      <c r="E271" s="4"/>
      <c r="F271" s="4"/>
      <c r="H271" s="1">
        <v>36069</v>
      </c>
      <c r="I271">
        <v>986.39</v>
      </c>
      <c r="J271" s="2">
        <f t="shared" si="12"/>
        <v>105.65219254086257</v>
      </c>
      <c r="K271" s="3">
        <f t="shared" si="14"/>
        <v>-3.0107865212731455E-2</v>
      </c>
      <c r="P271" s="2">
        <v>102.08</v>
      </c>
      <c r="Q271" s="2">
        <v>105.65219254086257</v>
      </c>
    </row>
    <row r="272" spans="2:17" x14ac:dyDescent="0.2">
      <c r="B272" s="1">
        <v>36070</v>
      </c>
      <c r="C272">
        <v>103.93</v>
      </c>
      <c r="D272" s="4">
        <f t="shared" si="13"/>
        <v>1.8123040752351161E-2</v>
      </c>
      <c r="E272" s="4"/>
      <c r="F272" s="4"/>
      <c r="H272" s="1">
        <v>36070</v>
      </c>
      <c r="I272">
        <v>1002.6</v>
      </c>
      <c r="J272" s="2">
        <f t="shared" si="12"/>
        <v>107.38844497761416</v>
      </c>
      <c r="K272" s="3">
        <f t="shared" si="14"/>
        <v>1.643366214174935E-2</v>
      </c>
      <c r="P272" s="2">
        <v>103.93</v>
      </c>
      <c r="Q272" s="2">
        <v>107.38844497761416</v>
      </c>
    </row>
    <row r="273" spans="2:17" x14ac:dyDescent="0.2">
      <c r="B273" s="1">
        <v>36073</v>
      </c>
      <c r="C273">
        <v>102.05</v>
      </c>
      <c r="D273" s="4">
        <f t="shared" si="13"/>
        <v>-1.8089098431636752E-2</v>
      </c>
      <c r="E273" s="4"/>
      <c r="F273" s="4"/>
      <c r="H273" s="1">
        <v>36073</v>
      </c>
      <c r="I273">
        <v>988.56</v>
      </c>
      <c r="J273" s="2">
        <f t="shared" si="12"/>
        <v>105.88462115207486</v>
      </c>
      <c r="K273" s="3">
        <f t="shared" si="14"/>
        <v>-1.4003590664272925E-2</v>
      </c>
      <c r="P273" s="2">
        <v>102.05</v>
      </c>
      <c r="Q273" s="2">
        <v>105.88462115207486</v>
      </c>
    </row>
    <row r="274" spans="2:17" x14ac:dyDescent="0.2">
      <c r="B274" s="1">
        <v>36074</v>
      </c>
      <c r="C274">
        <v>102.03</v>
      </c>
      <c r="D274" s="4">
        <f t="shared" si="13"/>
        <v>-1.9598236158746563E-4</v>
      </c>
      <c r="E274" s="4"/>
      <c r="F274" s="4"/>
      <c r="H274" s="1">
        <v>36074</v>
      </c>
      <c r="I274">
        <v>984.59</v>
      </c>
      <c r="J274" s="2">
        <f t="shared" si="12"/>
        <v>105.4593946145114</v>
      </c>
      <c r="K274" s="3">
        <f t="shared" si="14"/>
        <v>-4.0159423808366901E-3</v>
      </c>
      <c r="P274" s="2">
        <v>102.03</v>
      </c>
      <c r="Q274" s="2">
        <v>105.4593946145114</v>
      </c>
    </row>
    <row r="275" spans="2:17" x14ac:dyDescent="0.2">
      <c r="B275" s="1">
        <v>36075</v>
      </c>
      <c r="C275">
        <v>100.46</v>
      </c>
      <c r="D275" s="4">
        <f t="shared" si="13"/>
        <v>-1.5387631088895515E-2</v>
      </c>
      <c r="E275" s="4"/>
      <c r="F275" s="4"/>
      <c r="H275" s="1">
        <v>36075</v>
      </c>
      <c r="I275">
        <v>970.68</v>
      </c>
      <c r="J275" s="2">
        <f t="shared" si="12"/>
        <v>103.969495083653</v>
      </c>
      <c r="K275" s="3">
        <f t="shared" si="14"/>
        <v>-1.4127707979971427E-2</v>
      </c>
      <c r="P275" s="2">
        <v>100.46</v>
      </c>
      <c r="Q275" s="2">
        <v>103.969495083653</v>
      </c>
    </row>
    <row r="276" spans="2:17" x14ac:dyDescent="0.2">
      <c r="B276" s="1">
        <v>36076</v>
      </c>
      <c r="C276">
        <v>99.44</v>
      </c>
      <c r="D276" s="4">
        <f t="shared" si="13"/>
        <v>-1.0153294843718852E-2</v>
      </c>
      <c r="E276" s="4"/>
      <c r="F276" s="4"/>
      <c r="H276" s="1">
        <v>36076</v>
      </c>
      <c r="I276">
        <v>959.44</v>
      </c>
      <c r="J276" s="2">
        <f t="shared" si="12"/>
        <v>102.7655791435489</v>
      </c>
      <c r="K276" s="3">
        <f t="shared" si="14"/>
        <v>-1.1579511270449427E-2</v>
      </c>
      <c r="P276" s="2">
        <v>99.44</v>
      </c>
      <c r="Q276" s="2">
        <v>102.7655791435489</v>
      </c>
    </row>
    <row r="277" spans="2:17" x14ac:dyDescent="0.2">
      <c r="B277" s="1">
        <v>36077</v>
      </c>
      <c r="C277">
        <v>101.7</v>
      </c>
      <c r="D277" s="4">
        <f t="shared" si="13"/>
        <v>2.2727272727272707E-2</v>
      </c>
      <c r="E277" s="4"/>
      <c r="F277" s="4"/>
      <c r="H277" s="1">
        <v>36077</v>
      </c>
      <c r="I277">
        <v>984.39</v>
      </c>
      <c r="J277" s="2">
        <f t="shared" si="12"/>
        <v>105.43797262269459</v>
      </c>
      <c r="K277" s="3">
        <f t="shared" si="14"/>
        <v>2.6004752772450512E-2</v>
      </c>
      <c r="P277" s="2">
        <v>101.7</v>
      </c>
      <c r="Q277" s="2">
        <v>105.43797262269459</v>
      </c>
    </row>
    <row r="278" spans="2:17" x14ac:dyDescent="0.2">
      <c r="B278" s="1">
        <v>36080</v>
      </c>
      <c r="C278">
        <v>103.16</v>
      </c>
      <c r="D278" s="4">
        <f t="shared" si="13"/>
        <v>1.435594886922309E-2</v>
      </c>
      <c r="E278" s="4"/>
      <c r="F278" s="4"/>
      <c r="H278" s="1">
        <v>36080</v>
      </c>
      <c r="I278">
        <v>997.71</v>
      </c>
      <c r="J278" s="2">
        <f t="shared" si="12"/>
        <v>106.86467727769342</v>
      </c>
      <c r="K278" s="3">
        <f t="shared" si="14"/>
        <v>1.3531222381373276E-2</v>
      </c>
      <c r="P278" s="2">
        <v>103.16</v>
      </c>
      <c r="Q278" s="2">
        <v>106.86467727769342</v>
      </c>
    </row>
    <row r="279" spans="2:17" x14ac:dyDescent="0.2">
      <c r="B279" s="1">
        <v>36081</v>
      </c>
      <c r="C279">
        <v>102.93</v>
      </c>
      <c r="D279" s="4">
        <f t="shared" si="13"/>
        <v>-2.2295463357889789E-3</v>
      </c>
      <c r="E279" s="4"/>
      <c r="F279" s="4"/>
      <c r="H279" s="1">
        <v>36081</v>
      </c>
      <c r="I279">
        <v>994.8</v>
      </c>
      <c r="J279" s="2">
        <f t="shared" si="12"/>
        <v>106.55298729675899</v>
      </c>
      <c r="K279" s="3">
        <f t="shared" si="14"/>
        <v>-2.91667919535743E-3</v>
      </c>
      <c r="P279" s="2">
        <v>102.93</v>
      </c>
      <c r="Q279" s="2">
        <v>106.55298729675899</v>
      </c>
    </row>
    <row r="280" spans="2:17" x14ac:dyDescent="0.2">
      <c r="B280" s="1">
        <v>36082</v>
      </c>
      <c r="C280">
        <v>103.72</v>
      </c>
      <c r="D280" s="4">
        <f t="shared" si="13"/>
        <v>7.6751190129213942E-3</v>
      </c>
      <c r="E280" s="4"/>
      <c r="F280" s="4"/>
      <c r="H280" s="1">
        <v>36082</v>
      </c>
      <c r="I280">
        <v>1005.53</v>
      </c>
      <c r="J280" s="2">
        <f t="shared" si="12"/>
        <v>107.70227715773025</v>
      </c>
      <c r="K280" s="3">
        <f t="shared" si="14"/>
        <v>1.0786087655810128E-2</v>
      </c>
      <c r="P280" s="2">
        <v>103.72</v>
      </c>
      <c r="Q280" s="2">
        <v>107.70227715773025</v>
      </c>
    </row>
    <row r="281" spans="2:17" x14ac:dyDescent="0.2">
      <c r="B281" s="1">
        <v>36083</v>
      </c>
      <c r="C281">
        <v>109.19</v>
      </c>
      <c r="D281" s="4">
        <f t="shared" si="13"/>
        <v>5.2738141149248019E-2</v>
      </c>
      <c r="E281" s="4"/>
      <c r="F281" s="4"/>
      <c r="H281" s="1">
        <v>36083</v>
      </c>
      <c r="I281">
        <v>1047.49</v>
      </c>
      <c r="J281" s="2">
        <f t="shared" si="12"/>
        <v>112.19661104089471</v>
      </c>
      <c r="K281" s="3">
        <f t="shared" si="14"/>
        <v>4.172923731763345E-2</v>
      </c>
      <c r="P281" s="2">
        <v>109.19</v>
      </c>
      <c r="Q281" s="2">
        <v>112.19661104089471</v>
      </c>
    </row>
    <row r="282" spans="2:17" x14ac:dyDescent="0.2">
      <c r="B282" s="1">
        <v>36084</v>
      </c>
      <c r="C282">
        <v>109.42</v>
      </c>
      <c r="D282" s="4">
        <f t="shared" si="13"/>
        <v>2.1064200018316992E-3</v>
      </c>
      <c r="E282" s="4"/>
      <c r="F282" s="4"/>
      <c r="H282" s="1">
        <v>36084</v>
      </c>
      <c r="I282">
        <v>1056.42</v>
      </c>
      <c r="J282" s="2">
        <f t="shared" si="12"/>
        <v>113.1531029755148</v>
      </c>
      <c r="K282" s="3">
        <f t="shared" si="14"/>
        <v>8.5251410514659565E-3</v>
      </c>
      <c r="P282" s="2">
        <v>109.42</v>
      </c>
      <c r="Q282" s="2">
        <v>113.1531029755148</v>
      </c>
    </row>
    <row r="283" spans="2:17" x14ac:dyDescent="0.2">
      <c r="B283" s="1">
        <v>36087</v>
      </c>
      <c r="C283">
        <v>109.75</v>
      </c>
      <c r="D283" s="4">
        <f t="shared" si="13"/>
        <v>3.0159020288795801E-3</v>
      </c>
      <c r="E283" s="4"/>
      <c r="F283" s="4"/>
      <c r="H283" s="1">
        <v>36087</v>
      </c>
      <c r="I283">
        <v>1062.3900000000001</v>
      </c>
      <c r="J283" s="2">
        <f t="shared" si="12"/>
        <v>113.79254943124626</v>
      </c>
      <c r="K283" s="3">
        <f t="shared" si="14"/>
        <v>5.6511614698699919E-3</v>
      </c>
      <c r="P283" s="2">
        <v>109.75</v>
      </c>
      <c r="Q283" s="2">
        <v>113.79254943124626</v>
      </c>
    </row>
    <row r="284" spans="2:17" x14ac:dyDescent="0.2">
      <c r="B284" s="1">
        <v>36088</v>
      </c>
      <c r="C284">
        <v>110.21</v>
      </c>
      <c r="D284" s="4">
        <f t="shared" si="13"/>
        <v>4.1913439635534733E-3</v>
      </c>
      <c r="E284" s="4"/>
      <c r="F284" s="4"/>
      <c r="H284" s="1">
        <v>36088</v>
      </c>
      <c r="I284">
        <v>1063.93</v>
      </c>
      <c r="J284" s="2">
        <f t="shared" si="12"/>
        <v>113.9574987682356</v>
      </c>
      <c r="K284" s="3">
        <f t="shared" si="14"/>
        <v>1.4495618369900765E-3</v>
      </c>
      <c r="P284" s="2">
        <v>110.21</v>
      </c>
      <c r="Q284" s="2">
        <v>113.9574987682356</v>
      </c>
    </row>
    <row r="285" spans="2:17" x14ac:dyDescent="0.2">
      <c r="B285" s="1">
        <v>36089</v>
      </c>
      <c r="C285">
        <v>110.08</v>
      </c>
      <c r="D285" s="4">
        <f t="shared" si="13"/>
        <v>-1.1795662825514475E-3</v>
      </c>
      <c r="E285" s="4"/>
      <c r="F285" s="4"/>
      <c r="H285" s="1">
        <v>36089</v>
      </c>
      <c r="I285">
        <v>1069.92</v>
      </c>
      <c r="J285" s="2">
        <f t="shared" si="12"/>
        <v>114.59908742314873</v>
      </c>
      <c r="K285" s="3">
        <f t="shared" si="14"/>
        <v>5.6300696474391732E-3</v>
      </c>
      <c r="P285" s="2">
        <v>110.08</v>
      </c>
      <c r="Q285" s="2">
        <v>114.59908742314873</v>
      </c>
    </row>
    <row r="286" spans="2:17" x14ac:dyDescent="0.2">
      <c r="B286" s="1">
        <v>36090</v>
      </c>
      <c r="C286">
        <v>111.52</v>
      </c>
      <c r="D286" s="4">
        <f t="shared" si="13"/>
        <v>1.3081395348837122E-2</v>
      </c>
      <c r="E286" s="4"/>
      <c r="F286" s="4"/>
      <c r="H286" s="1">
        <v>36090</v>
      </c>
      <c r="I286">
        <v>1078.48</v>
      </c>
      <c r="J286" s="2">
        <f t="shared" si="12"/>
        <v>115.51594867290773</v>
      </c>
      <c r="K286" s="3">
        <f t="shared" si="14"/>
        <v>8.0005981755644218E-3</v>
      </c>
      <c r="P286" s="2">
        <v>111.52</v>
      </c>
      <c r="Q286" s="2">
        <v>115.51594867290773</v>
      </c>
    </row>
    <row r="287" spans="2:17" x14ac:dyDescent="0.2">
      <c r="B287" s="1">
        <v>36091</v>
      </c>
      <c r="C287">
        <v>110.21</v>
      </c>
      <c r="D287" s="4">
        <f t="shared" si="13"/>
        <v>-1.1746771879483475E-2</v>
      </c>
      <c r="E287" s="4"/>
      <c r="F287" s="4"/>
      <c r="H287" s="1">
        <v>36091</v>
      </c>
      <c r="I287">
        <v>1070.67</v>
      </c>
      <c r="J287" s="2">
        <f t="shared" si="12"/>
        <v>114.67941989246172</v>
      </c>
      <c r="K287" s="3">
        <f t="shared" si="14"/>
        <v>-7.2416734663600657E-3</v>
      </c>
      <c r="P287" s="2">
        <v>110.21</v>
      </c>
      <c r="Q287" s="2">
        <v>114.67941989246172</v>
      </c>
    </row>
    <row r="288" spans="2:17" x14ac:dyDescent="0.2">
      <c r="B288" s="1">
        <v>36094</v>
      </c>
      <c r="C288">
        <v>110.88</v>
      </c>
      <c r="D288" s="4">
        <f t="shared" si="13"/>
        <v>6.0793031485346649E-3</v>
      </c>
      <c r="E288" s="4"/>
      <c r="F288" s="4"/>
      <c r="H288" s="1">
        <v>36094</v>
      </c>
      <c r="I288">
        <v>1072.32</v>
      </c>
      <c r="J288" s="2">
        <f t="shared" si="12"/>
        <v>114.8561513249503</v>
      </c>
      <c r="K288" s="3">
        <f t="shared" si="14"/>
        <v>1.5410910924933408E-3</v>
      </c>
      <c r="P288" s="2">
        <v>110.88</v>
      </c>
      <c r="Q288" s="2">
        <v>114.8561513249503</v>
      </c>
    </row>
    <row r="289" spans="2:17" x14ac:dyDescent="0.2">
      <c r="B289" s="1">
        <v>36095</v>
      </c>
      <c r="C289">
        <v>110.26</v>
      </c>
      <c r="D289" s="4">
        <f t="shared" si="13"/>
        <v>-5.5916305916304809E-3</v>
      </c>
      <c r="E289" s="4"/>
      <c r="F289" s="4"/>
      <c r="H289" s="1">
        <v>36095</v>
      </c>
      <c r="I289">
        <v>1065.3399999999999</v>
      </c>
      <c r="J289" s="2">
        <f t="shared" si="12"/>
        <v>114.10852381054401</v>
      </c>
      <c r="K289" s="3">
        <f t="shared" si="14"/>
        <v>-6.50925096985977E-3</v>
      </c>
      <c r="P289" s="2">
        <v>110.26</v>
      </c>
      <c r="Q289" s="2">
        <v>114.10852381054401</v>
      </c>
    </row>
    <row r="290" spans="2:17" x14ac:dyDescent="0.2">
      <c r="B290" s="1">
        <v>36096</v>
      </c>
      <c r="C290">
        <v>109.9</v>
      </c>
      <c r="D290" s="4">
        <f t="shared" si="13"/>
        <v>-3.2650099764193197E-3</v>
      </c>
      <c r="E290" s="4"/>
      <c r="F290" s="4"/>
      <c r="H290" s="1">
        <v>36096</v>
      </c>
      <c r="I290">
        <v>1068.0899999999999</v>
      </c>
      <c r="J290" s="2">
        <f t="shared" si="12"/>
        <v>114.40307619802502</v>
      </c>
      <c r="K290" s="3">
        <f t="shared" si="14"/>
        <v>2.5813355360730927E-3</v>
      </c>
      <c r="P290" s="2">
        <v>109.9</v>
      </c>
      <c r="Q290" s="2">
        <v>114.40307619802502</v>
      </c>
    </row>
    <row r="291" spans="2:17" x14ac:dyDescent="0.2">
      <c r="B291" s="1">
        <v>36097</v>
      </c>
      <c r="C291">
        <v>112.52</v>
      </c>
      <c r="D291" s="4">
        <f t="shared" si="13"/>
        <v>2.3839854413102657E-2</v>
      </c>
      <c r="E291" s="4"/>
      <c r="F291" s="4"/>
      <c r="H291" s="1">
        <v>36097</v>
      </c>
      <c r="I291">
        <v>1085.93</v>
      </c>
      <c r="J291" s="2">
        <f t="shared" si="12"/>
        <v>116.31391786808351</v>
      </c>
      <c r="K291" s="3">
        <f t="shared" si="14"/>
        <v>1.6702712318250379E-2</v>
      </c>
      <c r="P291" s="2">
        <v>112.52</v>
      </c>
      <c r="Q291" s="2">
        <v>116.31391786808351</v>
      </c>
    </row>
    <row r="292" spans="2:17" x14ac:dyDescent="0.2">
      <c r="B292" s="1">
        <v>36098</v>
      </c>
      <c r="C292">
        <v>113.41</v>
      </c>
      <c r="D292" s="4">
        <f t="shared" si="13"/>
        <v>7.9097049413436871E-3</v>
      </c>
      <c r="E292" s="4"/>
      <c r="F292" s="4"/>
      <c r="H292" s="1">
        <v>36098</v>
      </c>
      <c r="I292">
        <v>1098.67</v>
      </c>
      <c r="J292" s="2">
        <f t="shared" si="12"/>
        <v>117.6784987468136</v>
      </c>
      <c r="K292" s="3">
        <f t="shared" si="14"/>
        <v>1.1731879587081995E-2</v>
      </c>
      <c r="P292" s="2">
        <v>113.41</v>
      </c>
      <c r="Q292" s="2">
        <v>117.6784987468136</v>
      </c>
    </row>
    <row r="293" spans="2:17" x14ac:dyDescent="0.2">
      <c r="B293" s="1">
        <v>36101</v>
      </c>
      <c r="C293">
        <v>115.06</v>
      </c>
      <c r="D293" s="4">
        <f t="shared" si="13"/>
        <v>1.4548981571290032E-2</v>
      </c>
      <c r="E293" s="4"/>
      <c r="F293" s="4"/>
      <c r="H293" s="1">
        <v>36101</v>
      </c>
      <c r="I293">
        <v>1111.5999999999999</v>
      </c>
      <c r="J293" s="2">
        <f t="shared" si="12"/>
        <v>119.06343051776966</v>
      </c>
      <c r="K293" s="3">
        <f t="shared" si="14"/>
        <v>1.1768774973376805E-2</v>
      </c>
      <c r="P293" s="2">
        <v>115.06</v>
      </c>
      <c r="Q293" s="2">
        <v>119.06343051776966</v>
      </c>
    </row>
    <row r="294" spans="2:17" x14ac:dyDescent="0.2">
      <c r="B294" s="1">
        <v>36102</v>
      </c>
      <c r="C294">
        <v>114.32</v>
      </c>
      <c r="D294" s="4">
        <f t="shared" si="13"/>
        <v>-6.4314270815227781E-3</v>
      </c>
      <c r="E294" s="4"/>
      <c r="F294" s="4"/>
      <c r="H294" s="1">
        <v>36102</v>
      </c>
      <c r="I294">
        <v>1110.8399999999999</v>
      </c>
      <c r="J294" s="2">
        <f t="shared" si="12"/>
        <v>118.98202694886584</v>
      </c>
      <c r="K294" s="3">
        <f t="shared" si="14"/>
        <v>-6.8369917236410505E-4</v>
      </c>
      <c r="P294" s="2">
        <v>114.32</v>
      </c>
      <c r="Q294" s="2">
        <v>118.98202694886584</v>
      </c>
    </row>
    <row r="295" spans="2:17" x14ac:dyDescent="0.2">
      <c r="B295" s="1">
        <v>36103</v>
      </c>
      <c r="C295">
        <v>115.39</v>
      </c>
      <c r="D295" s="4">
        <f t="shared" si="13"/>
        <v>9.3596920923724181E-3</v>
      </c>
      <c r="E295" s="4"/>
      <c r="F295" s="4"/>
      <c r="H295" s="1">
        <v>36103</v>
      </c>
      <c r="I295">
        <v>1118.67</v>
      </c>
      <c r="J295" s="2">
        <f t="shared" si="12"/>
        <v>119.82069792849354</v>
      </c>
      <c r="K295" s="3">
        <f t="shared" si="14"/>
        <v>7.0487198876527657E-3</v>
      </c>
      <c r="P295" s="2">
        <v>115.39</v>
      </c>
      <c r="Q295" s="2">
        <v>119.82069792849354</v>
      </c>
    </row>
    <row r="296" spans="2:17" x14ac:dyDescent="0.2">
      <c r="B296" s="1">
        <v>36104</v>
      </c>
      <c r="C296">
        <v>117.06</v>
      </c>
      <c r="D296" s="4">
        <f t="shared" si="13"/>
        <v>1.4472657942629308E-2</v>
      </c>
      <c r="E296" s="4"/>
      <c r="F296" s="4"/>
      <c r="H296" s="1">
        <v>36104</v>
      </c>
      <c r="I296">
        <v>1133.8499999999999</v>
      </c>
      <c r="J296" s="2">
        <f t="shared" si="12"/>
        <v>121.44662710738858</v>
      </c>
      <c r="K296" s="3">
        <f t="shared" si="14"/>
        <v>1.3569685430019351E-2</v>
      </c>
      <c r="P296" s="2">
        <v>117.06</v>
      </c>
      <c r="Q296" s="2">
        <v>121.44662710738858</v>
      </c>
    </row>
    <row r="297" spans="2:17" x14ac:dyDescent="0.2">
      <c r="B297" s="1">
        <v>36105</v>
      </c>
      <c r="C297">
        <v>117.83</v>
      </c>
      <c r="D297" s="4">
        <f t="shared" si="13"/>
        <v>6.5778233384587992E-3</v>
      </c>
      <c r="E297" s="4"/>
      <c r="F297" s="4"/>
      <c r="H297" s="1">
        <v>36105</v>
      </c>
      <c r="I297">
        <v>1141.01</v>
      </c>
      <c r="J297" s="2">
        <f t="shared" si="12"/>
        <v>122.21353441443</v>
      </c>
      <c r="K297" s="3">
        <f t="shared" si="14"/>
        <v>6.3147682674076222E-3</v>
      </c>
      <c r="P297" s="2">
        <v>117.83</v>
      </c>
      <c r="Q297" s="2">
        <v>122.21353441443</v>
      </c>
    </row>
    <row r="298" spans="2:17" x14ac:dyDescent="0.2">
      <c r="B298" s="1">
        <v>36108</v>
      </c>
      <c r="C298">
        <v>116.63</v>
      </c>
      <c r="D298" s="4">
        <f t="shared" si="13"/>
        <v>-1.0184163625562292E-2</v>
      </c>
      <c r="E298" s="4"/>
      <c r="F298" s="4"/>
      <c r="H298" s="1">
        <v>36108</v>
      </c>
      <c r="I298">
        <v>1130.2</v>
      </c>
      <c r="J298" s="2">
        <f t="shared" si="12"/>
        <v>121.05567575673201</v>
      </c>
      <c r="K298" s="3">
        <f t="shared" si="14"/>
        <v>-9.4740624534402906E-3</v>
      </c>
      <c r="P298" s="2">
        <v>116.63</v>
      </c>
      <c r="Q298" s="2">
        <v>121.05567575673201</v>
      </c>
    </row>
    <row r="299" spans="2:17" x14ac:dyDescent="0.2">
      <c r="B299" s="1">
        <v>36109</v>
      </c>
      <c r="C299">
        <v>115.86</v>
      </c>
      <c r="D299" s="4">
        <f t="shared" si="13"/>
        <v>-6.6020749378375987E-3</v>
      </c>
      <c r="E299" s="4"/>
      <c r="F299" s="4"/>
      <c r="H299" s="1">
        <v>36109</v>
      </c>
      <c r="I299">
        <v>1128.26</v>
      </c>
      <c r="J299" s="2">
        <f t="shared" si="12"/>
        <v>120.84788243610905</v>
      </c>
      <c r="K299" s="3">
        <f t="shared" si="14"/>
        <v>-1.7165103521501468E-3</v>
      </c>
      <c r="P299" s="2">
        <v>115.86</v>
      </c>
      <c r="Q299" s="2">
        <v>120.84788243610905</v>
      </c>
    </row>
    <row r="300" spans="2:17" x14ac:dyDescent="0.2">
      <c r="B300" s="1">
        <v>36110</v>
      </c>
      <c r="C300">
        <v>115.57</v>
      </c>
      <c r="D300" s="4">
        <f t="shared" si="13"/>
        <v>-2.5030208872778292E-3</v>
      </c>
      <c r="E300" s="4"/>
      <c r="F300" s="4"/>
      <c r="H300" s="1">
        <v>36110</v>
      </c>
      <c r="I300">
        <v>1120.97</v>
      </c>
      <c r="J300" s="2">
        <f t="shared" si="12"/>
        <v>120.06705083438672</v>
      </c>
      <c r="K300" s="3">
        <f t="shared" si="14"/>
        <v>-6.4612766560898649E-3</v>
      </c>
      <c r="P300" s="2">
        <v>115.57</v>
      </c>
      <c r="Q300" s="2">
        <v>120.06705083438672</v>
      </c>
    </row>
    <row r="301" spans="2:17" x14ac:dyDescent="0.2">
      <c r="B301" s="1">
        <v>36111</v>
      </c>
      <c r="C301">
        <v>115.32</v>
      </c>
      <c r="D301" s="4">
        <f t="shared" si="13"/>
        <v>-2.1631911395690873E-3</v>
      </c>
      <c r="E301" s="4"/>
      <c r="F301" s="4"/>
      <c r="H301" s="1">
        <v>36111</v>
      </c>
      <c r="I301">
        <v>1117.69</v>
      </c>
      <c r="J301" s="2">
        <f t="shared" si="12"/>
        <v>119.71573016859122</v>
      </c>
      <c r="K301" s="3">
        <f t="shared" si="14"/>
        <v>-2.9260372712918148E-3</v>
      </c>
      <c r="P301" s="2">
        <v>115.32</v>
      </c>
      <c r="Q301" s="2">
        <v>119.71573016859122</v>
      </c>
    </row>
    <row r="302" spans="2:17" x14ac:dyDescent="0.2">
      <c r="B302" s="1">
        <v>36112</v>
      </c>
      <c r="C302">
        <v>116.37</v>
      </c>
      <c r="D302" s="4">
        <f t="shared" si="13"/>
        <v>9.1050988553591505E-3</v>
      </c>
      <c r="E302" s="4"/>
      <c r="F302" s="4"/>
      <c r="H302" s="1">
        <v>36112</v>
      </c>
      <c r="I302">
        <v>1125.72</v>
      </c>
      <c r="J302" s="2">
        <f t="shared" si="12"/>
        <v>120.57582314003571</v>
      </c>
      <c r="K302" s="3">
        <f t="shared" si="14"/>
        <v>7.1844608075584127E-3</v>
      </c>
      <c r="P302" s="2">
        <v>116.37</v>
      </c>
      <c r="Q302" s="2">
        <v>120.57582314003571</v>
      </c>
    </row>
    <row r="303" spans="2:17" x14ac:dyDescent="0.2">
      <c r="B303" s="1">
        <v>36115</v>
      </c>
      <c r="C303">
        <v>117.22</v>
      </c>
      <c r="D303" s="4">
        <f t="shared" si="13"/>
        <v>7.3042880467473204E-3</v>
      </c>
      <c r="E303" s="4"/>
      <c r="F303" s="4"/>
      <c r="H303" s="1">
        <v>36115</v>
      </c>
      <c r="I303">
        <v>1135.8699999999999</v>
      </c>
      <c r="J303" s="2">
        <f t="shared" si="12"/>
        <v>121.66298922473827</v>
      </c>
      <c r="K303" s="3">
        <f t="shared" si="14"/>
        <v>9.016451693138583E-3</v>
      </c>
      <c r="P303" s="2">
        <v>117.22</v>
      </c>
      <c r="Q303" s="2">
        <v>121.66298922473827</v>
      </c>
    </row>
    <row r="304" spans="2:17" x14ac:dyDescent="0.2">
      <c r="B304" s="1">
        <v>36116</v>
      </c>
      <c r="C304">
        <v>117.34</v>
      </c>
      <c r="D304" s="4">
        <f t="shared" si="13"/>
        <v>1.0237160894046582E-3</v>
      </c>
      <c r="E304" s="4"/>
      <c r="F304" s="4"/>
      <c r="H304" s="1">
        <v>36116</v>
      </c>
      <c r="I304">
        <v>1139.32</v>
      </c>
      <c r="J304" s="2">
        <f t="shared" si="12"/>
        <v>122.03251858357807</v>
      </c>
      <c r="K304" s="3">
        <f t="shared" si="14"/>
        <v>3.0373194115524971E-3</v>
      </c>
      <c r="P304" s="2">
        <v>117.34</v>
      </c>
      <c r="Q304" s="2">
        <v>122.03251858357807</v>
      </c>
    </row>
    <row r="305" spans="2:17" x14ac:dyDescent="0.2">
      <c r="B305" s="1">
        <v>36117</v>
      </c>
      <c r="C305">
        <v>118.01</v>
      </c>
      <c r="D305" s="4">
        <f t="shared" si="13"/>
        <v>5.7099028464291379E-3</v>
      </c>
      <c r="E305" s="4"/>
      <c r="F305" s="4"/>
      <c r="H305" s="1">
        <v>36117</v>
      </c>
      <c r="I305">
        <v>1144.48</v>
      </c>
      <c r="J305" s="2">
        <f t="shared" si="12"/>
        <v>122.5852059724515</v>
      </c>
      <c r="K305" s="3">
        <f t="shared" si="14"/>
        <v>4.529017308570138E-3</v>
      </c>
      <c r="P305" s="2">
        <v>118.01</v>
      </c>
      <c r="Q305" s="2">
        <v>122.5852059724515</v>
      </c>
    </row>
    <row r="306" spans="2:17" x14ac:dyDescent="0.2">
      <c r="B306" s="1">
        <v>36118</v>
      </c>
      <c r="C306">
        <v>118.91</v>
      </c>
      <c r="D306" s="4">
        <f t="shared" si="13"/>
        <v>7.6264723328531847E-3</v>
      </c>
      <c r="E306" s="4"/>
      <c r="F306" s="4"/>
      <c r="H306" s="1">
        <v>36118</v>
      </c>
      <c r="I306">
        <v>1152.6099999999999</v>
      </c>
      <c r="J306" s="2">
        <f t="shared" si="12"/>
        <v>123.45600993980436</v>
      </c>
      <c r="K306" s="3">
        <f t="shared" si="14"/>
        <v>7.1036627988254608E-3</v>
      </c>
      <c r="P306" s="2">
        <v>118.91</v>
      </c>
      <c r="Q306" s="2">
        <v>123.45600993980436</v>
      </c>
    </row>
    <row r="307" spans="2:17" x14ac:dyDescent="0.2">
      <c r="B307" s="1">
        <v>36119</v>
      </c>
      <c r="C307">
        <v>119.78</v>
      </c>
      <c r="D307" s="4">
        <f t="shared" si="13"/>
        <v>7.3164578252460366E-3</v>
      </c>
      <c r="E307" s="4"/>
      <c r="F307" s="4"/>
      <c r="H307" s="1">
        <v>36119</v>
      </c>
      <c r="I307">
        <v>1163.55</v>
      </c>
      <c r="J307" s="2">
        <f t="shared" si="12"/>
        <v>124.62779289218328</v>
      </c>
      <c r="K307" s="3">
        <f t="shared" si="14"/>
        <v>9.491501895697585E-3</v>
      </c>
      <c r="P307" s="2">
        <v>119.78</v>
      </c>
      <c r="Q307" s="2">
        <v>124.62779289218328</v>
      </c>
    </row>
    <row r="308" spans="2:17" x14ac:dyDescent="0.2">
      <c r="B308" s="1">
        <v>36122</v>
      </c>
      <c r="C308">
        <v>122.53</v>
      </c>
      <c r="D308" s="4">
        <f t="shared" si="13"/>
        <v>2.295875772249123E-2</v>
      </c>
      <c r="E308" s="4"/>
      <c r="F308" s="4"/>
      <c r="H308" s="1">
        <v>36122</v>
      </c>
      <c r="I308">
        <v>1188.21</v>
      </c>
      <c r="J308" s="2">
        <f t="shared" si="12"/>
        <v>127.26912448319463</v>
      </c>
      <c r="K308" s="3">
        <f t="shared" si="14"/>
        <v>2.119376047441035E-2</v>
      </c>
      <c r="P308" s="2">
        <v>122.53</v>
      </c>
      <c r="Q308" s="2">
        <v>127.26912448319463</v>
      </c>
    </row>
    <row r="309" spans="2:17" x14ac:dyDescent="0.2">
      <c r="B309" s="1">
        <v>36123</v>
      </c>
      <c r="C309">
        <v>121.78</v>
      </c>
      <c r="D309" s="4">
        <f t="shared" si="13"/>
        <v>-6.1209499714355298E-3</v>
      </c>
      <c r="E309" s="4"/>
      <c r="F309" s="4"/>
      <c r="H309" s="1">
        <v>36123</v>
      </c>
      <c r="I309">
        <v>1182.99</v>
      </c>
      <c r="J309" s="2">
        <f t="shared" si="12"/>
        <v>126.71001049677616</v>
      </c>
      <c r="K309" s="3">
        <f t="shared" si="14"/>
        <v>-4.3931628247532162E-3</v>
      </c>
      <c r="P309" s="2">
        <v>121.78</v>
      </c>
      <c r="Q309" s="2">
        <v>126.71001049677616</v>
      </c>
    </row>
    <row r="310" spans="2:17" x14ac:dyDescent="0.2">
      <c r="B310" s="1">
        <v>36124</v>
      </c>
      <c r="C310">
        <v>121.71</v>
      </c>
      <c r="D310" s="4">
        <f t="shared" si="13"/>
        <v>-5.7480702906886894E-4</v>
      </c>
      <c r="E310" s="4"/>
      <c r="F310" s="4"/>
      <c r="H310" s="1">
        <v>36124</v>
      </c>
      <c r="I310">
        <v>1186.8699999999999</v>
      </c>
      <c r="J310" s="2">
        <f t="shared" si="12"/>
        <v>127.12559713802204</v>
      </c>
      <c r="K310" s="3">
        <f t="shared" si="14"/>
        <v>3.2798248505903072E-3</v>
      </c>
      <c r="P310" s="2">
        <v>121.71</v>
      </c>
      <c r="Q310" s="2">
        <v>127.12559713802204</v>
      </c>
    </row>
    <row r="311" spans="2:17" x14ac:dyDescent="0.2">
      <c r="B311" s="1">
        <v>36126</v>
      </c>
      <c r="C311">
        <v>122.55</v>
      </c>
      <c r="D311" s="4">
        <f t="shared" si="13"/>
        <v>6.9016514666009332E-3</v>
      </c>
      <c r="E311" s="4"/>
      <c r="F311" s="4"/>
      <c r="H311" s="1">
        <v>36126</v>
      </c>
      <c r="I311">
        <v>1192.33</v>
      </c>
      <c r="J311" s="2">
        <f t="shared" si="12"/>
        <v>127.71041751462067</v>
      </c>
      <c r="K311" s="3">
        <f t="shared" si="14"/>
        <v>4.6003353357992882E-3</v>
      </c>
      <c r="P311" s="2">
        <v>122.55</v>
      </c>
      <c r="Q311" s="2">
        <v>127.71041751462067</v>
      </c>
    </row>
    <row r="312" spans="2:17" x14ac:dyDescent="0.2">
      <c r="B312" s="1">
        <v>36129</v>
      </c>
      <c r="C312">
        <v>119.29</v>
      </c>
      <c r="D312" s="4">
        <f t="shared" si="13"/>
        <v>-2.660138718890237E-2</v>
      </c>
      <c r="E312" s="4"/>
      <c r="F312" s="4"/>
      <c r="H312" s="1">
        <v>36129</v>
      </c>
      <c r="I312">
        <v>1163.6300000000001</v>
      </c>
      <c r="J312" s="2">
        <f t="shared" si="12"/>
        <v>124.63636168891001</v>
      </c>
      <c r="K312" s="3">
        <f t="shared" si="14"/>
        <v>-2.4070517390319623E-2</v>
      </c>
      <c r="P312" s="2">
        <v>119.29</v>
      </c>
      <c r="Q312" s="2">
        <v>124.63636168891001</v>
      </c>
    </row>
    <row r="313" spans="2:17" x14ac:dyDescent="0.2">
      <c r="B313" s="1">
        <v>36130</v>
      </c>
      <c r="C313">
        <v>120.5</v>
      </c>
      <c r="D313" s="4">
        <f t="shared" si="13"/>
        <v>1.0143348143180519E-2</v>
      </c>
      <c r="E313" s="4"/>
      <c r="F313" s="4"/>
      <c r="H313" s="1">
        <v>36130</v>
      </c>
      <c r="I313">
        <v>1175.28</v>
      </c>
      <c r="J313" s="2">
        <f t="shared" si="12"/>
        <v>125.88419271223856</v>
      </c>
      <c r="K313" s="3">
        <f t="shared" si="14"/>
        <v>1.0011773501886312E-2</v>
      </c>
      <c r="P313" s="2">
        <v>120.5</v>
      </c>
      <c r="Q313" s="2">
        <v>125.88419271223856</v>
      </c>
    </row>
    <row r="314" spans="2:17" x14ac:dyDescent="0.2">
      <c r="B314" s="1">
        <v>36131</v>
      </c>
      <c r="C314">
        <v>120.29</v>
      </c>
      <c r="D314" s="4">
        <f t="shared" si="13"/>
        <v>-1.7427385892115899E-3</v>
      </c>
      <c r="E314" s="4"/>
      <c r="F314" s="4"/>
      <c r="H314" s="1">
        <v>36131</v>
      </c>
      <c r="I314">
        <v>1171.25</v>
      </c>
      <c r="J314" s="2">
        <f t="shared" si="12"/>
        <v>125.45253957713007</v>
      </c>
      <c r="K314" s="3">
        <f t="shared" si="14"/>
        <v>-3.4289701177591114E-3</v>
      </c>
      <c r="P314" s="2">
        <v>120.29</v>
      </c>
      <c r="Q314" s="2">
        <v>125.45253957713007</v>
      </c>
    </row>
    <row r="315" spans="2:17" x14ac:dyDescent="0.2">
      <c r="B315" s="1">
        <v>36132</v>
      </c>
      <c r="C315">
        <v>118.32</v>
      </c>
      <c r="D315" s="4">
        <f t="shared" si="13"/>
        <v>-1.6377088702302922E-2</v>
      </c>
      <c r="E315" s="4"/>
      <c r="F315" s="4"/>
      <c r="H315" s="1">
        <v>36132</v>
      </c>
      <c r="I315">
        <v>1150.1400000000001</v>
      </c>
      <c r="J315" s="2">
        <f t="shared" si="12"/>
        <v>123.19144834086693</v>
      </c>
      <c r="K315" s="3">
        <f t="shared" si="14"/>
        <v>-1.8023479188900682E-2</v>
      </c>
      <c r="P315" s="2">
        <v>118.32</v>
      </c>
      <c r="Q315" s="2">
        <v>123.19144834086693</v>
      </c>
    </row>
    <row r="316" spans="2:17" x14ac:dyDescent="0.2">
      <c r="B316" s="1">
        <v>36133</v>
      </c>
      <c r="C316">
        <v>121.12</v>
      </c>
      <c r="D316" s="4">
        <f t="shared" si="13"/>
        <v>2.3664638269100813E-2</v>
      </c>
      <c r="E316" s="4"/>
      <c r="F316" s="4"/>
      <c r="H316" s="1">
        <v>36133</v>
      </c>
      <c r="I316">
        <v>1176.74</v>
      </c>
      <c r="J316" s="2">
        <f t="shared" si="12"/>
        <v>126.0405732525012</v>
      </c>
      <c r="K316" s="3">
        <f t="shared" si="14"/>
        <v>2.3127619246352538E-2</v>
      </c>
      <c r="P316" s="2">
        <v>121.12</v>
      </c>
      <c r="Q316" s="2">
        <v>126.0405732525012</v>
      </c>
    </row>
    <row r="317" spans="2:17" x14ac:dyDescent="0.2">
      <c r="B317" s="1">
        <v>36136</v>
      </c>
      <c r="C317">
        <v>121.86</v>
      </c>
      <c r="D317" s="4">
        <f t="shared" si="13"/>
        <v>6.1096433289300478E-3</v>
      </c>
      <c r="E317" s="4"/>
      <c r="F317" s="4"/>
      <c r="H317" s="1">
        <v>36136</v>
      </c>
      <c r="I317">
        <v>1187.7</v>
      </c>
      <c r="J317" s="2">
        <f t="shared" si="12"/>
        <v>127.21449840406181</v>
      </c>
      <c r="K317" s="3">
        <f t="shared" si="14"/>
        <v>9.3138671244286098E-3</v>
      </c>
      <c r="P317" s="2">
        <v>121.86</v>
      </c>
      <c r="Q317" s="2">
        <v>127.21449840406181</v>
      </c>
    </row>
    <row r="318" spans="2:17" x14ac:dyDescent="0.2">
      <c r="B318" s="1">
        <v>36137</v>
      </c>
      <c r="C318">
        <v>121.24</v>
      </c>
      <c r="D318" s="4">
        <f t="shared" si="13"/>
        <v>-5.0878056786476389E-3</v>
      </c>
      <c r="E318" s="4"/>
      <c r="F318" s="4"/>
      <c r="H318" s="1">
        <v>36137</v>
      </c>
      <c r="I318">
        <v>1181.3800000000001</v>
      </c>
      <c r="J318" s="2">
        <f t="shared" si="12"/>
        <v>126.53756346265098</v>
      </c>
      <c r="K318" s="3">
        <f t="shared" si="14"/>
        <v>-5.3212090595267103E-3</v>
      </c>
      <c r="P318" s="2">
        <v>121.24</v>
      </c>
      <c r="Q318" s="2">
        <v>126.53756346265098</v>
      </c>
    </row>
    <row r="319" spans="2:17" x14ac:dyDescent="0.2">
      <c r="B319" s="1">
        <v>36138</v>
      </c>
      <c r="C319">
        <v>121.55</v>
      </c>
      <c r="D319" s="4">
        <f t="shared" si="13"/>
        <v>2.5569119102606397E-3</v>
      </c>
      <c r="E319" s="4"/>
      <c r="F319" s="4"/>
      <c r="H319" s="1">
        <v>36138</v>
      </c>
      <c r="I319">
        <v>1183.49</v>
      </c>
      <c r="J319" s="2">
        <f t="shared" si="12"/>
        <v>126.76356547631819</v>
      </c>
      <c r="K319" s="3">
        <f t="shared" si="14"/>
        <v>1.7860468265924467E-3</v>
      </c>
      <c r="P319" s="2">
        <v>121.55</v>
      </c>
      <c r="Q319" s="2">
        <v>126.76356547631819</v>
      </c>
    </row>
    <row r="320" spans="2:17" x14ac:dyDescent="0.2">
      <c r="B320" s="1">
        <v>36139</v>
      </c>
      <c r="C320">
        <v>119.7</v>
      </c>
      <c r="D320" s="4">
        <f t="shared" si="13"/>
        <v>-1.5220074043603371E-2</v>
      </c>
      <c r="E320" s="4"/>
      <c r="F320" s="4"/>
      <c r="H320" s="1">
        <v>36139</v>
      </c>
      <c r="I320">
        <v>1165.02</v>
      </c>
      <c r="J320" s="2">
        <f t="shared" si="12"/>
        <v>124.78524453203678</v>
      </c>
      <c r="K320" s="3">
        <f t="shared" si="14"/>
        <v>-1.5606384506839932E-2</v>
      </c>
      <c r="P320" s="2">
        <v>119.7</v>
      </c>
      <c r="Q320" s="2">
        <v>124.78524453203678</v>
      </c>
    </row>
    <row r="321" spans="2:17" x14ac:dyDescent="0.2">
      <c r="B321" s="1">
        <v>36140</v>
      </c>
      <c r="C321">
        <v>119.4</v>
      </c>
      <c r="D321" s="4">
        <f t="shared" si="13"/>
        <v>-2.5062656641603454E-3</v>
      </c>
      <c r="E321" s="4"/>
      <c r="F321" s="4"/>
      <c r="H321" s="1">
        <v>36140</v>
      </c>
      <c r="I321">
        <v>1166.46</v>
      </c>
      <c r="J321" s="2">
        <f t="shared" si="12"/>
        <v>124.93948287311774</v>
      </c>
      <c r="K321" s="3">
        <f t="shared" si="14"/>
        <v>1.2360302827418845E-3</v>
      </c>
      <c r="P321" s="2">
        <v>119.4</v>
      </c>
      <c r="Q321" s="2">
        <v>124.93948287311774</v>
      </c>
    </row>
    <row r="322" spans="2:17" x14ac:dyDescent="0.2">
      <c r="B322" s="1">
        <v>36143</v>
      </c>
      <c r="C322">
        <v>116.68</v>
      </c>
      <c r="D322" s="4">
        <f t="shared" si="13"/>
        <v>-2.2780569514237792E-2</v>
      </c>
      <c r="E322" s="4"/>
      <c r="F322" s="4"/>
      <c r="H322" s="1">
        <v>36143</v>
      </c>
      <c r="I322">
        <v>1141.2</v>
      </c>
      <c r="J322" s="2">
        <f t="shared" si="12"/>
        <v>122.23388530665601</v>
      </c>
      <c r="K322" s="3">
        <f t="shared" si="14"/>
        <v>-2.1655264646880279E-2</v>
      </c>
      <c r="P322" s="2">
        <v>116.68</v>
      </c>
      <c r="Q322" s="2">
        <v>122.23388530665601</v>
      </c>
    </row>
    <row r="323" spans="2:17" x14ac:dyDescent="0.2">
      <c r="B323" s="1">
        <v>36144</v>
      </c>
      <c r="C323">
        <v>119.37</v>
      </c>
      <c r="D323" s="4">
        <f t="shared" si="13"/>
        <v>2.3054508056222112E-2</v>
      </c>
      <c r="E323" s="4"/>
      <c r="F323" s="4"/>
      <c r="H323" s="1">
        <v>36144</v>
      </c>
      <c r="I323">
        <v>1162.83</v>
      </c>
      <c r="J323" s="2">
        <f t="shared" si="12"/>
        <v>124.55067372164282</v>
      </c>
      <c r="K323" s="3">
        <f t="shared" si="14"/>
        <v>1.8953732912723398E-2</v>
      </c>
      <c r="P323" s="2">
        <v>119.37</v>
      </c>
      <c r="Q323" s="2">
        <v>124.55067372164282</v>
      </c>
    </row>
    <row r="324" spans="2:17" x14ac:dyDescent="0.2">
      <c r="B324" s="1">
        <v>36145</v>
      </c>
      <c r="C324">
        <v>119.35</v>
      </c>
      <c r="D324" s="4">
        <f t="shared" si="13"/>
        <v>-1.6754628466120192E-4</v>
      </c>
      <c r="E324" s="4"/>
      <c r="F324" s="4"/>
      <c r="H324" s="1">
        <v>36145</v>
      </c>
      <c r="I324">
        <v>1161.94</v>
      </c>
      <c r="J324" s="2">
        <f t="shared" ref="J324:J387" si="15">+J323*(1+K324)</f>
        <v>124.45534585805808</v>
      </c>
      <c r="K324" s="3">
        <f t="shared" si="14"/>
        <v>-7.6537413035426827E-4</v>
      </c>
      <c r="P324" s="2">
        <v>119.35</v>
      </c>
      <c r="Q324" s="2">
        <v>124.45534585805808</v>
      </c>
    </row>
    <row r="325" spans="2:17" x14ac:dyDescent="0.2">
      <c r="B325" s="1">
        <v>36146</v>
      </c>
      <c r="C325">
        <v>121.13</v>
      </c>
      <c r="D325" s="4">
        <f t="shared" ref="D325:D388" si="16">+C325/C324-1</f>
        <v>1.4914118139924604E-2</v>
      </c>
      <c r="E325" s="4"/>
      <c r="F325" s="4"/>
      <c r="H325" s="1">
        <v>36146</v>
      </c>
      <c r="I325">
        <v>1179.98</v>
      </c>
      <c r="J325" s="2">
        <f t="shared" si="15"/>
        <v>126.38760951993335</v>
      </c>
      <c r="K325" s="3">
        <f t="shared" ref="K325:K388" si="17">+I325/I324-1</f>
        <v>1.552575864502459E-2</v>
      </c>
      <c r="P325" s="2">
        <v>121.13</v>
      </c>
      <c r="Q325" s="2">
        <v>126.38760951993335</v>
      </c>
    </row>
    <row r="326" spans="2:17" x14ac:dyDescent="0.2">
      <c r="B326" s="1">
        <v>36147</v>
      </c>
      <c r="C326">
        <v>121.63</v>
      </c>
      <c r="D326" s="4">
        <f t="shared" si="16"/>
        <v>4.1277965821844287E-3</v>
      </c>
      <c r="E326" s="4"/>
      <c r="F326" s="4"/>
      <c r="H326" s="1">
        <v>36147</v>
      </c>
      <c r="I326">
        <v>1188.03</v>
      </c>
      <c r="J326" s="2">
        <f t="shared" si="15"/>
        <v>127.24984469055951</v>
      </c>
      <c r="K326" s="3">
        <f t="shared" si="17"/>
        <v>6.8221495279581212E-3</v>
      </c>
      <c r="P326" s="2">
        <v>121.63</v>
      </c>
      <c r="Q326" s="2">
        <v>127.24984469055951</v>
      </c>
    </row>
    <row r="327" spans="2:17" x14ac:dyDescent="0.2">
      <c r="B327" s="1">
        <v>36150</v>
      </c>
      <c r="C327">
        <v>123.39</v>
      </c>
      <c r="D327" s="4">
        <f t="shared" si="16"/>
        <v>1.4470114281016189E-2</v>
      </c>
      <c r="E327" s="4"/>
      <c r="F327" s="4"/>
      <c r="H327" s="1">
        <v>36150</v>
      </c>
      <c r="I327">
        <v>1202.8399999999999</v>
      </c>
      <c r="J327" s="2">
        <f t="shared" si="15"/>
        <v>128.83614318459351</v>
      </c>
      <c r="K327" s="3">
        <f t="shared" si="17"/>
        <v>1.2466015167967193E-2</v>
      </c>
      <c r="P327" s="2">
        <v>123.39</v>
      </c>
      <c r="Q327" s="2">
        <v>128.83614318459351</v>
      </c>
    </row>
    <row r="328" spans="2:17" x14ac:dyDescent="0.2">
      <c r="B328" s="1">
        <v>36151</v>
      </c>
      <c r="C328">
        <v>123.54</v>
      </c>
      <c r="D328" s="4">
        <f t="shared" si="16"/>
        <v>1.2156576708000078E-3</v>
      </c>
      <c r="E328" s="4"/>
      <c r="F328" s="4"/>
      <c r="H328" s="1">
        <v>36151</v>
      </c>
      <c r="I328">
        <v>1203.57</v>
      </c>
      <c r="J328" s="2">
        <f t="shared" si="15"/>
        <v>128.91433345472484</v>
      </c>
      <c r="K328" s="3">
        <f t="shared" si="17"/>
        <v>6.0689701040872457E-4</v>
      </c>
      <c r="P328" s="2">
        <v>123.54</v>
      </c>
      <c r="Q328" s="2">
        <v>128.91433345472484</v>
      </c>
    </row>
    <row r="329" spans="2:17" x14ac:dyDescent="0.2">
      <c r="B329" s="1">
        <v>36152</v>
      </c>
      <c r="C329">
        <v>126.23</v>
      </c>
      <c r="D329" s="4">
        <f t="shared" si="16"/>
        <v>2.17743241055528E-2</v>
      </c>
      <c r="E329" s="4"/>
      <c r="F329" s="4"/>
      <c r="H329" s="1">
        <v>36152</v>
      </c>
      <c r="I329">
        <v>1228.54</v>
      </c>
      <c r="J329" s="2">
        <f t="shared" si="15"/>
        <v>131.58886913305221</v>
      </c>
      <c r="K329" s="3">
        <f t="shared" si="17"/>
        <v>2.0746612162150901E-2</v>
      </c>
      <c r="P329" s="2">
        <v>126.23</v>
      </c>
      <c r="Q329" s="2">
        <v>131.58886913305221</v>
      </c>
    </row>
    <row r="330" spans="2:17" x14ac:dyDescent="0.2">
      <c r="B330" s="1">
        <v>36153</v>
      </c>
      <c r="C330">
        <v>125.93</v>
      </c>
      <c r="D330" s="4">
        <f t="shared" si="16"/>
        <v>-2.376614117087783E-3</v>
      </c>
      <c r="E330" s="4"/>
      <c r="F330" s="4"/>
      <c r="H330" s="1">
        <v>36153</v>
      </c>
      <c r="I330">
        <v>1226.27</v>
      </c>
      <c r="J330" s="2">
        <f t="shared" si="15"/>
        <v>131.34572952593155</v>
      </c>
      <c r="K330" s="3">
        <f t="shared" si="17"/>
        <v>-1.847721685903525E-3</v>
      </c>
      <c r="P330" s="2">
        <v>125.93</v>
      </c>
      <c r="Q330" s="2">
        <v>131.34572952593155</v>
      </c>
    </row>
    <row r="331" spans="2:17" x14ac:dyDescent="0.2">
      <c r="B331" s="1">
        <v>36157</v>
      </c>
      <c r="C331">
        <v>125.32</v>
      </c>
      <c r="D331" s="4">
        <f t="shared" si="16"/>
        <v>-4.8439609306758502E-3</v>
      </c>
      <c r="E331" s="4"/>
      <c r="F331" s="4"/>
      <c r="H331" s="1">
        <v>36157</v>
      </c>
      <c r="I331">
        <v>1225.49</v>
      </c>
      <c r="J331" s="2">
        <f t="shared" si="15"/>
        <v>131.26218375784603</v>
      </c>
      <c r="K331" s="3">
        <f t="shared" si="17"/>
        <v>-6.3607525259523623E-4</v>
      </c>
      <c r="P331" s="2">
        <v>125.32</v>
      </c>
      <c r="Q331" s="2">
        <v>131.26218375784603</v>
      </c>
    </row>
    <row r="332" spans="2:17" x14ac:dyDescent="0.2">
      <c r="B332" s="1">
        <v>36158</v>
      </c>
      <c r="C332">
        <v>127.45</v>
      </c>
      <c r="D332" s="4">
        <f t="shared" si="16"/>
        <v>1.6996488988190395E-2</v>
      </c>
      <c r="E332" s="4"/>
      <c r="F332" s="4"/>
      <c r="H332" s="1">
        <v>36158</v>
      </c>
      <c r="I332">
        <v>1241.81</v>
      </c>
      <c r="J332" s="2">
        <f t="shared" si="15"/>
        <v>133.01021829009684</v>
      </c>
      <c r="K332" s="3">
        <f t="shared" si="17"/>
        <v>1.3317122130739545E-2</v>
      </c>
      <c r="P332" s="2">
        <v>127.45</v>
      </c>
      <c r="Q332" s="2">
        <v>133.01021829009684</v>
      </c>
    </row>
    <row r="333" spans="2:17" x14ac:dyDescent="0.2">
      <c r="B333" s="1">
        <v>36159</v>
      </c>
      <c r="C333">
        <v>126.18</v>
      </c>
      <c r="D333" s="4">
        <f t="shared" si="16"/>
        <v>-9.9646920360925151E-3</v>
      </c>
      <c r="E333" s="4"/>
      <c r="F333" s="4"/>
      <c r="H333" s="1">
        <v>36159</v>
      </c>
      <c r="I333">
        <v>1231.93</v>
      </c>
      <c r="J333" s="2">
        <f t="shared" si="15"/>
        <v>131.95197189434697</v>
      </c>
      <c r="K333" s="3">
        <f t="shared" si="17"/>
        <v>-7.9561285542876226E-3</v>
      </c>
      <c r="P333" s="2">
        <v>126.18</v>
      </c>
      <c r="Q333" s="2">
        <v>131.95197189434697</v>
      </c>
    </row>
    <row r="334" spans="2:17" x14ac:dyDescent="0.2">
      <c r="B334" s="1">
        <v>36160</v>
      </c>
      <c r="C334">
        <v>126.54</v>
      </c>
      <c r="D334" s="4">
        <f t="shared" si="16"/>
        <v>2.8530670470756636E-3</v>
      </c>
      <c r="E334" s="4"/>
      <c r="F334" s="4"/>
      <c r="H334" s="1">
        <v>36160</v>
      </c>
      <c r="I334">
        <v>1229.23</v>
      </c>
      <c r="J334" s="2">
        <f t="shared" si="15"/>
        <v>131.66277500482019</v>
      </c>
      <c r="K334" s="3">
        <f t="shared" si="17"/>
        <v>-2.1916829689998529E-3</v>
      </c>
      <c r="P334" s="2">
        <v>126.54</v>
      </c>
      <c r="Q334" s="2">
        <v>131.66277500482019</v>
      </c>
    </row>
    <row r="335" spans="2:17" x14ac:dyDescent="0.2">
      <c r="B335" s="1">
        <v>36164</v>
      </c>
      <c r="C335">
        <v>126.08</v>
      </c>
      <c r="D335" s="4">
        <f t="shared" si="16"/>
        <v>-3.6352141615300093E-3</v>
      </c>
      <c r="E335" s="4"/>
      <c r="F335" s="4"/>
      <c r="H335" s="1">
        <v>36164</v>
      </c>
      <c r="I335">
        <v>1228.0999999999999</v>
      </c>
      <c r="J335" s="2">
        <f t="shared" si="15"/>
        <v>131.54174075105527</v>
      </c>
      <c r="K335" s="3">
        <f t="shared" si="17"/>
        <v>-9.1927466788155332E-4</v>
      </c>
      <c r="P335" s="2">
        <v>126.08</v>
      </c>
      <c r="Q335" s="2">
        <v>131.54174075105527</v>
      </c>
    </row>
    <row r="336" spans="2:17" x14ac:dyDescent="0.2">
      <c r="B336" s="1">
        <v>36165</v>
      </c>
      <c r="C336">
        <v>127.32</v>
      </c>
      <c r="D336" s="4">
        <f t="shared" si="16"/>
        <v>9.8350253807106824E-3</v>
      </c>
      <c r="E336" s="4"/>
      <c r="F336" s="4"/>
      <c r="H336" s="1">
        <v>36165</v>
      </c>
      <c r="I336">
        <v>1244.78</v>
      </c>
      <c r="J336" s="2">
        <f t="shared" si="15"/>
        <v>133.32833486857635</v>
      </c>
      <c r="K336" s="3">
        <f t="shared" si="17"/>
        <v>1.3581955866786233E-2</v>
      </c>
      <c r="P336" s="2">
        <v>127.32</v>
      </c>
      <c r="Q336" s="2">
        <v>133.32833486857635</v>
      </c>
    </row>
    <row r="337" spans="2:17" x14ac:dyDescent="0.2">
      <c r="B337" s="1">
        <v>36166</v>
      </c>
      <c r="C337">
        <v>130.07</v>
      </c>
      <c r="D337" s="4">
        <f t="shared" si="16"/>
        <v>2.1599120326735832E-2</v>
      </c>
      <c r="E337" s="4"/>
      <c r="F337" s="4"/>
      <c r="H337" s="1">
        <v>36166</v>
      </c>
      <c r="I337">
        <v>1272.3399999999999</v>
      </c>
      <c r="J337" s="2">
        <f t="shared" si="15"/>
        <v>136.28028534093127</v>
      </c>
      <c r="K337" s="3">
        <f t="shared" si="17"/>
        <v>2.2140458554925413E-2</v>
      </c>
      <c r="P337" s="2">
        <v>130.07</v>
      </c>
      <c r="Q337" s="2">
        <v>136.28028534093127</v>
      </c>
    </row>
    <row r="338" spans="2:17" x14ac:dyDescent="0.2">
      <c r="B338" s="1">
        <v>36167</v>
      </c>
      <c r="C338">
        <v>129.81</v>
      </c>
      <c r="D338" s="4">
        <f t="shared" si="16"/>
        <v>-1.9989236564925683E-3</v>
      </c>
      <c r="E338" s="4"/>
      <c r="F338" s="4"/>
      <c r="H338" s="1">
        <v>36167</v>
      </c>
      <c r="I338">
        <v>1269.73</v>
      </c>
      <c r="J338" s="2">
        <f t="shared" si="15"/>
        <v>136.00072834772206</v>
      </c>
      <c r="K338" s="3">
        <f t="shared" si="17"/>
        <v>-2.0513384787084199E-3</v>
      </c>
      <c r="P338" s="2">
        <v>129.81</v>
      </c>
      <c r="Q338" s="2">
        <v>136.00072834772206</v>
      </c>
    </row>
    <row r="339" spans="2:17" x14ac:dyDescent="0.2">
      <c r="B339" s="1">
        <v>36168</v>
      </c>
      <c r="C339">
        <v>130.85</v>
      </c>
      <c r="D339" s="4">
        <f t="shared" si="16"/>
        <v>8.0117094214620099E-3</v>
      </c>
      <c r="E339" s="4"/>
      <c r="F339" s="4"/>
      <c r="H339" s="1">
        <v>36168</v>
      </c>
      <c r="I339">
        <v>1275.0899999999999</v>
      </c>
      <c r="J339" s="2">
        <f t="shared" si="15"/>
        <v>136.57483772841229</v>
      </c>
      <c r="K339" s="3">
        <f t="shared" si="17"/>
        <v>4.2213698975372971E-3</v>
      </c>
      <c r="P339" s="2">
        <v>130.85</v>
      </c>
      <c r="Q339" s="2">
        <v>136.57483772841229</v>
      </c>
    </row>
    <row r="340" spans="2:17" x14ac:dyDescent="0.2">
      <c r="B340" s="1">
        <v>36171</v>
      </c>
      <c r="C340">
        <v>129.41</v>
      </c>
      <c r="D340" s="4">
        <f t="shared" si="16"/>
        <v>-1.1004967520061082E-2</v>
      </c>
      <c r="E340" s="4"/>
      <c r="F340" s="4"/>
      <c r="H340" s="1">
        <v>36171</v>
      </c>
      <c r="I340">
        <v>1263.8800000000001</v>
      </c>
      <c r="J340" s="2">
        <f t="shared" si="15"/>
        <v>135.3741350870807</v>
      </c>
      <c r="K340" s="3">
        <f t="shared" si="17"/>
        <v>-8.7915362837132083E-3</v>
      </c>
      <c r="P340" s="2">
        <v>129.41</v>
      </c>
      <c r="Q340" s="2">
        <v>135.3741350870807</v>
      </c>
    </row>
    <row r="341" spans="2:17" x14ac:dyDescent="0.2">
      <c r="B341" s="1">
        <v>36172</v>
      </c>
      <c r="C341">
        <v>127.1</v>
      </c>
      <c r="D341" s="4">
        <f t="shared" si="16"/>
        <v>-1.7850243412410149E-2</v>
      </c>
      <c r="E341" s="4"/>
      <c r="F341" s="4"/>
      <c r="H341" s="1">
        <v>36172</v>
      </c>
      <c r="I341">
        <v>1239.51</v>
      </c>
      <c r="J341" s="2">
        <f t="shared" si="15"/>
        <v>132.76386538420371</v>
      </c>
      <c r="K341" s="3">
        <f t="shared" si="17"/>
        <v>-1.928189385068213E-2</v>
      </c>
      <c r="P341" s="2">
        <v>127.1</v>
      </c>
      <c r="Q341" s="2">
        <v>132.76386538420371</v>
      </c>
    </row>
    <row r="342" spans="2:17" x14ac:dyDescent="0.2">
      <c r="B342" s="1">
        <v>36173</v>
      </c>
      <c r="C342">
        <v>125.88</v>
      </c>
      <c r="D342" s="4">
        <f t="shared" si="16"/>
        <v>-9.5987411487018504E-3</v>
      </c>
      <c r="E342" s="4"/>
      <c r="F342" s="4"/>
      <c r="H342" s="1">
        <v>36173</v>
      </c>
      <c r="I342">
        <v>1234.4000000000001</v>
      </c>
      <c r="J342" s="2">
        <f t="shared" si="15"/>
        <v>132.21653349328449</v>
      </c>
      <c r="K342" s="3">
        <f t="shared" si="17"/>
        <v>-4.1225968326192852E-3</v>
      </c>
      <c r="P342" s="2">
        <v>125.88</v>
      </c>
      <c r="Q342" s="2">
        <v>132.21653349328449</v>
      </c>
    </row>
    <row r="343" spans="2:17" x14ac:dyDescent="0.2">
      <c r="B343" s="1">
        <v>36174</v>
      </c>
      <c r="C343">
        <v>123.84</v>
      </c>
      <c r="D343" s="4">
        <f t="shared" si="16"/>
        <v>-1.6205910390848399E-2</v>
      </c>
      <c r="E343" s="4"/>
      <c r="F343" s="4"/>
      <c r="H343" s="1">
        <v>36174</v>
      </c>
      <c r="I343">
        <v>1212.19</v>
      </c>
      <c r="J343" s="2">
        <f t="shared" si="15"/>
        <v>129.83762130202894</v>
      </c>
      <c r="K343" s="3">
        <f t="shared" si="17"/>
        <v>-1.799254698639019E-2</v>
      </c>
      <c r="P343" s="2">
        <v>123.84</v>
      </c>
      <c r="Q343" s="2">
        <v>129.83762130202894</v>
      </c>
    </row>
    <row r="344" spans="2:17" x14ac:dyDescent="0.2">
      <c r="B344" s="1">
        <v>36175</v>
      </c>
      <c r="C344">
        <v>126.84</v>
      </c>
      <c r="D344" s="4">
        <f t="shared" si="16"/>
        <v>2.4224806201550431E-2</v>
      </c>
      <c r="E344" s="4"/>
      <c r="F344" s="4"/>
      <c r="H344" s="1">
        <v>36175</v>
      </c>
      <c r="I344">
        <v>1243.26</v>
      </c>
      <c r="J344" s="2">
        <f t="shared" si="15"/>
        <v>133.16552773076867</v>
      </c>
      <c r="K344" s="3">
        <f t="shared" si="17"/>
        <v>2.5631295423984568E-2</v>
      </c>
      <c r="P344" s="2">
        <v>126.84</v>
      </c>
      <c r="Q344" s="2">
        <v>133.16552773076867</v>
      </c>
    </row>
    <row r="345" spans="2:17" x14ac:dyDescent="0.2">
      <c r="B345" s="1">
        <v>36179</v>
      </c>
      <c r="C345">
        <v>127.71</v>
      </c>
      <c r="D345" s="4">
        <f t="shared" si="16"/>
        <v>6.8590350047303961E-3</v>
      </c>
      <c r="E345" s="4"/>
      <c r="F345" s="4"/>
      <c r="H345" s="1">
        <v>36179</v>
      </c>
      <c r="I345">
        <v>1252</v>
      </c>
      <c r="J345" s="2">
        <f t="shared" si="15"/>
        <v>134.1016687731628</v>
      </c>
      <c r="K345" s="3">
        <f t="shared" si="17"/>
        <v>7.0299052491031855E-3</v>
      </c>
      <c r="P345" s="2">
        <v>127.71</v>
      </c>
      <c r="Q345" s="2">
        <v>134.1016687731628</v>
      </c>
    </row>
    <row r="346" spans="2:17" x14ac:dyDescent="0.2">
      <c r="B346" s="1">
        <v>36180</v>
      </c>
      <c r="C346">
        <v>128.85</v>
      </c>
      <c r="D346" s="4">
        <f t="shared" si="16"/>
        <v>8.9264740427530409E-3</v>
      </c>
      <c r="E346" s="4"/>
      <c r="F346" s="4"/>
      <c r="H346" s="1">
        <v>36180</v>
      </c>
      <c r="I346">
        <v>1256.6199999999999</v>
      </c>
      <c r="J346" s="2">
        <f t="shared" si="15"/>
        <v>134.59651678413084</v>
      </c>
      <c r="K346" s="3">
        <f t="shared" si="17"/>
        <v>3.6900958466452582E-3</v>
      </c>
      <c r="P346" s="2">
        <v>128.85</v>
      </c>
      <c r="Q346" s="2">
        <v>134.59651678413084</v>
      </c>
    </row>
    <row r="347" spans="2:17" x14ac:dyDescent="0.2">
      <c r="B347" s="1">
        <v>36181</v>
      </c>
      <c r="C347">
        <v>125.27</v>
      </c>
      <c r="D347" s="4">
        <f t="shared" si="16"/>
        <v>-2.7784245246410544E-2</v>
      </c>
      <c r="E347" s="4"/>
      <c r="F347" s="4"/>
      <c r="H347" s="1">
        <v>36181</v>
      </c>
      <c r="I347">
        <v>1235.1600000000001</v>
      </c>
      <c r="J347" s="2">
        <f t="shared" si="15"/>
        <v>132.29793706218831</v>
      </c>
      <c r="K347" s="3">
        <f t="shared" si="17"/>
        <v>-1.7077557256767961E-2</v>
      </c>
      <c r="P347" s="2">
        <v>125.27</v>
      </c>
      <c r="Q347" s="2">
        <v>132.29793706218831</v>
      </c>
    </row>
    <row r="348" spans="2:17" x14ac:dyDescent="0.2">
      <c r="B348" s="1">
        <v>36182</v>
      </c>
      <c r="C348">
        <v>125.22</v>
      </c>
      <c r="D348" s="4">
        <f t="shared" si="16"/>
        <v>-3.9913786221756897E-4</v>
      </c>
      <c r="E348" s="4"/>
      <c r="F348" s="4"/>
      <c r="H348" s="1">
        <v>36182</v>
      </c>
      <c r="I348">
        <v>1225.19</v>
      </c>
      <c r="J348" s="2">
        <f t="shared" si="15"/>
        <v>131.23005077012087</v>
      </c>
      <c r="K348" s="3">
        <f t="shared" si="17"/>
        <v>-8.0718287509310427E-3</v>
      </c>
      <c r="P348" s="2">
        <v>125.22</v>
      </c>
      <c r="Q348" s="2">
        <v>131.23005077012087</v>
      </c>
    </row>
    <row r="349" spans="2:17" x14ac:dyDescent="0.2">
      <c r="B349" s="1">
        <v>36185</v>
      </c>
      <c r="C349">
        <v>126.33</v>
      </c>
      <c r="D349" s="4">
        <f t="shared" si="16"/>
        <v>8.8643986583611944E-3</v>
      </c>
      <c r="E349" s="4"/>
      <c r="F349" s="4"/>
      <c r="H349" s="1">
        <v>36185</v>
      </c>
      <c r="I349">
        <v>1233.98</v>
      </c>
      <c r="J349" s="2">
        <f t="shared" si="15"/>
        <v>132.17154731046921</v>
      </c>
      <c r="K349" s="3">
        <f t="shared" si="17"/>
        <v>7.1743974403970512E-3</v>
      </c>
      <c r="P349" s="2">
        <v>126.33</v>
      </c>
      <c r="Q349" s="2">
        <v>132.17154731046921</v>
      </c>
    </row>
    <row r="350" spans="2:17" x14ac:dyDescent="0.2">
      <c r="B350" s="1">
        <v>36186</v>
      </c>
      <c r="C350">
        <v>128.57</v>
      </c>
      <c r="D350" s="4">
        <f t="shared" si="16"/>
        <v>1.7731338557745557E-2</v>
      </c>
      <c r="E350" s="4"/>
      <c r="F350" s="4"/>
      <c r="H350" s="1">
        <v>36186</v>
      </c>
      <c r="I350">
        <v>1252.31</v>
      </c>
      <c r="J350" s="2">
        <f t="shared" si="15"/>
        <v>134.13487286047885</v>
      </c>
      <c r="K350" s="3">
        <f t="shared" si="17"/>
        <v>1.4854373652733344E-2</v>
      </c>
      <c r="P350" s="2">
        <v>128.57</v>
      </c>
      <c r="Q350" s="2">
        <v>134.13487286047885</v>
      </c>
    </row>
    <row r="351" spans="2:17" x14ac:dyDescent="0.2">
      <c r="B351" s="1">
        <v>36187</v>
      </c>
      <c r="C351">
        <v>126.89</v>
      </c>
      <c r="D351" s="4">
        <f t="shared" si="16"/>
        <v>-1.3066811853465032E-2</v>
      </c>
      <c r="E351" s="4"/>
      <c r="F351" s="4"/>
      <c r="H351" s="1">
        <v>36187</v>
      </c>
      <c r="I351">
        <v>1243.17</v>
      </c>
      <c r="J351" s="2">
        <f t="shared" si="15"/>
        <v>133.15588783445114</v>
      </c>
      <c r="K351" s="3">
        <f t="shared" si="17"/>
        <v>-7.2985123491786652E-3</v>
      </c>
      <c r="P351" s="2">
        <v>126.89</v>
      </c>
      <c r="Q351" s="2">
        <v>133.15588783445114</v>
      </c>
    </row>
    <row r="352" spans="2:17" x14ac:dyDescent="0.2">
      <c r="B352" s="1">
        <v>36188</v>
      </c>
      <c r="C352">
        <v>128.59</v>
      </c>
      <c r="D352" s="4">
        <f t="shared" si="16"/>
        <v>1.33974308456144E-2</v>
      </c>
      <c r="E352" s="4"/>
      <c r="F352" s="4"/>
      <c r="H352" s="1">
        <v>36188</v>
      </c>
      <c r="I352">
        <v>1265.3699999999999</v>
      </c>
      <c r="J352" s="2">
        <f t="shared" si="15"/>
        <v>135.53372892611583</v>
      </c>
      <c r="K352" s="3">
        <f t="shared" si="17"/>
        <v>1.7857573783151004E-2</v>
      </c>
      <c r="P352" s="2">
        <v>128.59</v>
      </c>
      <c r="Q352" s="2">
        <v>135.53372892611583</v>
      </c>
    </row>
    <row r="353" spans="2:17" x14ac:dyDescent="0.2">
      <c r="B353" s="1">
        <v>36189</v>
      </c>
      <c r="C353">
        <v>130.19</v>
      </c>
      <c r="D353" s="4">
        <f t="shared" si="16"/>
        <v>1.2442647173185994E-2</v>
      </c>
      <c r="E353" s="4"/>
      <c r="F353" s="4"/>
      <c r="H353" s="1">
        <v>36189</v>
      </c>
      <c r="I353">
        <v>1279.6400000000001</v>
      </c>
      <c r="J353" s="2">
        <f t="shared" si="15"/>
        <v>137.06218804224449</v>
      </c>
      <c r="K353" s="3">
        <f t="shared" si="17"/>
        <v>1.1277333902337094E-2</v>
      </c>
      <c r="P353" s="2">
        <v>130.19</v>
      </c>
      <c r="Q353" s="2">
        <v>137.06218804224449</v>
      </c>
    </row>
    <row r="354" spans="2:17" x14ac:dyDescent="0.2">
      <c r="B354" s="1">
        <v>36192</v>
      </c>
      <c r="C354">
        <v>129.46</v>
      </c>
      <c r="D354" s="4">
        <f t="shared" si="16"/>
        <v>-5.607189492280451E-3</v>
      </c>
      <c r="E354" s="4"/>
      <c r="F354" s="4"/>
      <c r="H354" s="1">
        <v>36192</v>
      </c>
      <c r="I354">
        <v>1273</v>
      </c>
      <c r="J354" s="2">
        <f t="shared" si="15"/>
        <v>136.35097791392676</v>
      </c>
      <c r="K354" s="3">
        <f t="shared" si="17"/>
        <v>-5.188959394829884E-3</v>
      </c>
      <c r="P354" s="2">
        <v>129.46</v>
      </c>
      <c r="Q354" s="2">
        <v>136.35097791392676</v>
      </c>
    </row>
    <row r="355" spans="2:17" x14ac:dyDescent="0.2">
      <c r="B355" s="1">
        <v>36193</v>
      </c>
      <c r="C355">
        <v>128.54</v>
      </c>
      <c r="D355" s="4">
        <f t="shared" si="16"/>
        <v>-7.1064421442917913E-3</v>
      </c>
      <c r="E355" s="4"/>
      <c r="F355" s="4"/>
      <c r="H355" s="1">
        <v>36193</v>
      </c>
      <c r="I355">
        <v>1261.99</v>
      </c>
      <c r="J355" s="2">
        <f t="shared" si="15"/>
        <v>135.17169726441196</v>
      </c>
      <c r="K355" s="3">
        <f t="shared" si="17"/>
        <v>-8.6488609583660336E-3</v>
      </c>
      <c r="P355" s="2">
        <v>128.54</v>
      </c>
      <c r="Q355" s="2">
        <v>135.17169726441196</v>
      </c>
    </row>
    <row r="356" spans="2:17" x14ac:dyDescent="0.2">
      <c r="B356" s="1">
        <v>36194</v>
      </c>
      <c r="C356">
        <v>129.88999999999999</v>
      </c>
      <c r="D356" s="4">
        <f t="shared" si="16"/>
        <v>1.0502567294227383E-2</v>
      </c>
      <c r="E356" s="4"/>
      <c r="F356" s="4"/>
      <c r="H356" s="1">
        <v>36194</v>
      </c>
      <c r="I356">
        <v>1272.07</v>
      </c>
      <c r="J356" s="2">
        <f t="shared" si="15"/>
        <v>136.25136565197863</v>
      </c>
      <c r="K356" s="3">
        <f t="shared" si="17"/>
        <v>7.9873850030507398E-3</v>
      </c>
      <c r="P356" s="2">
        <v>129.88999999999999</v>
      </c>
      <c r="Q356" s="2">
        <v>136.25136565197863</v>
      </c>
    </row>
    <row r="357" spans="2:17" x14ac:dyDescent="0.2">
      <c r="B357" s="1">
        <v>36195</v>
      </c>
      <c r="C357">
        <v>127.93</v>
      </c>
      <c r="D357" s="4">
        <f t="shared" si="16"/>
        <v>-1.5089691277234474E-2</v>
      </c>
      <c r="E357" s="4"/>
      <c r="F357" s="4"/>
      <c r="H357" s="1">
        <v>36195</v>
      </c>
      <c r="I357">
        <v>1248.49</v>
      </c>
      <c r="J357" s="2">
        <f t="shared" si="15"/>
        <v>133.72571281677801</v>
      </c>
      <c r="K357" s="3">
        <f t="shared" si="17"/>
        <v>-1.8536715746774846E-2</v>
      </c>
      <c r="P357" s="2">
        <v>127.93</v>
      </c>
      <c r="Q357" s="2">
        <v>133.72571281677801</v>
      </c>
    </row>
    <row r="358" spans="2:17" x14ac:dyDescent="0.2">
      <c r="B358" s="1">
        <v>36196</v>
      </c>
      <c r="C358">
        <v>126.33</v>
      </c>
      <c r="D358" s="4">
        <f t="shared" si="16"/>
        <v>-1.2506839677948967E-2</v>
      </c>
      <c r="E358" s="4"/>
      <c r="F358" s="4"/>
      <c r="H358" s="1">
        <v>36196</v>
      </c>
      <c r="I358">
        <v>1239.4000000000001</v>
      </c>
      <c r="J358" s="2">
        <f t="shared" si="15"/>
        <v>132.75208328870451</v>
      </c>
      <c r="K358" s="3">
        <f t="shared" si="17"/>
        <v>-7.2807952006022081E-3</v>
      </c>
      <c r="P358" s="2">
        <v>126.33</v>
      </c>
      <c r="Q358" s="2">
        <v>132.75208328870451</v>
      </c>
    </row>
    <row r="359" spans="2:17" x14ac:dyDescent="0.2">
      <c r="B359" s="1">
        <v>36199</v>
      </c>
      <c r="C359">
        <v>126.71</v>
      </c>
      <c r="D359" s="4">
        <f t="shared" si="16"/>
        <v>3.0079949339032463E-3</v>
      </c>
      <c r="E359" s="4"/>
      <c r="F359" s="4"/>
      <c r="H359" s="1">
        <v>36199</v>
      </c>
      <c r="I359">
        <v>1243.77</v>
      </c>
      <c r="J359" s="2">
        <f t="shared" si="15"/>
        <v>133.22015380990155</v>
      </c>
      <c r="K359" s="3">
        <f t="shared" si="17"/>
        <v>3.5258996288525246E-3</v>
      </c>
      <c r="P359" s="2">
        <v>126.71</v>
      </c>
      <c r="Q359" s="2">
        <v>133.22015380990155</v>
      </c>
    </row>
    <row r="360" spans="2:17" x14ac:dyDescent="0.2">
      <c r="B360" s="1">
        <v>36200</v>
      </c>
      <c r="C360">
        <v>123.84</v>
      </c>
      <c r="D360" s="4">
        <f t="shared" si="16"/>
        <v>-2.2650146002683225E-2</v>
      </c>
      <c r="E360" s="4"/>
      <c r="F360" s="4"/>
      <c r="H360" s="1">
        <v>36200</v>
      </c>
      <c r="I360">
        <v>1216.1400000000001</v>
      </c>
      <c r="J360" s="2">
        <f t="shared" si="15"/>
        <v>130.26070564041075</v>
      </c>
      <c r="K360" s="3">
        <f t="shared" si="17"/>
        <v>-2.2214718155285862E-2</v>
      </c>
      <c r="P360" s="2">
        <v>123.84</v>
      </c>
      <c r="Q360" s="2">
        <v>130.26070564041075</v>
      </c>
    </row>
    <row r="361" spans="2:17" x14ac:dyDescent="0.2">
      <c r="B361" s="1">
        <v>36201</v>
      </c>
      <c r="C361">
        <v>124.56</v>
      </c>
      <c r="D361" s="4">
        <f t="shared" si="16"/>
        <v>5.8139534883721034E-3</v>
      </c>
      <c r="E361" s="4"/>
      <c r="F361" s="4"/>
      <c r="H361" s="1">
        <v>36201</v>
      </c>
      <c r="I361">
        <v>1223.55</v>
      </c>
      <c r="J361" s="2">
        <f t="shared" si="15"/>
        <v>131.05439043722313</v>
      </c>
      <c r="K361" s="3">
        <f t="shared" si="17"/>
        <v>6.0930484977057553E-3</v>
      </c>
      <c r="P361" s="2">
        <v>124.56</v>
      </c>
      <c r="Q361" s="2">
        <v>131.05439043722313</v>
      </c>
    </row>
    <row r="362" spans="2:17" x14ac:dyDescent="0.2">
      <c r="B362" s="1">
        <v>36202</v>
      </c>
      <c r="C362">
        <v>128.26</v>
      </c>
      <c r="D362" s="4">
        <f t="shared" si="16"/>
        <v>2.9704560051380779E-2</v>
      </c>
      <c r="E362" s="4"/>
      <c r="F362" s="4"/>
      <c r="H362" s="1">
        <v>36202</v>
      </c>
      <c r="I362">
        <v>1254.04</v>
      </c>
      <c r="J362" s="2">
        <f t="shared" si="15"/>
        <v>134.32017308969418</v>
      </c>
      <c r="K362" s="3">
        <f t="shared" si="17"/>
        <v>2.4919292223448242E-2</v>
      </c>
      <c r="P362" s="2">
        <v>128.26</v>
      </c>
      <c r="Q362" s="2">
        <v>134.32017308969418</v>
      </c>
    </row>
    <row r="363" spans="2:17" x14ac:dyDescent="0.2">
      <c r="B363" s="1">
        <v>36203</v>
      </c>
      <c r="C363">
        <v>125.8</v>
      </c>
      <c r="D363" s="4">
        <f t="shared" si="16"/>
        <v>-1.9179791049430794E-2</v>
      </c>
      <c r="E363" s="4"/>
      <c r="F363" s="4"/>
      <c r="H363" s="1">
        <v>36203</v>
      </c>
      <c r="I363">
        <v>1230.1300000000001</v>
      </c>
      <c r="J363" s="2">
        <f t="shared" si="15"/>
        <v>131.75917396799585</v>
      </c>
      <c r="K363" s="3">
        <f t="shared" si="17"/>
        <v>-1.9066377468023199E-2</v>
      </c>
      <c r="P363" s="2">
        <v>125.8</v>
      </c>
      <c r="Q363" s="2">
        <v>131.75917396799585</v>
      </c>
    </row>
    <row r="364" spans="2:17" x14ac:dyDescent="0.2">
      <c r="B364" s="1">
        <v>36207</v>
      </c>
      <c r="C364">
        <v>126.21</v>
      </c>
      <c r="D364" s="4">
        <f t="shared" si="16"/>
        <v>3.2591414944356245E-3</v>
      </c>
      <c r="E364" s="4"/>
      <c r="F364" s="4"/>
      <c r="H364" s="1">
        <v>36207</v>
      </c>
      <c r="I364">
        <v>1241.8699999999999</v>
      </c>
      <c r="J364" s="2">
        <f t="shared" si="15"/>
        <v>133.01664488764195</v>
      </c>
      <c r="K364" s="3">
        <f t="shared" si="17"/>
        <v>9.5437067626997774E-3</v>
      </c>
      <c r="P364" s="2">
        <v>126.21</v>
      </c>
      <c r="Q364" s="2">
        <v>133.01664488764195</v>
      </c>
    </row>
    <row r="365" spans="2:17" x14ac:dyDescent="0.2">
      <c r="B365" s="1">
        <v>36208</v>
      </c>
      <c r="C365">
        <v>124.89</v>
      </c>
      <c r="D365" s="4">
        <f t="shared" si="16"/>
        <v>-1.0458759210839053E-2</v>
      </c>
      <c r="E365" s="4"/>
      <c r="F365" s="4"/>
      <c r="H365" s="1">
        <v>36208</v>
      </c>
      <c r="I365">
        <v>1224.03</v>
      </c>
      <c r="J365" s="2">
        <f t="shared" si="15"/>
        <v>131.10580321758349</v>
      </c>
      <c r="K365" s="3">
        <f t="shared" si="17"/>
        <v>-1.4365432774766984E-2</v>
      </c>
      <c r="P365" s="2">
        <v>124.89</v>
      </c>
      <c r="Q365" s="2">
        <v>131.10580321758349</v>
      </c>
    </row>
    <row r="366" spans="2:17" x14ac:dyDescent="0.2">
      <c r="B366" s="1">
        <v>36209</v>
      </c>
      <c r="C366">
        <v>125.83</v>
      </c>
      <c r="D366" s="4">
        <f t="shared" si="16"/>
        <v>7.5266234286170963E-3</v>
      </c>
      <c r="E366" s="4"/>
      <c r="F366" s="4"/>
      <c r="H366" s="1">
        <v>36209</v>
      </c>
      <c r="I366">
        <v>1237.28</v>
      </c>
      <c r="J366" s="2">
        <f t="shared" si="15"/>
        <v>132.52501017544643</v>
      </c>
      <c r="K366" s="3">
        <f t="shared" si="17"/>
        <v>1.0824898082563372E-2</v>
      </c>
      <c r="P366" s="2">
        <v>125.83</v>
      </c>
      <c r="Q366" s="2">
        <v>132.52501017544643</v>
      </c>
    </row>
    <row r="367" spans="2:17" x14ac:dyDescent="0.2">
      <c r="B367" s="1">
        <v>36210</v>
      </c>
      <c r="C367">
        <v>126.33</v>
      </c>
      <c r="D367" s="4">
        <f t="shared" si="16"/>
        <v>3.9736151951044185E-3</v>
      </c>
      <c r="E367" s="4"/>
      <c r="F367" s="4"/>
      <c r="H367" s="1">
        <v>36210</v>
      </c>
      <c r="I367">
        <v>1239.22</v>
      </c>
      <c r="J367" s="2">
        <f t="shared" si="15"/>
        <v>132.73280349606941</v>
      </c>
      <c r="K367" s="3">
        <f t="shared" si="17"/>
        <v>1.567955515324071E-3</v>
      </c>
      <c r="P367" s="2">
        <v>126.33</v>
      </c>
      <c r="Q367" s="2">
        <v>132.73280349606941</v>
      </c>
    </row>
    <row r="368" spans="2:17" x14ac:dyDescent="0.2">
      <c r="B368" s="1">
        <v>36213</v>
      </c>
      <c r="C368">
        <v>129.47999999999999</v>
      </c>
      <c r="D368" s="4">
        <f t="shared" si="16"/>
        <v>2.4934694846829641E-2</v>
      </c>
      <c r="E368" s="4"/>
      <c r="F368" s="4"/>
      <c r="H368" s="1">
        <v>36213</v>
      </c>
      <c r="I368">
        <v>1272.1400000000001</v>
      </c>
      <c r="J368" s="2">
        <f t="shared" si="15"/>
        <v>136.25886334911453</v>
      </c>
      <c r="K368" s="3">
        <f t="shared" si="17"/>
        <v>2.6565097399977367E-2</v>
      </c>
      <c r="P368" s="2">
        <v>129.47999999999999</v>
      </c>
      <c r="Q368" s="2">
        <v>136.25886334911453</v>
      </c>
    </row>
    <row r="369" spans="2:17" x14ac:dyDescent="0.2">
      <c r="B369" s="1">
        <v>36214</v>
      </c>
      <c r="C369">
        <v>129.59</v>
      </c>
      <c r="D369" s="4">
        <f t="shared" si="16"/>
        <v>8.4955205437142745E-4</v>
      </c>
      <c r="E369" s="4"/>
      <c r="F369" s="4"/>
      <c r="H369" s="1">
        <v>36214</v>
      </c>
      <c r="I369">
        <v>1271.18</v>
      </c>
      <c r="J369" s="2">
        <f t="shared" si="15"/>
        <v>136.15603778839389</v>
      </c>
      <c r="K369" s="3">
        <f t="shared" si="17"/>
        <v>-7.5463392393926298E-4</v>
      </c>
      <c r="P369" s="2">
        <v>129.59</v>
      </c>
      <c r="Q369" s="2">
        <v>136.15603778839389</v>
      </c>
    </row>
    <row r="370" spans="2:17" x14ac:dyDescent="0.2">
      <c r="B370" s="1">
        <v>36215</v>
      </c>
      <c r="C370">
        <v>127.32</v>
      </c>
      <c r="D370" s="4">
        <f t="shared" si="16"/>
        <v>-1.7516783702446248E-2</v>
      </c>
      <c r="E370" s="4"/>
      <c r="F370" s="4"/>
      <c r="H370" s="1">
        <v>36215</v>
      </c>
      <c r="I370">
        <v>1253.4100000000001</v>
      </c>
      <c r="J370" s="2">
        <f t="shared" si="15"/>
        <v>134.2526938154713</v>
      </c>
      <c r="K370" s="3">
        <f t="shared" si="17"/>
        <v>-1.3979137494296578E-2</v>
      </c>
      <c r="P370" s="2">
        <v>127.32</v>
      </c>
      <c r="Q370" s="2">
        <v>134.2526938154713</v>
      </c>
    </row>
    <row r="371" spans="2:17" x14ac:dyDescent="0.2">
      <c r="B371" s="1">
        <v>36216</v>
      </c>
      <c r="C371">
        <v>126.13</v>
      </c>
      <c r="D371" s="4">
        <f t="shared" si="16"/>
        <v>-9.3465284322965525E-3</v>
      </c>
      <c r="E371" s="4"/>
      <c r="F371" s="4"/>
      <c r="H371" s="1">
        <v>36216</v>
      </c>
      <c r="I371">
        <v>1245.02</v>
      </c>
      <c r="J371" s="2">
        <f t="shared" si="15"/>
        <v>133.35404125875655</v>
      </c>
      <c r="K371" s="3">
        <f t="shared" si="17"/>
        <v>-6.6937394787022209E-3</v>
      </c>
      <c r="P371" s="2">
        <v>126.13</v>
      </c>
      <c r="Q371" s="2">
        <v>133.35404125875655</v>
      </c>
    </row>
    <row r="372" spans="2:17" x14ac:dyDescent="0.2">
      <c r="B372" s="1">
        <v>36217</v>
      </c>
      <c r="C372">
        <v>125.52</v>
      </c>
      <c r="D372" s="4">
        <f t="shared" si="16"/>
        <v>-4.8362800285419727E-3</v>
      </c>
      <c r="E372" s="4"/>
      <c r="F372" s="4"/>
      <c r="H372" s="1">
        <v>36217</v>
      </c>
      <c r="I372">
        <v>1238.33</v>
      </c>
      <c r="J372" s="2">
        <f t="shared" si="15"/>
        <v>132.63747563248461</v>
      </c>
      <c r="K372" s="3">
        <f t="shared" si="17"/>
        <v>-5.3734076561019473E-3</v>
      </c>
      <c r="P372" s="2">
        <v>125.52</v>
      </c>
      <c r="Q372" s="2">
        <v>132.63747563248461</v>
      </c>
    </row>
    <row r="373" spans="2:17" x14ac:dyDescent="0.2">
      <c r="B373" s="1">
        <v>36220</v>
      </c>
      <c r="C373">
        <v>125.88</v>
      </c>
      <c r="D373" s="4">
        <f t="shared" si="16"/>
        <v>2.8680688336519822E-3</v>
      </c>
      <c r="E373" s="4"/>
      <c r="F373" s="4"/>
      <c r="H373" s="1">
        <v>36220</v>
      </c>
      <c r="I373">
        <v>1236.1600000000001</v>
      </c>
      <c r="J373" s="2">
        <f t="shared" si="15"/>
        <v>132.40504702127234</v>
      </c>
      <c r="K373" s="3">
        <f t="shared" si="17"/>
        <v>-1.7523600332705058E-3</v>
      </c>
      <c r="P373" s="2">
        <v>125.88</v>
      </c>
      <c r="Q373" s="2">
        <v>132.40504702127234</v>
      </c>
    </row>
    <row r="374" spans="2:17" x14ac:dyDescent="0.2">
      <c r="B374" s="1">
        <v>36221</v>
      </c>
      <c r="C374">
        <v>124.91</v>
      </c>
      <c r="D374" s="4">
        <f t="shared" si="16"/>
        <v>-7.7057515093740259E-3</v>
      </c>
      <c r="E374" s="4"/>
      <c r="F374" s="4"/>
      <c r="H374" s="1">
        <v>36221</v>
      </c>
      <c r="I374">
        <v>1225.5</v>
      </c>
      <c r="J374" s="2">
        <f t="shared" si="15"/>
        <v>131.26325485743692</v>
      </c>
      <c r="K374" s="3">
        <f t="shared" si="17"/>
        <v>-8.6234791612737061E-3</v>
      </c>
      <c r="P374" s="2">
        <v>124.91</v>
      </c>
      <c r="Q374" s="2">
        <v>131.26325485743692</v>
      </c>
    </row>
    <row r="375" spans="2:17" x14ac:dyDescent="0.2">
      <c r="B375" s="1">
        <v>36222</v>
      </c>
      <c r="C375">
        <v>125.37</v>
      </c>
      <c r="D375" s="4">
        <f t="shared" si="16"/>
        <v>3.682651509086643E-3</v>
      </c>
      <c r="E375" s="4"/>
      <c r="F375" s="4"/>
      <c r="H375" s="1">
        <v>36222</v>
      </c>
      <c r="I375">
        <v>1227.7</v>
      </c>
      <c r="J375" s="2">
        <f t="shared" si="15"/>
        <v>131.49889676742171</v>
      </c>
      <c r="K375" s="3">
        <f t="shared" si="17"/>
        <v>1.7951856385149956E-3</v>
      </c>
      <c r="P375" s="2">
        <v>125.37</v>
      </c>
      <c r="Q375" s="2">
        <v>131.49889676742171</v>
      </c>
    </row>
    <row r="376" spans="2:17" x14ac:dyDescent="0.2">
      <c r="B376" s="1">
        <v>36223</v>
      </c>
      <c r="C376">
        <v>126.97</v>
      </c>
      <c r="D376" s="4">
        <f t="shared" si="16"/>
        <v>1.2762223817500251E-2</v>
      </c>
      <c r="E376" s="4"/>
      <c r="F376" s="4"/>
      <c r="H376" s="1">
        <v>36223</v>
      </c>
      <c r="I376">
        <v>1246.6400000000001</v>
      </c>
      <c r="J376" s="2">
        <f t="shared" si="15"/>
        <v>133.5275593924726</v>
      </c>
      <c r="K376" s="3">
        <f t="shared" si="17"/>
        <v>1.5427221633949717E-2</v>
      </c>
      <c r="P376" s="2">
        <v>126.97</v>
      </c>
      <c r="Q376" s="2">
        <v>133.5275593924726</v>
      </c>
    </row>
    <row r="377" spans="2:17" x14ac:dyDescent="0.2">
      <c r="B377" s="1">
        <v>36224</v>
      </c>
      <c r="C377">
        <v>129.99</v>
      </c>
      <c r="D377" s="4">
        <f t="shared" si="16"/>
        <v>2.3785146097503373E-2</v>
      </c>
      <c r="E377" s="4"/>
      <c r="F377" s="4"/>
      <c r="H377" s="1">
        <v>36224</v>
      </c>
      <c r="I377">
        <v>1275.47</v>
      </c>
      <c r="J377" s="2">
        <f t="shared" si="15"/>
        <v>136.61553951286419</v>
      </c>
      <c r="K377" s="3">
        <f t="shared" si="17"/>
        <v>2.3126163126483856E-2</v>
      </c>
      <c r="P377" s="2">
        <v>129.99</v>
      </c>
      <c r="Q377" s="2">
        <v>136.61553951286419</v>
      </c>
    </row>
    <row r="378" spans="2:17" x14ac:dyDescent="0.2">
      <c r="B378" s="1">
        <v>36227</v>
      </c>
      <c r="C378">
        <v>130.37</v>
      </c>
      <c r="D378" s="4">
        <f t="shared" si="16"/>
        <v>2.9233017924454874E-3</v>
      </c>
      <c r="E378" s="4"/>
      <c r="F378" s="4"/>
      <c r="H378" s="1">
        <v>36227</v>
      </c>
      <c r="I378">
        <v>1282.73</v>
      </c>
      <c r="J378" s="2">
        <f t="shared" si="15"/>
        <v>137.39315781581399</v>
      </c>
      <c r="K378" s="3">
        <f t="shared" si="17"/>
        <v>5.6920194124518986E-3</v>
      </c>
      <c r="P378" s="2">
        <v>130.37</v>
      </c>
      <c r="Q378" s="2">
        <v>137.39315781581399</v>
      </c>
    </row>
    <row r="379" spans="2:17" x14ac:dyDescent="0.2">
      <c r="B379" s="1">
        <v>36228</v>
      </c>
      <c r="C379">
        <v>130.02000000000001</v>
      </c>
      <c r="D379" s="4">
        <f t="shared" si="16"/>
        <v>-2.684666717803097E-3</v>
      </c>
      <c r="E379" s="4"/>
      <c r="F379" s="4"/>
      <c r="H379" s="1">
        <v>36228</v>
      </c>
      <c r="I379">
        <v>1279.8399999999999</v>
      </c>
      <c r="J379" s="2">
        <f t="shared" si="15"/>
        <v>137.08361003406122</v>
      </c>
      <c r="K379" s="3">
        <f t="shared" si="17"/>
        <v>-2.2530072579577398E-3</v>
      </c>
      <c r="P379" s="2">
        <v>130.02000000000001</v>
      </c>
      <c r="Q379" s="2">
        <v>137.08361003406122</v>
      </c>
    </row>
    <row r="380" spans="2:17" x14ac:dyDescent="0.2">
      <c r="B380" s="1">
        <v>36229</v>
      </c>
      <c r="C380">
        <v>130.96</v>
      </c>
      <c r="D380" s="4">
        <f t="shared" si="16"/>
        <v>7.2296569758498741E-3</v>
      </c>
      <c r="E380" s="4"/>
      <c r="F380" s="4"/>
      <c r="H380" s="1">
        <v>36229</v>
      </c>
      <c r="I380">
        <v>1286.8399999999999</v>
      </c>
      <c r="J380" s="2">
        <f t="shared" si="15"/>
        <v>137.83337974764919</v>
      </c>
      <c r="K380" s="3">
        <f t="shared" si="17"/>
        <v>5.469433679209823E-3</v>
      </c>
      <c r="P380" s="2">
        <v>130.96</v>
      </c>
      <c r="Q380" s="2">
        <v>137.83337974764919</v>
      </c>
    </row>
    <row r="381" spans="2:17" x14ac:dyDescent="0.2">
      <c r="B381" s="1">
        <v>36230</v>
      </c>
      <c r="C381">
        <v>132.53</v>
      </c>
      <c r="D381" s="4">
        <f t="shared" si="16"/>
        <v>1.1988393402565523E-2</v>
      </c>
      <c r="E381" s="4"/>
      <c r="F381" s="4"/>
      <c r="H381" s="1">
        <v>36230</v>
      </c>
      <c r="I381">
        <v>1297.68</v>
      </c>
      <c r="J381" s="2">
        <f t="shared" si="15"/>
        <v>138.99445170411974</v>
      </c>
      <c r="K381" s="3">
        <f t="shared" si="17"/>
        <v>8.4237356625533888E-3</v>
      </c>
      <c r="P381" s="2">
        <v>132.53</v>
      </c>
      <c r="Q381" s="2">
        <v>138.99445170411974</v>
      </c>
    </row>
    <row r="382" spans="2:17" x14ac:dyDescent="0.2">
      <c r="B382" s="1">
        <v>36231</v>
      </c>
      <c r="C382">
        <v>131.19999999999999</v>
      </c>
      <c r="D382" s="4">
        <f t="shared" si="16"/>
        <v>-1.0035463668603417E-2</v>
      </c>
      <c r="E382" s="4"/>
      <c r="F382" s="4"/>
      <c r="H382" s="1">
        <v>36231</v>
      </c>
      <c r="I382">
        <v>1294.5899999999999</v>
      </c>
      <c r="J382" s="2">
        <f t="shared" si="15"/>
        <v>138.66348193055018</v>
      </c>
      <c r="K382" s="3">
        <f t="shared" si="17"/>
        <v>-2.3811725540966444E-3</v>
      </c>
      <c r="P382" s="2">
        <v>131.19999999999999</v>
      </c>
      <c r="Q382" s="2">
        <v>138.66348193055018</v>
      </c>
    </row>
    <row r="383" spans="2:17" x14ac:dyDescent="0.2">
      <c r="B383" s="1">
        <v>36234</v>
      </c>
      <c r="C383">
        <v>132.76</v>
      </c>
      <c r="D383" s="4">
        <f t="shared" si="16"/>
        <v>1.189024390243909E-2</v>
      </c>
      <c r="E383" s="4"/>
      <c r="F383" s="4"/>
      <c r="H383" s="1">
        <v>36234</v>
      </c>
      <c r="I383">
        <v>1307.26</v>
      </c>
      <c r="J383" s="2">
        <f t="shared" si="15"/>
        <v>140.0205651121444</v>
      </c>
      <c r="K383" s="3">
        <f t="shared" si="17"/>
        <v>9.7868823334028576E-3</v>
      </c>
      <c r="P383" s="2">
        <v>132.76</v>
      </c>
      <c r="Q383" s="2">
        <v>140.0205651121444</v>
      </c>
    </row>
    <row r="384" spans="2:17" x14ac:dyDescent="0.2">
      <c r="B384" s="1">
        <v>36235</v>
      </c>
      <c r="C384">
        <v>132.72999999999999</v>
      </c>
      <c r="D384" s="4">
        <f t="shared" si="16"/>
        <v>-2.2597167821636344E-4</v>
      </c>
      <c r="E384" s="4"/>
      <c r="F384" s="4"/>
      <c r="H384" s="1">
        <v>36235</v>
      </c>
      <c r="I384">
        <v>1306.3800000000001</v>
      </c>
      <c r="J384" s="2">
        <f t="shared" si="15"/>
        <v>139.92630834815049</v>
      </c>
      <c r="K384" s="3">
        <f t="shared" si="17"/>
        <v>-6.7316371647563322E-4</v>
      </c>
      <c r="P384" s="2">
        <v>132.72999999999999</v>
      </c>
      <c r="Q384" s="2">
        <v>139.92630834815049</v>
      </c>
    </row>
    <row r="385" spans="2:17" x14ac:dyDescent="0.2">
      <c r="B385" s="1">
        <v>36236</v>
      </c>
      <c r="C385">
        <v>132</v>
      </c>
      <c r="D385" s="4">
        <f t="shared" si="16"/>
        <v>-5.4998869886234703E-3</v>
      </c>
      <c r="E385" s="4"/>
      <c r="F385" s="4"/>
      <c r="H385" s="1">
        <v>36236</v>
      </c>
      <c r="I385">
        <v>1297.82</v>
      </c>
      <c r="J385" s="2">
        <f t="shared" si="15"/>
        <v>139.00944709839146</v>
      </c>
      <c r="K385" s="3">
        <f t="shared" si="17"/>
        <v>-6.5524579372006064E-3</v>
      </c>
      <c r="P385" s="2">
        <v>132</v>
      </c>
      <c r="Q385" s="2">
        <v>139.00944709839146</v>
      </c>
    </row>
    <row r="386" spans="2:17" x14ac:dyDescent="0.2">
      <c r="B386" s="1">
        <v>36237</v>
      </c>
      <c r="C386">
        <v>133.97</v>
      </c>
      <c r="D386" s="4">
        <f t="shared" si="16"/>
        <v>1.4924242424242395E-2</v>
      </c>
      <c r="E386" s="4"/>
      <c r="F386" s="4"/>
      <c r="H386" s="1">
        <v>36237</v>
      </c>
      <c r="I386">
        <v>1316.55</v>
      </c>
      <c r="J386" s="2">
        <f t="shared" si="15"/>
        <v>141.01561663203469</v>
      </c>
      <c r="K386" s="3">
        <f t="shared" si="17"/>
        <v>1.4431893482917513E-2</v>
      </c>
      <c r="P386" s="2">
        <v>133.97</v>
      </c>
      <c r="Q386" s="2">
        <v>141.01561663203469</v>
      </c>
    </row>
    <row r="387" spans="2:17" x14ac:dyDescent="0.2">
      <c r="B387" s="1">
        <v>36238</v>
      </c>
      <c r="C387">
        <v>131.78</v>
      </c>
      <c r="D387" s="4">
        <f t="shared" si="16"/>
        <v>-1.6346943345525111E-2</v>
      </c>
      <c r="E387" s="4"/>
      <c r="F387" s="4"/>
      <c r="H387" s="1">
        <v>36238</v>
      </c>
      <c r="I387">
        <v>1299.29</v>
      </c>
      <c r="J387" s="2">
        <f t="shared" si="15"/>
        <v>139.16689873824492</v>
      </c>
      <c r="K387" s="3">
        <f t="shared" si="17"/>
        <v>-1.3110022407048727E-2</v>
      </c>
      <c r="P387" s="2">
        <v>131.78</v>
      </c>
      <c r="Q387" s="2">
        <v>139.16689873824492</v>
      </c>
    </row>
    <row r="388" spans="2:17" x14ac:dyDescent="0.2">
      <c r="B388" s="1">
        <v>36241</v>
      </c>
      <c r="C388">
        <v>131.94999999999999</v>
      </c>
      <c r="D388" s="4">
        <f t="shared" si="16"/>
        <v>1.2900288359385392E-3</v>
      </c>
      <c r="E388" s="4"/>
      <c r="F388" s="4"/>
      <c r="H388" s="1">
        <v>36241</v>
      </c>
      <c r="I388">
        <v>1297.01</v>
      </c>
      <c r="J388" s="2">
        <f t="shared" ref="J388:J451" si="18">+J387*(1+K388)</f>
        <v>138.92268803153343</v>
      </c>
      <c r="K388" s="3">
        <f t="shared" si="17"/>
        <v>-1.7548045470987539E-3</v>
      </c>
      <c r="P388" s="2">
        <v>131.94999999999999</v>
      </c>
      <c r="Q388" s="2">
        <v>138.92268803153343</v>
      </c>
    </row>
    <row r="389" spans="2:17" x14ac:dyDescent="0.2">
      <c r="B389" s="1">
        <v>36242</v>
      </c>
      <c r="C389">
        <v>128.03</v>
      </c>
      <c r="D389" s="4">
        <f t="shared" ref="D389:D452" si="19">+C389/C388-1</f>
        <v>-2.9708222811670959E-2</v>
      </c>
      <c r="E389" s="4"/>
      <c r="F389" s="4"/>
      <c r="H389" s="1">
        <v>36242</v>
      </c>
      <c r="I389">
        <v>1262.1400000000001</v>
      </c>
      <c r="J389" s="2">
        <f t="shared" si="18"/>
        <v>135.18776375827449</v>
      </c>
      <c r="K389" s="3">
        <f t="shared" ref="K389:K452" si="20">+I389/I388-1</f>
        <v>-2.6884912221185608E-2</v>
      </c>
      <c r="P389" s="2">
        <v>128.03</v>
      </c>
      <c r="Q389" s="2">
        <v>135.18776375827449</v>
      </c>
    </row>
    <row r="390" spans="2:17" x14ac:dyDescent="0.2">
      <c r="B390" s="1">
        <v>36243</v>
      </c>
      <c r="C390">
        <v>128.76</v>
      </c>
      <c r="D390" s="4">
        <f t="shared" si="19"/>
        <v>5.7017886432866316E-3</v>
      </c>
      <c r="E390" s="4"/>
      <c r="F390" s="4"/>
      <c r="H390" s="1">
        <v>36243</v>
      </c>
      <c r="I390">
        <v>1268.5899999999999</v>
      </c>
      <c r="J390" s="2">
        <f t="shared" si="18"/>
        <v>135.87862299436625</v>
      </c>
      <c r="K390" s="3">
        <f t="shared" si="20"/>
        <v>5.1103681049644578E-3</v>
      </c>
      <c r="P390" s="2">
        <v>128.76</v>
      </c>
      <c r="Q390" s="2">
        <v>135.87862299436625</v>
      </c>
    </row>
    <row r="391" spans="2:17" x14ac:dyDescent="0.2">
      <c r="B391" s="1">
        <v>36244</v>
      </c>
      <c r="C391">
        <v>131.22</v>
      </c>
      <c r="D391" s="4">
        <f t="shared" si="19"/>
        <v>1.910531220876055E-2</v>
      </c>
      <c r="E391" s="4"/>
      <c r="F391" s="4"/>
      <c r="H391" s="1">
        <v>36244</v>
      </c>
      <c r="I391">
        <v>1289.99</v>
      </c>
      <c r="J391" s="2">
        <f t="shared" si="18"/>
        <v>138.17077611876377</v>
      </c>
      <c r="K391" s="3">
        <f t="shared" si="20"/>
        <v>1.6869122411496296E-2</v>
      </c>
      <c r="P391" s="2">
        <v>131.22</v>
      </c>
      <c r="Q391" s="2">
        <v>138.17077611876377</v>
      </c>
    </row>
    <row r="392" spans="2:17" x14ac:dyDescent="0.2">
      <c r="B392" s="1">
        <v>36245</v>
      </c>
      <c r="C392">
        <v>130.52000000000001</v>
      </c>
      <c r="D392" s="4">
        <f t="shared" si="19"/>
        <v>-5.3345526596554338E-3</v>
      </c>
      <c r="E392" s="4"/>
      <c r="F392" s="4"/>
      <c r="H392" s="1">
        <v>36245</v>
      </c>
      <c r="I392">
        <v>1282.8</v>
      </c>
      <c r="J392" s="2">
        <f t="shared" si="18"/>
        <v>137.40065551294984</v>
      </c>
      <c r="K392" s="3">
        <f t="shared" si="20"/>
        <v>-5.573686617725726E-3</v>
      </c>
      <c r="P392" s="2">
        <v>130.52000000000001</v>
      </c>
      <c r="Q392" s="2">
        <v>137.40065551294984</v>
      </c>
    </row>
    <row r="393" spans="2:17" x14ac:dyDescent="0.2">
      <c r="B393" s="1">
        <v>36248</v>
      </c>
      <c r="C393">
        <v>132.41</v>
      </c>
      <c r="D393" s="4">
        <f t="shared" si="19"/>
        <v>1.448053938093774E-2</v>
      </c>
      <c r="E393" s="4"/>
      <c r="F393" s="4"/>
      <c r="H393" s="1">
        <v>36248</v>
      </c>
      <c r="I393">
        <v>1310.17</v>
      </c>
      <c r="J393" s="2">
        <f t="shared" si="18"/>
        <v>140.3322550930788</v>
      </c>
      <c r="K393" s="3">
        <f t="shared" si="20"/>
        <v>2.1336139694418499E-2</v>
      </c>
      <c r="P393" s="2">
        <v>132.41</v>
      </c>
      <c r="Q393" s="2">
        <v>140.3322550930788</v>
      </c>
    </row>
    <row r="394" spans="2:17" x14ac:dyDescent="0.2">
      <c r="B394" s="1">
        <v>36249</v>
      </c>
      <c r="C394">
        <v>132.41</v>
      </c>
      <c r="D394" s="4">
        <f t="shared" si="19"/>
        <v>0</v>
      </c>
      <c r="E394" s="4"/>
      <c r="F394" s="4"/>
      <c r="H394" s="1">
        <v>36249</v>
      </c>
      <c r="I394">
        <v>1300.75</v>
      </c>
      <c r="J394" s="2">
        <f t="shared" si="18"/>
        <v>139.32327927850756</v>
      </c>
      <c r="K394" s="3">
        <f t="shared" si="20"/>
        <v>-7.1899066533350764E-3</v>
      </c>
      <c r="P394" s="2">
        <v>132.41</v>
      </c>
      <c r="Q394" s="2">
        <v>139.32327927850756</v>
      </c>
    </row>
    <row r="395" spans="2:17" x14ac:dyDescent="0.2">
      <c r="B395" s="1">
        <v>36250</v>
      </c>
      <c r="C395">
        <v>130.13999999999999</v>
      </c>
      <c r="D395" s="4">
        <f t="shared" si="19"/>
        <v>-1.7143720262820072E-2</v>
      </c>
      <c r="E395" s="4"/>
      <c r="F395" s="4"/>
      <c r="H395" s="1">
        <v>36250</v>
      </c>
      <c r="I395">
        <v>1286.3699999999999</v>
      </c>
      <c r="J395" s="2">
        <f t="shared" si="18"/>
        <v>137.78303806687967</v>
      </c>
      <c r="K395" s="3">
        <f t="shared" si="20"/>
        <v>-1.105516048433608E-2</v>
      </c>
      <c r="P395" s="2">
        <v>130.13999999999999</v>
      </c>
      <c r="Q395" s="2">
        <v>137.78303806687967</v>
      </c>
    </row>
    <row r="396" spans="2:17" x14ac:dyDescent="0.2">
      <c r="B396" s="1">
        <v>36251</v>
      </c>
      <c r="C396">
        <v>131.1</v>
      </c>
      <c r="D396" s="4">
        <f t="shared" si="19"/>
        <v>7.3766712770861886E-3</v>
      </c>
      <c r="E396" s="4"/>
      <c r="F396" s="4"/>
      <c r="H396" s="1">
        <v>36251</v>
      </c>
      <c r="I396">
        <v>1293.72</v>
      </c>
      <c r="J396" s="2">
        <f t="shared" si="18"/>
        <v>138.57029626614707</v>
      </c>
      <c r="K396" s="3">
        <f t="shared" si="20"/>
        <v>5.7137526528139304E-3</v>
      </c>
      <c r="P396" s="2">
        <v>131.1</v>
      </c>
      <c r="Q396" s="2">
        <v>138.57029626614707</v>
      </c>
    </row>
    <row r="397" spans="2:17" x14ac:dyDescent="0.2">
      <c r="B397" s="1">
        <v>36255</v>
      </c>
      <c r="C397">
        <v>134.19</v>
      </c>
      <c r="D397" s="4">
        <f t="shared" si="19"/>
        <v>2.3569794050343207E-2</v>
      </c>
      <c r="E397" s="4"/>
      <c r="F397" s="4"/>
      <c r="H397" s="1">
        <v>36255</v>
      </c>
      <c r="I397">
        <v>1321.12</v>
      </c>
      <c r="J397" s="2">
        <f t="shared" si="18"/>
        <v>141.50510914504852</v>
      </c>
      <c r="K397" s="3">
        <f t="shared" si="20"/>
        <v>2.117923507404984E-2</v>
      </c>
      <c r="P397" s="2">
        <v>134.19</v>
      </c>
      <c r="Q397" s="2">
        <v>141.50510914504852</v>
      </c>
    </row>
    <row r="398" spans="2:17" x14ac:dyDescent="0.2">
      <c r="B398" s="1">
        <v>36256</v>
      </c>
      <c r="C398">
        <v>133.88999999999999</v>
      </c>
      <c r="D398" s="4">
        <f t="shared" si="19"/>
        <v>-2.2356360384530038E-3</v>
      </c>
      <c r="E398" s="4"/>
      <c r="F398" s="4"/>
      <c r="H398" s="1">
        <v>36256</v>
      </c>
      <c r="I398">
        <v>1317.89</v>
      </c>
      <c r="J398" s="2">
        <f t="shared" si="18"/>
        <v>141.15914397720724</v>
      </c>
      <c r="K398" s="3">
        <f t="shared" si="20"/>
        <v>-2.4448952404019231E-3</v>
      </c>
      <c r="P398" s="2">
        <v>133.88999999999999</v>
      </c>
      <c r="Q398" s="2">
        <v>141.15914397720724</v>
      </c>
    </row>
    <row r="399" spans="2:17" x14ac:dyDescent="0.2">
      <c r="B399" s="1">
        <v>36257</v>
      </c>
      <c r="C399">
        <v>134.69</v>
      </c>
      <c r="D399" s="4">
        <f t="shared" si="19"/>
        <v>5.9750541489282938E-3</v>
      </c>
      <c r="E399" s="4"/>
      <c r="F399" s="4"/>
      <c r="H399" s="1">
        <v>36257</v>
      </c>
      <c r="I399">
        <v>1326.89</v>
      </c>
      <c r="J399" s="2">
        <f t="shared" si="18"/>
        <v>142.1231336089632</v>
      </c>
      <c r="K399" s="3">
        <f t="shared" si="20"/>
        <v>6.8290980279082092E-3</v>
      </c>
      <c r="P399" s="2">
        <v>134.69</v>
      </c>
      <c r="Q399" s="2">
        <v>142.1231336089632</v>
      </c>
    </row>
    <row r="400" spans="2:17" x14ac:dyDescent="0.2">
      <c r="B400" s="1">
        <v>36258</v>
      </c>
      <c r="C400">
        <v>136.41</v>
      </c>
      <c r="D400" s="4">
        <f t="shared" si="19"/>
        <v>1.2770064592768637E-2</v>
      </c>
      <c r="E400" s="4"/>
      <c r="F400" s="4"/>
      <c r="H400" s="1">
        <v>36258</v>
      </c>
      <c r="I400">
        <v>1343.98</v>
      </c>
      <c r="J400" s="2">
        <f t="shared" si="18"/>
        <v>143.95364280970867</v>
      </c>
      <c r="K400" s="3">
        <f t="shared" si="20"/>
        <v>1.2879741350074081E-2</v>
      </c>
      <c r="P400" s="2">
        <v>136.41</v>
      </c>
      <c r="Q400" s="2">
        <v>143.95364280970867</v>
      </c>
    </row>
    <row r="401" spans="2:17" x14ac:dyDescent="0.2">
      <c r="B401" s="1">
        <v>36259</v>
      </c>
      <c r="C401">
        <v>136.68</v>
      </c>
      <c r="D401" s="4">
        <f t="shared" si="19"/>
        <v>1.9793270288102072E-3</v>
      </c>
      <c r="E401" s="4"/>
      <c r="F401" s="4"/>
      <c r="H401" s="1">
        <v>36259</v>
      </c>
      <c r="I401">
        <v>1348.35</v>
      </c>
      <c r="J401" s="2">
        <f t="shared" si="18"/>
        <v>144.42171333090573</v>
      </c>
      <c r="K401" s="3">
        <f t="shared" si="20"/>
        <v>3.2515364811975811E-3</v>
      </c>
      <c r="P401" s="2">
        <v>136.68</v>
      </c>
      <c r="Q401" s="2">
        <v>144.42171333090573</v>
      </c>
    </row>
    <row r="402" spans="2:17" x14ac:dyDescent="0.2">
      <c r="B402" s="1">
        <v>36262</v>
      </c>
      <c r="C402">
        <v>138.07</v>
      </c>
      <c r="D402" s="4">
        <f t="shared" si="19"/>
        <v>1.0169739537605915E-2</v>
      </c>
      <c r="E402" s="4"/>
      <c r="F402" s="4"/>
      <c r="H402" s="1">
        <v>36262</v>
      </c>
      <c r="I402">
        <v>1358.64</v>
      </c>
      <c r="J402" s="2">
        <f t="shared" si="18"/>
        <v>145.52387480988008</v>
      </c>
      <c r="K402" s="3">
        <f t="shared" si="20"/>
        <v>7.631549671821336E-3</v>
      </c>
      <c r="P402" s="2">
        <v>138.07</v>
      </c>
      <c r="Q402" s="2">
        <v>145.52387480988008</v>
      </c>
    </row>
    <row r="403" spans="2:17" x14ac:dyDescent="0.2">
      <c r="B403" s="1">
        <v>36263</v>
      </c>
      <c r="C403">
        <v>137.08000000000001</v>
      </c>
      <c r="D403" s="4">
        <f t="shared" si="19"/>
        <v>-7.1702759469832733E-3</v>
      </c>
      <c r="E403" s="4"/>
      <c r="F403" s="4"/>
      <c r="H403" s="1">
        <v>36263</v>
      </c>
      <c r="I403">
        <v>1349.82</v>
      </c>
      <c r="J403" s="2">
        <f t="shared" si="18"/>
        <v>144.57916497075922</v>
      </c>
      <c r="K403" s="3">
        <f t="shared" si="20"/>
        <v>-6.4917859035507064E-3</v>
      </c>
      <c r="P403" s="2">
        <v>137.08000000000001</v>
      </c>
      <c r="Q403" s="2">
        <v>144.57916497075922</v>
      </c>
    </row>
    <row r="404" spans="2:17" x14ac:dyDescent="0.2">
      <c r="B404" s="1">
        <v>36264</v>
      </c>
      <c r="C404">
        <v>134.77000000000001</v>
      </c>
      <c r="D404" s="4">
        <f t="shared" si="19"/>
        <v>-1.6851473592063071E-2</v>
      </c>
      <c r="E404" s="4"/>
      <c r="F404" s="4"/>
      <c r="H404" s="1">
        <v>36264</v>
      </c>
      <c r="I404">
        <v>1328.44</v>
      </c>
      <c r="J404" s="2">
        <f t="shared" si="18"/>
        <v>142.2891540455434</v>
      </c>
      <c r="K404" s="3">
        <f t="shared" si="20"/>
        <v>-1.5839148923560087E-2</v>
      </c>
      <c r="P404" s="2">
        <v>134.77000000000001</v>
      </c>
      <c r="Q404" s="2">
        <v>142.2891540455434</v>
      </c>
    </row>
    <row r="405" spans="2:17" x14ac:dyDescent="0.2">
      <c r="B405" s="1">
        <v>36265</v>
      </c>
      <c r="C405">
        <v>134.04</v>
      </c>
      <c r="D405" s="4">
        <f t="shared" si="19"/>
        <v>-5.4166357497961171E-3</v>
      </c>
      <c r="E405" s="4"/>
      <c r="F405" s="4"/>
      <c r="H405" s="1">
        <v>36265</v>
      </c>
      <c r="I405">
        <v>1322.86</v>
      </c>
      <c r="J405" s="2">
        <f t="shared" si="18"/>
        <v>141.69148047385468</v>
      </c>
      <c r="K405" s="3">
        <f t="shared" si="20"/>
        <v>-4.2004155249767416E-3</v>
      </c>
      <c r="P405" s="2">
        <v>134.04</v>
      </c>
      <c r="Q405" s="2">
        <v>141.69148047385468</v>
      </c>
    </row>
    <row r="406" spans="2:17" x14ac:dyDescent="0.2">
      <c r="B406" s="1">
        <v>36266</v>
      </c>
      <c r="C406">
        <v>133.21</v>
      </c>
      <c r="D406" s="4">
        <f t="shared" si="19"/>
        <v>-6.1921814383765206E-3</v>
      </c>
      <c r="E406" s="4"/>
      <c r="F406" s="4"/>
      <c r="H406" s="1">
        <v>36266</v>
      </c>
      <c r="I406">
        <v>1319</v>
      </c>
      <c r="J406" s="2">
        <f t="shared" si="18"/>
        <v>141.27803603179046</v>
      </c>
      <c r="K406" s="3">
        <f t="shared" si="20"/>
        <v>-2.9179202636711032E-3</v>
      </c>
      <c r="P406" s="2">
        <v>133.21</v>
      </c>
      <c r="Q406" s="2">
        <v>141.27803603179046</v>
      </c>
    </row>
    <row r="407" spans="2:17" x14ac:dyDescent="0.2">
      <c r="B407" s="1">
        <v>36269</v>
      </c>
      <c r="C407">
        <v>130.91999999999999</v>
      </c>
      <c r="D407" s="4">
        <f t="shared" si="19"/>
        <v>-1.7190901583965301E-2</v>
      </c>
      <c r="E407" s="4"/>
      <c r="F407" s="4"/>
      <c r="H407" s="1">
        <v>36269</v>
      </c>
      <c r="I407">
        <v>1289.48</v>
      </c>
      <c r="J407" s="2">
        <f t="shared" si="18"/>
        <v>138.1161500396309</v>
      </c>
      <c r="K407" s="3">
        <f t="shared" si="20"/>
        <v>-2.2380591357088697E-2</v>
      </c>
      <c r="P407" s="2">
        <v>130.91999999999999</v>
      </c>
      <c r="Q407" s="2">
        <v>138.1161500396309</v>
      </c>
    </row>
    <row r="408" spans="2:17" x14ac:dyDescent="0.2">
      <c r="B408" s="1">
        <v>36270</v>
      </c>
      <c r="C408">
        <v>132.33000000000001</v>
      </c>
      <c r="D408" s="4">
        <f t="shared" si="19"/>
        <v>1.0769935838680356E-2</v>
      </c>
      <c r="E408" s="4"/>
      <c r="F408" s="4"/>
      <c r="H408" s="1">
        <v>36270</v>
      </c>
      <c r="I408">
        <v>1306.17</v>
      </c>
      <c r="J408" s="2">
        <f t="shared" si="18"/>
        <v>139.90381525674277</v>
      </c>
      <c r="K408" s="3">
        <f t="shared" si="20"/>
        <v>1.2943201910847746E-2</v>
      </c>
      <c r="P408" s="2">
        <v>132.33000000000001</v>
      </c>
      <c r="Q408" s="2">
        <v>139.90381525674277</v>
      </c>
    </row>
    <row r="409" spans="2:17" x14ac:dyDescent="0.2">
      <c r="B409" s="1">
        <v>36271</v>
      </c>
      <c r="C409">
        <v>136.03</v>
      </c>
      <c r="D409" s="4">
        <f t="shared" si="19"/>
        <v>2.796040202523975E-2</v>
      </c>
      <c r="E409" s="4"/>
      <c r="F409" s="4"/>
      <c r="H409" s="1">
        <v>36271</v>
      </c>
      <c r="I409">
        <v>1336.12</v>
      </c>
      <c r="J409" s="2">
        <f t="shared" si="18"/>
        <v>143.11175853130842</v>
      </c>
      <c r="K409" s="3">
        <f t="shared" si="20"/>
        <v>2.2929633968013174E-2</v>
      </c>
      <c r="P409" s="2">
        <v>136.03</v>
      </c>
      <c r="Q409" s="2">
        <v>143.11175853130842</v>
      </c>
    </row>
    <row r="410" spans="2:17" x14ac:dyDescent="0.2">
      <c r="B410" s="1">
        <v>36272</v>
      </c>
      <c r="C410">
        <v>137.76</v>
      </c>
      <c r="D410" s="4">
        <f t="shared" si="19"/>
        <v>1.2717782842019965E-2</v>
      </c>
      <c r="E410" s="4"/>
      <c r="F410" s="4"/>
      <c r="H410" s="1">
        <v>36272</v>
      </c>
      <c r="I410">
        <v>1358.82</v>
      </c>
      <c r="J410" s="2">
        <f t="shared" si="18"/>
        <v>145.54315460251513</v>
      </c>
      <c r="K410" s="3">
        <f t="shared" si="20"/>
        <v>1.6989491961799885E-2</v>
      </c>
      <c r="P410" s="2">
        <v>137.76</v>
      </c>
      <c r="Q410" s="2">
        <v>145.54315460251513</v>
      </c>
    </row>
    <row r="411" spans="2:17" x14ac:dyDescent="0.2">
      <c r="B411" s="1">
        <v>36273</v>
      </c>
      <c r="C411">
        <v>137.36000000000001</v>
      </c>
      <c r="D411" s="4">
        <f t="shared" si="19"/>
        <v>-2.9036004645759395E-3</v>
      </c>
      <c r="E411" s="4"/>
      <c r="F411" s="4"/>
      <c r="H411" s="1">
        <v>36273</v>
      </c>
      <c r="I411">
        <v>1356.85</v>
      </c>
      <c r="J411" s="2">
        <f t="shared" si="18"/>
        <v>145.33214798311965</v>
      </c>
      <c r="K411" s="3">
        <f t="shared" si="20"/>
        <v>-1.4497873154648566E-3</v>
      </c>
      <c r="P411" s="2">
        <v>137.36000000000001</v>
      </c>
      <c r="Q411" s="2">
        <v>145.33214798311965</v>
      </c>
    </row>
    <row r="412" spans="2:17" x14ac:dyDescent="0.2">
      <c r="B412" s="1">
        <v>36276</v>
      </c>
      <c r="C412">
        <v>138.02000000000001</v>
      </c>
      <c r="D412" s="4">
        <f t="shared" si="19"/>
        <v>4.8048922539312144E-3</v>
      </c>
      <c r="E412" s="4"/>
      <c r="F412" s="4"/>
      <c r="H412" s="1">
        <v>36276</v>
      </c>
      <c r="I412">
        <v>1360.04</v>
      </c>
      <c r="J412" s="2">
        <f t="shared" si="18"/>
        <v>145.67382875259761</v>
      </c>
      <c r="K412" s="3">
        <f t="shared" si="20"/>
        <v>2.3510336441021629E-3</v>
      </c>
      <c r="P412" s="2">
        <v>138.02000000000001</v>
      </c>
      <c r="Q412" s="2">
        <v>145.67382875259761</v>
      </c>
    </row>
    <row r="413" spans="2:17" x14ac:dyDescent="0.2">
      <c r="B413" s="1">
        <v>36277</v>
      </c>
      <c r="C413">
        <v>138.52000000000001</v>
      </c>
      <c r="D413" s="4">
        <f t="shared" si="19"/>
        <v>3.622663382118585E-3</v>
      </c>
      <c r="E413" s="4"/>
      <c r="F413" s="4"/>
      <c r="H413" s="1">
        <v>36277</v>
      </c>
      <c r="I413">
        <v>1362.8</v>
      </c>
      <c r="J413" s="2">
        <f t="shared" si="18"/>
        <v>145.96945223966944</v>
      </c>
      <c r="K413" s="3">
        <f t="shared" si="20"/>
        <v>2.02935207788002E-3</v>
      </c>
      <c r="P413" s="2">
        <v>138.52000000000001</v>
      </c>
      <c r="Q413" s="2">
        <v>145.96945223966944</v>
      </c>
    </row>
    <row r="414" spans="2:17" x14ac:dyDescent="0.2">
      <c r="B414" s="1">
        <v>36278</v>
      </c>
      <c r="C414">
        <v>136.76</v>
      </c>
      <c r="D414" s="4">
        <f t="shared" si="19"/>
        <v>-1.2705746462604806E-2</v>
      </c>
      <c r="E414" s="4"/>
      <c r="F414" s="4"/>
      <c r="H414" s="1">
        <v>36278</v>
      </c>
      <c r="I414">
        <v>1350.91</v>
      </c>
      <c r="J414" s="2">
        <f t="shared" si="18"/>
        <v>144.69591482616073</v>
      </c>
      <c r="K414" s="3">
        <f t="shared" si="20"/>
        <v>-8.7246844731434514E-3</v>
      </c>
      <c r="P414" s="2">
        <v>136.76</v>
      </c>
      <c r="Q414" s="2">
        <v>144.69591482616073</v>
      </c>
    </row>
    <row r="415" spans="2:17" x14ac:dyDescent="0.2">
      <c r="B415" s="1">
        <v>36279</v>
      </c>
      <c r="C415">
        <v>135.6</v>
      </c>
      <c r="D415" s="4">
        <f t="shared" si="19"/>
        <v>-8.4820122842936829E-3</v>
      </c>
      <c r="E415" s="4"/>
      <c r="F415" s="4"/>
      <c r="H415" s="1">
        <v>36279</v>
      </c>
      <c r="I415">
        <v>1342.83</v>
      </c>
      <c r="J415" s="2">
        <f t="shared" si="18"/>
        <v>143.83046635676203</v>
      </c>
      <c r="K415" s="3">
        <f t="shared" si="20"/>
        <v>-5.9811534447151704E-3</v>
      </c>
      <c r="P415" s="2">
        <v>135.6</v>
      </c>
      <c r="Q415" s="2">
        <v>143.83046635676203</v>
      </c>
    </row>
    <row r="416" spans="2:17" x14ac:dyDescent="0.2">
      <c r="B416" s="1">
        <v>36280</v>
      </c>
      <c r="C416">
        <v>134.62</v>
      </c>
      <c r="D416" s="4">
        <f t="shared" si="19"/>
        <v>-7.2271386430677875E-3</v>
      </c>
      <c r="E416" s="4"/>
      <c r="F416" s="4"/>
      <c r="H416" s="1">
        <v>36280</v>
      </c>
      <c r="I416">
        <v>1335.18</v>
      </c>
      <c r="J416" s="2">
        <f t="shared" si="18"/>
        <v>143.01107516976947</v>
      </c>
      <c r="K416" s="3">
        <f t="shared" si="20"/>
        <v>-5.6969236612228746E-3</v>
      </c>
      <c r="P416" s="2">
        <v>134.62</v>
      </c>
      <c r="Q416" s="2">
        <v>143.01107516976947</v>
      </c>
    </row>
    <row r="417" spans="2:17" x14ac:dyDescent="0.2">
      <c r="B417" s="1">
        <v>36283</v>
      </c>
      <c r="C417">
        <v>136.78</v>
      </c>
      <c r="D417" s="4">
        <f t="shared" si="19"/>
        <v>1.604516416579993E-2</v>
      </c>
      <c r="E417" s="4"/>
      <c r="F417" s="4"/>
      <c r="H417" s="1">
        <v>36283</v>
      </c>
      <c r="I417">
        <v>1354.63</v>
      </c>
      <c r="J417" s="2">
        <f t="shared" si="18"/>
        <v>145.0943638739532</v>
      </c>
      <c r="K417" s="3">
        <f t="shared" si="20"/>
        <v>1.4567324255905678E-2</v>
      </c>
      <c r="P417" s="2">
        <v>136.78</v>
      </c>
      <c r="Q417" s="2">
        <v>145.0943638739532</v>
      </c>
    </row>
    <row r="418" spans="2:17" x14ac:dyDescent="0.2">
      <c r="B418" s="1">
        <v>36284</v>
      </c>
      <c r="C418">
        <v>135.15</v>
      </c>
      <c r="D418" s="4">
        <f t="shared" si="19"/>
        <v>-1.1916946922064575E-2</v>
      </c>
      <c r="E418" s="4"/>
      <c r="F418" s="4"/>
      <c r="H418" s="1">
        <v>36284</v>
      </c>
      <c r="I418">
        <v>1332</v>
      </c>
      <c r="J418" s="2">
        <f t="shared" si="18"/>
        <v>142.67046549988237</v>
      </c>
      <c r="K418" s="3">
        <f t="shared" si="20"/>
        <v>-1.6705668706584187E-2</v>
      </c>
      <c r="P418" s="2">
        <v>135.15</v>
      </c>
      <c r="Q418" s="2">
        <v>142.67046549988237</v>
      </c>
    </row>
    <row r="419" spans="2:17" x14ac:dyDescent="0.2">
      <c r="B419" s="1">
        <v>36285</v>
      </c>
      <c r="C419">
        <v>136.05000000000001</v>
      </c>
      <c r="D419" s="4">
        <f t="shared" si="19"/>
        <v>6.6592674805772134E-3</v>
      </c>
      <c r="E419" s="4"/>
      <c r="F419" s="4"/>
      <c r="H419" s="1">
        <v>36285</v>
      </c>
      <c r="I419">
        <v>1347.31</v>
      </c>
      <c r="J419" s="2">
        <f t="shared" si="18"/>
        <v>144.31031897345835</v>
      </c>
      <c r="K419" s="3">
        <f t="shared" si="20"/>
        <v>1.1493993993993978E-2</v>
      </c>
      <c r="P419" s="2">
        <v>136.05000000000001</v>
      </c>
      <c r="Q419" s="2">
        <v>144.31031897345835</v>
      </c>
    </row>
    <row r="420" spans="2:17" x14ac:dyDescent="0.2">
      <c r="B420" s="1">
        <v>36286</v>
      </c>
      <c r="C420">
        <v>135.07</v>
      </c>
      <c r="D420" s="4">
        <f t="shared" si="19"/>
        <v>-7.2032341051085913E-3</v>
      </c>
      <c r="E420" s="4"/>
      <c r="F420" s="4"/>
      <c r="H420" s="1">
        <v>36286</v>
      </c>
      <c r="I420">
        <v>1332.05</v>
      </c>
      <c r="J420" s="2">
        <f t="shared" si="18"/>
        <v>142.67582099783658</v>
      </c>
      <c r="K420" s="3">
        <f t="shared" si="20"/>
        <v>-1.1326272350090205E-2</v>
      </c>
      <c r="P420" s="2">
        <v>135.07</v>
      </c>
      <c r="Q420" s="2">
        <v>142.67582099783658</v>
      </c>
    </row>
    <row r="421" spans="2:17" x14ac:dyDescent="0.2">
      <c r="B421" s="1">
        <v>36287</v>
      </c>
      <c r="C421">
        <v>136.08000000000001</v>
      </c>
      <c r="D421" s="4">
        <f t="shared" si="19"/>
        <v>7.4776042052271396E-3</v>
      </c>
      <c r="E421" s="4"/>
      <c r="F421" s="4"/>
      <c r="H421" s="1">
        <v>36287</v>
      </c>
      <c r="I421">
        <v>1345</v>
      </c>
      <c r="J421" s="2">
        <f t="shared" si="18"/>
        <v>144.06289496797433</v>
      </c>
      <c r="K421" s="3">
        <f t="shared" si="20"/>
        <v>9.7218572876394127E-3</v>
      </c>
      <c r="P421" s="2">
        <v>136.08000000000001</v>
      </c>
      <c r="Q421" s="2">
        <v>144.06289496797433</v>
      </c>
    </row>
    <row r="422" spans="2:17" x14ac:dyDescent="0.2">
      <c r="B422" s="1">
        <v>36290</v>
      </c>
      <c r="C422">
        <v>135.55000000000001</v>
      </c>
      <c r="D422" s="4">
        <f t="shared" si="19"/>
        <v>-3.8947677836567163E-3</v>
      </c>
      <c r="E422" s="4"/>
      <c r="F422" s="4"/>
      <c r="H422" s="1">
        <v>36290</v>
      </c>
      <c r="I422">
        <v>1340.3</v>
      </c>
      <c r="J422" s="2">
        <f t="shared" si="18"/>
        <v>143.55947816027955</v>
      </c>
      <c r="K422" s="3">
        <f t="shared" si="20"/>
        <v>-3.4944237918216325E-3</v>
      </c>
      <c r="P422" s="2">
        <v>135.55000000000001</v>
      </c>
      <c r="Q422" s="2">
        <v>143.55947816027955</v>
      </c>
    </row>
    <row r="423" spans="2:17" x14ac:dyDescent="0.2">
      <c r="B423" s="1">
        <v>36291</v>
      </c>
      <c r="C423">
        <v>136.68</v>
      </c>
      <c r="D423" s="4">
        <f t="shared" si="19"/>
        <v>8.3364072298044434E-3</v>
      </c>
      <c r="E423" s="4"/>
      <c r="F423" s="4"/>
      <c r="H423" s="1">
        <v>36291</v>
      </c>
      <c r="I423">
        <v>1355.61</v>
      </c>
      <c r="J423" s="2">
        <f t="shared" si="18"/>
        <v>145.19933163385554</v>
      </c>
      <c r="K423" s="3">
        <f t="shared" si="20"/>
        <v>1.1422815787510254E-2</v>
      </c>
      <c r="P423" s="2">
        <v>136.68</v>
      </c>
      <c r="Q423" s="2">
        <v>145.19933163385554</v>
      </c>
    </row>
    <row r="424" spans="2:17" x14ac:dyDescent="0.2">
      <c r="B424" s="1">
        <v>36292</v>
      </c>
      <c r="C424">
        <v>137.76</v>
      </c>
      <c r="D424" s="4">
        <f t="shared" si="19"/>
        <v>7.9016681299384217E-3</v>
      </c>
      <c r="E424" s="4"/>
      <c r="F424" s="4"/>
      <c r="H424" s="1">
        <v>36292</v>
      </c>
      <c r="I424">
        <v>1364</v>
      </c>
      <c r="J424" s="2">
        <f t="shared" si="18"/>
        <v>146.09798419057026</v>
      </c>
      <c r="K424" s="3">
        <f t="shared" si="20"/>
        <v>6.1890956838619449E-3</v>
      </c>
      <c r="P424" s="2">
        <v>137.76</v>
      </c>
      <c r="Q424" s="2">
        <v>146.09798419057026</v>
      </c>
    </row>
    <row r="425" spans="2:17" x14ac:dyDescent="0.2">
      <c r="B425" s="1">
        <v>36293</v>
      </c>
      <c r="C425">
        <v>138.37</v>
      </c>
      <c r="D425" s="4">
        <f t="shared" si="19"/>
        <v>4.4279907084785464E-3</v>
      </c>
      <c r="E425" s="4"/>
      <c r="F425" s="4"/>
      <c r="H425" s="1">
        <v>36293</v>
      </c>
      <c r="I425">
        <v>1367.56</v>
      </c>
      <c r="J425" s="2">
        <f t="shared" si="18"/>
        <v>146.47929564490929</v>
      </c>
      <c r="K425" s="3">
        <f t="shared" si="20"/>
        <v>2.6099706744868723E-3</v>
      </c>
      <c r="P425" s="2">
        <v>138.37</v>
      </c>
      <c r="Q425" s="2">
        <v>146.47929564490929</v>
      </c>
    </row>
    <row r="426" spans="2:17" x14ac:dyDescent="0.2">
      <c r="B426" s="1">
        <v>36294</v>
      </c>
      <c r="C426">
        <v>134.87</v>
      </c>
      <c r="D426" s="4">
        <f t="shared" si="19"/>
        <v>-2.5294500252944996E-2</v>
      </c>
      <c r="E426" s="4"/>
      <c r="F426" s="4"/>
      <c r="H426" s="1">
        <v>36294</v>
      </c>
      <c r="I426">
        <v>1337.8</v>
      </c>
      <c r="J426" s="2">
        <f t="shared" si="18"/>
        <v>143.29170326256957</v>
      </c>
      <c r="K426" s="3">
        <f t="shared" si="20"/>
        <v>-2.1761385240866904E-2</v>
      </c>
      <c r="P426" s="2">
        <v>134.87</v>
      </c>
      <c r="Q426" s="2">
        <v>143.29170326256957</v>
      </c>
    </row>
    <row r="427" spans="2:17" x14ac:dyDescent="0.2">
      <c r="B427" s="1">
        <v>36297</v>
      </c>
      <c r="C427">
        <v>134.94999999999999</v>
      </c>
      <c r="D427" s="4">
        <f t="shared" si="19"/>
        <v>5.931637873506368E-4</v>
      </c>
      <c r="E427" s="4"/>
      <c r="F427" s="4"/>
      <c r="H427" s="1">
        <v>36297</v>
      </c>
      <c r="I427">
        <v>1339.49</v>
      </c>
      <c r="J427" s="2">
        <f t="shared" si="18"/>
        <v>143.47271909342152</v>
      </c>
      <c r="K427" s="3">
        <f t="shared" si="20"/>
        <v>1.2632680520257011E-3</v>
      </c>
      <c r="P427" s="2">
        <v>134.94999999999999</v>
      </c>
      <c r="Q427" s="2">
        <v>143.47271909342152</v>
      </c>
    </row>
    <row r="428" spans="2:17" x14ac:dyDescent="0.2">
      <c r="B428" s="1">
        <v>36298</v>
      </c>
      <c r="C428">
        <v>134.97</v>
      </c>
      <c r="D428" s="4">
        <f t="shared" si="19"/>
        <v>1.4820303816232006E-4</v>
      </c>
      <c r="E428" s="4"/>
      <c r="F428" s="4"/>
      <c r="H428" s="1">
        <v>36298</v>
      </c>
      <c r="I428">
        <v>1333.32</v>
      </c>
      <c r="J428" s="2">
        <f t="shared" si="18"/>
        <v>142.81185064587325</v>
      </c>
      <c r="K428" s="3">
        <f t="shared" si="20"/>
        <v>-4.6062307296060867E-3</v>
      </c>
      <c r="P428" s="2">
        <v>134.97</v>
      </c>
      <c r="Q428" s="2">
        <v>142.81185064587325</v>
      </c>
    </row>
    <row r="429" spans="2:17" x14ac:dyDescent="0.2">
      <c r="B429" s="1">
        <v>36299</v>
      </c>
      <c r="C429">
        <v>135.78</v>
      </c>
      <c r="D429" s="4">
        <f t="shared" si="19"/>
        <v>6.001333629695571E-3</v>
      </c>
      <c r="E429" s="4"/>
      <c r="F429" s="4"/>
      <c r="H429" s="1">
        <v>36299</v>
      </c>
      <c r="I429">
        <v>1344.23</v>
      </c>
      <c r="J429" s="2">
        <f t="shared" si="18"/>
        <v>143.98042029947965</v>
      </c>
      <c r="K429" s="3">
        <f t="shared" si="20"/>
        <v>8.1825818258183247E-3</v>
      </c>
      <c r="P429" s="2">
        <v>135.78</v>
      </c>
      <c r="Q429" s="2">
        <v>143.98042029947965</v>
      </c>
    </row>
    <row r="430" spans="2:17" x14ac:dyDescent="0.2">
      <c r="B430" s="1">
        <v>36300</v>
      </c>
      <c r="C430">
        <v>135.1</v>
      </c>
      <c r="D430" s="4">
        <f t="shared" si="19"/>
        <v>-5.0081013404036367E-3</v>
      </c>
      <c r="E430" s="4"/>
      <c r="F430" s="4"/>
      <c r="H430" s="1">
        <v>36300</v>
      </c>
      <c r="I430">
        <v>1338.83</v>
      </c>
      <c r="J430" s="2">
        <f t="shared" si="18"/>
        <v>143.40202652042606</v>
      </c>
      <c r="K430" s="3">
        <f t="shared" si="20"/>
        <v>-4.0171696807839163E-3</v>
      </c>
      <c r="P430" s="2">
        <v>135.1</v>
      </c>
      <c r="Q430" s="2">
        <v>143.40202652042606</v>
      </c>
    </row>
    <row r="431" spans="2:17" x14ac:dyDescent="0.2">
      <c r="B431" s="1">
        <v>36301</v>
      </c>
      <c r="C431">
        <v>134.32</v>
      </c>
      <c r="D431" s="4">
        <f t="shared" si="19"/>
        <v>-5.7735011102887368E-3</v>
      </c>
      <c r="E431" s="4"/>
      <c r="F431" s="4"/>
      <c r="H431" s="1">
        <v>36301</v>
      </c>
      <c r="I431">
        <v>1330.29</v>
      </c>
      <c r="J431" s="2">
        <f t="shared" si="18"/>
        <v>142.48730746984873</v>
      </c>
      <c r="K431" s="3">
        <f t="shared" si="20"/>
        <v>-6.3787037936108293E-3</v>
      </c>
      <c r="P431" s="2">
        <v>134.32</v>
      </c>
      <c r="Q431" s="2">
        <v>142.48730746984873</v>
      </c>
    </row>
    <row r="432" spans="2:17" x14ac:dyDescent="0.2">
      <c r="B432" s="1">
        <v>36304</v>
      </c>
      <c r="C432">
        <v>132.08000000000001</v>
      </c>
      <c r="D432" s="4">
        <f t="shared" si="19"/>
        <v>-1.6676593210244062E-2</v>
      </c>
      <c r="E432" s="4"/>
      <c r="F432" s="4"/>
      <c r="H432" s="1">
        <v>36304</v>
      </c>
      <c r="I432">
        <v>1306.6500000000001</v>
      </c>
      <c r="J432" s="2">
        <f t="shared" si="18"/>
        <v>139.9552280371031</v>
      </c>
      <c r="K432" s="3">
        <f t="shared" si="20"/>
        <v>-1.7770561306181265E-2</v>
      </c>
      <c r="P432" s="2">
        <v>132.08000000000001</v>
      </c>
      <c r="Q432" s="2">
        <v>139.9552280371031</v>
      </c>
    </row>
    <row r="433" spans="2:17" x14ac:dyDescent="0.2">
      <c r="B433" s="1">
        <v>36305</v>
      </c>
      <c r="C433">
        <v>129.26</v>
      </c>
      <c r="D433" s="4">
        <f t="shared" si="19"/>
        <v>-2.1350696547547066E-2</v>
      </c>
      <c r="E433" s="4"/>
      <c r="F433" s="4"/>
      <c r="H433" s="1">
        <v>36305</v>
      </c>
      <c r="I433">
        <v>1284.4000000000001</v>
      </c>
      <c r="J433" s="2">
        <f t="shared" si="18"/>
        <v>137.57203144748419</v>
      </c>
      <c r="K433" s="3">
        <f t="shared" si="20"/>
        <v>-1.7028278421918674E-2</v>
      </c>
      <c r="P433" s="2">
        <v>129.26</v>
      </c>
      <c r="Q433" s="2">
        <v>137.57203144748419</v>
      </c>
    </row>
    <row r="434" spans="2:17" x14ac:dyDescent="0.2">
      <c r="B434" s="1">
        <v>36306</v>
      </c>
      <c r="C434">
        <v>131.27000000000001</v>
      </c>
      <c r="D434" s="4">
        <f t="shared" si="19"/>
        <v>1.555005415441757E-2</v>
      </c>
      <c r="E434" s="4"/>
      <c r="F434" s="4"/>
      <c r="H434" s="1">
        <v>36306</v>
      </c>
      <c r="I434">
        <v>1304.76</v>
      </c>
      <c r="J434" s="2">
        <f t="shared" si="18"/>
        <v>139.75279021443433</v>
      </c>
      <c r="K434" s="3">
        <f t="shared" si="20"/>
        <v>1.5851759576455793E-2</v>
      </c>
      <c r="P434" s="2">
        <v>131.27000000000001</v>
      </c>
      <c r="Q434" s="2">
        <v>139.75279021443433</v>
      </c>
    </row>
    <row r="435" spans="2:17" x14ac:dyDescent="0.2">
      <c r="B435" s="1">
        <v>36307</v>
      </c>
      <c r="C435">
        <v>129.41</v>
      </c>
      <c r="D435" s="4">
        <f t="shared" si="19"/>
        <v>-1.416926944465613E-2</v>
      </c>
      <c r="E435" s="4"/>
      <c r="F435" s="4"/>
      <c r="H435" s="1">
        <v>36307</v>
      </c>
      <c r="I435">
        <v>1281.4100000000001</v>
      </c>
      <c r="J435" s="2">
        <f t="shared" si="18"/>
        <v>137.25177266982303</v>
      </c>
      <c r="K435" s="3">
        <f t="shared" si="20"/>
        <v>-1.7896011527024025E-2</v>
      </c>
      <c r="P435" s="2">
        <v>129.41</v>
      </c>
      <c r="Q435" s="2">
        <v>137.25177266982303</v>
      </c>
    </row>
    <row r="436" spans="2:17" x14ac:dyDescent="0.2">
      <c r="B436" s="1">
        <v>36308</v>
      </c>
      <c r="C436">
        <v>130.49</v>
      </c>
      <c r="D436" s="4">
        <f t="shared" si="19"/>
        <v>8.3455683486592935E-3</v>
      </c>
      <c r="E436" s="4"/>
      <c r="F436" s="4"/>
      <c r="H436" s="1">
        <v>36308</v>
      </c>
      <c r="I436">
        <v>1301.8399999999999</v>
      </c>
      <c r="J436" s="2">
        <f t="shared" si="18"/>
        <v>139.44002913390904</v>
      </c>
      <c r="K436" s="3">
        <f t="shared" si="20"/>
        <v>1.5943374876112859E-2</v>
      </c>
      <c r="P436" s="2">
        <v>130.49</v>
      </c>
      <c r="Q436" s="2">
        <v>139.44002913390904</v>
      </c>
    </row>
    <row r="437" spans="2:17" x14ac:dyDescent="0.2">
      <c r="B437" s="1">
        <v>36312</v>
      </c>
      <c r="C437">
        <v>130.37</v>
      </c>
      <c r="D437" s="4">
        <f t="shared" si="19"/>
        <v>-9.1961069813784047E-4</v>
      </c>
      <c r="E437" s="4"/>
      <c r="F437" s="4"/>
      <c r="H437" s="1">
        <v>36312</v>
      </c>
      <c r="I437">
        <v>1294.26</v>
      </c>
      <c r="J437" s="2">
        <f t="shared" si="18"/>
        <v>138.62813564405235</v>
      </c>
      <c r="K437" s="3">
        <f t="shared" si="20"/>
        <v>-5.8225281140539265E-3</v>
      </c>
      <c r="P437" s="2">
        <v>130.37</v>
      </c>
      <c r="Q437" s="2">
        <v>138.62813564405235</v>
      </c>
    </row>
    <row r="438" spans="2:17" x14ac:dyDescent="0.2">
      <c r="B438" s="1">
        <v>36313</v>
      </c>
      <c r="C438">
        <v>130.44</v>
      </c>
      <c r="D438" s="4">
        <f t="shared" si="19"/>
        <v>5.3693334356053057E-4</v>
      </c>
      <c r="E438" s="4"/>
      <c r="F438" s="4"/>
      <c r="H438" s="1">
        <v>36313</v>
      </c>
      <c r="I438">
        <v>1294.81</v>
      </c>
      <c r="J438" s="2">
        <f t="shared" si="18"/>
        <v>138.68704612154855</v>
      </c>
      <c r="K438" s="3">
        <f t="shared" si="20"/>
        <v>4.2495325514191329E-4</v>
      </c>
      <c r="P438" s="2">
        <v>130.44</v>
      </c>
      <c r="Q438" s="2">
        <v>138.68704612154855</v>
      </c>
    </row>
    <row r="439" spans="2:17" x14ac:dyDescent="0.2">
      <c r="B439" s="1">
        <v>36314</v>
      </c>
      <c r="C439">
        <v>131.32</v>
      </c>
      <c r="D439" s="4">
        <f t="shared" si="19"/>
        <v>6.7463968107941419E-3</v>
      </c>
      <c r="E439" s="4"/>
      <c r="F439" s="4"/>
      <c r="H439" s="1">
        <v>36314</v>
      </c>
      <c r="I439">
        <v>1299.54</v>
      </c>
      <c r="J439" s="2">
        <f t="shared" si="18"/>
        <v>139.19367622801585</v>
      </c>
      <c r="K439" s="3">
        <f t="shared" si="20"/>
        <v>3.6530456205929873E-3</v>
      </c>
      <c r="P439" s="2">
        <v>131.32</v>
      </c>
      <c r="Q439" s="2">
        <v>139.19367622801585</v>
      </c>
    </row>
    <row r="440" spans="2:17" x14ac:dyDescent="0.2">
      <c r="B440" s="1">
        <v>36315</v>
      </c>
      <c r="C440">
        <v>133.79</v>
      </c>
      <c r="D440" s="4">
        <f t="shared" si="19"/>
        <v>1.880901614377084E-2</v>
      </c>
      <c r="E440" s="4"/>
      <c r="F440" s="4"/>
      <c r="H440" s="1">
        <v>36315</v>
      </c>
      <c r="I440">
        <v>1327.75</v>
      </c>
      <c r="J440" s="2">
        <f t="shared" si="18"/>
        <v>142.21524817377536</v>
      </c>
      <c r="K440" s="3">
        <f t="shared" si="20"/>
        <v>2.1707681179494287E-2</v>
      </c>
      <c r="P440" s="2">
        <v>133.79</v>
      </c>
      <c r="Q440" s="2">
        <v>142.21524817377536</v>
      </c>
    </row>
    <row r="441" spans="2:17" x14ac:dyDescent="0.2">
      <c r="B441" s="1">
        <v>36318</v>
      </c>
      <c r="C441">
        <v>134.07</v>
      </c>
      <c r="D441" s="4">
        <f t="shared" si="19"/>
        <v>2.0928320502280329E-3</v>
      </c>
      <c r="E441" s="4"/>
      <c r="F441" s="4"/>
      <c r="H441" s="1">
        <v>36318</v>
      </c>
      <c r="I441">
        <v>1334.52</v>
      </c>
      <c r="J441" s="2">
        <f t="shared" si="18"/>
        <v>142.94038259677401</v>
      </c>
      <c r="K441" s="3">
        <f t="shared" si="20"/>
        <v>5.0988514404066709E-3</v>
      </c>
      <c r="P441" s="2">
        <v>134.07</v>
      </c>
      <c r="Q441" s="2">
        <v>142.94038259677401</v>
      </c>
    </row>
    <row r="442" spans="2:17" x14ac:dyDescent="0.2">
      <c r="B442" s="1">
        <v>36319</v>
      </c>
      <c r="C442">
        <v>132.96</v>
      </c>
      <c r="D442" s="4">
        <f t="shared" si="19"/>
        <v>-8.2792571044975061E-3</v>
      </c>
      <c r="E442" s="4"/>
      <c r="F442" s="4"/>
      <c r="H442" s="1">
        <v>36319</v>
      </c>
      <c r="I442">
        <v>1317.33</v>
      </c>
      <c r="J442" s="2">
        <f t="shared" si="18"/>
        <v>141.09916240012012</v>
      </c>
      <c r="K442" s="3">
        <f t="shared" si="20"/>
        <v>-1.2881035878068547E-2</v>
      </c>
      <c r="P442" s="2">
        <v>132.96</v>
      </c>
      <c r="Q442" s="2">
        <v>141.09916240012012</v>
      </c>
    </row>
    <row r="443" spans="2:17" x14ac:dyDescent="0.2">
      <c r="B443" s="1">
        <v>36320</v>
      </c>
      <c r="C443">
        <v>132.68</v>
      </c>
      <c r="D443" s="4">
        <f t="shared" si="19"/>
        <v>-2.1058965102286331E-3</v>
      </c>
      <c r="E443" s="4"/>
      <c r="F443" s="4"/>
      <c r="H443" s="1">
        <v>36320</v>
      </c>
      <c r="I443">
        <v>1318.64</v>
      </c>
      <c r="J443" s="2">
        <f t="shared" si="18"/>
        <v>141.23947644652017</v>
      </c>
      <c r="K443" s="3">
        <f t="shared" si="20"/>
        <v>9.9443571466539815E-4</v>
      </c>
      <c r="P443" s="2">
        <v>132.68</v>
      </c>
      <c r="Q443" s="2">
        <v>141.23947644652017</v>
      </c>
    </row>
    <row r="444" spans="2:17" x14ac:dyDescent="0.2">
      <c r="B444" s="1">
        <v>36321</v>
      </c>
      <c r="C444">
        <v>131.58000000000001</v>
      </c>
      <c r="D444" s="4">
        <f t="shared" si="19"/>
        <v>-8.290624057883611E-3</v>
      </c>
      <c r="E444" s="4"/>
      <c r="F444" s="4"/>
      <c r="H444" s="1">
        <v>36321</v>
      </c>
      <c r="I444">
        <v>1302.82</v>
      </c>
      <c r="J444" s="2">
        <f t="shared" si="18"/>
        <v>139.54499689381134</v>
      </c>
      <c r="K444" s="3">
        <f t="shared" si="20"/>
        <v>-1.1997209245889873E-2</v>
      </c>
      <c r="P444" s="2">
        <v>131.58000000000001</v>
      </c>
      <c r="Q444" s="2">
        <v>139.54499689381134</v>
      </c>
    </row>
    <row r="445" spans="2:17" x14ac:dyDescent="0.2">
      <c r="B445" s="1">
        <v>36322</v>
      </c>
      <c r="C445">
        <v>130.43</v>
      </c>
      <c r="D445" s="4">
        <f t="shared" si="19"/>
        <v>-8.7399300805593994E-3</v>
      </c>
      <c r="E445" s="4"/>
      <c r="F445" s="4"/>
      <c r="H445" s="1">
        <v>36322</v>
      </c>
      <c r="I445">
        <v>1293.6400000000001</v>
      </c>
      <c r="J445" s="2">
        <f t="shared" si="18"/>
        <v>138.56172746942028</v>
      </c>
      <c r="K445" s="3">
        <f t="shared" si="20"/>
        <v>-7.0462535116131431E-3</v>
      </c>
      <c r="P445" s="2">
        <v>130.43</v>
      </c>
      <c r="Q445" s="2">
        <v>138.56172746942028</v>
      </c>
    </row>
    <row r="446" spans="2:17" x14ac:dyDescent="0.2">
      <c r="B446" s="1">
        <v>36325</v>
      </c>
      <c r="C446">
        <v>130.47999999999999</v>
      </c>
      <c r="D446" s="4">
        <f t="shared" si="19"/>
        <v>3.8334738940415392E-4</v>
      </c>
      <c r="E446" s="4"/>
      <c r="F446" s="4"/>
      <c r="H446" s="1">
        <v>36325</v>
      </c>
      <c r="I446">
        <v>1294</v>
      </c>
      <c r="J446" s="2">
        <f t="shared" si="18"/>
        <v>138.60028705469051</v>
      </c>
      <c r="K446" s="3">
        <f t="shared" si="20"/>
        <v>2.7828453047207269E-4</v>
      </c>
      <c r="P446" s="2">
        <v>130.47999999999999</v>
      </c>
      <c r="Q446" s="2">
        <v>138.60028705469051</v>
      </c>
    </row>
    <row r="447" spans="2:17" x14ac:dyDescent="0.2">
      <c r="B447" s="1">
        <v>36326</v>
      </c>
      <c r="C447">
        <v>131.38</v>
      </c>
      <c r="D447" s="4">
        <f t="shared" si="19"/>
        <v>6.8976088289394166E-3</v>
      </c>
      <c r="E447" s="4"/>
      <c r="F447" s="4"/>
      <c r="H447" s="1">
        <v>36326</v>
      </c>
      <c r="I447">
        <v>1301.1600000000001</v>
      </c>
      <c r="J447" s="2">
        <f t="shared" si="18"/>
        <v>139.36719436173192</v>
      </c>
      <c r="K447" s="3">
        <f t="shared" si="20"/>
        <v>5.5332302936630384E-3</v>
      </c>
      <c r="P447" s="2">
        <v>131.38</v>
      </c>
      <c r="Q447" s="2">
        <v>139.36719436173192</v>
      </c>
    </row>
    <row r="448" spans="2:17" x14ac:dyDescent="0.2">
      <c r="B448" s="1">
        <v>36327</v>
      </c>
      <c r="C448">
        <v>133.82</v>
      </c>
      <c r="D448" s="4">
        <f t="shared" si="19"/>
        <v>1.8572080986451578E-2</v>
      </c>
      <c r="E448" s="4"/>
      <c r="F448" s="4"/>
      <c r="H448" s="1">
        <v>36327</v>
      </c>
      <c r="I448">
        <v>1330.41</v>
      </c>
      <c r="J448" s="2">
        <f t="shared" si="18"/>
        <v>142.50016066493882</v>
      </c>
      <c r="K448" s="3">
        <f t="shared" si="20"/>
        <v>2.2479940975744794E-2</v>
      </c>
      <c r="P448" s="2">
        <v>133.82</v>
      </c>
      <c r="Q448" s="2">
        <v>142.50016066493882</v>
      </c>
    </row>
    <row r="449" spans="2:17" x14ac:dyDescent="0.2">
      <c r="B449" s="1">
        <v>36328</v>
      </c>
      <c r="C449">
        <v>135.06</v>
      </c>
      <c r="D449" s="4">
        <f t="shared" si="19"/>
        <v>9.2661784486625098E-3</v>
      </c>
      <c r="E449" s="4"/>
      <c r="F449" s="4"/>
      <c r="H449" s="1">
        <v>36328</v>
      </c>
      <c r="I449">
        <v>1339.9</v>
      </c>
      <c r="J449" s="2">
        <f t="shared" si="18"/>
        <v>143.51663417664594</v>
      </c>
      <c r="K449" s="3">
        <f t="shared" si="20"/>
        <v>7.1331394081524113E-3</v>
      </c>
      <c r="P449" s="2">
        <v>135.06</v>
      </c>
      <c r="Q449" s="2">
        <v>143.51663417664594</v>
      </c>
    </row>
    <row r="450" spans="2:17" x14ac:dyDescent="0.2">
      <c r="B450" s="1">
        <v>36329</v>
      </c>
      <c r="C450">
        <v>135.19</v>
      </c>
      <c r="D450" s="4">
        <f t="shared" si="19"/>
        <v>9.6253516955413509E-4</v>
      </c>
      <c r="E450" s="4"/>
      <c r="F450" s="4"/>
      <c r="H450" s="1">
        <v>36329</v>
      </c>
      <c r="I450">
        <v>1342.84</v>
      </c>
      <c r="J450" s="2">
        <f t="shared" si="18"/>
        <v>143.83153745635286</v>
      </c>
      <c r="K450" s="3">
        <f t="shared" si="20"/>
        <v>2.1941935965368309E-3</v>
      </c>
      <c r="P450" s="2">
        <v>135.19</v>
      </c>
      <c r="Q450" s="2">
        <v>143.83153745635286</v>
      </c>
    </row>
    <row r="451" spans="2:17" x14ac:dyDescent="0.2">
      <c r="B451" s="1">
        <v>36332</v>
      </c>
      <c r="C451">
        <v>135.51</v>
      </c>
      <c r="D451" s="4">
        <f t="shared" si="19"/>
        <v>2.3670389821732751E-3</v>
      </c>
      <c r="E451" s="4"/>
      <c r="F451" s="4"/>
      <c r="H451" s="1">
        <v>36332</v>
      </c>
      <c r="I451">
        <v>1349</v>
      </c>
      <c r="J451" s="2">
        <f t="shared" si="18"/>
        <v>144.49133480431027</v>
      </c>
      <c r="K451" s="3">
        <f t="shared" si="20"/>
        <v>4.5872926037353601E-3</v>
      </c>
      <c r="P451" s="2">
        <v>135.51</v>
      </c>
      <c r="Q451" s="2">
        <v>144.49133480431027</v>
      </c>
    </row>
    <row r="452" spans="2:17" x14ac:dyDescent="0.2">
      <c r="B452" s="1">
        <v>36333</v>
      </c>
      <c r="C452">
        <v>134.44</v>
      </c>
      <c r="D452" s="4">
        <f t="shared" si="19"/>
        <v>-7.8960962290605119E-3</v>
      </c>
      <c r="E452" s="4"/>
      <c r="F452" s="4"/>
      <c r="H452" s="1">
        <v>36333</v>
      </c>
      <c r="I452">
        <v>1335.88</v>
      </c>
      <c r="J452" s="2">
        <f t="shared" ref="J452:J515" si="21">+J451*(1+K452)</f>
        <v>143.08605214112828</v>
      </c>
      <c r="K452" s="3">
        <f t="shared" si="20"/>
        <v>-9.7257227575980876E-3</v>
      </c>
      <c r="P452" s="2">
        <v>134.44</v>
      </c>
      <c r="Q452" s="2">
        <v>143.08605214112828</v>
      </c>
    </row>
    <row r="453" spans="2:17" x14ac:dyDescent="0.2">
      <c r="B453" s="1">
        <v>36334</v>
      </c>
      <c r="C453">
        <v>133.74</v>
      </c>
      <c r="D453" s="4">
        <f t="shared" ref="D453:D516" si="22">+C453/C452-1</f>
        <v>-5.2067836953286761E-3</v>
      </c>
      <c r="E453" s="4"/>
      <c r="F453" s="4"/>
      <c r="H453" s="1">
        <v>36334</v>
      </c>
      <c r="I453">
        <v>1333.06</v>
      </c>
      <c r="J453" s="2">
        <f t="shared" si="21"/>
        <v>142.78400205651141</v>
      </c>
      <c r="K453" s="3">
        <f t="shared" ref="K453:K516" si="23">+I453/I452-1</f>
        <v>-2.1109680510226214E-3</v>
      </c>
      <c r="P453" s="2">
        <v>133.74</v>
      </c>
      <c r="Q453" s="2">
        <v>142.78400205651141</v>
      </c>
    </row>
    <row r="454" spans="2:17" x14ac:dyDescent="0.2">
      <c r="B454" s="1">
        <v>36335</v>
      </c>
      <c r="C454">
        <v>132.80000000000001</v>
      </c>
      <c r="D454" s="4">
        <f t="shared" si="22"/>
        <v>-7.0285628832061908E-3</v>
      </c>
      <c r="E454" s="4"/>
      <c r="F454" s="4"/>
      <c r="H454" s="1">
        <v>36335</v>
      </c>
      <c r="I454">
        <v>1315.78</v>
      </c>
      <c r="J454" s="2">
        <f t="shared" si="21"/>
        <v>140.93314196353998</v>
      </c>
      <c r="K454" s="3">
        <f t="shared" si="23"/>
        <v>-1.2962657344755657E-2</v>
      </c>
      <c r="P454" s="2">
        <v>132.80000000000001</v>
      </c>
      <c r="Q454" s="2">
        <v>140.93314196353998</v>
      </c>
    </row>
    <row r="455" spans="2:17" x14ac:dyDescent="0.2">
      <c r="B455" s="1">
        <v>36336</v>
      </c>
      <c r="C455">
        <v>132.41999999999999</v>
      </c>
      <c r="D455" s="4">
        <f t="shared" si="22"/>
        <v>-2.8614457831327433E-3</v>
      </c>
      <c r="E455" s="4"/>
      <c r="F455" s="4"/>
      <c r="H455" s="1">
        <v>36336</v>
      </c>
      <c r="I455">
        <v>1315.31</v>
      </c>
      <c r="J455" s="2">
        <f t="shared" si="21"/>
        <v>140.88280028277049</v>
      </c>
      <c r="K455" s="3">
        <f t="shared" si="23"/>
        <v>-3.5720257185856141E-4</v>
      </c>
      <c r="P455" s="2">
        <v>132.41999999999999</v>
      </c>
      <c r="Q455" s="2">
        <v>140.88280028277049</v>
      </c>
    </row>
    <row r="456" spans="2:17" x14ac:dyDescent="0.2">
      <c r="B456" s="1">
        <v>36339</v>
      </c>
      <c r="C456">
        <v>133.91999999999999</v>
      </c>
      <c r="D456" s="4">
        <f t="shared" si="22"/>
        <v>1.1327594019030274E-2</v>
      </c>
      <c r="E456" s="4"/>
      <c r="F456" s="4"/>
      <c r="H456" s="1">
        <v>36339</v>
      </c>
      <c r="I456">
        <v>1331.35</v>
      </c>
      <c r="J456" s="2">
        <f t="shared" si="21"/>
        <v>142.60084402647777</v>
      </c>
      <c r="K456" s="3">
        <f t="shared" si="23"/>
        <v>1.2194843801081046E-2</v>
      </c>
      <c r="P456" s="2">
        <v>133.91999999999999</v>
      </c>
      <c r="Q456" s="2">
        <v>142.60084402647777</v>
      </c>
    </row>
    <row r="457" spans="2:17" x14ac:dyDescent="0.2">
      <c r="B457" s="1">
        <v>36340</v>
      </c>
      <c r="C457">
        <v>135.19</v>
      </c>
      <c r="D457" s="4">
        <f t="shared" si="22"/>
        <v>9.4832735961769554E-3</v>
      </c>
      <c r="E457" s="4"/>
      <c r="F457" s="4"/>
      <c r="H457" s="1">
        <v>36340</v>
      </c>
      <c r="I457">
        <v>1351.45</v>
      </c>
      <c r="J457" s="2">
        <f t="shared" si="21"/>
        <v>144.7537542040661</v>
      </c>
      <c r="K457" s="3">
        <f t="shared" si="23"/>
        <v>1.5097457467983633E-2</v>
      </c>
      <c r="P457" s="2">
        <v>135.19</v>
      </c>
      <c r="Q457" s="2">
        <v>144.7537542040661</v>
      </c>
    </row>
    <row r="458" spans="2:17" x14ac:dyDescent="0.2">
      <c r="B458" s="1">
        <v>36341</v>
      </c>
      <c r="C458">
        <v>137.68</v>
      </c>
      <c r="D458" s="4">
        <f t="shared" si="22"/>
        <v>1.8418522080035471E-2</v>
      </c>
      <c r="E458" s="4"/>
      <c r="F458" s="4"/>
      <c r="H458" s="1">
        <v>36341</v>
      </c>
      <c r="I458">
        <v>1372.71</v>
      </c>
      <c r="J458" s="2">
        <f t="shared" si="21"/>
        <v>147.03091193419186</v>
      </c>
      <c r="K458" s="3">
        <f t="shared" si="23"/>
        <v>1.573125161863187E-2</v>
      </c>
      <c r="P458" s="2">
        <v>137.68</v>
      </c>
      <c r="Q458" s="2">
        <v>147.03091193419186</v>
      </c>
    </row>
    <row r="459" spans="2:17" x14ac:dyDescent="0.2">
      <c r="B459" s="1">
        <v>36342</v>
      </c>
      <c r="C459">
        <v>137.68</v>
      </c>
      <c r="D459" s="4">
        <f t="shared" si="22"/>
        <v>0</v>
      </c>
      <c r="E459" s="4"/>
      <c r="F459" s="4"/>
      <c r="H459" s="1">
        <v>36342</v>
      </c>
      <c r="I459">
        <v>1380.96</v>
      </c>
      <c r="J459" s="2">
        <f t="shared" si="21"/>
        <v>147.91456909663484</v>
      </c>
      <c r="K459" s="3">
        <f t="shared" si="23"/>
        <v>6.0100093974693181E-3</v>
      </c>
      <c r="P459" s="2">
        <v>137.68</v>
      </c>
      <c r="Q459" s="2">
        <v>147.91456909663484</v>
      </c>
    </row>
    <row r="460" spans="2:17" x14ac:dyDescent="0.2">
      <c r="B460" s="1">
        <v>36343</v>
      </c>
      <c r="C460">
        <v>140.09</v>
      </c>
      <c r="D460" s="4">
        <f t="shared" si="22"/>
        <v>1.7504357931435122E-2</v>
      </c>
      <c r="E460" s="4"/>
      <c r="F460" s="4"/>
      <c r="H460" s="1">
        <v>36343</v>
      </c>
      <c r="I460">
        <v>1391.22</v>
      </c>
      <c r="J460" s="2">
        <f t="shared" si="21"/>
        <v>149.01351727683664</v>
      </c>
      <c r="K460" s="3">
        <f t="shared" si="23"/>
        <v>7.4296141814389483E-3</v>
      </c>
      <c r="P460" s="2">
        <v>140.09</v>
      </c>
      <c r="Q460" s="2">
        <v>149.01351727683664</v>
      </c>
    </row>
    <row r="461" spans="2:17" x14ac:dyDescent="0.2">
      <c r="B461" s="1">
        <v>36347</v>
      </c>
      <c r="C461">
        <v>139.82</v>
      </c>
      <c r="D461" s="4">
        <f t="shared" si="22"/>
        <v>-1.9273324291527727E-3</v>
      </c>
      <c r="E461" s="4"/>
      <c r="F461" s="4"/>
      <c r="H461" s="1">
        <v>36347</v>
      </c>
      <c r="I461">
        <v>1388.12</v>
      </c>
      <c r="J461" s="2">
        <f t="shared" si="21"/>
        <v>148.68147640367624</v>
      </c>
      <c r="K461" s="3">
        <f t="shared" si="23"/>
        <v>-2.2282600882679304E-3</v>
      </c>
      <c r="P461" s="2">
        <v>139.82</v>
      </c>
      <c r="Q461" s="2">
        <v>148.68147640367624</v>
      </c>
    </row>
    <row r="462" spans="2:17" x14ac:dyDescent="0.2">
      <c r="B462" s="1">
        <v>36348</v>
      </c>
      <c r="C462">
        <v>139.94999999999999</v>
      </c>
      <c r="D462" s="4">
        <f t="shared" si="22"/>
        <v>9.2976684308387902E-4</v>
      </c>
      <c r="E462" s="4"/>
      <c r="F462" s="4"/>
      <c r="H462" s="1">
        <v>36348</v>
      </c>
      <c r="I462">
        <v>1395.86</v>
      </c>
      <c r="J462" s="2">
        <f t="shared" si="21"/>
        <v>149.51050748698637</v>
      </c>
      <c r="K462" s="3">
        <f t="shared" si="23"/>
        <v>5.5758868109385684E-3</v>
      </c>
      <c r="P462" s="2">
        <v>139.94999999999999</v>
      </c>
      <c r="Q462" s="2">
        <v>149.51050748698637</v>
      </c>
    </row>
    <row r="463" spans="2:17" x14ac:dyDescent="0.2">
      <c r="B463" s="1">
        <v>36349</v>
      </c>
      <c r="C463">
        <v>139.99</v>
      </c>
      <c r="D463" s="4">
        <f t="shared" si="22"/>
        <v>2.8581636298685709E-4</v>
      </c>
      <c r="E463" s="4"/>
      <c r="F463" s="4"/>
      <c r="H463" s="1">
        <v>36349</v>
      </c>
      <c r="I463">
        <v>1394.42</v>
      </c>
      <c r="J463" s="2">
        <f t="shared" si="21"/>
        <v>149.35626914590543</v>
      </c>
      <c r="K463" s="3">
        <f t="shared" si="23"/>
        <v>-1.0316220824436728E-3</v>
      </c>
      <c r="P463" s="2">
        <v>139.99</v>
      </c>
      <c r="Q463" s="2">
        <v>149.35626914590543</v>
      </c>
    </row>
    <row r="464" spans="2:17" x14ac:dyDescent="0.2">
      <c r="B464" s="1">
        <v>36350</v>
      </c>
      <c r="C464">
        <v>140.88999999999999</v>
      </c>
      <c r="D464" s="4">
        <f t="shared" si="22"/>
        <v>6.4290306450458523E-3</v>
      </c>
      <c r="E464" s="4"/>
      <c r="F464" s="4"/>
      <c r="H464" s="1">
        <v>36350</v>
      </c>
      <c r="I464">
        <v>1403.28</v>
      </c>
      <c r="J464" s="2">
        <f t="shared" si="21"/>
        <v>150.30526338338962</v>
      </c>
      <c r="K464" s="3">
        <f t="shared" si="23"/>
        <v>6.3538962435993884E-3</v>
      </c>
      <c r="P464" s="2">
        <v>140.88999999999999</v>
      </c>
      <c r="Q464" s="2">
        <v>150.30526338338962</v>
      </c>
    </row>
    <row r="465" spans="2:17" x14ac:dyDescent="0.2">
      <c r="B465" s="1">
        <v>36353</v>
      </c>
      <c r="C465">
        <v>140.38999999999999</v>
      </c>
      <c r="D465" s="4">
        <f t="shared" si="22"/>
        <v>-3.5488679111363997E-3</v>
      </c>
      <c r="E465" s="4"/>
      <c r="F465" s="4"/>
      <c r="H465" s="1">
        <v>36353</v>
      </c>
      <c r="I465">
        <v>1399.1</v>
      </c>
      <c r="J465" s="2">
        <f t="shared" si="21"/>
        <v>149.85754375441851</v>
      </c>
      <c r="K465" s="3">
        <f t="shared" si="23"/>
        <v>-2.9787355338920518E-3</v>
      </c>
      <c r="P465" s="2">
        <v>140.38999999999999</v>
      </c>
      <c r="Q465" s="2">
        <v>149.85754375441851</v>
      </c>
    </row>
    <row r="466" spans="2:17" x14ac:dyDescent="0.2">
      <c r="B466" s="1">
        <v>36354</v>
      </c>
      <c r="C466">
        <v>139.87</v>
      </c>
      <c r="D466" s="4">
        <f t="shared" si="22"/>
        <v>-3.7039675190538857E-3</v>
      </c>
      <c r="E466" s="4"/>
      <c r="F466" s="4"/>
      <c r="H466" s="1">
        <v>36354</v>
      </c>
      <c r="I466">
        <v>1393.56</v>
      </c>
      <c r="J466" s="2">
        <f t="shared" si="21"/>
        <v>149.26415458109318</v>
      </c>
      <c r="K466" s="3">
        <f t="shared" si="23"/>
        <v>-3.9596883710957265E-3</v>
      </c>
      <c r="P466" s="2">
        <v>139.87</v>
      </c>
      <c r="Q466" s="2">
        <v>149.26415458109318</v>
      </c>
    </row>
    <row r="467" spans="2:17" x14ac:dyDescent="0.2">
      <c r="B467" s="1">
        <v>36355</v>
      </c>
      <c r="C467">
        <v>140.41999999999999</v>
      </c>
      <c r="D467" s="4">
        <f t="shared" si="22"/>
        <v>3.9322227782940811E-3</v>
      </c>
      <c r="E467" s="4"/>
      <c r="F467" s="4"/>
      <c r="H467" s="1">
        <v>36355</v>
      </c>
      <c r="I467">
        <v>1398.17</v>
      </c>
      <c r="J467" s="2">
        <f t="shared" si="21"/>
        <v>149.75793149247039</v>
      </c>
      <c r="K467" s="3">
        <f t="shared" si="23"/>
        <v>3.3080742845661426E-3</v>
      </c>
      <c r="P467" s="2">
        <v>140.41999999999999</v>
      </c>
      <c r="Q467" s="2">
        <v>149.75793149247039</v>
      </c>
    </row>
    <row r="468" spans="2:17" x14ac:dyDescent="0.2">
      <c r="B468" s="1">
        <v>36356</v>
      </c>
      <c r="C468">
        <v>141.44</v>
      </c>
      <c r="D468" s="4">
        <f t="shared" si="22"/>
        <v>7.2639225181598821E-3</v>
      </c>
      <c r="E468" s="4"/>
      <c r="F468" s="4"/>
      <c r="H468" s="1">
        <v>36356</v>
      </c>
      <c r="I468">
        <v>1409.62</v>
      </c>
      <c r="J468" s="2">
        <f t="shared" si="21"/>
        <v>150.98434052398213</v>
      </c>
      <c r="K468" s="3">
        <f t="shared" si="23"/>
        <v>8.1892759821766692E-3</v>
      </c>
      <c r="P468" s="2">
        <v>141.44</v>
      </c>
      <c r="Q468" s="2">
        <v>150.98434052398213</v>
      </c>
    </row>
    <row r="469" spans="2:17" x14ac:dyDescent="0.2">
      <c r="B469" s="1">
        <v>36357</v>
      </c>
      <c r="C469">
        <v>142.24</v>
      </c>
      <c r="D469" s="4">
        <f t="shared" si="22"/>
        <v>5.6561085972850478E-3</v>
      </c>
      <c r="E469" s="4"/>
      <c r="F469" s="4"/>
      <c r="H469" s="1">
        <v>36357</v>
      </c>
      <c r="I469">
        <v>1418.78</v>
      </c>
      <c r="J469" s="2">
        <f t="shared" si="21"/>
        <v>151.96546774919153</v>
      </c>
      <c r="K469" s="3">
        <f t="shared" si="23"/>
        <v>6.4982051900512872E-3</v>
      </c>
      <c r="P469" s="2">
        <v>142.24</v>
      </c>
      <c r="Q469" s="2">
        <v>151.96546774919153</v>
      </c>
    </row>
    <row r="470" spans="2:17" x14ac:dyDescent="0.2">
      <c r="B470" s="1">
        <v>36360</v>
      </c>
      <c r="C470">
        <v>141.29</v>
      </c>
      <c r="D470" s="4">
        <f t="shared" si="22"/>
        <v>-6.6788526434197193E-3</v>
      </c>
      <c r="E470" s="4"/>
      <c r="F470" s="4"/>
      <c r="H470" s="1">
        <v>36360</v>
      </c>
      <c r="I470">
        <v>1407.65</v>
      </c>
      <c r="J470" s="2">
        <f t="shared" si="21"/>
        <v>150.77333390458668</v>
      </c>
      <c r="K470" s="3">
        <f t="shared" si="23"/>
        <v>-7.8447680401471098E-3</v>
      </c>
      <c r="P470" s="2">
        <v>141.29</v>
      </c>
      <c r="Q470" s="2">
        <v>150.77333390458668</v>
      </c>
    </row>
    <row r="471" spans="2:17" x14ac:dyDescent="0.2">
      <c r="B471" s="1">
        <v>36361</v>
      </c>
      <c r="C471">
        <v>138.25</v>
      </c>
      <c r="D471" s="4">
        <f t="shared" si="22"/>
        <v>-2.1516030858517832E-2</v>
      </c>
      <c r="E471" s="4"/>
      <c r="F471" s="4"/>
      <c r="H471" s="1">
        <v>36361</v>
      </c>
      <c r="I471">
        <v>1377.1</v>
      </c>
      <c r="J471" s="2">
        <f t="shared" si="21"/>
        <v>147.50112465457059</v>
      </c>
      <c r="K471" s="3">
        <f t="shared" si="23"/>
        <v>-2.17028380634392E-2</v>
      </c>
      <c r="P471" s="2">
        <v>138.25</v>
      </c>
      <c r="Q471" s="2">
        <v>147.50112465457059</v>
      </c>
    </row>
    <row r="472" spans="2:17" x14ac:dyDescent="0.2">
      <c r="B472" s="1">
        <v>36362</v>
      </c>
      <c r="C472">
        <v>138.05000000000001</v>
      </c>
      <c r="D472" s="4">
        <f t="shared" si="22"/>
        <v>-1.4466546112115175E-3</v>
      </c>
      <c r="E472" s="4"/>
      <c r="F472" s="4"/>
      <c r="H472" s="1">
        <v>36362</v>
      </c>
      <c r="I472">
        <v>1379.29</v>
      </c>
      <c r="J472" s="2">
        <f t="shared" si="21"/>
        <v>147.73569546496455</v>
      </c>
      <c r="K472" s="3">
        <f t="shared" si="23"/>
        <v>1.5902984532714104E-3</v>
      </c>
      <c r="P472" s="2">
        <v>138.05000000000001</v>
      </c>
      <c r="Q472" s="2">
        <v>147.73569546496455</v>
      </c>
    </row>
    <row r="473" spans="2:17" x14ac:dyDescent="0.2">
      <c r="B473" s="1">
        <v>36363</v>
      </c>
      <c r="C473">
        <v>136.28</v>
      </c>
      <c r="D473" s="4">
        <f t="shared" si="22"/>
        <v>-1.2821441506700504E-2</v>
      </c>
      <c r="E473" s="4"/>
      <c r="F473" s="4"/>
      <c r="H473" s="1">
        <v>36363</v>
      </c>
      <c r="I473">
        <v>1360.97</v>
      </c>
      <c r="J473" s="2">
        <f t="shared" si="21"/>
        <v>145.77344101454577</v>
      </c>
      <c r="K473" s="3">
        <f t="shared" si="23"/>
        <v>-1.328219591238966E-2</v>
      </c>
      <c r="P473" s="2">
        <v>136.28</v>
      </c>
      <c r="Q473" s="2">
        <v>145.77344101454577</v>
      </c>
    </row>
    <row r="474" spans="2:17" x14ac:dyDescent="0.2">
      <c r="B474" s="1">
        <v>36364</v>
      </c>
      <c r="C474">
        <v>135.79</v>
      </c>
      <c r="D474" s="4">
        <f t="shared" si="22"/>
        <v>-3.5955385970062315E-3</v>
      </c>
      <c r="E474" s="4"/>
      <c r="F474" s="4"/>
      <c r="H474" s="1">
        <v>36364</v>
      </c>
      <c r="I474">
        <v>1356.94</v>
      </c>
      <c r="J474" s="2">
        <f t="shared" si="21"/>
        <v>145.34178787943725</v>
      </c>
      <c r="K474" s="3">
        <f t="shared" si="23"/>
        <v>-2.9611233164581474E-3</v>
      </c>
      <c r="P474" s="2">
        <v>135.79</v>
      </c>
      <c r="Q474" s="2">
        <v>145.34178787943725</v>
      </c>
    </row>
    <row r="475" spans="2:17" x14ac:dyDescent="0.2">
      <c r="B475" s="1">
        <v>36367</v>
      </c>
      <c r="C475">
        <v>134.99</v>
      </c>
      <c r="D475" s="4">
        <f t="shared" si="22"/>
        <v>-5.8914500331392894E-3</v>
      </c>
      <c r="E475" s="4"/>
      <c r="F475" s="4"/>
      <c r="H475" s="1">
        <v>36367</v>
      </c>
      <c r="I475">
        <v>1347.76</v>
      </c>
      <c r="J475" s="2">
        <f t="shared" si="21"/>
        <v>144.35851845504615</v>
      </c>
      <c r="K475" s="3">
        <f t="shared" si="23"/>
        <v>-6.7652217489351241E-3</v>
      </c>
      <c r="P475" s="2">
        <v>134.99</v>
      </c>
      <c r="Q475" s="2">
        <v>144.35851845504615</v>
      </c>
    </row>
    <row r="476" spans="2:17" x14ac:dyDescent="0.2">
      <c r="B476" s="1">
        <v>36368</v>
      </c>
      <c r="C476">
        <v>135.88</v>
      </c>
      <c r="D476" s="4">
        <f t="shared" si="22"/>
        <v>6.5930809689604963E-3</v>
      </c>
      <c r="E476" s="4"/>
      <c r="F476" s="4"/>
      <c r="H476" s="1">
        <v>36368</v>
      </c>
      <c r="I476">
        <v>1362.84</v>
      </c>
      <c r="J476" s="2">
        <f t="shared" si="21"/>
        <v>145.97373663803282</v>
      </c>
      <c r="K476" s="3">
        <f t="shared" si="23"/>
        <v>1.118893571555768E-2</v>
      </c>
      <c r="P476" s="2">
        <v>135.88</v>
      </c>
      <c r="Q476" s="2">
        <v>145.97373663803282</v>
      </c>
    </row>
    <row r="477" spans="2:17" x14ac:dyDescent="0.2">
      <c r="B477" s="1">
        <v>36369</v>
      </c>
      <c r="C477">
        <v>136.28</v>
      </c>
      <c r="D477" s="4">
        <f t="shared" si="22"/>
        <v>2.9437739181630285E-3</v>
      </c>
      <c r="E477" s="4"/>
      <c r="F477" s="4"/>
      <c r="H477" s="1">
        <v>36369</v>
      </c>
      <c r="I477">
        <v>1365.4</v>
      </c>
      <c r="J477" s="2">
        <f t="shared" si="21"/>
        <v>146.24793813328787</v>
      </c>
      <c r="K477" s="3">
        <f t="shared" si="23"/>
        <v>1.8784303366501387E-3</v>
      </c>
      <c r="P477" s="2">
        <v>136.28</v>
      </c>
      <c r="Q477" s="2">
        <v>146.24793813328787</v>
      </c>
    </row>
    <row r="478" spans="2:17" x14ac:dyDescent="0.2">
      <c r="B478" s="1">
        <v>36370</v>
      </c>
      <c r="C478">
        <v>134.49</v>
      </c>
      <c r="D478" s="4">
        <f t="shared" si="22"/>
        <v>-1.3134722629879581E-2</v>
      </c>
      <c r="E478" s="4"/>
      <c r="F478" s="4"/>
      <c r="H478" s="1">
        <v>36370</v>
      </c>
      <c r="I478">
        <v>1341.03</v>
      </c>
      <c r="J478" s="2">
        <f t="shared" si="21"/>
        <v>143.63766843041088</v>
      </c>
      <c r="K478" s="3">
        <f t="shared" si="23"/>
        <v>-1.7848249597187671E-2</v>
      </c>
      <c r="P478" s="2">
        <v>134.49</v>
      </c>
      <c r="Q478" s="2">
        <v>143.63766843041088</v>
      </c>
    </row>
    <row r="479" spans="2:17" x14ac:dyDescent="0.2">
      <c r="B479" s="1">
        <v>36371</v>
      </c>
      <c r="C479">
        <v>132.69999999999999</v>
      </c>
      <c r="D479" s="4">
        <f t="shared" si="22"/>
        <v>-1.3309539742731968E-2</v>
      </c>
      <c r="E479" s="4"/>
      <c r="F479" s="4"/>
      <c r="H479" s="1">
        <v>36371</v>
      </c>
      <c r="I479">
        <v>1328.72</v>
      </c>
      <c r="J479" s="2">
        <f t="shared" si="21"/>
        <v>142.3191448340869</v>
      </c>
      <c r="K479" s="3">
        <f t="shared" si="23"/>
        <v>-9.1795112711869908E-3</v>
      </c>
      <c r="P479" s="2">
        <v>132.69999999999999</v>
      </c>
      <c r="Q479" s="2">
        <v>142.3191448340869</v>
      </c>
    </row>
    <row r="480" spans="2:17" x14ac:dyDescent="0.2">
      <c r="B480" s="1">
        <v>36374</v>
      </c>
      <c r="C480">
        <v>133.13999999999999</v>
      </c>
      <c r="D480" s="4">
        <f t="shared" si="22"/>
        <v>3.3157498116052064E-3</v>
      </c>
      <c r="E480" s="4"/>
      <c r="F480" s="4"/>
      <c r="H480" s="1">
        <v>36374</v>
      </c>
      <c r="I480">
        <v>1328.05</v>
      </c>
      <c r="J480" s="2">
        <f t="shared" si="21"/>
        <v>142.24738116150061</v>
      </c>
      <c r="K480" s="3">
        <f t="shared" si="23"/>
        <v>-5.0424468661569577E-4</v>
      </c>
      <c r="P480" s="2">
        <v>133.13999999999999</v>
      </c>
      <c r="Q480" s="2">
        <v>142.24738116150061</v>
      </c>
    </row>
    <row r="481" spans="2:17" x14ac:dyDescent="0.2">
      <c r="B481" s="1">
        <v>36375</v>
      </c>
      <c r="C481">
        <v>132.4</v>
      </c>
      <c r="D481" s="4">
        <f t="shared" si="22"/>
        <v>-5.5580591858193085E-3</v>
      </c>
      <c r="E481" s="4"/>
      <c r="F481" s="4"/>
      <c r="H481" s="1">
        <v>36375</v>
      </c>
      <c r="I481">
        <v>1322.18</v>
      </c>
      <c r="J481" s="2">
        <f t="shared" si="21"/>
        <v>141.61864570167756</v>
      </c>
      <c r="K481" s="3">
        <f t="shared" si="23"/>
        <v>-4.4200143066901454E-3</v>
      </c>
      <c r="P481" s="2">
        <v>132.4</v>
      </c>
      <c r="Q481" s="2">
        <v>141.61864570167756</v>
      </c>
    </row>
    <row r="482" spans="2:17" x14ac:dyDescent="0.2">
      <c r="B482" s="1">
        <v>36376</v>
      </c>
      <c r="C482">
        <v>130.43</v>
      </c>
      <c r="D482" s="4">
        <f t="shared" si="22"/>
        <v>-1.4879154078549894E-2</v>
      </c>
      <c r="E482" s="4"/>
      <c r="F482" s="4"/>
      <c r="H482" s="1">
        <v>36376</v>
      </c>
      <c r="I482">
        <v>1305.33</v>
      </c>
      <c r="J482" s="2">
        <f t="shared" si="21"/>
        <v>139.81384289111222</v>
      </c>
      <c r="K482" s="3">
        <f t="shared" si="23"/>
        <v>-1.2744104433587089E-2</v>
      </c>
      <c r="P482" s="2">
        <v>130.43</v>
      </c>
      <c r="Q482" s="2">
        <v>139.81384289111222</v>
      </c>
    </row>
    <row r="483" spans="2:17" x14ac:dyDescent="0.2">
      <c r="B483" s="1">
        <v>36377</v>
      </c>
      <c r="C483">
        <v>131.65</v>
      </c>
      <c r="D483" s="4">
        <f t="shared" si="22"/>
        <v>9.3536763014643309E-3</v>
      </c>
      <c r="E483" s="4"/>
      <c r="F483" s="4"/>
      <c r="H483" s="1">
        <v>36377</v>
      </c>
      <c r="I483">
        <v>1313.71</v>
      </c>
      <c r="J483" s="2">
        <f t="shared" si="21"/>
        <v>140.71142434823611</v>
      </c>
      <c r="K483" s="3">
        <f t="shared" si="23"/>
        <v>6.4198325327695649E-3</v>
      </c>
      <c r="P483" s="2">
        <v>131.65</v>
      </c>
      <c r="Q483" s="2">
        <v>140.71142434823611</v>
      </c>
    </row>
    <row r="484" spans="2:17" x14ac:dyDescent="0.2">
      <c r="B484" s="1">
        <v>36378</v>
      </c>
      <c r="C484">
        <v>130.13</v>
      </c>
      <c r="D484" s="4">
        <f t="shared" si="22"/>
        <v>-1.1545765286745224E-2</v>
      </c>
      <c r="E484" s="4"/>
      <c r="F484" s="4"/>
      <c r="H484" s="1">
        <v>36378</v>
      </c>
      <c r="I484">
        <v>1300.29</v>
      </c>
      <c r="J484" s="2">
        <f t="shared" si="21"/>
        <v>139.27400869732887</v>
      </c>
      <c r="K484" s="3">
        <f t="shared" si="23"/>
        <v>-1.0215344330179454E-2</v>
      </c>
      <c r="P484" s="2">
        <v>130.13</v>
      </c>
      <c r="Q484" s="2">
        <v>139.27400869732887</v>
      </c>
    </row>
    <row r="485" spans="2:17" x14ac:dyDescent="0.2">
      <c r="B485" s="1">
        <v>36381</v>
      </c>
      <c r="C485">
        <v>129.88</v>
      </c>
      <c r="D485" s="4">
        <f t="shared" si="22"/>
        <v>-1.921155767309668E-3</v>
      </c>
      <c r="E485" s="4"/>
      <c r="F485" s="4"/>
      <c r="H485" s="1">
        <v>36381</v>
      </c>
      <c r="I485">
        <v>1297.8</v>
      </c>
      <c r="J485" s="2">
        <f t="shared" si="21"/>
        <v>139.00730489920971</v>
      </c>
      <c r="K485" s="3">
        <f t="shared" si="23"/>
        <v>-1.9149574325727503E-3</v>
      </c>
      <c r="P485" s="2">
        <v>129.88</v>
      </c>
      <c r="Q485" s="2">
        <v>139.00730489920971</v>
      </c>
    </row>
    <row r="486" spans="2:17" x14ac:dyDescent="0.2">
      <c r="B486" s="1">
        <v>36382</v>
      </c>
      <c r="C486">
        <v>128.59</v>
      </c>
      <c r="D486" s="4">
        <f t="shared" si="22"/>
        <v>-9.9322451493686348E-3</v>
      </c>
      <c r="E486" s="4"/>
      <c r="F486" s="4"/>
      <c r="H486" s="1">
        <v>36382</v>
      </c>
      <c r="I486">
        <v>1281.43</v>
      </c>
      <c r="J486" s="2">
        <f t="shared" si="21"/>
        <v>137.25391486900472</v>
      </c>
      <c r="K486" s="3">
        <f t="shared" si="23"/>
        <v>-1.2613653875789721E-2</v>
      </c>
      <c r="P486" s="2">
        <v>128.59</v>
      </c>
      <c r="Q486" s="2">
        <v>137.25391486900472</v>
      </c>
    </row>
    <row r="487" spans="2:17" x14ac:dyDescent="0.2">
      <c r="B487" s="1">
        <v>36383</v>
      </c>
      <c r="C487">
        <v>129.93</v>
      </c>
      <c r="D487" s="4">
        <f t="shared" si="22"/>
        <v>1.0420717007543434E-2</v>
      </c>
      <c r="E487" s="4"/>
      <c r="F487" s="4"/>
      <c r="H487" s="1">
        <v>36383</v>
      </c>
      <c r="I487">
        <v>1301.93</v>
      </c>
      <c r="J487" s="2">
        <f t="shared" si="21"/>
        <v>139.44966903022663</v>
      </c>
      <c r="K487" s="3">
        <f t="shared" si="23"/>
        <v>1.599775251086677E-2</v>
      </c>
      <c r="P487" s="2">
        <v>129.93</v>
      </c>
      <c r="Q487" s="2">
        <v>139.44966903022663</v>
      </c>
    </row>
    <row r="488" spans="2:17" x14ac:dyDescent="0.2">
      <c r="B488" s="1">
        <v>36384</v>
      </c>
      <c r="C488">
        <v>130.01</v>
      </c>
      <c r="D488" s="4">
        <f t="shared" si="22"/>
        <v>6.1571615485256359E-4</v>
      </c>
      <c r="E488" s="4"/>
      <c r="F488" s="4"/>
      <c r="H488" s="1">
        <v>36384</v>
      </c>
      <c r="I488">
        <v>1298.1600000000001</v>
      </c>
      <c r="J488" s="2">
        <f t="shared" si="21"/>
        <v>139.04586448447998</v>
      </c>
      <c r="K488" s="3">
        <f t="shared" si="23"/>
        <v>-2.8957009977494952E-3</v>
      </c>
      <c r="P488" s="2">
        <v>130.01</v>
      </c>
      <c r="Q488" s="2">
        <v>139.04586448447998</v>
      </c>
    </row>
    <row r="489" spans="2:17" x14ac:dyDescent="0.2">
      <c r="B489" s="1">
        <v>36385</v>
      </c>
      <c r="C489">
        <v>132.82</v>
      </c>
      <c r="D489" s="4">
        <f t="shared" si="22"/>
        <v>2.1613722021383008E-2</v>
      </c>
      <c r="E489" s="4"/>
      <c r="F489" s="4"/>
      <c r="H489" s="1">
        <v>36385</v>
      </c>
      <c r="I489">
        <v>1327.68</v>
      </c>
      <c r="J489" s="2">
        <f t="shared" si="21"/>
        <v>142.20775047663952</v>
      </c>
      <c r="K489" s="3">
        <f t="shared" si="23"/>
        <v>2.273987798114252E-2</v>
      </c>
      <c r="P489" s="2">
        <v>132.82</v>
      </c>
      <c r="Q489" s="2">
        <v>142.20775047663952</v>
      </c>
    </row>
    <row r="490" spans="2:17" x14ac:dyDescent="0.2">
      <c r="B490" s="1">
        <v>36388</v>
      </c>
      <c r="C490">
        <v>133.47</v>
      </c>
      <c r="D490" s="4">
        <f t="shared" si="22"/>
        <v>4.8938412889625305E-3</v>
      </c>
      <c r="E490" s="4"/>
      <c r="F490" s="4"/>
      <c r="H490" s="1">
        <v>36388</v>
      </c>
      <c r="I490">
        <v>1330.77</v>
      </c>
      <c r="J490" s="2">
        <f t="shared" si="21"/>
        <v>142.53872025020905</v>
      </c>
      <c r="K490" s="3">
        <f t="shared" si="23"/>
        <v>2.3273680404916064E-3</v>
      </c>
      <c r="P490" s="2">
        <v>133.47</v>
      </c>
      <c r="Q490" s="2">
        <v>142.53872025020905</v>
      </c>
    </row>
    <row r="491" spans="2:17" x14ac:dyDescent="0.2">
      <c r="B491" s="1">
        <v>36389</v>
      </c>
      <c r="C491">
        <v>134.22</v>
      </c>
      <c r="D491" s="4">
        <f t="shared" si="22"/>
        <v>5.6192402787142992E-3</v>
      </c>
      <c r="E491" s="4"/>
      <c r="F491" s="4"/>
      <c r="H491" s="1">
        <v>36389</v>
      </c>
      <c r="I491">
        <v>1344.16</v>
      </c>
      <c r="J491" s="2">
        <f t="shared" si="21"/>
        <v>143.97292260234377</v>
      </c>
      <c r="K491" s="3">
        <f t="shared" si="23"/>
        <v>1.0061843894888067E-2</v>
      </c>
      <c r="P491" s="2">
        <v>134.22</v>
      </c>
      <c r="Q491" s="2">
        <v>143.97292260234377</v>
      </c>
    </row>
    <row r="492" spans="2:17" x14ac:dyDescent="0.2">
      <c r="B492" s="1">
        <v>36390</v>
      </c>
      <c r="C492">
        <v>132.97</v>
      </c>
      <c r="D492" s="4">
        <f t="shared" si="22"/>
        <v>-9.3130680971539315E-3</v>
      </c>
      <c r="E492" s="4"/>
      <c r="F492" s="4"/>
      <c r="H492" s="1">
        <v>36390</v>
      </c>
      <c r="I492">
        <v>1332.84</v>
      </c>
      <c r="J492" s="2">
        <f t="shared" si="21"/>
        <v>142.76043786551293</v>
      </c>
      <c r="K492" s="3">
        <f t="shared" si="23"/>
        <v>-8.4216164742293431E-3</v>
      </c>
      <c r="P492" s="2">
        <v>132.97</v>
      </c>
      <c r="Q492" s="2">
        <v>142.76043786551293</v>
      </c>
    </row>
    <row r="493" spans="2:17" x14ac:dyDescent="0.2">
      <c r="B493" s="1">
        <v>36391</v>
      </c>
      <c r="C493">
        <v>132.22</v>
      </c>
      <c r="D493" s="4">
        <f t="shared" si="22"/>
        <v>-5.640370008272555E-3</v>
      </c>
      <c r="E493" s="4"/>
      <c r="F493" s="4"/>
      <c r="H493" s="1">
        <v>36391</v>
      </c>
      <c r="I493">
        <v>1323.59</v>
      </c>
      <c r="J493" s="2">
        <f t="shared" si="21"/>
        <v>141.76967074398596</v>
      </c>
      <c r="K493" s="3">
        <f t="shared" si="23"/>
        <v>-6.9400678250952641E-3</v>
      </c>
      <c r="P493" s="2">
        <v>132.22</v>
      </c>
      <c r="Q493" s="2">
        <v>141.76967074398596</v>
      </c>
    </row>
    <row r="494" spans="2:17" x14ac:dyDescent="0.2">
      <c r="B494" s="1">
        <v>36392</v>
      </c>
      <c r="C494">
        <v>133.59</v>
      </c>
      <c r="D494" s="4">
        <f t="shared" si="22"/>
        <v>1.0361518680986226E-2</v>
      </c>
      <c r="E494" s="4"/>
      <c r="F494" s="4"/>
      <c r="H494" s="1">
        <v>36392</v>
      </c>
      <c r="I494">
        <v>1336.61</v>
      </c>
      <c r="J494" s="2">
        <f t="shared" si="21"/>
        <v>143.16424241125958</v>
      </c>
      <c r="K494" s="3">
        <f t="shared" si="23"/>
        <v>9.8368830226882586E-3</v>
      </c>
      <c r="P494" s="2">
        <v>133.59</v>
      </c>
      <c r="Q494" s="2">
        <v>143.16424241125958</v>
      </c>
    </row>
    <row r="495" spans="2:17" x14ac:dyDescent="0.2">
      <c r="B495" s="1">
        <v>36395</v>
      </c>
      <c r="C495">
        <v>136.18</v>
      </c>
      <c r="D495" s="4">
        <f t="shared" si="22"/>
        <v>1.9387678718467027E-2</v>
      </c>
      <c r="E495" s="4"/>
      <c r="F495" s="4"/>
      <c r="H495" s="1">
        <v>36395</v>
      </c>
      <c r="I495">
        <v>1360.22</v>
      </c>
      <c r="J495" s="2">
        <f t="shared" si="21"/>
        <v>145.69310854523272</v>
      </c>
      <c r="K495" s="3">
        <f t="shared" si="23"/>
        <v>1.7664090497602203E-2</v>
      </c>
      <c r="P495" s="2">
        <v>136.18</v>
      </c>
      <c r="Q495" s="2">
        <v>145.69310854523272</v>
      </c>
    </row>
    <row r="496" spans="2:17" x14ac:dyDescent="0.2">
      <c r="B496" s="1">
        <v>36396</v>
      </c>
      <c r="C496">
        <v>136.56</v>
      </c>
      <c r="D496" s="4">
        <f t="shared" si="22"/>
        <v>2.7904244382435106E-3</v>
      </c>
      <c r="E496" s="4"/>
      <c r="F496" s="4"/>
      <c r="H496" s="1">
        <v>36396</v>
      </c>
      <c r="I496">
        <v>1363.5</v>
      </c>
      <c r="J496" s="2">
        <f t="shared" si="21"/>
        <v>146.04442921102822</v>
      </c>
      <c r="K496" s="3">
        <f t="shared" si="23"/>
        <v>2.4113746305745032E-3</v>
      </c>
      <c r="P496" s="2">
        <v>136.56</v>
      </c>
      <c r="Q496" s="2">
        <v>146.04442921102822</v>
      </c>
    </row>
    <row r="497" spans="2:17" x14ac:dyDescent="0.2">
      <c r="B497" s="1">
        <v>36397</v>
      </c>
      <c r="C497">
        <v>137.80000000000001</v>
      </c>
      <c r="D497" s="4">
        <f t="shared" si="22"/>
        <v>9.0802577621558189E-3</v>
      </c>
      <c r="E497" s="4"/>
      <c r="F497" s="4"/>
      <c r="H497" s="1">
        <v>36397</v>
      </c>
      <c r="I497">
        <v>1381.79</v>
      </c>
      <c r="J497" s="2">
        <f t="shared" si="21"/>
        <v>148.00347036267451</v>
      </c>
      <c r="K497" s="3">
        <f t="shared" si="23"/>
        <v>1.3414008067473393E-2</v>
      </c>
      <c r="P497" s="2">
        <v>137.80000000000001</v>
      </c>
      <c r="Q497" s="2">
        <v>148.00347036267451</v>
      </c>
    </row>
    <row r="498" spans="2:17" x14ac:dyDescent="0.2">
      <c r="B498" s="1">
        <v>36398</v>
      </c>
      <c r="C498">
        <v>136.28</v>
      </c>
      <c r="D498" s="4">
        <f t="shared" si="22"/>
        <v>-1.1030478955007306E-2</v>
      </c>
      <c r="E498" s="4"/>
      <c r="F498" s="4"/>
      <c r="H498" s="1">
        <v>36398</v>
      </c>
      <c r="I498">
        <v>1362.01</v>
      </c>
      <c r="J498" s="2">
        <f t="shared" si="21"/>
        <v>145.88483537199306</v>
      </c>
      <c r="K498" s="3">
        <f t="shared" si="23"/>
        <v>-1.4314765630088488E-2</v>
      </c>
      <c r="P498" s="2">
        <v>136.28</v>
      </c>
      <c r="Q498" s="2">
        <v>145.88483537199306</v>
      </c>
    </row>
    <row r="499" spans="2:17" x14ac:dyDescent="0.2">
      <c r="B499" s="1">
        <v>36399</v>
      </c>
      <c r="C499">
        <v>134.66</v>
      </c>
      <c r="D499" s="4">
        <f t="shared" si="22"/>
        <v>-1.1887290871734679E-2</v>
      </c>
      <c r="E499" s="4"/>
      <c r="F499" s="4"/>
      <c r="H499" s="1">
        <v>36399</v>
      </c>
      <c r="I499">
        <v>1348.27</v>
      </c>
      <c r="J499" s="2">
        <f t="shared" si="21"/>
        <v>144.41314453417897</v>
      </c>
      <c r="K499" s="3">
        <f t="shared" si="23"/>
        <v>-1.0088031659092112E-2</v>
      </c>
      <c r="P499" s="2">
        <v>134.66</v>
      </c>
      <c r="Q499" s="2">
        <v>144.41314453417897</v>
      </c>
    </row>
    <row r="500" spans="2:17" x14ac:dyDescent="0.2">
      <c r="B500" s="1">
        <v>36402</v>
      </c>
      <c r="C500">
        <v>132.12</v>
      </c>
      <c r="D500" s="4">
        <f t="shared" si="22"/>
        <v>-1.8862319916827519E-2</v>
      </c>
      <c r="E500" s="4"/>
      <c r="F500" s="4"/>
      <c r="H500" s="1">
        <v>36402</v>
      </c>
      <c r="I500">
        <v>1324.02</v>
      </c>
      <c r="J500" s="2">
        <f t="shared" si="21"/>
        <v>141.81572802639207</v>
      </c>
      <c r="K500" s="3">
        <f t="shared" si="23"/>
        <v>-1.798601170388725E-2</v>
      </c>
      <c r="P500" s="2">
        <v>132.12</v>
      </c>
      <c r="Q500" s="2">
        <v>141.81572802639207</v>
      </c>
    </row>
    <row r="501" spans="2:17" x14ac:dyDescent="0.2">
      <c r="B501" s="1">
        <v>36403</v>
      </c>
      <c r="C501">
        <v>131.5</v>
      </c>
      <c r="D501" s="4">
        <f t="shared" si="22"/>
        <v>-4.6927036027853974E-3</v>
      </c>
      <c r="E501" s="4"/>
      <c r="F501" s="4"/>
      <c r="H501" s="1">
        <v>36403</v>
      </c>
      <c r="I501">
        <v>1320.41</v>
      </c>
      <c r="J501" s="2">
        <f t="shared" si="21"/>
        <v>141.42906107409885</v>
      </c>
      <c r="K501" s="3">
        <f t="shared" si="23"/>
        <v>-2.7265449162399147E-3</v>
      </c>
      <c r="P501" s="2">
        <v>131.5</v>
      </c>
      <c r="Q501" s="2">
        <v>141.42906107409885</v>
      </c>
    </row>
    <row r="502" spans="2:17" x14ac:dyDescent="0.2">
      <c r="B502" s="1">
        <v>36404</v>
      </c>
      <c r="C502">
        <v>132.91999999999999</v>
      </c>
      <c r="D502" s="4">
        <f t="shared" si="22"/>
        <v>1.0798479087452462E-2</v>
      </c>
      <c r="E502" s="4"/>
      <c r="F502" s="4"/>
      <c r="H502" s="1">
        <v>36404</v>
      </c>
      <c r="I502">
        <v>1331.07</v>
      </c>
      <c r="J502" s="2">
        <f t="shared" si="21"/>
        <v>142.57085323793424</v>
      </c>
      <c r="K502" s="3">
        <f t="shared" si="23"/>
        <v>8.0732499753863873E-3</v>
      </c>
      <c r="P502" s="2">
        <v>132.91999999999999</v>
      </c>
      <c r="Q502" s="2">
        <v>142.57085323793424</v>
      </c>
    </row>
    <row r="503" spans="2:17" x14ac:dyDescent="0.2">
      <c r="B503" s="1">
        <v>36405</v>
      </c>
      <c r="C503">
        <v>131.55000000000001</v>
      </c>
      <c r="D503" s="4">
        <f t="shared" si="22"/>
        <v>-1.0306951549804211E-2</v>
      </c>
      <c r="E503" s="4"/>
      <c r="F503" s="4"/>
      <c r="H503" s="1">
        <v>36405</v>
      </c>
      <c r="I503">
        <v>1319.11</v>
      </c>
      <c r="J503" s="2">
        <f t="shared" si="21"/>
        <v>141.28981812728964</v>
      </c>
      <c r="K503" s="3">
        <f t="shared" si="23"/>
        <v>-8.9852524660611888E-3</v>
      </c>
      <c r="P503" s="2">
        <v>131.55000000000001</v>
      </c>
      <c r="Q503" s="2">
        <v>141.28981812728964</v>
      </c>
    </row>
    <row r="504" spans="2:17" x14ac:dyDescent="0.2">
      <c r="B504" s="1">
        <v>36406</v>
      </c>
      <c r="C504">
        <v>135.76</v>
      </c>
      <c r="D504" s="4">
        <f t="shared" si="22"/>
        <v>3.2003040668947103E-2</v>
      </c>
      <c r="E504" s="4"/>
      <c r="F504" s="4"/>
      <c r="H504" s="1">
        <v>36406</v>
      </c>
      <c r="I504">
        <v>1357.24</v>
      </c>
      <c r="J504" s="2">
        <f t="shared" si="21"/>
        <v>145.37392086716241</v>
      </c>
      <c r="K504" s="3">
        <f t="shared" si="23"/>
        <v>2.8905853188892605E-2</v>
      </c>
      <c r="P504" s="2">
        <v>135.76</v>
      </c>
      <c r="Q504" s="2">
        <v>145.37392086716241</v>
      </c>
    </row>
    <row r="505" spans="2:17" x14ac:dyDescent="0.2">
      <c r="B505" s="1">
        <v>36410</v>
      </c>
      <c r="C505">
        <v>134.76</v>
      </c>
      <c r="D505" s="4">
        <f t="shared" si="22"/>
        <v>-7.3659398939304177E-3</v>
      </c>
      <c r="E505" s="4"/>
      <c r="F505" s="4"/>
      <c r="H505" s="1">
        <v>36410</v>
      </c>
      <c r="I505">
        <v>1350.45</v>
      </c>
      <c r="J505" s="2">
        <f t="shared" si="21"/>
        <v>144.64664424498207</v>
      </c>
      <c r="K505" s="3">
        <f t="shared" si="23"/>
        <v>-5.0027997995932827E-3</v>
      </c>
      <c r="P505" s="2">
        <v>134.76</v>
      </c>
      <c r="Q505" s="2">
        <v>144.64664424498207</v>
      </c>
    </row>
    <row r="506" spans="2:17" x14ac:dyDescent="0.2">
      <c r="B506" s="1">
        <v>36411</v>
      </c>
      <c r="C506">
        <v>134.12</v>
      </c>
      <c r="D506" s="4">
        <f t="shared" si="22"/>
        <v>-4.7491837340456478E-3</v>
      </c>
      <c r="E506" s="4"/>
      <c r="F506" s="4"/>
      <c r="H506" s="1">
        <v>36411</v>
      </c>
      <c r="I506">
        <v>1344.15</v>
      </c>
      <c r="J506" s="2">
        <f t="shared" si="21"/>
        <v>143.97185150275291</v>
      </c>
      <c r="K506" s="3">
        <f t="shared" si="23"/>
        <v>-4.6651116294568196E-3</v>
      </c>
      <c r="P506" s="2">
        <v>134.12</v>
      </c>
      <c r="Q506" s="2">
        <v>143.97185150275291</v>
      </c>
    </row>
    <row r="507" spans="2:17" x14ac:dyDescent="0.2">
      <c r="B507" s="1">
        <v>36412</v>
      </c>
      <c r="C507">
        <v>134.02000000000001</v>
      </c>
      <c r="D507" s="4">
        <f t="shared" si="22"/>
        <v>-7.4560095436915219E-4</v>
      </c>
      <c r="E507" s="4"/>
      <c r="F507" s="4"/>
      <c r="H507" s="1">
        <v>36412</v>
      </c>
      <c r="I507">
        <v>1347.66</v>
      </c>
      <c r="J507" s="2">
        <f t="shared" si="21"/>
        <v>144.34780745913773</v>
      </c>
      <c r="K507" s="3">
        <f t="shared" si="23"/>
        <v>2.6113157013725186E-3</v>
      </c>
      <c r="P507" s="2">
        <v>134.02000000000001</v>
      </c>
      <c r="Q507" s="2">
        <v>144.34780745913773</v>
      </c>
    </row>
    <row r="508" spans="2:17" x14ac:dyDescent="0.2">
      <c r="B508" s="1">
        <v>36413</v>
      </c>
      <c r="C508">
        <v>134.97999999999999</v>
      </c>
      <c r="D508" s="4">
        <f t="shared" si="22"/>
        <v>7.1631099835844925E-3</v>
      </c>
      <c r="E508" s="4"/>
      <c r="F508" s="4"/>
      <c r="H508" s="1">
        <v>36413</v>
      </c>
      <c r="I508">
        <v>1351.66</v>
      </c>
      <c r="J508" s="2">
        <f t="shared" si="21"/>
        <v>144.77624729547369</v>
      </c>
      <c r="K508" s="3">
        <f t="shared" si="23"/>
        <v>2.9681076829466413E-3</v>
      </c>
      <c r="P508" s="2">
        <v>134.97999999999999</v>
      </c>
      <c r="Q508" s="2">
        <v>144.77624729547369</v>
      </c>
    </row>
    <row r="509" spans="2:17" x14ac:dyDescent="0.2">
      <c r="B509" s="1">
        <v>36416</v>
      </c>
      <c r="C509">
        <v>134.21</v>
      </c>
      <c r="D509" s="4">
        <f t="shared" si="22"/>
        <v>-5.7045488220476281E-3</v>
      </c>
      <c r="E509" s="4"/>
      <c r="F509" s="4"/>
      <c r="H509" s="1">
        <v>36416</v>
      </c>
      <c r="I509">
        <v>1344.13</v>
      </c>
      <c r="J509" s="2">
        <f t="shared" si="21"/>
        <v>143.96970930357122</v>
      </c>
      <c r="K509" s="3">
        <f t="shared" si="23"/>
        <v>-5.5709276001361108E-3</v>
      </c>
      <c r="P509" s="2">
        <v>134.21</v>
      </c>
      <c r="Q509" s="2">
        <v>143.96970930357122</v>
      </c>
    </row>
    <row r="510" spans="2:17" x14ac:dyDescent="0.2">
      <c r="B510" s="1">
        <v>36417</v>
      </c>
      <c r="C510">
        <v>133.28</v>
      </c>
      <c r="D510" s="4">
        <f t="shared" si="22"/>
        <v>-6.9294389389762401E-3</v>
      </c>
      <c r="E510" s="4"/>
      <c r="F510" s="4"/>
      <c r="H510" s="1">
        <v>36417</v>
      </c>
      <c r="I510">
        <v>1336.29</v>
      </c>
      <c r="J510" s="2">
        <f t="shared" si="21"/>
        <v>143.1299672243527</v>
      </c>
      <c r="K510" s="3">
        <f t="shared" si="23"/>
        <v>-5.8327691517934266E-3</v>
      </c>
      <c r="P510" s="2">
        <v>133.28</v>
      </c>
      <c r="Q510" s="2">
        <v>143.1299672243527</v>
      </c>
    </row>
    <row r="511" spans="2:17" x14ac:dyDescent="0.2">
      <c r="B511" s="1">
        <v>36418</v>
      </c>
      <c r="C511">
        <v>131.22999999999999</v>
      </c>
      <c r="D511" s="4">
        <f t="shared" si="22"/>
        <v>-1.5381152460984482E-2</v>
      </c>
      <c r="E511" s="4"/>
      <c r="F511" s="4"/>
      <c r="H511" s="1">
        <v>36418</v>
      </c>
      <c r="I511">
        <v>1317.97</v>
      </c>
      <c r="J511" s="2">
        <f t="shared" si="21"/>
        <v>141.16771277393391</v>
      </c>
      <c r="K511" s="3">
        <f t="shared" si="23"/>
        <v>-1.3709598964296577E-2</v>
      </c>
      <c r="P511" s="2">
        <v>131.22999999999999</v>
      </c>
      <c r="Q511" s="2">
        <v>141.16771277393391</v>
      </c>
    </row>
    <row r="512" spans="2:17" x14ac:dyDescent="0.2">
      <c r="B512" s="1">
        <v>36419</v>
      </c>
      <c r="C512">
        <v>131.38</v>
      </c>
      <c r="D512" s="4">
        <f t="shared" si="22"/>
        <v>1.1430313190581298E-3</v>
      </c>
      <c r="E512" s="4"/>
      <c r="F512" s="4"/>
      <c r="H512" s="1">
        <v>36419</v>
      </c>
      <c r="I512">
        <v>1318.48</v>
      </c>
      <c r="J512" s="2">
        <f t="shared" si="21"/>
        <v>141.22233885306676</v>
      </c>
      <c r="K512" s="3">
        <f t="shared" si="23"/>
        <v>3.8695873198935082E-4</v>
      </c>
      <c r="P512" s="2">
        <v>131.38</v>
      </c>
      <c r="Q512" s="2">
        <v>141.22233885306676</v>
      </c>
    </row>
    <row r="513" spans="2:17" x14ac:dyDescent="0.2">
      <c r="B513" s="1">
        <v>36420</v>
      </c>
      <c r="C513">
        <v>133.15</v>
      </c>
      <c r="D513" s="4">
        <f t="shared" si="22"/>
        <v>1.3472370223778452E-2</v>
      </c>
      <c r="E513" s="4"/>
      <c r="F513" s="4"/>
      <c r="H513" s="1">
        <v>36420</v>
      </c>
      <c r="I513">
        <v>1335.42</v>
      </c>
      <c r="J513" s="2">
        <f t="shared" si="21"/>
        <v>143.03678155994965</v>
      </c>
      <c r="K513" s="3">
        <f t="shared" si="23"/>
        <v>1.2848128147563864E-2</v>
      </c>
      <c r="P513" s="2">
        <v>133.15</v>
      </c>
      <c r="Q513" s="2">
        <v>143.03678155994965</v>
      </c>
    </row>
    <row r="514" spans="2:17" x14ac:dyDescent="0.2">
      <c r="B514" s="1">
        <v>36423</v>
      </c>
      <c r="C514">
        <v>132.88</v>
      </c>
      <c r="D514" s="4">
        <f t="shared" si="22"/>
        <v>-2.0277882087871291E-3</v>
      </c>
      <c r="E514" s="4"/>
      <c r="F514" s="4"/>
      <c r="H514" s="1">
        <v>36423</v>
      </c>
      <c r="I514">
        <v>1335.53</v>
      </c>
      <c r="J514" s="2">
        <f t="shared" si="21"/>
        <v>143.04856365544887</v>
      </c>
      <c r="K514" s="3">
        <f t="shared" si="23"/>
        <v>8.237108924524783E-5</v>
      </c>
      <c r="P514" s="2">
        <v>132.88</v>
      </c>
      <c r="Q514" s="2">
        <v>143.04856365544887</v>
      </c>
    </row>
    <row r="515" spans="2:17" x14ac:dyDescent="0.2">
      <c r="B515" s="1">
        <v>36424</v>
      </c>
      <c r="C515">
        <v>130.25</v>
      </c>
      <c r="D515" s="4">
        <f t="shared" si="22"/>
        <v>-1.9792293798916227E-2</v>
      </c>
      <c r="E515" s="4"/>
      <c r="F515" s="4"/>
      <c r="H515" s="1">
        <v>36424</v>
      </c>
      <c r="I515">
        <v>1307.58</v>
      </c>
      <c r="J515" s="2">
        <f t="shared" si="21"/>
        <v>140.05484029905119</v>
      </c>
      <c r="K515" s="3">
        <f t="shared" si="23"/>
        <v>-2.0928021085262039E-2</v>
      </c>
      <c r="P515" s="2">
        <v>130.25</v>
      </c>
      <c r="Q515" s="2">
        <v>140.05484029905119</v>
      </c>
    </row>
    <row r="516" spans="2:17" x14ac:dyDescent="0.2">
      <c r="B516" s="1">
        <v>36425</v>
      </c>
      <c r="C516">
        <v>130.22</v>
      </c>
      <c r="D516" s="4">
        <f t="shared" si="22"/>
        <v>-2.3032629558539242E-4</v>
      </c>
      <c r="E516" s="4"/>
      <c r="F516" s="4"/>
      <c r="H516" s="1">
        <v>36425</v>
      </c>
      <c r="I516">
        <v>1310.51</v>
      </c>
      <c r="J516" s="2">
        <f t="shared" ref="J516:J579" si="24">+J515*(1+K516)</f>
        <v>140.36867247916732</v>
      </c>
      <c r="K516" s="3">
        <f t="shared" si="23"/>
        <v>2.2407806788113938E-3</v>
      </c>
      <c r="P516" s="2">
        <v>130.22</v>
      </c>
      <c r="Q516" s="2">
        <v>140.36867247916732</v>
      </c>
    </row>
    <row r="517" spans="2:17" x14ac:dyDescent="0.2">
      <c r="B517" s="1">
        <v>36426</v>
      </c>
      <c r="C517">
        <v>127.19</v>
      </c>
      <c r="D517" s="4">
        <f t="shared" ref="D517:D580" si="25">+C517/C516-1</f>
        <v>-2.3268315158961772E-2</v>
      </c>
      <c r="E517" s="4"/>
      <c r="F517" s="4"/>
      <c r="H517" s="1">
        <v>36426</v>
      </c>
      <c r="I517">
        <v>1280.4100000000001</v>
      </c>
      <c r="J517" s="2">
        <f t="shared" si="24"/>
        <v>137.14466271073906</v>
      </c>
      <c r="K517" s="3">
        <f t="shared" ref="K517:K580" si="26">+I517/I516-1</f>
        <v>-2.2968157434891667E-2</v>
      </c>
      <c r="P517" s="2">
        <v>127.19</v>
      </c>
      <c r="Q517" s="2">
        <v>137.14466271073906</v>
      </c>
    </row>
    <row r="518" spans="2:17" x14ac:dyDescent="0.2">
      <c r="B518" s="1">
        <v>36427</v>
      </c>
      <c r="C518">
        <v>127.02</v>
      </c>
      <c r="D518" s="4">
        <f t="shared" si="25"/>
        <v>-1.3365830647064092E-3</v>
      </c>
      <c r="E518" s="4"/>
      <c r="F518" s="4"/>
      <c r="H518" s="1">
        <v>36427</v>
      </c>
      <c r="I518">
        <v>1277.3599999999999</v>
      </c>
      <c r="J518" s="2">
        <f t="shared" si="24"/>
        <v>136.81797733553285</v>
      </c>
      <c r="K518" s="3">
        <f t="shared" si="26"/>
        <v>-2.3820494997697228E-3</v>
      </c>
      <c r="P518" s="2">
        <v>127.02</v>
      </c>
      <c r="Q518" s="2">
        <v>136.81797733553285</v>
      </c>
    </row>
    <row r="519" spans="2:17" x14ac:dyDescent="0.2">
      <c r="B519" s="1">
        <v>36430</v>
      </c>
      <c r="C519">
        <v>127.71</v>
      </c>
      <c r="D519" s="4">
        <f t="shared" si="25"/>
        <v>5.4322153991497313E-3</v>
      </c>
      <c r="E519" s="4"/>
      <c r="F519" s="4"/>
      <c r="H519" s="1">
        <v>36430</v>
      </c>
      <c r="I519">
        <v>1283.31</v>
      </c>
      <c r="J519" s="2">
        <f t="shared" si="24"/>
        <v>137.45528159208263</v>
      </c>
      <c r="K519" s="3">
        <f t="shared" si="26"/>
        <v>4.6580447172293038E-3</v>
      </c>
      <c r="P519" s="2">
        <v>127.71</v>
      </c>
      <c r="Q519" s="2">
        <v>137.45528159208263</v>
      </c>
    </row>
    <row r="520" spans="2:17" x14ac:dyDescent="0.2">
      <c r="B520" s="1">
        <v>36431</v>
      </c>
      <c r="C520">
        <v>127.51</v>
      </c>
      <c r="D520" s="4">
        <f t="shared" si="25"/>
        <v>-1.5660480776759078E-3</v>
      </c>
      <c r="E520" s="4"/>
      <c r="F520" s="4"/>
      <c r="H520" s="1">
        <v>36431</v>
      </c>
      <c r="I520">
        <v>1282.2</v>
      </c>
      <c r="J520" s="2">
        <f t="shared" si="24"/>
        <v>137.3363895374994</v>
      </c>
      <c r="K520" s="3">
        <f t="shared" si="26"/>
        <v>-8.6495079131299057E-4</v>
      </c>
      <c r="P520" s="2">
        <v>127.51</v>
      </c>
      <c r="Q520" s="2">
        <v>137.3363895374994</v>
      </c>
    </row>
    <row r="521" spans="2:17" x14ac:dyDescent="0.2">
      <c r="B521" s="1">
        <v>36432</v>
      </c>
      <c r="C521">
        <v>126.11</v>
      </c>
      <c r="D521" s="4">
        <f t="shared" si="25"/>
        <v>-1.0979531017175193E-2</v>
      </c>
      <c r="E521" s="4"/>
      <c r="F521" s="4"/>
      <c r="H521" s="1">
        <v>36432</v>
      </c>
      <c r="I521">
        <v>1268.3699999999999</v>
      </c>
      <c r="J521" s="2">
        <f t="shared" si="24"/>
        <v>135.85505880336771</v>
      </c>
      <c r="K521" s="3">
        <f t="shared" si="26"/>
        <v>-1.078614880673856E-2</v>
      </c>
      <c r="P521" s="2">
        <v>126.11</v>
      </c>
      <c r="Q521" s="2">
        <v>135.85505880336771</v>
      </c>
    </row>
    <row r="522" spans="2:17" x14ac:dyDescent="0.2">
      <c r="B522" s="1">
        <v>36433</v>
      </c>
      <c r="C522">
        <v>127.91</v>
      </c>
      <c r="D522" s="4">
        <f t="shared" si="25"/>
        <v>1.4273253508841455E-2</v>
      </c>
      <c r="E522" s="4"/>
      <c r="F522" s="4"/>
      <c r="H522" s="1">
        <v>36433</v>
      </c>
      <c r="I522">
        <v>1282.71</v>
      </c>
      <c r="J522" s="2">
        <f t="shared" si="24"/>
        <v>137.39101561663222</v>
      </c>
      <c r="K522" s="3">
        <f t="shared" si="26"/>
        <v>1.1305849239575227E-2</v>
      </c>
      <c r="P522" s="2">
        <v>127.91</v>
      </c>
      <c r="Q522" s="2">
        <v>137.39101561663222</v>
      </c>
    </row>
    <row r="523" spans="2:17" x14ac:dyDescent="0.2">
      <c r="B523" s="1">
        <v>36434</v>
      </c>
      <c r="C523">
        <v>127.49</v>
      </c>
      <c r="D523" s="4">
        <f t="shared" si="25"/>
        <v>-3.2835587522477283E-3</v>
      </c>
      <c r="E523" s="4"/>
      <c r="F523" s="4"/>
      <c r="H523" s="1">
        <v>36434</v>
      </c>
      <c r="I523">
        <v>1282.81</v>
      </c>
      <c r="J523" s="2">
        <f t="shared" si="24"/>
        <v>137.40172661254061</v>
      </c>
      <c r="K523" s="3">
        <f t="shared" si="26"/>
        <v>7.7959944180694407E-5</v>
      </c>
      <c r="P523" s="2">
        <v>127.49</v>
      </c>
      <c r="Q523" s="2">
        <v>137.40172661254061</v>
      </c>
    </row>
    <row r="524" spans="2:17" x14ac:dyDescent="0.2">
      <c r="B524" s="1">
        <v>36437</v>
      </c>
      <c r="C524">
        <v>129.93</v>
      </c>
      <c r="D524" s="4">
        <f t="shared" si="25"/>
        <v>1.9138755980861344E-2</v>
      </c>
      <c r="E524" s="4"/>
      <c r="F524" s="4"/>
      <c r="H524" s="1">
        <v>36437</v>
      </c>
      <c r="I524">
        <v>1304.5999999999999</v>
      </c>
      <c r="J524" s="2">
        <f t="shared" si="24"/>
        <v>139.73565262098089</v>
      </c>
      <c r="K524" s="3">
        <f t="shared" si="26"/>
        <v>1.6986147597851664E-2</v>
      </c>
      <c r="P524" s="2">
        <v>129.93</v>
      </c>
      <c r="Q524" s="2">
        <v>139.73565262098089</v>
      </c>
    </row>
    <row r="525" spans="2:17" x14ac:dyDescent="0.2">
      <c r="B525" s="1">
        <v>36438</v>
      </c>
      <c r="C525">
        <v>129.63</v>
      </c>
      <c r="D525" s="4">
        <f t="shared" si="25"/>
        <v>-2.3089355806973355E-3</v>
      </c>
      <c r="E525" s="4"/>
      <c r="F525" s="4"/>
      <c r="H525" s="1">
        <v>36438</v>
      </c>
      <c r="I525">
        <v>1301.3499999999999</v>
      </c>
      <c r="J525" s="2">
        <f t="shared" si="24"/>
        <v>139.38754525395791</v>
      </c>
      <c r="K525" s="3">
        <f t="shared" si="26"/>
        <v>-2.4911850375594069E-3</v>
      </c>
      <c r="P525" s="2">
        <v>129.63</v>
      </c>
      <c r="Q525" s="2">
        <v>139.38754525395791</v>
      </c>
    </row>
    <row r="526" spans="2:17" x14ac:dyDescent="0.2">
      <c r="B526" s="1">
        <v>36439</v>
      </c>
      <c r="C526">
        <v>131.5</v>
      </c>
      <c r="D526" s="4">
        <f t="shared" si="25"/>
        <v>1.4425673069505596E-2</v>
      </c>
      <c r="E526" s="4"/>
      <c r="F526" s="4"/>
      <c r="H526" s="1">
        <v>36439</v>
      </c>
      <c r="I526">
        <v>1325.4</v>
      </c>
      <c r="J526" s="2">
        <f t="shared" si="24"/>
        <v>141.96353976992805</v>
      </c>
      <c r="K526" s="3">
        <f t="shared" si="26"/>
        <v>1.8480808391286185E-2</v>
      </c>
      <c r="P526" s="2">
        <v>131.5</v>
      </c>
      <c r="Q526" s="2">
        <v>141.96353976992805</v>
      </c>
    </row>
    <row r="527" spans="2:17" x14ac:dyDescent="0.2">
      <c r="B527" s="1">
        <v>36440</v>
      </c>
      <c r="C527">
        <v>130.94</v>
      </c>
      <c r="D527" s="4">
        <f t="shared" si="25"/>
        <v>-4.2585551330798221E-3</v>
      </c>
      <c r="E527" s="4"/>
      <c r="F527" s="4"/>
      <c r="H527" s="1">
        <v>36440</v>
      </c>
      <c r="I527">
        <v>1317.64</v>
      </c>
      <c r="J527" s="2">
        <f t="shared" si="24"/>
        <v>141.13236648743623</v>
      </c>
      <c r="K527" s="3">
        <f t="shared" si="26"/>
        <v>-5.8548362758412686E-3</v>
      </c>
      <c r="P527" s="2">
        <v>130.94</v>
      </c>
      <c r="Q527" s="2">
        <v>141.13236648743623</v>
      </c>
    </row>
    <row r="528" spans="2:17" x14ac:dyDescent="0.2">
      <c r="B528" s="1">
        <v>36441</v>
      </c>
      <c r="C528">
        <v>132.69</v>
      </c>
      <c r="D528" s="4">
        <f t="shared" si="25"/>
        <v>1.3364899954177556E-2</v>
      </c>
      <c r="E528" s="4"/>
      <c r="F528" s="4"/>
      <c r="H528" s="1">
        <v>36441</v>
      </c>
      <c r="I528">
        <v>1336.02</v>
      </c>
      <c r="J528" s="2">
        <f t="shared" si="24"/>
        <v>143.10104753540006</v>
      </c>
      <c r="K528" s="3">
        <f t="shared" si="26"/>
        <v>1.3949181870617E-2</v>
      </c>
      <c r="P528" s="2">
        <v>132.69</v>
      </c>
      <c r="Q528" s="2">
        <v>143.10104753540006</v>
      </c>
    </row>
    <row r="529" spans="2:17" x14ac:dyDescent="0.2">
      <c r="B529" s="1">
        <v>36444</v>
      </c>
      <c r="C529">
        <v>132.71</v>
      </c>
      <c r="D529" s="4">
        <f t="shared" si="25"/>
        <v>1.5072725902487427E-4</v>
      </c>
      <c r="E529" s="4"/>
      <c r="F529" s="4"/>
      <c r="H529" s="1">
        <v>36444</v>
      </c>
      <c r="I529">
        <v>1335.21</v>
      </c>
      <c r="J529" s="2">
        <f t="shared" si="24"/>
        <v>143.01428846854202</v>
      </c>
      <c r="K529" s="3">
        <f t="shared" si="26"/>
        <v>-6.0627834912652112E-4</v>
      </c>
      <c r="P529" s="2">
        <v>132.71</v>
      </c>
      <c r="Q529" s="2">
        <v>143.01428846854202</v>
      </c>
    </row>
    <row r="530" spans="2:17" x14ac:dyDescent="0.2">
      <c r="B530" s="1">
        <v>36445</v>
      </c>
      <c r="C530">
        <v>130.63999999999999</v>
      </c>
      <c r="D530" s="4">
        <f t="shared" si="25"/>
        <v>-1.5597920277296562E-2</v>
      </c>
      <c r="E530" s="4"/>
      <c r="F530" s="4"/>
      <c r="H530" s="1">
        <v>36445</v>
      </c>
      <c r="I530">
        <v>1313.04</v>
      </c>
      <c r="J530" s="2">
        <f t="shared" si="24"/>
        <v>140.63966067564982</v>
      </c>
      <c r="K530" s="3">
        <f t="shared" si="26"/>
        <v>-1.6604129687464941E-2</v>
      </c>
      <c r="P530" s="2">
        <v>130.63999999999999</v>
      </c>
      <c r="Q530" s="2">
        <v>140.63966067564982</v>
      </c>
    </row>
    <row r="531" spans="2:17" x14ac:dyDescent="0.2">
      <c r="B531" s="1">
        <v>36446</v>
      </c>
      <c r="C531">
        <v>127.05</v>
      </c>
      <c r="D531" s="4">
        <f t="shared" si="25"/>
        <v>-2.7480097979179385E-2</v>
      </c>
      <c r="E531" s="4"/>
      <c r="F531" s="4"/>
      <c r="H531" s="1">
        <v>36446</v>
      </c>
      <c r="I531">
        <v>1285.55</v>
      </c>
      <c r="J531" s="2">
        <f t="shared" si="24"/>
        <v>137.69520790043077</v>
      </c>
      <c r="K531" s="3">
        <f t="shared" si="26"/>
        <v>-2.0936148175226932E-2</v>
      </c>
      <c r="P531" s="2">
        <v>127.05</v>
      </c>
      <c r="Q531" s="2">
        <v>137.69520790043077</v>
      </c>
    </row>
    <row r="532" spans="2:17" x14ac:dyDescent="0.2">
      <c r="B532" s="1">
        <v>36447</v>
      </c>
      <c r="C532">
        <v>127.1</v>
      </c>
      <c r="D532" s="4">
        <f t="shared" si="25"/>
        <v>3.9354584809125903E-4</v>
      </c>
      <c r="E532" s="4"/>
      <c r="F532" s="4"/>
      <c r="H532" s="1">
        <v>36447</v>
      </c>
      <c r="I532">
        <v>1283.42</v>
      </c>
      <c r="J532" s="2">
        <f t="shared" si="24"/>
        <v>137.46706368758188</v>
      </c>
      <c r="K532" s="3">
        <f t="shared" si="26"/>
        <v>-1.6568783789038255E-3</v>
      </c>
      <c r="P532" s="2">
        <v>127.1</v>
      </c>
      <c r="Q532" s="2">
        <v>137.46706368758188</v>
      </c>
    </row>
    <row r="533" spans="2:17" x14ac:dyDescent="0.2">
      <c r="B533" s="1">
        <v>36448</v>
      </c>
      <c r="C533">
        <v>123.79</v>
      </c>
      <c r="D533" s="4">
        <f t="shared" si="25"/>
        <v>-2.6042486231313888E-2</v>
      </c>
      <c r="E533" s="4"/>
      <c r="F533" s="4"/>
      <c r="H533" s="1">
        <v>36448</v>
      </c>
      <c r="I533">
        <v>1247.4100000000001</v>
      </c>
      <c r="J533" s="2">
        <f t="shared" si="24"/>
        <v>133.61003406096719</v>
      </c>
      <c r="K533" s="3">
        <f t="shared" si="26"/>
        <v>-2.8057845444203755E-2</v>
      </c>
      <c r="P533" s="2">
        <v>123.79</v>
      </c>
      <c r="Q533" s="2">
        <v>133.61003406096719</v>
      </c>
    </row>
    <row r="534" spans="2:17" x14ac:dyDescent="0.2">
      <c r="B534" s="1">
        <v>36451</v>
      </c>
      <c r="C534">
        <v>124.71</v>
      </c>
      <c r="D534" s="4">
        <f t="shared" si="25"/>
        <v>7.4319411907262101E-3</v>
      </c>
      <c r="E534" s="4"/>
      <c r="F534" s="4"/>
      <c r="H534" s="1">
        <v>36451</v>
      </c>
      <c r="I534">
        <v>1254.1300000000001</v>
      </c>
      <c r="J534" s="2">
        <f t="shared" si="24"/>
        <v>134.32981298601163</v>
      </c>
      <c r="K534" s="3">
        <f t="shared" si="26"/>
        <v>5.3871622000785102E-3</v>
      </c>
      <c r="P534" s="2">
        <v>124.71</v>
      </c>
      <c r="Q534" s="2">
        <v>134.32981298601163</v>
      </c>
    </row>
    <row r="535" spans="2:17" x14ac:dyDescent="0.2">
      <c r="B535" s="1">
        <v>36452</v>
      </c>
      <c r="C535">
        <v>125.57</v>
      </c>
      <c r="D535" s="4">
        <f t="shared" si="25"/>
        <v>6.8959987170233994E-3</v>
      </c>
      <c r="E535" s="4"/>
      <c r="F535" s="4"/>
      <c r="H535" s="1">
        <v>36452</v>
      </c>
      <c r="I535">
        <v>1261.32</v>
      </c>
      <c r="J535" s="2">
        <f t="shared" si="24"/>
        <v>135.09993359182553</v>
      </c>
      <c r="K535" s="3">
        <f t="shared" si="26"/>
        <v>5.7330579764456324E-3</v>
      </c>
      <c r="P535" s="2">
        <v>125.57</v>
      </c>
      <c r="Q535" s="2">
        <v>135.09993359182553</v>
      </c>
    </row>
    <row r="536" spans="2:17" x14ac:dyDescent="0.2">
      <c r="B536" s="1">
        <v>36453</v>
      </c>
      <c r="C536">
        <v>127.34</v>
      </c>
      <c r="D536" s="4">
        <f t="shared" si="25"/>
        <v>1.4095723500836321E-2</v>
      </c>
      <c r="E536" s="4"/>
      <c r="F536" s="4"/>
      <c r="H536" s="1">
        <v>36453</v>
      </c>
      <c r="I536">
        <v>1289.43</v>
      </c>
      <c r="J536" s="2">
        <f t="shared" si="24"/>
        <v>138.11079454167665</v>
      </c>
      <c r="K536" s="3">
        <f t="shared" si="26"/>
        <v>2.2286176386642653E-2</v>
      </c>
      <c r="P536" s="2">
        <v>127.34</v>
      </c>
      <c r="Q536" s="2">
        <v>138.11079454167665</v>
      </c>
    </row>
    <row r="537" spans="2:17" x14ac:dyDescent="0.2">
      <c r="B537" s="1">
        <v>36454</v>
      </c>
      <c r="C537">
        <v>127.69</v>
      </c>
      <c r="D537" s="4">
        <f t="shared" si="25"/>
        <v>2.7485471964818764E-3</v>
      </c>
      <c r="E537" s="4"/>
      <c r="F537" s="4"/>
      <c r="H537" s="1">
        <v>36454</v>
      </c>
      <c r="I537">
        <v>1283.6099999999999</v>
      </c>
      <c r="J537" s="2">
        <f t="shared" si="24"/>
        <v>137.48741457980779</v>
      </c>
      <c r="K537" s="3">
        <f t="shared" si="26"/>
        <v>-4.5136222982249397E-3</v>
      </c>
      <c r="P537" s="2">
        <v>127.69</v>
      </c>
      <c r="Q537" s="2">
        <v>137.48741457980779</v>
      </c>
    </row>
    <row r="538" spans="2:17" x14ac:dyDescent="0.2">
      <c r="B538" s="1">
        <v>36455</v>
      </c>
      <c r="C538">
        <v>128.79</v>
      </c>
      <c r="D538" s="4">
        <f t="shared" si="25"/>
        <v>8.61461351711168E-3</v>
      </c>
      <c r="E538" s="4"/>
      <c r="F538" s="4"/>
      <c r="H538" s="1">
        <v>36455</v>
      </c>
      <c r="I538">
        <v>1301.6500000000001</v>
      </c>
      <c r="J538" s="2">
        <f t="shared" si="24"/>
        <v>139.4196782416831</v>
      </c>
      <c r="K538" s="3">
        <f t="shared" si="26"/>
        <v>1.4054113009403402E-2</v>
      </c>
      <c r="P538" s="2">
        <v>128.79</v>
      </c>
      <c r="Q538" s="2">
        <v>139.4196782416831</v>
      </c>
    </row>
    <row r="539" spans="2:17" x14ac:dyDescent="0.2">
      <c r="B539" s="1">
        <v>36458</v>
      </c>
      <c r="C539">
        <v>128.18</v>
      </c>
      <c r="D539" s="4">
        <f t="shared" si="25"/>
        <v>-4.7363925770633752E-3</v>
      </c>
      <c r="E539" s="4"/>
      <c r="F539" s="4"/>
      <c r="H539" s="1">
        <v>36458</v>
      </c>
      <c r="I539">
        <v>1293.6300000000001</v>
      </c>
      <c r="J539" s="2">
        <f t="shared" si="24"/>
        <v>138.56065636982947</v>
      </c>
      <c r="K539" s="3">
        <f t="shared" si="26"/>
        <v>-6.1614105174201406E-3</v>
      </c>
      <c r="P539" s="2">
        <v>128.18</v>
      </c>
      <c r="Q539" s="2">
        <v>138.56065636982947</v>
      </c>
    </row>
    <row r="540" spans="2:17" x14ac:dyDescent="0.2">
      <c r="B540" s="1">
        <v>36459</v>
      </c>
      <c r="C540">
        <v>126.65</v>
      </c>
      <c r="D540" s="4">
        <f t="shared" si="25"/>
        <v>-1.1936339522546469E-2</v>
      </c>
      <c r="E540" s="4"/>
      <c r="F540" s="4"/>
      <c r="H540" s="1">
        <v>36459</v>
      </c>
      <c r="I540">
        <v>1281.9100000000001</v>
      </c>
      <c r="J540" s="2">
        <f t="shared" si="24"/>
        <v>137.30532764936504</v>
      </c>
      <c r="K540" s="3">
        <f t="shared" si="26"/>
        <v>-9.0597775252584389E-3</v>
      </c>
      <c r="P540" s="2">
        <v>126.65</v>
      </c>
      <c r="Q540" s="2">
        <v>137.30532764936504</v>
      </c>
    </row>
    <row r="541" spans="2:17" x14ac:dyDescent="0.2">
      <c r="B541" s="1">
        <v>36460</v>
      </c>
      <c r="C541">
        <v>128.62</v>
      </c>
      <c r="D541" s="4">
        <f t="shared" si="25"/>
        <v>1.5554678247137854E-2</v>
      </c>
      <c r="E541" s="4"/>
      <c r="F541" s="4"/>
      <c r="H541" s="1">
        <v>36460</v>
      </c>
      <c r="I541">
        <v>1296.71</v>
      </c>
      <c r="J541" s="2">
        <f t="shared" si="24"/>
        <v>138.89055504380818</v>
      </c>
      <c r="K541" s="3">
        <f t="shared" si="26"/>
        <v>1.1545272289006148E-2</v>
      </c>
      <c r="P541" s="2">
        <v>128.62</v>
      </c>
      <c r="Q541" s="2">
        <v>138.89055504380818</v>
      </c>
    </row>
    <row r="542" spans="2:17" x14ac:dyDescent="0.2">
      <c r="B542" s="1">
        <v>36461</v>
      </c>
      <c r="C542">
        <v>133.06</v>
      </c>
      <c r="D542" s="4">
        <f t="shared" si="25"/>
        <v>3.4520292334007108E-2</v>
      </c>
      <c r="E542" s="4"/>
      <c r="F542" s="4"/>
      <c r="H542" s="1">
        <v>36461</v>
      </c>
      <c r="I542">
        <v>1342.44</v>
      </c>
      <c r="J542" s="2">
        <f t="shared" si="24"/>
        <v>143.7886934727193</v>
      </c>
      <c r="K542" s="3">
        <f t="shared" si="26"/>
        <v>3.5266173624017627E-2</v>
      </c>
      <c r="P542" s="2">
        <v>133.06</v>
      </c>
      <c r="Q542" s="2">
        <v>143.7886934727193</v>
      </c>
    </row>
    <row r="543" spans="2:17" x14ac:dyDescent="0.2">
      <c r="B543" s="1">
        <v>36462</v>
      </c>
      <c r="C543">
        <v>135.59</v>
      </c>
      <c r="D543" s="4">
        <f t="shared" si="25"/>
        <v>1.9013978656245323E-2</v>
      </c>
      <c r="E543" s="4"/>
      <c r="F543" s="4"/>
      <c r="H543" s="1">
        <v>36462</v>
      </c>
      <c r="I543">
        <v>1362.93</v>
      </c>
      <c r="J543" s="2">
        <f t="shared" si="24"/>
        <v>145.98337653435038</v>
      </c>
      <c r="K543" s="3">
        <f t="shared" si="26"/>
        <v>1.526325198891576E-2</v>
      </c>
      <c r="P543" s="2">
        <v>135.59</v>
      </c>
      <c r="Q543" s="2">
        <v>145.98337653435038</v>
      </c>
    </row>
    <row r="544" spans="2:17" x14ac:dyDescent="0.2">
      <c r="B544" s="1">
        <v>36465</v>
      </c>
      <c r="C544">
        <v>134.24</v>
      </c>
      <c r="D544" s="4">
        <f t="shared" si="25"/>
        <v>-9.9564864665535602E-3</v>
      </c>
      <c r="E544" s="4"/>
      <c r="F544" s="4"/>
      <c r="H544" s="1">
        <v>36465</v>
      </c>
      <c r="I544">
        <v>1354.12</v>
      </c>
      <c r="J544" s="2">
        <f t="shared" si="24"/>
        <v>145.03973779482038</v>
      </c>
      <c r="K544" s="3">
        <f t="shared" si="26"/>
        <v>-6.4640150264504426E-3</v>
      </c>
      <c r="P544" s="2">
        <v>134.24</v>
      </c>
      <c r="Q544" s="2">
        <v>145.03973779482038</v>
      </c>
    </row>
    <row r="545" spans="2:17" x14ac:dyDescent="0.2">
      <c r="B545" s="1">
        <v>36466</v>
      </c>
      <c r="C545">
        <v>133.25</v>
      </c>
      <c r="D545" s="4">
        <f t="shared" si="25"/>
        <v>-7.3748510131108613E-3</v>
      </c>
      <c r="E545" s="4"/>
      <c r="F545" s="4"/>
      <c r="H545" s="1">
        <v>36466</v>
      </c>
      <c r="I545">
        <v>1347.74</v>
      </c>
      <c r="J545" s="2">
        <f t="shared" si="24"/>
        <v>144.35637625586452</v>
      </c>
      <c r="K545" s="3">
        <f t="shared" si="26"/>
        <v>-4.7115469825420586E-3</v>
      </c>
      <c r="P545" s="2">
        <v>133.25</v>
      </c>
      <c r="Q545" s="2">
        <v>144.35637625586452</v>
      </c>
    </row>
    <row r="546" spans="2:17" x14ac:dyDescent="0.2">
      <c r="B546" s="1">
        <v>36467</v>
      </c>
      <c r="C546">
        <v>134.04</v>
      </c>
      <c r="D546" s="4">
        <f t="shared" si="25"/>
        <v>5.9287054409005169E-3</v>
      </c>
      <c r="E546" s="4"/>
      <c r="F546" s="4"/>
      <c r="H546" s="1">
        <v>36467</v>
      </c>
      <c r="I546">
        <v>1354.93</v>
      </c>
      <c r="J546" s="2">
        <f t="shared" si="24"/>
        <v>145.12649686167845</v>
      </c>
      <c r="K546" s="3">
        <f t="shared" si="26"/>
        <v>5.3348568715034794E-3</v>
      </c>
      <c r="P546" s="2">
        <v>134.04</v>
      </c>
      <c r="Q546" s="2">
        <v>145.12649686167845</v>
      </c>
    </row>
    <row r="547" spans="2:17" x14ac:dyDescent="0.2">
      <c r="B547" s="1">
        <v>36468</v>
      </c>
      <c r="C547">
        <v>134.83000000000001</v>
      </c>
      <c r="D547" s="4">
        <f t="shared" si="25"/>
        <v>5.8937630558044685E-3</v>
      </c>
      <c r="E547" s="4"/>
      <c r="F547" s="4"/>
      <c r="H547" s="1">
        <v>36468</v>
      </c>
      <c r="I547">
        <v>1362.64</v>
      </c>
      <c r="J547" s="2">
        <f t="shared" si="24"/>
        <v>145.95231464621605</v>
      </c>
      <c r="K547" s="3">
        <f t="shared" si="26"/>
        <v>5.6903308658011742E-3</v>
      </c>
      <c r="P547" s="2">
        <v>134.83000000000001</v>
      </c>
      <c r="Q547" s="2">
        <v>145.95231464621605</v>
      </c>
    </row>
    <row r="548" spans="2:17" x14ac:dyDescent="0.2">
      <c r="B548" s="1">
        <v>36469</v>
      </c>
      <c r="C548">
        <v>136.36000000000001</v>
      </c>
      <c r="D548" s="4">
        <f t="shared" si="25"/>
        <v>1.1347622932581736E-2</v>
      </c>
      <c r="E548" s="4"/>
      <c r="F548" s="4"/>
      <c r="H548" s="1">
        <v>36469</v>
      </c>
      <c r="I548">
        <v>1370.23</v>
      </c>
      <c r="J548" s="2">
        <f t="shared" si="24"/>
        <v>146.76527923566357</v>
      </c>
      <c r="K548" s="3">
        <f t="shared" si="26"/>
        <v>5.5700698643808E-3</v>
      </c>
      <c r="P548" s="2">
        <v>136.36000000000001</v>
      </c>
      <c r="Q548" s="2">
        <v>146.76527923566357</v>
      </c>
    </row>
    <row r="549" spans="2:17" x14ac:dyDescent="0.2">
      <c r="B549" s="1">
        <v>36472</v>
      </c>
      <c r="C549">
        <v>136.28</v>
      </c>
      <c r="D549" s="4">
        <f t="shared" si="25"/>
        <v>-5.866823115283637E-4</v>
      </c>
      <c r="E549" s="4"/>
      <c r="F549" s="4"/>
      <c r="H549" s="1">
        <v>36472</v>
      </c>
      <c r="I549">
        <v>1377.01</v>
      </c>
      <c r="J549" s="2">
        <f t="shared" si="24"/>
        <v>147.49148475825305</v>
      </c>
      <c r="K549" s="3">
        <f t="shared" si="26"/>
        <v>4.9480744108651997E-3</v>
      </c>
      <c r="P549" s="2">
        <v>136.28</v>
      </c>
      <c r="Q549" s="2">
        <v>147.49148475825305</v>
      </c>
    </row>
    <row r="550" spans="2:17" x14ac:dyDescent="0.2">
      <c r="B550" s="1">
        <v>36473</v>
      </c>
      <c r="C550">
        <v>135.16999999999999</v>
      </c>
      <c r="D550" s="4">
        <f t="shared" si="25"/>
        <v>-8.1449955972997534E-3</v>
      </c>
      <c r="E550" s="4"/>
      <c r="F550" s="4"/>
      <c r="H550" s="1">
        <v>36473</v>
      </c>
      <c r="I550">
        <v>1365.28</v>
      </c>
      <c r="J550" s="2">
        <f t="shared" si="24"/>
        <v>146.23508493819779</v>
      </c>
      <c r="K550" s="3">
        <f t="shared" si="26"/>
        <v>-8.5184566560881914E-3</v>
      </c>
      <c r="P550" s="2">
        <v>135.16999999999999</v>
      </c>
      <c r="Q550" s="2">
        <v>146.23508493819779</v>
      </c>
    </row>
    <row r="551" spans="2:17" x14ac:dyDescent="0.2">
      <c r="B551" s="1">
        <v>36474</v>
      </c>
      <c r="C551">
        <v>135.96</v>
      </c>
      <c r="D551" s="4">
        <f t="shared" si="25"/>
        <v>5.8444921210329959E-3</v>
      </c>
      <c r="E551" s="4"/>
      <c r="F551" s="4"/>
      <c r="H551" s="1">
        <v>36474</v>
      </c>
      <c r="I551">
        <v>1373.46</v>
      </c>
      <c r="J551" s="2">
        <f t="shared" si="24"/>
        <v>147.11124440350488</v>
      </c>
      <c r="K551" s="3">
        <f t="shared" si="26"/>
        <v>5.9914449783196044E-3</v>
      </c>
      <c r="P551" s="2">
        <v>135.96</v>
      </c>
      <c r="Q551" s="2">
        <v>147.11124440350488</v>
      </c>
    </row>
    <row r="552" spans="2:17" x14ac:dyDescent="0.2">
      <c r="B552" s="1">
        <v>36475</v>
      </c>
      <c r="C552">
        <v>136.75</v>
      </c>
      <c r="D552" s="4">
        <f t="shared" si="25"/>
        <v>5.81053250956165E-3</v>
      </c>
      <c r="E552" s="4"/>
      <c r="F552" s="4"/>
      <c r="H552" s="1">
        <v>36475</v>
      </c>
      <c r="I552">
        <v>1381.46</v>
      </c>
      <c r="J552" s="2">
        <f t="shared" si="24"/>
        <v>147.96812407617685</v>
      </c>
      <c r="K552" s="3">
        <f t="shared" si="26"/>
        <v>5.8247054883286964E-3</v>
      </c>
      <c r="P552" s="2">
        <v>136.75</v>
      </c>
      <c r="Q552" s="2">
        <v>147.96812407617685</v>
      </c>
    </row>
    <row r="553" spans="2:17" x14ac:dyDescent="0.2">
      <c r="B553" s="1">
        <v>36476</v>
      </c>
      <c r="C553">
        <v>138.19999999999999</v>
      </c>
      <c r="D553" s="4">
        <f t="shared" si="25"/>
        <v>1.0603290676416632E-2</v>
      </c>
      <c r="E553" s="4"/>
      <c r="F553" s="4"/>
      <c r="H553" s="1">
        <v>36476</v>
      </c>
      <c r="I553">
        <v>1396.06</v>
      </c>
      <c r="J553" s="2">
        <f t="shared" si="24"/>
        <v>149.53192947880316</v>
      </c>
      <c r="K553" s="3">
        <f t="shared" si="26"/>
        <v>1.0568528947634936E-2</v>
      </c>
      <c r="P553" s="2">
        <v>138.19999999999999</v>
      </c>
      <c r="Q553" s="2">
        <v>149.53192947880316</v>
      </c>
    </row>
    <row r="554" spans="2:17" x14ac:dyDescent="0.2">
      <c r="B554" s="1">
        <v>36479</v>
      </c>
      <c r="C554">
        <v>138.22999999999999</v>
      </c>
      <c r="D554" s="4">
        <f t="shared" si="25"/>
        <v>2.1707670043413785E-4</v>
      </c>
      <c r="E554" s="4"/>
      <c r="F554" s="4"/>
      <c r="H554" s="1">
        <v>36479</v>
      </c>
      <c r="I554">
        <v>1394.39</v>
      </c>
      <c r="J554" s="2">
        <f t="shared" si="24"/>
        <v>149.35305584713291</v>
      </c>
      <c r="K554" s="3">
        <f t="shared" si="26"/>
        <v>-1.1962236580088659E-3</v>
      </c>
      <c r="P554" s="2">
        <v>138.22999999999999</v>
      </c>
      <c r="Q554" s="2">
        <v>149.35305584713291</v>
      </c>
    </row>
    <row r="555" spans="2:17" x14ac:dyDescent="0.2">
      <c r="B555" s="1">
        <v>36480</v>
      </c>
      <c r="C555">
        <v>140.99</v>
      </c>
      <c r="D555" s="4">
        <f t="shared" si="25"/>
        <v>1.9966722129783898E-2</v>
      </c>
      <c r="E555" s="4"/>
      <c r="F555" s="4"/>
      <c r="H555" s="1">
        <v>36480</v>
      </c>
      <c r="I555">
        <v>1420.07</v>
      </c>
      <c r="J555" s="2">
        <f t="shared" si="24"/>
        <v>152.10363959640992</v>
      </c>
      <c r="K555" s="3">
        <f t="shared" si="26"/>
        <v>1.8416655311641605E-2</v>
      </c>
      <c r="P555" s="2">
        <v>140.99</v>
      </c>
      <c r="Q555" s="2">
        <v>152.10363959640992</v>
      </c>
    </row>
    <row r="556" spans="2:17" x14ac:dyDescent="0.2">
      <c r="B556" s="1">
        <v>36481</v>
      </c>
      <c r="C556">
        <v>139.71</v>
      </c>
      <c r="D556" s="4">
        <f t="shared" si="25"/>
        <v>-9.0786580608553935E-3</v>
      </c>
      <c r="E556" s="4"/>
      <c r="F556" s="4"/>
      <c r="H556" s="1">
        <v>36481</v>
      </c>
      <c r="I556">
        <v>1410.71</v>
      </c>
      <c r="J556" s="2">
        <f t="shared" si="24"/>
        <v>151.10109037938375</v>
      </c>
      <c r="K556" s="3">
        <f t="shared" si="26"/>
        <v>-6.5912243762630274E-3</v>
      </c>
      <c r="P556" s="2">
        <v>139.71</v>
      </c>
      <c r="Q556" s="2">
        <v>151.10109037938375</v>
      </c>
    </row>
    <row r="557" spans="2:17" x14ac:dyDescent="0.2">
      <c r="B557" s="1">
        <v>36482</v>
      </c>
      <c r="C557">
        <v>140.74</v>
      </c>
      <c r="D557" s="4">
        <f t="shared" si="25"/>
        <v>7.3724142867368503E-3</v>
      </c>
      <c r="E557" s="4"/>
      <c r="F557" s="4"/>
      <c r="H557" s="1">
        <v>36482</v>
      </c>
      <c r="I557">
        <v>1424.94</v>
      </c>
      <c r="J557" s="2">
        <f t="shared" si="24"/>
        <v>152.625265097149</v>
      </c>
      <c r="K557" s="3">
        <f t="shared" si="26"/>
        <v>1.0087119252007781E-2</v>
      </c>
      <c r="P557" s="2">
        <v>140.74</v>
      </c>
      <c r="Q557" s="2">
        <v>152.625265097149</v>
      </c>
    </row>
    <row r="558" spans="2:17" x14ac:dyDescent="0.2">
      <c r="B558" s="1">
        <v>36483</v>
      </c>
      <c r="C558">
        <v>140.69</v>
      </c>
      <c r="D558" s="4">
        <f t="shared" si="25"/>
        <v>-3.5526502771077162E-4</v>
      </c>
      <c r="E558" s="4"/>
      <c r="F558" s="4"/>
      <c r="H558" s="1">
        <v>36483</v>
      </c>
      <c r="I558">
        <v>1422</v>
      </c>
      <c r="J558" s="2">
        <f t="shared" si="24"/>
        <v>152.31036181744204</v>
      </c>
      <c r="K558" s="3">
        <f t="shared" si="26"/>
        <v>-2.0632447682008559E-3</v>
      </c>
      <c r="P558" s="2">
        <v>140.69</v>
      </c>
      <c r="Q558" s="2">
        <v>152.31036181744204</v>
      </c>
    </row>
    <row r="559" spans="2:17" x14ac:dyDescent="0.2">
      <c r="B559" s="1">
        <v>36486</v>
      </c>
      <c r="C559">
        <v>140.62</v>
      </c>
      <c r="D559" s="4">
        <f t="shared" si="25"/>
        <v>-4.9754780012789546E-4</v>
      </c>
      <c r="E559" s="4"/>
      <c r="F559" s="4"/>
      <c r="H559" s="1">
        <v>36486</v>
      </c>
      <c r="I559">
        <v>1420.94</v>
      </c>
      <c r="J559" s="2">
        <f t="shared" si="24"/>
        <v>152.19682526081303</v>
      </c>
      <c r="K559" s="3">
        <f t="shared" si="26"/>
        <v>-7.4542897327700697E-4</v>
      </c>
      <c r="P559" s="2">
        <v>140.62</v>
      </c>
      <c r="Q559" s="2">
        <v>152.19682526081303</v>
      </c>
    </row>
    <row r="560" spans="2:17" x14ac:dyDescent="0.2">
      <c r="B560" s="1">
        <v>36487</v>
      </c>
      <c r="C560">
        <v>139.12</v>
      </c>
      <c r="D560" s="4">
        <f t="shared" si="25"/>
        <v>-1.0667045939411146E-2</v>
      </c>
      <c r="E560" s="4"/>
      <c r="F560" s="4"/>
      <c r="H560" s="1">
        <v>36487</v>
      </c>
      <c r="I560">
        <v>1404.64</v>
      </c>
      <c r="J560" s="2">
        <f t="shared" si="24"/>
        <v>150.45093292774391</v>
      </c>
      <c r="K560" s="3">
        <f t="shared" si="26"/>
        <v>-1.147127957549221E-2</v>
      </c>
      <c r="P560" s="2">
        <v>139.12</v>
      </c>
      <c r="Q560" s="2">
        <v>150.45093292774391</v>
      </c>
    </row>
    <row r="561" spans="2:17" x14ac:dyDescent="0.2">
      <c r="B561" s="1">
        <v>36488</v>
      </c>
      <c r="C561">
        <v>140.05000000000001</v>
      </c>
      <c r="D561" s="4">
        <f t="shared" si="25"/>
        <v>6.6848763657274546E-3</v>
      </c>
      <c r="E561" s="4"/>
      <c r="F561" s="4"/>
      <c r="H561" s="1">
        <v>36488</v>
      </c>
      <c r="I561">
        <v>1417.08</v>
      </c>
      <c r="J561" s="2">
        <f t="shared" si="24"/>
        <v>151.78338081874881</v>
      </c>
      <c r="K561" s="3">
        <f t="shared" si="26"/>
        <v>8.8563617724113364E-3</v>
      </c>
      <c r="P561" s="2">
        <v>140.05000000000001</v>
      </c>
      <c r="Q561" s="2">
        <v>151.78338081874881</v>
      </c>
    </row>
    <row r="562" spans="2:17" x14ac:dyDescent="0.2">
      <c r="B562" s="1">
        <v>36490</v>
      </c>
      <c r="C562">
        <v>139.36000000000001</v>
      </c>
      <c r="D562" s="4">
        <f t="shared" si="25"/>
        <v>-4.9268118529096627E-3</v>
      </c>
      <c r="E562" s="4"/>
      <c r="F562" s="4"/>
      <c r="H562" s="1">
        <v>36490</v>
      </c>
      <c r="I562">
        <v>1416.62</v>
      </c>
      <c r="J562" s="2">
        <f t="shared" si="24"/>
        <v>151.73411023757018</v>
      </c>
      <c r="K562" s="3">
        <f t="shared" si="26"/>
        <v>-3.246111722697842E-4</v>
      </c>
      <c r="P562" s="2">
        <v>139.36000000000001</v>
      </c>
      <c r="Q562" s="2">
        <v>151.73411023757018</v>
      </c>
    </row>
    <row r="563" spans="2:17" x14ac:dyDescent="0.2">
      <c r="B563" s="1">
        <v>36493</v>
      </c>
      <c r="C563">
        <v>138.97</v>
      </c>
      <c r="D563" s="4">
        <f t="shared" si="25"/>
        <v>-2.7985074626867279E-3</v>
      </c>
      <c r="E563" s="4"/>
      <c r="F563" s="4"/>
      <c r="H563" s="1">
        <v>36493</v>
      </c>
      <c r="I563">
        <v>1407.83</v>
      </c>
      <c r="J563" s="2">
        <f t="shared" si="24"/>
        <v>150.79261369722187</v>
      </c>
      <c r="K563" s="3">
        <f t="shared" si="26"/>
        <v>-6.204910279397402E-3</v>
      </c>
      <c r="P563" s="2">
        <v>138.97</v>
      </c>
      <c r="Q563" s="2">
        <v>150.79261369722187</v>
      </c>
    </row>
    <row r="564" spans="2:17" x14ac:dyDescent="0.2">
      <c r="B564" s="1">
        <v>36494</v>
      </c>
      <c r="C564">
        <v>137.1</v>
      </c>
      <c r="D564" s="4">
        <f t="shared" si="25"/>
        <v>-1.3456141613297889E-2</v>
      </c>
      <c r="E564" s="4"/>
      <c r="F564" s="4"/>
      <c r="H564" s="1">
        <v>36494</v>
      </c>
      <c r="I564">
        <v>1388.91</v>
      </c>
      <c r="J564" s="2">
        <f t="shared" si="24"/>
        <v>148.7660932713527</v>
      </c>
      <c r="K564" s="3">
        <f t="shared" si="26"/>
        <v>-1.3439122621339061E-2</v>
      </c>
      <c r="P564" s="2">
        <v>137.1</v>
      </c>
      <c r="Q564" s="2">
        <v>148.7660932713527</v>
      </c>
    </row>
    <row r="565" spans="2:17" x14ac:dyDescent="0.2">
      <c r="B565" s="1">
        <v>36495</v>
      </c>
      <c r="C565">
        <v>138.18</v>
      </c>
      <c r="D565" s="4">
        <f t="shared" si="25"/>
        <v>7.8774617067833841E-3</v>
      </c>
      <c r="E565" s="4"/>
      <c r="F565" s="4"/>
      <c r="H565" s="1">
        <v>36495</v>
      </c>
      <c r="I565">
        <v>1397.72</v>
      </c>
      <c r="J565" s="2">
        <f t="shared" si="24"/>
        <v>149.70973201088268</v>
      </c>
      <c r="K565" s="3">
        <f t="shared" si="26"/>
        <v>6.3431035848253714E-3</v>
      </c>
      <c r="P565" s="2">
        <v>138.18</v>
      </c>
      <c r="Q565" s="2">
        <v>149.70973201088268</v>
      </c>
    </row>
    <row r="566" spans="2:17" x14ac:dyDescent="0.2">
      <c r="B566" s="1">
        <v>36496</v>
      </c>
      <c r="C566">
        <v>139.13999999999999</v>
      </c>
      <c r="D566" s="4">
        <f t="shared" si="25"/>
        <v>6.9474598349976713E-3</v>
      </c>
      <c r="E566" s="4"/>
      <c r="F566" s="4"/>
      <c r="H566" s="1">
        <v>36496</v>
      </c>
      <c r="I566">
        <v>1409.04</v>
      </c>
      <c r="J566" s="2">
        <f t="shared" si="24"/>
        <v>150.92221674771352</v>
      </c>
      <c r="K566" s="3">
        <f t="shared" si="26"/>
        <v>8.0989039292562737E-3</v>
      </c>
      <c r="P566" s="2">
        <v>139.13999999999999</v>
      </c>
      <c r="Q566" s="2">
        <v>150.92221674771352</v>
      </c>
    </row>
    <row r="567" spans="2:17" x14ac:dyDescent="0.2">
      <c r="B567" s="1">
        <v>36497</v>
      </c>
      <c r="C567">
        <v>141.65</v>
      </c>
      <c r="D567" s="4">
        <f t="shared" si="25"/>
        <v>1.8039384792295721E-2</v>
      </c>
      <c r="E567" s="4"/>
      <c r="F567" s="4"/>
      <c r="H567" s="1">
        <v>36497</v>
      </c>
      <c r="I567">
        <v>1433.3</v>
      </c>
      <c r="J567" s="2">
        <f t="shared" si="24"/>
        <v>153.52070435509125</v>
      </c>
      <c r="K567" s="3">
        <f t="shared" si="26"/>
        <v>1.7217396241412608E-2</v>
      </c>
      <c r="P567" s="2">
        <v>141.65</v>
      </c>
      <c r="Q567" s="2">
        <v>153.52070435509125</v>
      </c>
    </row>
    <row r="568" spans="2:17" x14ac:dyDescent="0.2">
      <c r="B568" s="1">
        <v>36500</v>
      </c>
      <c r="C568">
        <v>140.44999999999999</v>
      </c>
      <c r="D568" s="4">
        <f t="shared" si="25"/>
        <v>-8.4715848923403447E-3</v>
      </c>
      <c r="E568" s="4"/>
      <c r="F568" s="4"/>
      <c r="H568" s="1">
        <v>36500</v>
      </c>
      <c r="I568">
        <v>1423.33</v>
      </c>
      <c r="J568" s="2">
        <f t="shared" si="24"/>
        <v>152.45281806302381</v>
      </c>
      <c r="K568" s="3">
        <f t="shared" si="26"/>
        <v>-6.9559757203656591E-3</v>
      </c>
      <c r="P568" s="2">
        <v>140.44999999999999</v>
      </c>
      <c r="Q568" s="2">
        <v>152.45281806302381</v>
      </c>
    </row>
    <row r="569" spans="2:17" x14ac:dyDescent="0.2">
      <c r="B569" s="1">
        <v>36501</v>
      </c>
      <c r="C569">
        <v>139.47999999999999</v>
      </c>
      <c r="D569" s="4">
        <f t="shared" si="25"/>
        <v>-6.9063723745105277E-3</v>
      </c>
      <c r="E569" s="4"/>
      <c r="F569" s="4"/>
      <c r="H569" s="1">
        <v>36501</v>
      </c>
      <c r="I569">
        <v>1409.17</v>
      </c>
      <c r="J569" s="2">
        <f t="shared" si="24"/>
        <v>150.93614104239444</v>
      </c>
      <c r="K569" s="3">
        <f t="shared" si="26"/>
        <v>-9.9485010503536087E-3</v>
      </c>
      <c r="P569" s="2">
        <v>139.47999999999999</v>
      </c>
      <c r="Q569" s="2">
        <v>150.93614104239444</v>
      </c>
    </row>
    <row r="570" spans="2:17" x14ac:dyDescent="0.2">
      <c r="B570" s="1">
        <v>36502</v>
      </c>
      <c r="C570">
        <v>138.47</v>
      </c>
      <c r="D570" s="4">
        <f t="shared" si="25"/>
        <v>-7.2411815314022965E-3</v>
      </c>
      <c r="E570" s="4"/>
      <c r="F570" s="4"/>
      <c r="H570" s="1">
        <v>36502</v>
      </c>
      <c r="I570">
        <v>1403.88</v>
      </c>
      <c r="J570" s="2">
        <f t="shared" si="24"/>
        <v>150.36952935884011</v>
      </c>
      <c r="K570" s="3">
        <f t="shared" si="26"/>
        <v>-3.753982840963066E-3</v>
      </c>
      <c r="P570" s="2">
        <v>138.47</v>
      </c>
      <c r="Q570" s="2">
        <v>150.36952935884011</v>
      </c>
    </row>
    <row r="571" spans="2:17" x14ac:dyDescent="0.2">
      <c r="B571" s="1">
        <v>36503</v>
      </c>
      <c r="C571">
        <v>138.97</v>
      </c>
      <c r="D571" s="4">
        <f t="shared" si="25"/>
        <v>3.6108904455838253E-3</v>
      </c>
      <c r="E571" s="4"/>
      <c r="F571" s="4"/>
      <c r="H571" s="1">
        <v>36503</v>
      </c>
      <c r="I571">
        <v>1408.11</v>
      </c>
      <c r="J571" s="2">
        <f t="shared" si="24"/>
        <v>150.8226044857654</v>
      </c>
      <c r="K571" s="3">
        <f t="shared" si="26"/>
        <v>3.0130780408581526E-3</v>
      </c>
      <c r="P571" s="2">
        <v>138.97</v>
      </c>
      <c r="Q571" s="2">
        <v>150.8226044857654</v>
      </c>
    </row>
    <row r="572" spans="2:17" x14ac:dyDescent="0.2">
      <c r="B572" s="1">
        <v>36504</v>
      </c>
      <c r="C572">
        <v>139.62</v>
      </c>
      <c r="D572" s="4">
        <f t="shared" si="25"/>
        <v>4.6772684752105498E-3</v>
      </c>
      <c r="E572" s="4"/>
      <c r="F572" s="4"/>
      <c r="H572" s="1">
        <v>36504</v>
      </c>
      <c r="I572">
        <v>1417.04</v>
      </c>
      <c r="J572" s="2">
        <f t="shared" si="24"/>
        <v>151.77909642038549</v>
      </c>
      <c r="K572" s="3">
        <f t="shared" si="26"/>
        <v>6.3418340896663761E-3</v>
      </c>
      <c r="P572" s="2">
        <v>139.62</v>
      </c>
      <c r="Q572" s="2">
        <v>151.77909642038549</v>
      </c>
    </row>
    <row r="573" spans="2:17" x14ac:dyDescent="0.2">
      <c r="B573" s="1">
        <v>36507</v>
      </c>
      <c r="C573">
        <v>139.66999999999999</v>
      </c>
      <c r="D573" s="4">
        <f t="shared" si="25"/>
        <v>3.581148832543235E-4</v>
      </c>
      <c r="E573" s="4"/>
      <c r="F573" s="4"/>
      <c r="H573" s="1">
        <v>36507</v>
      </c>
      <c r="I573">
        <v>1415.22</v>
      </c>
      <c r="J573" s="2">
        <f t="shared" si="24"/>
        <v>151.58415629485262</v>
      </c>
      <c r="K573" s="3">
        <f t="shared" si="26"/>
        <v>-1.2843674137638095E-3</v>
      </c>
      <c r="P573" s="2">
        <v>139.66999999999999</v>
      </c>
      <c r="Q573" s="2">
        <v>151.58415629485262</v>
      </c>
    </row>
    <row r="574" spans="2:17" x14ac:dyDescent="0.2">
      <c r="B574" s="1">
        <v>36508</v>
      </c>
      <c r="C574">
        <v>138.58000000000001</v>
      </c>
      <c r="D574" s="4">
        <f t="shared" si="25"/>
        <v>-7.8041096871194204E-3</v>
      </c>
      <c r="E574" s="4"/>
      <c r="F574" s="4"/>
      <c r="H574" s="1">
        <v>36508</v>
      </c>
      <c r="I574">
        <v>1403.17</v>
      </c>
      <c r="J574" s="2">
        <f t="shared" si="24"/>
        <v>150.29348128789047</v>
      </c>
      <c r="K574" s="3">
        <f t="shared" si="26"/>
        <v>-8.5145772388744989E-3</v>
      </c>
      <c r="P574" s="2">
        <v>138.58000000000001</v>
      </c>
      <c r="Q574" s="2">
        <v>150.29348128789047</v>
      </c>
    </row>
    <row r="575" spans="2:17" x14ac:dyDescent="0.2">
      <c r="B575" s="1">
        <v>36509</v>
      </c>
      <c r="C575">
        <v>138.91999999999999</v>
      </c>
      <c r="D575" s="4">
        <f t="shared" si="25"/>
        <v>2.4534564872273901E-3</v>
      </c>
      <c r="E575" s="4"/>
      <c r="F575" s="4"/>
      <c r="H575" s="1">
        <v>36509</v>
      </c>
      <c r="I575">
        <v>1413.32</v>
      </c>
      <c r="J575" s="2">
        <f t="shared" si="24"/>
        <v>151.38064737259299</v>
      </c>
      <c r="K575" s="3">
        <f t="shared" si="26"/>
        <v>7.2336210152723623E-3</v>
      </c>
      <c r="P575" s="2">
        <v>138.91999999999999</v>
      </c>
      <c r="Q575" s="2">
        <v>151.38064737259299</v>
      </c>
    </row>
    <row r="576" spans="2:17" x14ac:dyDescent="0.2">
      <c r="B576" s="1">
        <v>36510</v>
      </c>
      <c r="C576">
        <v>139.75</v>
      </c>
      <c r="D576" s="4">
        <f t="shared" si="25"/>
        <v>5.9746616757847537E-3</v>
      </c>
      <c r="E576" s="4"/>
      <c r="F576" s="4"/>
      <c r="H576" s="1">
        <v>36510</v>
      </c>
      <c r="I576">
        <v>1418.78</v>
      </c>
      <c r="J576" s="2">
        <f t="shared" si="24"/>
        <v>151.96546774919162</v>
      </c>
      <c r="K576" s="3">
        <f t="shared" si="26"/>
        <v>3.8632439928678597E-3</v>
      </c>
      <c r="P576" s="2">
        <v>139.75</v>
      </c>
      <c r="Q576" s="2">
        <v>151.96546774919162</v>
      </c>
    </row>
    <row r="577" spans="2:17" x14ac:dyDescent="0.2">
      <c r="B577" s="1">
        <v>36511</v>
      </c>
      <c r="C577">
        <v>140.43</v>
      </c>
      <c r="D577" s="4">
        <f t="shared" si="25"/>
        <v>4.8658318425760516E-3</v>
      </c>
      <c r="E577" s="4"/>
      <c r="F577" s="4"/>
      <c r="H577" s="1">
        <v>36511</v>
      </c>
      <c r="I577">
        <v>1421.03</v>
      </c>
      <c r="J577" s="2">
        <f t="shared" si="24"/>
        <v>152.20646515713059</v>
      </c>
      <c r="K577" s="3">
        <f t="shared" si="26"/>
        <v>1.5858695498949249E-3</v>
      </c>
      <c r="P577" s="2">
        <v>140.43</v>
      </c>
      <c r="Q577" s="2">
        <v>152.20646515713059</v>
      </c>
    </row>
    <row r="578" spans="2:17" x14ac:dyDescent="0.2">
      <c r="B578" s="1">
        <v>36514</v>
      </c>
      <c r="C578">
        <v>139.53</v>
      </c>
      <c r="D578" s="4">
        <f t="shared" si="25"/>
        <v>-6.4088869899594503E-3</v>
      </c>
      <c r="E578" s="4"/>
      <c r="F578" s="4"/>
      <c r="H578" s="1">
        <v>36514</v>
      </c>
      <c r="I578">
        <v>1418.09</v>
      </c>
      <c r="J578" s="2">
        <f t="shared" si="24"/>
        <v>151.89156187742364</v>
      </c>
      <c r="K578" s="3">
        <f t="shared" si="26"/>
        <v>-2.0689218383849184E-3</v>
      </c>
      <c r="P578" s="2">
        <v>139.53</v>
      </c>
      <c r="Q578" s="2">
        <v>151.89156187742364</v>
      </c>
    </row>
    <row r="579" spans="2:17" x14ac:dyDescent="0.2">
      <c r="B579" s="1">
        <v>36515</v>
      </c>
      <c r="C579">
        <v>141.41999999999999</v>
      </c>
      <c r="D579" s="4">
        <f t="shared" si="25"/>
        <v>1.3545474091593013E-2</v>
      </c>
      <c r="E579" s="4"/>
      <c r="F579" s="4"/>
      <c r="H579" s="1">
        <v>36515</v>
      </c>
      <c r="I579">
        <v>1433.43</v>
      </c>
      <c r="J579" s="2">
        <f t="shared" si="24"/>
        <v>153.53462864977217</v>
      </c>
      <c r="K579" s="3">
        <f t="shared" si="26"/>
        <v>1.0817367021839441E-2</v>
      </c>
      <c r="P579" s="2">
        <v>141.41999999999999</v>
      </c>
      <c r="Q579" s="2">
        <v>153.53462864977217</v>
      </c>
    </row>
    <row r="580" spans="2:17" x14ac:dyDescent="0.2">
      <c r="B580" s="1">
        <v>36516</v>
      </c>
      <c r="C580">
        <v>141.71</v>
      </c>
      <c r="D580" s="4">
        <f t="shared" si="25"/>
        <v>2.0506293310706969E-3</v>
      </c>
      <c r="E580" s="4"/>
      <c r="F580" s="4"/>
      <c r="H580" s="1">
        <v>36516</v>
      </c>
      <c r="I580">
        <v>1436.13</v>
      </c>
      <c r="J580" s="2">
        <f t="shared" ref="J580:J643" si="27">+J579*(1+K580)</f>
        <v>153.82382553929895</v>
      </c>
      <c r="K580" s="3">
        <f t="shared" si="26"/>
        <v>1.8835938971557553E-3</v>
      </c>
      <c r="P580" s="2">
        <v>141.71</v>
      </c>
      <c r="Q580" s="2">
        <v>153.82382553929895</v>
      </c>
    </row>
    <row r="581" spans="2:17" x14ac:dyDescent="0.2">
      <c r="B581" s="1">
        <v>36517</v>
      </c>
      <c r="C581">
        <v>143.94999999999999</v>
      </c>
      <c r="D581" s="4">
        <f t="shared" ref="D581:D644" si="28">+C581/C580-1</f>
        <v>1.5806929645049594E-2</v>
      </c>
      <c r="E581" s="4"/>
      <c r="F581" s="4"/>
      <c r="H581" s="1">
        <v>36517</v>
      </c>
      <c r="I581">
        <v>1458.34</v>
      </c>
      <c r="J581" s="2">
        <f t="shared" si="27"/>
        <v>156.20273773055447</v>
      </c>
      <c r="K581" s="3">
        <f t="shared" ref="K581:K644" si="29">+I581/I580-1</f>
        <v>1.5465173765605966E-2</v>
      </c>
      <c r="P581" s="2">
        <v>143.94999999999999</v>
      </c>
      <c r="Q581" s="2">
        <v>156.20273773055447</v>
      </c>
    </row>
    <row r="582" spans="2:17" x14ac:dyDescent="0.2">
      <c r="B582" s="1">
        <v>36521</v>
      </c>
      <c r="C582">
        <v>143.68</v>
      </c>
      <c r="D582" s="4">
        <f t="shared" si="28"/>
        <v>-1.8756512678012038E-3</v>
      </c>
      <c r="E582" s="4"/>
      <c r="F582" s="4"/>
      <c r="H582" s="1">
        <v>36521</v>
      </c>
      <c r="I582">
        <v>1457.1</v>
      </c>
      <c r="J582" s="2">
        <f t="shared" si="27"/>
        <v>156.06992138129033</v>
      </c>
      <c r="K582" s="3">
        <f t="shared" si="29"/>
        <v>-8.5028182728308366E-4</v>
      </c>
      <c r="P582" s="2">
        <v>143.68</v>
      </c>
      <c r="Q582" s="2">
        <v>156.06992138129033</v>
      </c>
    </row>
    <row r="583" spans="2:17" x14ac:dyDescent="0.2">
      <c r="B583" s="1">
        <v>36522</v>
      </c>
      <c r="C583">
        <v>143.78</v>
      </c>
      <c r="D583" s="4">
        <f t="shared" si="28"/>
        <v>6.9599109131401882E-4</v>
      </c>
      <c r="E583" s="4"/>
      <c r="F583" s="4"/>
      <c r="H583" s="1">
        <v>36522</v>
      </c>
      <c r="I583">
        <v>1457.66</v>
      </c>
      <c r="J583" s="2">
        <f t="shared" si="27"/>
        <v>156.12990295837739</v>
      </c>
      <c r="K583" s="3">
        <f t="shared" si="29"/>
        <v>3.8432502916774247E-4</v>
      </c>
      <c r="P583" s="2">
        <v>143.78</v>
      </c>
      <c r="Q583" s="2">
        <v>156.12990295837739</v>
      </c>
    </row>
    <row r="584" spans="2:17" x14ac:dyDescent="0.2">
      <c r="B584" s="1">
        <v>36523</v>
      </c>
      <c r="C584">
        <v>144.12</v>
      </c>
      <c r="D584" s="4">
        <f t="shared" si="28"/>
        <v>2.3647238837112283E-3</v>
      </c>
      <c r="E584" s="4"/>
      <c r="F584" s="4"/>
      <c r="H584" s="1">
        <v>36523</v>
      </c>
      <c r="I584">
        <v>1463.46</v>
      </c>
      <c r="J584" s="2">
        <f t="shared" si="27"/>
        <v>156.75114072106456</v>
      </c>
      <c r="K584" s="3">
        <f t="shared" si="29"/>
        <v>3.9789800090554994E-3</v>
      </c>
      <c r="P584" s="2">
        <v>144.12</v>
      </c>
      <c r="Q584" s="2">
        <v>156.75114072106456</v>
      </c>
    </row>
    <row r="585" spans="2:17" x14ac:dyDescent="0.2">
      <c r="B585" s="1">
        <v>36524</v>
      </c>
      <c r="C585">
        <v>143.97</v>
      </c>
      <c r="D585" s="4">
        <f t="shared" si="28"/>
        <v>-1.0407993338884536E-3</v>
      </c>
      <c r="E585" s="4"/>
      <c r="F585" s="4"/>
      <c r="H585" s="1">
        <v>36524</v>
      </c>
      <c r="I585">
        <v>1464.47</v>
      </c>
      <c r="J585" s="2">
        <f t="shared" si="27"/>
        <v>156.85932177973939</v>
      </c>
      <c r="K585" s="3">
        <f t="shared" si="29"/>
        <v>6.9014527216326726E-4</v>
      </c>
      <c r="P585" s="2">
        <v>143.97</v>
      </c>
      <c r="Q585" s="2">
        <v>156.85932177973939</v>
      </c>
    </row>
    <row r="586" spans="2:17" x14ac:dyDescent="0.2">
      <c r="B586" s="1">
        <v>36525</v>
      </c>
      <c r="C586">
        <v>144.31</v>
      </c>
      <c r="D586" s="4">
        <f t="shared" si="28"/>
        <v>2.3616031117594805E-3</v>
      </c>
      <c r="E586" s="4"/>
      <c r="F586" s="4"/>
      <c r="H586" s="1">
        <v>36525</v>
      </c>
      <c r="I586">
        <v>1469.25</v>
      </c>
      <c r="J586" s="2">
        <f t="shared" si="27"/>
        <v>157.37130738416087</v>
      </c>
      <c r="K586" s="3">
        <f t="shared" si="29"/>
        <v>3.2639794601458938E-3</v>
      </c>
      <c r="P586" s="2">
        <v>144.31</v>
      </c>
      <c r="Q586" s="2">
        <v>157.37130738416087</v>
      </c>
    </row>
    <row r="587" spans="2:17" x14ac:dyDescent="0.2">
      <c r="B587" s="1">
        <v>36528</v>
      </c>
      <c r="C587">
        <v>142.61000000000001</v>
      </c>
      <c r="D587" s="4">
        <f t="shared" si="28"/>
        <v>-1.1780195412653183E-2</v>
      </c>
      <c r="E587" s="4"/>
      <c r="F587" s="4"/>
      <c r="H587" s="1">
        <v>36528</v>
      </c>
      <c r="I587">
        <v>1455.22</v>
      </c>
      <c r="J587" s="2">
        <f t="shared" si="27"/>
        <v>155.86855465821242</v>
      </c>
      <c r="K587" s="3">
        <f t="shared" si="29"/>
        <v>-9.5490896716011742E-3</v>
      </c>
      <c r="P587" s="2">
        <v>142.61000000000001</v>
      </c>
      <c r="Q587" s="2">
        <v>155.86855465821242</v>
      </c>
    </row>
    <row r="588" spans="2:17" x14ac:dyDescent="0.2">
      <c r="B588" s="1">
        <v>36529</v>
      </c>
      <c r="C588">
        <v>137.27000000000001</v>
      </c>
      <c r="D588" s="4">
        <f t="shared" si="28"/>
        <v>-3.744477946848046E-2</v>
      </c>
      <c r="E588" s="4"/>
      <c r="F588" s="4"/>
      <c r="H588" s="1">
        <v>36529</v>
      </c>
      <c r="I588">
        <v>1399.42</v>
      </c>
      <c r="J588" s="2">
        <f t="shared" si="27"/>
        <v>149.89181894132545</v>
      </c>
      <c r="K588" s="3">
        <f t="shared" si="29"/>
        <v>-3.8344717637195713E-2</v>
      </c>
      <c r="P588" s="2">
        <v>137.27000000000001</v>
      </c>
      <c r="Q588" s="2">
        <v>149.89181894132545</v>
      </c>
    </row>
    <row r="589" spans="2:17" x14ac:dyDescent="0.2">
      <c r="B589" s="1">
        <v>36530</v>
      </c>
      <c r="C589">
        <v>137.44</v>
      </c>
      <c r="D589" s="4">
        <f t="shared" si="28"/>
        <v>1.2384352006993282E-3</v>
      </c>
      <c r="E589" s="4"/>
      <c r="F589" s="4"/>
      <c r="H589" s="1">
        <v>36530</v>
      </c>
      <c r="I589">
        <v>1402.11</v>
      </c>
      <c r="J589" s="2">
        <f t="shared" si="27"/>
        <v>150.1799447312614</v>
      </c>
      <c r="K589" s="3">
        <f t="shared" si="29"/>
        <v>1.9222249217532017E-3</v>
      </c>
      <c r="P589" s="2">
        <v>137.44</v>
      </c>
      <c r="Q589" s="2">
        <v>150.1799447312614</v>
      </c>
    </row>
    <row r="590" spans="2:17" x14ac:dyDescent="0.2">
      <c r="B590" s="1">
        <v>36531</v>
      </c>
      <c r="C590">
        <v>136.51</v>
      </c>
      <c r="D590" s="4">
        <f t="shared" si="28"/>
        <v>-6.766589057043082E-3</v>
      </c>
      <c r="E590" s="4"/>
      <c r="F590" s="4"/>
      <c r="H590" s="1">
        <v>36531</v>
      </c>
      <c r="I590">
        <v>1403.45</v>
      </c>
      <c r="J590" s="2">
        <f t="shared" si="27"/>
        <v>150.32347207643397</v>
      </c>
      <c r="K590" s="3">
        <f t="shared" si="29"/>
        <v>9.5570247698129052E-4</v>
      </c>
      <c r="P590" s="2">
        <v>136.51</v>
      </c>
      <c r="Q590" s="2">
        <v>150.32347207643397</v>
      </c>
    </row>
    <row r="591" spans="2:17" x14ac:dyDescent="0.2">
      <c r="B591" s="1">
        <v>36532</v>
      </c>
      <c r="C591">
        <v>141.93</v>
      </c>
      <c r="D591" s="4">
        <f t="shared" si="28"/>
        <v>3.9704050985275963E-2</v>
      </c>
      <c r="E591" s="4"/>
      <c r="F591" s="4"/>
      <c r="H591" s="1">
        <v>36532</v>
      </c>
      <c r="I591">
        <v>1441.47</v>
      </c>
      <c r="J591" s="2">
        <f t="shared" si="27"/>
        <v>154.39579272080749</v>
      </c>
      <c r="K591" s="3">
        <f t="shared" si="29"/>
        <v>2.7090384409847124E-2</v>
      </c>
      <c r="P591" s="2">
        <v>141.93</v>
      </c>
      <c r="Q591" s="2">
        <v>154.39579272080749</v>
      </c>
    </row>
    <row r="592" spans="2:17" x14ac:dyDescent="0.2">
      <c r="B592" s="1">
        <v>36535</v>
      </c>
      <c r="C592">
        <v>143.41999999999999</v>
      </c>
      <c r="D592" s="4">
        <f t="shared" si="28"/>
        <v>1.0498132882406752E-2</v>
      </c>
      <c r="E592" s="4"/>
      <c r="F592" s="4"/>
      <c r="H592" s="1">
        <v>36535</v>
      </c>
      <c r="I592">
        <v>1457.6</v>
      </c>
      <c r="J592" s="2">
        <f t="shared" si="27"/>
        <v>156.12347636083234</v>
      </c>
      <c r="K592" s="3">
        <f t="shared" si="29"/>
        <v>1.1189965798802604E-2</v>
      </c>
      <c r="P592" s="2">
        <v>143.41999999999999</v>
      </c>
      <c r="Q592" s="2">
        <v>156.12347636083234</v>
      </c>
    </row>
    <row r="593" spans="2:17" x14ac:dyDescent="0.2">
      <c r="B593" s="1">
        <v>36536</v>
      </c>
      <c r="C593">
        <v>141.4</v>
      </c>
      <c r="D593" s="4">
        <f t="shared" si="28"/>
        <v>-1.4084507042253391E-2</v>
      </c>
      <c r="E593" s="4"/>
      <c r="F593" s="4"/>
      <c r="H593" s="1">
        <v>36536</v>
      </c>
      <c r="I593">
        <v>1438.56</v>
      </c>
      <c r="J593" s="2">
        <f t="shared" si="27"/>
        <v>154.08410273987306</v>
      </c>
      <c r="K593" s="3">
        <f t="shared" si="29"/>
        <v>-1.3062568605927583E-2</v>
      </c>
      <c r="P593" s="2">
        <v>141.4</v>
      </c>
      <c r="Q593" s="2">
        <v>154.08410273987306</v>
      </c>
    </row>
    <row r="594" spans="2:17" x14ac:dyDescent="0.2">
      <c r="B594" s="1">
        <v>36537</v>
      </c>
      <c r="C594">
        <v>140.21</v>
      </c>
      <c r="D594" s="4">
        <f t="shared" si="28"/>
        <v>-8.4158415841584233E-3</v>
      </c>
      <c r="E594" s="4"/>
      <c r="F594" s="4"/>
      <c r="H594" s="1">
        <v>36537</v>
      </c>
      <c r="I594">
        <v>1432.25</v>
      </c>
      <c r="J594" s="2">
        <f t="shared" si="27"/>
        <v>153.40823889805304</v>
      </c>
      <c r="K594" s="3">
        <f t="shared" si="29"/>
        <v>-4.3863307752196601E-3</v>
      </c>
      <c r="P594" s="2">
        <v>140.21</v>
      </c>
      <c r="Q594" s="2">
        <v>153.40823889805304</v>
      </c>
    </row>
    <row r="595" spans="2:17" x14ac:dyDescent="0.2">
      <c r="B595" s="1">
        <v>36538</v>
      </c>
      <c r="C595">
        <v>141.86000000000001</v>
      </c>
      <c r="D595" s="4">
        <f t="shared" si="28"/>
        <v>1.1768062192425655E-2</v>
      </c>
      <c r="E595" s="4"/>
      <c r="F595" s="4"/>
      <c r="H595" s="1">
        <v>36538</v>
      </c>
      <c r="I595">
        <v>1449.68</v>
      </c>
      <c r="J595" s="2">
        <f t="shared" si="27"/>
        <v>155.27516548488711</v>
      </c>
      <c r="K595" s="3">
        <f t="shared" si="29"/>
        <v>1.2169663117472584E-2</v>
      </c>
      <c r="P595" s="2">
        <v>141.86000000000001</v>
      </c>
      <c r="Q595" s="2">
        <v>155.27516548488711</v>
      </c>
    </row>
    <row r="596" spans="2:17" x14ac:dyDescent="0.2">
      <c r="B596" s="1">
        <v>36539</v>
      </c>
      <c r="C596">
        <v>143.71</v>
      </c>
      <c r="D596" s="4">
        <f t="shared" si="28"/>
        <v>1.3041026364020825E-2</v>
      </c>
      <c r="E596" s="4"/>
      <c r="F596" s="4"/>
      <c r="H596" s="1">
        <v>36539</v>
      </c>
      <c r="I596">
        <v>1465.15</v>
      </c>
      <c r="J596" s="2">
        <f t="shared" si="27"/>
        <v>156.93215655191653</v>
      </c>
      <c r="K596" s="3">
        <f t="shared" si="29"/>
        <v>1.0671320567297693E-2</v>
      </c>
      <c r="P596" s="2">
        <v>143.71</v>
      </c>
      <c r="Q596" s="2">
        <v>156.93215655191653</v>
      </c>
    </row>
    <row r="597" spans="2:17" x14ac:dyDescent="0.2">
      <c r="B597" s="1">
        <v>36543</v>
      </c>
      <c r="C597">
        <v>142.88</v>
      </c>
      <c r="D597" s="4">
        <f t="shared" si="28"/>
        <v>-5.7755201447360349E-3</v>
      </c>
      <c r="E597" s="4"/>
      <c r="F597" s="4"/>
      <c r="H597" s="1">
        <v>36543</v>
      </c>
      <c r="I597">
        <v>1455.14</v>
      </c>
      <c r="J597" s="2">
        <f t="shared" si="27"/>
        <v>155.85998586148574</v>
      </c>
      <c r="K597" s="3">
        <f t="shared" si="29"/>
        <v>-6.8320649762823038E-3</v>
      </c>
      <c r="P597" s="2">
        <v>142.88</v>
      </c>
      <c r="Q597" s="2">
        <v>155.85998586148574</v>
      </c>
    </row>
    <row r="598" spans="2:17" x14ac:dyDescent="0.2">
      <c r="B598" s="1">
        <v>36544</v>
      </c>
      <c r="C598">
        <v>143.16999999999999</v>
      </c>
      <c r="D598" s="4">
        <f t="shared" si="28"/>
        <v>2.0296752519597394E-3</v>
      </c>
      <c r="E598" s="4"/>
      <c r="F598" s="4"/>
      <c r="H598" s="1">
        <v>36544</v>
      </c>
      <c r="I598">
        <v>1455.9</v>
      </c>
      <c r="J598" s="2">
        <f t="shared" si="27"/>
        <v>155.94138943038959</v>
      </c>
      <c r="K598" s="3">
        <f t="shared" si="29"/>
        <v>5.2228651538688275E-4</v>
      </c>
      <c r="P598" s="2">
        <v>143.16999999999999</v>
      </c>
      <c r="Q598" s="2">
        <v>155.94138943038959</v>
      </c>
    </row>
    <row r="599" spans="2:17" x14ac:dyDescent="0.2">
      <c r="B599" s="1">
        <v>36545</v>
      </c>
      <c r="C599">
        <v>141.59</v>
      </c>
      <c r="D599" s="4">
        <f t="shared" si="28"/>
        <v>-1.103583152895149E-2</v>
      </c>
      <c r="E599" s="4"/>
      <c r="F599" s="4"/>
      <c r="H599" s="1">
        <v>36545</v>
      </c>
      <c r="I599">
        <v>1445.57</v>
      </c>
      <c r="J599" s="2">
        <f t="shared" si="27"/>
        <v>154.83494355305189</v>
      </c>
      <c r="K599" s="3">
        <f t="shared" si="29"/>
        <v>-7.0952675321108716E-3</v>
      </c>
      <c r="P599" s="2">
        <v>141.59</v>
      </c>
      <c r="Q599" s="2">
        <v>154.83494355305189</v>
      </c>
    </row>
    <row r="600" spans="2:17" x14ac:dyDescent="0.2">
      <c r="B600" s="1">
        <v>36546</v>
      </c>
      <c r="C600">
        <v>141.4</v>
      </c>
      <c r="D600" s="4">
        <f t="shared" si="28"/>
        <v>-1.3419026767427233E-3</v>
      </c>
      <c r="E600" s="4"/>
      <c r="F600" s="4"/>
      <c r="H600" s="1">
        <v>36546</v>
      </c>
      <c r="I600">
        <v>1441.36</v>
      </c>
      <c r="J600" s="2">
        <f t="shared" si="27"/>
        <v>154.38401062530826</v>
      </c>
      <c r="K600" s="3">
        <f t="shared" si="29"/>
        <v>-2.9123459950054498E-3</v>
      </c>
      <c r="P600" s="2">
        <v>141.4</v>
      </c>
      <c r="Q600" s="2">
        <v>154.38401062530826</v>
      </c>
    </row>
    <row r="601" spans="2:17" x14ac:dyDescent="0.2">
      <c r="B601" s="1">
        <v>36549</v>
      </c>
      <c r="C601">
        <v>137.27000000000001</v>
      </c>
      <c r="D601" s="4">
        <f t="shared" si="28"/>
        <v>-2.9207920792079123E-2</v>
      </c>
      <c r="E601" s="4"/>
      <c r="F601" s="4"/>
      <c r="H601" s="1">
        <v>36549</v>
      </c>
      <c r="I601">
        <v>1401.53</v>
      </c>
      <c r="J601" s="2">
        <f t="shared" si="27"/>
        <v>150.11782095499271</v>
      </c>
      <c r="K601" s="3">
        <f t="shared" si="29"/>
        <v>-2.7633623799744655E-2</v>
      </c>
      <c r="P601" s="2">
        <v>137.27000000000001</v>
      </c>
      <c r="Q601" s="2">
        <v>150.11782095499271</v>
      </c>
    </row>
    <row r="602" spans="2:17" x14ac:dyDescent="0.2">
      <c r="B602" s="1">
        <v>36550</v>
      </c>
      <c r="C602">
        <v>137.91999999999999</v>
      </c>
      <c r="D602" s="4">
        <f t="shared" si="28"/>
        <v>4.735193414438621E-3</v>
      </c>
      <c r="E602" s="4"/>
      <c r="F602" s="4"/>
      <c r="H602" s="1">
        <v>36550</v>
      </c>
      <c r="I602">
        <v>1410.03</v>
      </c>
      <c r="J602" s="2">
        <f t="shared" si="27"/>
        <v>151.02825560720666</v>
      </c>
      <c r="K602" s="3">
        <f t="shared" si="29"/>
        <v>6.0648006107610897E-3</v>
      </c>
      <c r="P602" s="2">
        <v>137.91999999999999</v>
      </c>
      <c r="Q602" s="2">
        <v>151.02825560720666</v>
      </c>
    </row>
    <row r="603" spans="2:17" x14ac:dyDescent="0.2">
      <c r="B603" s="1">
        <v>36551</v>
      </c>
      <c r="C603">
        <v>137.63</v>
      </c>
      <c r="D603" s="4">
        <f t="shared" si="28"/>
        <v>-2.1026682134570596E-3</v>
      </c>
      <c r="E603" s="4"/>
      <c r="F603" s="4"/>
      <c r="H603" s="1">
        <v>36551</v>
      </c>
      <c r="I603">
        <v>1404.09</v>
      </c>
      <c r="J603" s="2">
        <f t="shared" si="27"/>
        <v>150.39202245024774</v>
      </c>
      <c r="K603" s="3">
        <f t="shared" si="29"/>
        <v>-4.2126763260356137E-3</v>
      </c>
      <c r="P603" s="2">
        <v>137.63</v>
      </c>
      <c r="Q603" s="2">
        <v>150.39202245024774</v>
      </c>
    </row>
    <row r="604" spans="2:17" x14ac:dyDescent="0.2">
      <c r="B604" s="1">
        <v>36552</v>
      </c>
      <c r="C604">
        <v>137.07</v>
      </c>
      <c r="D604" s="4">
        <f t="shared" si="28"/>
        <v>-4.0688803313231325E-3</v>
      </c>
      <c r="E604" s="4"/>
      <c r="F604" s="4"/>
      <c r="H604" s="1">
        <v>36552</v>
      </c>
      <c r="I604">
        <v>1398.56</v>
      </c>
      <c r="J604" s="2">
        <f t="shared" si="27"/>
        <v>149.79970437651323</v>
      </c>
      <c r="K604" s="3">
        <f t="shared" si="29"/>
        <v>-3.938493971184176E-3</v>
      </c>
      <c r="P604" s="2">
        <v>137.07</v>
      </c>
      <c r="Q604" s="2">
        <v>149.79970437651323</v>
      </c>
    </row>
    <row r="605" spans="2:17" x14ac:dyDescent="0.2">
      <c r="B605" s="1">
        <v>36553</v>
      </c>
      <c r="C605">
        <v>132.87</v>
      </c>
      <c r="D605" s="4">
        <f t="shared" si="28"/>
        <v>-3.0641278179032505E-2</v>
      </c>
      <c r="E605" s="4"/>
      <c r="F605" s="4"/>
      <c r="H605" s="1">
        <v>36553</v>
      </c>
      <c r="I605">
        <v>1360.16</v>
      </c>
      <c r="J605" s="2">
        <f t="shared" si="27"/>
        <v>145.68668194768782</v>
      </c>
      <c r="K605" s="3">
        <f t="shared" si="29"/>
        <v>-2.7456812721656454E-2</v>
      </c>
      <c r="P605" s="2">
        <v>132.87</v>
      </c>
      <c r="Q605" s="2">
        <v>145.68668194768782</v>
      </c>
    </row>
    <row r="606" spans="2:17" x14ac:dyDescent="0.2">
      <c r="B606" s="1">
        <v>36556</v>
      </c>
      <c r="C606">
        <v>136.22</v>
      </c>
      <c r="D606" s="4">
        <f t="shared" si="28"/>
        <v>2.5212613833069941E-2</v>
      </c>
      <c r="E606" s="4"/>
      <c r="F606" s="4"/>
      <c r="H606" s="1">
        <v>36556</v>
      </c>
      <c r="I606">
        <v>1394.46</v>
      </c>
      <c r="J606" s="2">
        <f t="shared" si="27"/>
        <v>149.36055354426887</v>
      </c>
      <c r="K606" s="3">
        <f t="shared" si="29"/>
        <v>2.5217621456299133E-2</v>
      </c>
      <c r="P606" s="2">
        <v>136.22</v>
      </c>
      <c r="Q606" s="2">
        <v>149.36055354426887</v>
      </c>
    </row>
    <row r="607" spans="2:17" x14ac:dyDescent="0.2">
      <c r="B607" s="1">
        <v>36557</v>
      </c>
      <c r="C607">
        <v>137.75</v>
      </c>
      <c r="D607" s="4">
        <f t="shared" si="28"/>
        <v>1.1231830861841097E-2</v>
      </c>
      <c r="E607" s="4"/>
      <c r="F607" s="4"/>
      <c r="H607" s="1">
        <v>36557</v>
      </c>
      <c r="I607">
        <v>1409.28</v>
      </c>
      <c r="J607" s="2">
        <f t="shared" si="27"/>
        <v>150.94792313789367</v>
      </c>
      <c r="K607" s="3">
        <f t="shared" si="29"/>
        <v>1.0627769889419492E-2</v>
      </c>
      <c r="P607" s="2">
        <v>137.75</v>
      </c>
      <c r="Q607" s="2">
        <v>150.94792313789367</v>
      </c>
    </row>
    <row r="608" spans="2:17" x14ac:dyDescent="0.2">
      <c r="B608" s="1">
        <v>36558</v>
      </c>
      <c r="C608">
        <v>137.63</v>
      </c>
      <c r="D608" s="4">
        <f t="shared" si="28"/>
        <v>-8.7114337568061639E-4</v>
      </c>
      <c r="E608" s="4"/>
      <c r="F608" s="4"/>
      <c r="H608" s="1">
        <v>36558</v>
      </c>
      <c r="I608">
        <v>1409.12</v>
      </c>
      <c r="J608" s="2">
        <f t="shared" si="27"/>
        <v>150.93078554444023</v>
      </c>
      <c r="K608" s="3">
        <f t="shared" si="29"/>
        <v>-1.1353315168038947E-4</v>
      </c>
      <c r="P608" s="2">
        <v>137.63</v>
      </c>
      <c r="Q608" s="2">
        <v>150.93078554444023</v>
      </c>
    </row>
    <row r="609" spans="2:17" x14ac:dyDescent="0.2">
      <c r="B609" s="1">
        <v>36559</v>
      </c>
      <c r="C609">
        <v>139.66999999999999</v>
      </c>
      <c r="D609" s="4">
        <f t="shared" si="28"/>
        <v>1.4822349778391253E-2</v>
      </c>
      <c r="E609" s="4"/>
      <c r="F609" s="4"/>
      <c r="H609" s="1">
        <v>36559</v>
      </c>
      <c r="I609">
        <v>1424.97</v>
      </c>
      <c r="J609" s="2">
        <f t="shared" si="27"/>
        <v>152.62847839592158</v>
      </c>
      <c r="K609" s="3">
        <f t="shared" si="29"/>
        <v>1.1248154876802641E-2</v>
      </c>
      <c r="P609" s="2">
        <v>139.66999999999999</v>
      </c>
      <c r="Q609" s="2">
        <v>152.62847839592158</v>
      </c>
    </row>
    <row r="610" spans="2:17" x14ac:dyDescent="0.2">
      <c r="B610" s="1">
        <v>36560</v>
      </c>
      <c r="C610">
        <v>139.19</v>
      </c>
      <c r="D610" s="4">
        <f t="shared" si="28"/>
        <v>-3.4366721557956836E-3</v>
      </c>
      <c r="E610" s="4"/>
      <c r="F610" s="4"/>
      <c r="H610" s="1">
        <v>36560</v>
      </c>
      <c r="I610">
        <v>1424.37</v>
      </c>
      <c r="J610" s="2">
        <f t="shared" si="27"/>
        <v>152.56421242047116</v>
      </c>
      <c r="K610" s="3">
        <f t="shared" si="29"/>
        <v>-4.2106149603160503E-4</v>
      </c>
      <c r="P610" s="2">
        <v>139.19</v>
      </c>
      <c r="Q610" s="2">
        <v>152.56421242047116</v>
      </c>
    </row>
    <row r="611" spans="2:17" x14ac:dyDescent="0.2">
      <c r="B611" s="1">
        <v>36563</v>
      </c>
      <c r="C611">
        <v>138.77000000000001</v>
      </c>
      <c r="D611" s="4">
        <f t="shared" si="28"/>
        <v>-3.0174581507291798E-3</v>
      </c>
      <c r="E611" s="4"/>
      <c r="F611" s="4"/>
      <c r="H611" s="1">
        <v>36563</v>
      </c>
      <c r="I611">
        <v>1424.24</v>
      </c>
      <c r="J611" s="2">
        <f t="shared" si="27"/>
        <v>152.55028812579025</v>
      </c>
      <c r="K611" s="3">
        <f t="shared" si="29"/>
        <v>-9.1268420424395202E-5</v>
      </c>
      <c r="P611" s="2">
        <v>138.77000000000001</v>
      </c>
      <c r="Q611" s="2">
        <v>152.55028812579025</v>
      </c>
    </row>
    <row r="612" spans="2:17" x14ac:dyDescent="0.2">
      <c r="B612" s="1">
        <v>36564</v>
      </c>
      <c r="C612">
        <v>140.62</v>
      </c>
      <c r="D612" s="4">
        <f t="shared" si="28"/>
        <v>1.3331411688405126E-2</v>
      </c>
      <c r="E612" s="4"/>
      <c r="F612" s="4"/>
      <c r="H612" s="1">
        <v>36564</v>
      </c>
      <c r="I612">
        <v>1441.72</v>
      </c>
      <c r="J612" s="2">
        <f t="shared" si="27"/>
        <v>154.4225702105785</v>
      </c>
      <c r="K612" s="3">
        <f t="shared" si="29"/>
        <v>1.227321237993606E-2</v>
      </c>
      <c r="P612" s="2">
        <v>140.62</v>
      </c>
      <c r="Q612" s="2">
        <v>154.4225702105785</v>
      </c>
    </row>
    <row r="613" spans="2:17" x14ac:dyDescent="0.2">
      <c r="B613" s="1">
        <v>36565</v>
      </c>
      <c r="C613">
        <v>137.9</v>
      </c>
      <c r="D613" s="4">
        <f t="shared" si="28"/>
        <v>-1.9342909970132216E-2</v>
      </c>
      <c r="E613" s="4"/>
      <c r="F613" s="4"/>
      <c r="H613" s="1">
        <v>36565</v>
      </c>
      <c r="I613">
        <v>1411.7</v>
      </c>
      <c r="J613" s="2">
        <f t="shared" si="27"/>
        <v>151.20712923887695</v>
      </c>
      <c r="K613" s="3">
        <f t="shared" si="29"/>
        <v>-2.0822351080653667E-2</v>
      </c>
      <c r="P613" s="2">
        <v>137.9</v>
      </c>
      <c r="Q613" s="2">
        <v>151.20712923887695</v>
      </c>
    </row>
    <row r="614" spans="2:17" x14ac:dyDescent="0.2">
      <c r="B614" s="1">
        <v>36566</v>
      </c>
      <c r="C614">
        <v>137.99</v>
      </c>
      <c r="D614" s="4">
        <f t="shared" si="28"/>
        <v>6.5264684554033892E-4</v>
      </c>
      <c r="E614" s="4"/>
      <c r="F614" s="4"/>
      <c r="H614" s="1">
        <v>36566</v>
      </c>
      <c r="I614">
        <v>1416.83</v>
      </c>
      <c r="J614" s="2">
        <f t="shared" si="27"/>
        <v>151.75660332897783</v>
      </c>
      <c r="K614" s="3">
        <f t="shared" si="29"/>
        <v>3.6339165545087315E-3</v>
      </c>
      <c r="P614" s="2">
        <v>137.99</v>
      </c>
      <c r="Q614" s="2">
        <v>151.75660332897783</v>
      </c>
    </row>
    <row r="615" spans="2:17" x14ac:dyDescent="0.2">
      <c r="B615" s="1">
        <v>36567</v>
      </c>
      <c r="C615">
        <v>135.81</v>
      </c>
      <c r="D615" s="4">
        <f t="shared" si="28"/>
        <v>-1.5798246249728254E-2</v>
      </c>
      <c r="E615" s="4"/>
      <c r="F615" s="4"/>
      <c r="H615" s="1">
        <v>36567</v>
      </c>
      <c r="I615">
        <v>1387.12</v>
      </c>
      <c r="J615" s="2">
        <f t="shared" si="27"/>
        <v>148.5743664445923</v>
      </c>
      <c r="K615" s="3">
        <f t="shared" si="29"/>
        <v>-2.0969347063515054E-2</v>
      </c>
      <c r="P615" s="2">
        <v>135.81</v>
      </c>
      <c r="Q615" s="2">
        <v>148.5743664445923</v>
      </c>
    </row>
    <row r="616" spans="2:17" x14ac:dyDescent="0.2">
      <c r="B616" s="1">
        <v>36570</v>
      </c>
      <c r="C616">
        <v>136</v>
      </c>
      <c r="D616" s="4">
        <f t="shared" si="28"/>
        <v>1.3990133274426331E-3</v>
      </c>
      <c r="E616" s="4"/>
      <c r="F616" s="4"/>
      <c r="H616" s="1">
        <v>36570</v>
      </c>
      <c r="I616">
        <v>1389.94</v>
      </c>
      <c r="J616" s="2">
        <f t="shared" si="27"/>
        <v>148.87641652920917</v>
      </c>
      <c r="K616" s="3">
        <f t="shared" si="29"/>
        <v>2.0329892150643403E-3</v>
      </c>
      <c r="P616" s="2">
        <v>136</v>
      </c>
      <c r="Q616" s="2">
        <v>148.87641652920917</v>
      </c>
    </row>
    <row r="617" spans="2:17" x14ac:dyDescent="0.2">
      <c r="B617" s="1">
        <v>36571</v>
      </c>
      <c r="C617">
        <v>137.1</v>
      </c>
      <c r="D617" s="4">
        <f t="shared" si="28"/>
        <v>8.0882352941176183E-3</v>
      </c>
      <c r="E617" s="4"/>
      <c r="F617" s="4"/>
      <c r="H617" s="1">
        <v>36571</v>
      </c>
      <c r="I617">
        <v>1402.05</v>
      </c>
      <c r="J617" s="2">
        <f t="shared" si="27"/>
        <v>150.17351813371633</v>
      </c>
      <c r="K617" s="3">
        <f t="shared" si="29"/>
        <v>8.7126062995523945E-3</v>
      </c>
      <c r="P617" s="2">
        <v>137.1</v>
      </c>
      <c r="Q617" s="2">
        <v>150.17351813371633</v>
      </c>
    </row>
    <row r="618" spans="2:17" x14ac:dyDescent="0.2">
      <c r="B618" s="1">
        <v>36572</v>
      </c>
      <c r="C618">
        <v>135.41999999999999</v>
      </c>
      <c r="D618" s="4">
        <f t="shared" si="28"/>
        <v>-1.2253829321663079E-2</v>
      </c>
      <c r="E618" s="4"/>
      <c r="F618" s="4"/>
      <c r="H618" s="1">
        <v>36572</v>
      </c>
      <c r="I618">
        <v>1387.67</v>
      </c>
      <c r="J618" s="2">
        <f t="shared" si="27"/>
        <v>148.63327692208847</v>
      </c>
      <c r="K618" s="3">
        <f t="shared" si="29"/>
        <v>-1.025641025641022E-2</v>
      </c>
      <c r="P618" s="2">
        <v>135.41999999999999</v>
      </c>
      <c r="Q618" s="2">
        <v>148.63327692208847</v>
      </c>
    </row>
    <row r="619" spans="2:17" x14ac:dyDescent="0.2">
      <c r="B619" s="1">
        <v>36573</v>
      </c>
      <c r="C619">
        <v>134.71</v>
      </c>
      <c r="D619" s="4">
        <f t="shared" si="28"/>
        <v>-5.2429478658985174E-3</v>
      </c>
      <c r="E619" s="4"/>
      <c r="F619" s="4"/>
      <c r="H619" s="1">
        <v>36573</v>
      </c>
      <c r="I619">
        <v>1388.26</v>
      </c>
      <c r="J619" s="2">
        <f t="shared" si="27"/>
        <v>148.69647179794802</v>
      </c>
      <c r="K619" s="3">
        <f t="shared" si="29"/>
        <v>4.2517313194045947E-4</v>
      </c>
      <c r="P619" s="2">
        <v>134.71</v>
      </c>
      <c r="Q619" s="2">
        <v>148.69647179794802</v>
      </c>
    </row>
    <row r="620" spans="2:17" x14ac:dyDescent="0.2">
      <c r="B620" s="1">
        <v>36574</v>
      </c>
      <c r="C620">
        <v>131.58000000000001</v>
      </c>
      <c r="D620" s="4">
        <f t="shared" si="28"/>
        <v>-2.3235097617103406E-2</v>
      </c>
      <c r="E620" s="4"/>
      <c r="F620" s="4"/>
      <c r="H620" s="1">
        <v>36574</v>
      </c>
      <c r="I620">
        <v>1346.09</v>
      </c>
      <c r="J620" s="2">
        <f t="shared" si="27"/>
        <v>144.1796448233759</v>
      </c>
      <c r="K620" s="3">
        <f t="shared" si="29"/>
        <v>-3.0376154322677373E-2</v>
      </c>
      <c r="P620" s="2">
        <v>131.58000000000001</v>
      </c>
      <c r="Q620" s="2">
        <v>144.1796448233759</v>
      </c>
    </row>
    <row r="621" spans="2:17" x14ac:dyDescent="0.2">
      <c r="B621" s="1">
        <v>36578</v>
      </c>
      <c r="C621">
        <v>131.16</v>
      </c>
      <c r="D621" s="4">
        <f t="shared" si="28"/>
        <v>-3.1919744642043835E-3</v>
      </c>
      <c r="E621" s="4"/>
      <c r="F621" s="4"/>
      <c r="H621" s="1">
        <v>36578</v>
      </c>
      <c r="I621">
        <v>1352.17</v>
      </c>
      <c r="J621" s="2">
        <f t="shared" si="27"/>
        <v>144.83087337460663</v>
      </c>
      <c r="K621" s="3">
        <f t="shared" si="29"/>
        <v>4.5167856532626338E-3</v>
      </c>
      <c r="P621" s="2">
        <v>131.16</v>
      </c>
      <c r="Q621" s="2">
        <v>144.83087337460663</v>
      </c>
    </row>
    <row r="622" spans="2:17" x14ac:dyDescent="0.2">
      <c r="B622" s="1">
        <v>36579</v>
      </c>
      <c r="C622">
        <v>132.74</v>
      </c>
      <c r="D622" s="4">
        <f t="shared" si="28"/>
        <v>1.2046355596218472E-2</v>
      </c>
      <c r="E622" s="4"/>
      <c r="F622" s="4"/>
      <c r="H622" s="1">
        <v>36579</v>
      </c>
      <c r="I622">
        <v>1360.69</v>
      </c>
      <c r="J622" s="2">
        <f t="shared" si="27"/>
        <v>145.74345022600227</v>
      </c>
      <c r="K622" s="3">
        <f t="shared" si="29"/>
        <v>6.3009828645805843E-3</v>
      </c>
      <c r="P622" s="2">
        <v>132.74</v>
      </c>
      <c r="Q622" s="2">
        <v>145.74345022600227</v>
      </c>
    </row>
    <row r="623" spans="2:17" x14ac:dyDescent="0.2">
      <c r="B623" s="1">
        <v>36580</v>
      </c>
      <c r="C623">
        <v>131.77000000000001</v>
      </c>
      <c r="D623" s="4">
        <f t="shared" si="28"/>
        <v>-7.3075184571342877E-3</v>
      </c>
      <c r="E623" s="4"/>
      <c r="F623" s="4"/>
      <c r="H623" s="1">
        <v>36580</v>
      </c>
      <c r="I623">
        <v>1353.43</v>
      </c>
      <c r="J623" s="2">
        <f t="shared" si="27"/>
        <v>144.96583192305246</v>
      </c>
      <c r="K623" s="3">
        <f t="shared" si="29"/>
        <v>-5.3355282981428775E-3</v>
      </c>
      <c r="P623" s="2">
        <v>131.77000000000001</v>
      </c>
      <c r="Q623" s="2">
        <v>144.96583192305246</v>
      </c>
    </row>
    <row r="624" spans="2:17" x14ac:dyDescent="0.2">
      <c r="B624" s="1">
        <v>36581</v>
      </c>
      <c r="C624">
        <v>130.09</v>
      </c>
      <c r="D624" s="4">
        <f t="shared" si="28"/>
        <v>-1.2749487743796029E-2</v>
      </c>
      <c r="E624" s="4"/>
      <c r="F624" s="4"/>
      <c r="H624" s="1">
        <v>36581</v>
      </c>
      <c r="I624">
        <v>1333.36</v>
      </c>
      <c r="J624" s="2">
        <f t="shared" si="27"/>
        <v>142.81613504423666</v>
      </c>
      <c r="K624" s="3">
        <f t="shared" si="29"/>
        <v>-1.4828990047509039E-2</v>
      </c>
      <c r="P624" s="2">
        <v>130.09</v>
      </c>
      <c r="Q624" s="2">
        <v>142.81613504423666</v>
      </c>
    </row>
    <row r="625" spans="2:17" x14ac:dyDescent="0.2">
      <c r="B625" s="1">
        <v>36584</v>
      </c>
      <c r="C625">
        <v>131.04</v>
      </c>
      <c r="D625" s="4">
        <f t="shared" si="28"/>
        <v>7.3026366361748085E-3</v>
      </c>
      <c r="E625" s="4"/>
      <c r="F625" s="4"/>
      <c r="H625" s="1">
        <v>36584</v>
      </c>
      <c r="I625">
        <v>1348.05</v>
      </c>
      <c r="J625" s="2">
        <f t="shared" si="27"/>
        <v>144.38958034318057</v>
      </c>
      <c r="K625" s="3">
        <f t="shared" si="29"/>
        <v>1.101727965440702E-2</v>
      </c>
      <c r="P625" s="2">
        <v>131.04</v>
      </c>
      <c r="Q625" s="2">
        <v>144.38958034318057</v>
      </c>
    </row>
    <row r="626" spans="2:17" x14ac:dyDescent="0.2">
      <c r="B626" s="1">
        <v>36585</v>
      </c>
      <c r="C626">
        <v>133.4</v>
      </c>
      <c r="D626" s="4">
        <f t="shared" si="28"/>
        <v>1.8009768009768168E-2</v>
      </c>
      <c r="E626" s="4"/>
      <c r="F626" s="4"/>
      <c r="H626" s="1">
        <v>36585</v>
      </c>
      <c r="I626">
        <v>1366.42</v>
      </c>
      <c r="J626" s="2">
        <f t="shared" si="27"/>
        <v>146.35719029155359</v>
      </c>
      <c r="K626" s="3">
        <f t="shared" si="29"/>
        <v>1.3627090983272305E-2</v>
      </c>
      <c r="P626" s="2">
        <v>133.4</v>
      </c>
      <c r="Q626" s="2">
        <v>146.35719029155359</v>
      </c>
    </row>
    <row r="627" spans="2:17" x14ac:dyDescent="0.2">
      <c r="B627" s="1">
        <v>36586</v>
      </c>
      <c r="C627">
        <v>134.66</v>
      </c>
      <c r="D627" s="4">
        <f t="shared" si="28"/>
        <v>9.445277361319171E-3</v>
      </c>
      <c r="E627" s="4"/>
      <c r="F627" s="4"/>
      <c r="H627" s="1">
        <v>36586</v>
      </c>
      <c r="I627">
        <v>1379.19</v>
      </c>
      <c r="J627" s="2">
        <f t="shared" si="27"/>
        <v>147.72498446905624</v>
      </c>
      <c r="K627" s="3">
        <f t="shared" si="29"/>
        <v>9.345589203905158E-3</v>
      </c>
      <c r="P627" s="2">
        <v>134.66</v>
      </c>
      <c r="Q627" s="2">
        <v>147.72498446905624</v>
      </c>
    </row>
    <row r="628" spans="2:17" x14ac:dyDescent="0.2">
      <c r="B628" s="1">
        <v>36587</v>
      </c>
      <c r="C628">
        <v>134.66</v>
      </c>
      <c r="D628" s="4">
        <f t="shared" si="28"/>
        <v>0</v>
      </c>
      <c r="E628" s="4"/>
      <c r="F628" s="4"/>
      <c r="H628" s="1">
        <v>36587</v>
      </c>
      <c r="I628">
        <v>1381.76</v>
      </c>
      <c r="J628" s="2">
        <f t="shared" si="27"/>
        <v>148.0002570639021</v>
      </c>
      <c r="K628" s="3">
        <f t="shared" si="29"/>
        <v>1.8634125827476922E-3</v>
      </c>
      <c r="P628" s="2">
        <v>134.66</v>
      </c>
      <c r="Q628" s="2">
        <v>148.0002570639021</v>
      </c>
    </row>
    <row r="629" spans="2:17" x14ac:dyDescent="0.2">
      <c r="B629" s="1">
        <v>36588</v>
      </c>
      <c r="C629">
        <v>137.16999999999999</v>
      </c>
      <c r="D629" s="4">
        <f t="shared" si="28"/>
        <v>1.8639536610723262E-2</v>
      </c>
      <c r="E629" s="4"/>
      <c r="F629" s="4"/>
      <c r="H629" s="1">
        <v>36588</v>
      </c>
      <c r="I629">
        <v>1409.17</v>
      </c>
      <c r="J629" s="2">
        <f t="shared" si="27"/>
        <v>150.93614104239444</v>
      </c>
      <c r="K629" s="3">
        <f t="shared" si="29"/>
        <v>1.9837019453450733E-2</v>
      </c>
      <c r="P629" s="2">
        <v>137.16999999999999</v>
      </c>
      <c r="Q629" s="2">
        <v>150.93614104239444</v>
      </c>
    </row>
    <row r="630" spans="2:17" x14ac:dyDescent="0.2">
      <c r="B630" s="1">
        <v>36591</v>
      </c>
      <c r="C630">
        <v>135.63999999999999</v>
      </c>
      <c r="D630" s="4">
        <f t="shared" si="28"/>
        <v>-1.1154042429102562E-2</v>
      </c>
      <c r="E630" s="4"/>
      <c r="F630" s="4"/>
      <c r="H630" s="1">
        <v>36591</v>
      </c>
      <c r="I630">
        <v>1391.28</v>
      </c>
      <c r="J630" s="2">
        <f t="shared" si="27"/>
        <v>149.01994387438174</v>
      </c>
      <c r="K630" s="3">
        <f t="shared" si="29"/>
        <v>-1.269541645081862E-2</v>
      </c>
      <c r="P630" s="2">
        <v>135.63999999999999</v>
      </c>
      <c r="Q630" s="2">
        <v>149.01994387438174</v>
      </c>
    </row>
    <row r="631" spans="2:17" x14ac:dyDescent="0.2">
      <c r="B631" s="1">
        <v>36592</v>
      </c>
      <c r="C631">
        <v>131.43</v>
      </c>
      <c r="D631" s="4">
        <f t="shared" si="28"/>
        <v>-3.1038041875552813E-2</v>
      </c>
      <c r="E631" s="4"/>
      <c r="F631" s="4"/>
      <c r="H631" s="1">
        <v>36592</v>
      </c>
      <c r="I631">
        <v>1355.62</v>
      </c>
      <c r="J631" s="2">
        <f t="shared" si="27"/>
        <v>145.20040273344642</v>
      </c>
      <c r="K631" s="3">
        <f t="shared" si="29"/>
        <v>-2.5631073543787131E-2</v>
      </c>
      <c r="P631" s="2">
        <v>131.43</v>
      </c>
      <c r="Q631" s="2">
        <v>145.20040273344642</v>
      </c>
    </row>
    <row r="632" spans="2:17" x14ac:dyDescent="0.2">
      <c r="B632" s="1">
        <v>36593</v>
      </c>
      <c r="C632">
        <v>132.84</v>
      </c>
      <c r="D632" s="4">
        <f t="shared" si="28"/>
        <v>1.0728144259301464E-2</v>
      </c>
      <c r="E632" s="4"/>
      <c r="F632" s="4"/>
      <c r="H632" s="1">
        <v>36593</v>
      </c>
      <c r="I632">
        <v>1366.7</v>
      </c>
      <c r="J632" s="2">
        <f t="shared" si="27"/>
        <v>146.38718108009712</v>
      </c>
      <c r="K632" s="3">
        <f t="shared" si="29"/>
        <v>8.1733819211875502E-3</v>
      </c>
      <c r="P632" s="2">
        <v>132.84</v>
      </c>
      <c r="Q632" s="2">
        <v>146.38718108009712</v>
      </c>
    </row>
    <row r="633" spans="2:17" x14ac:dyDescent="0.2">
      <c r="B633" s="1">
        <v>36594</v>
      </c>
      <c r="C633">
        <v>136.54</v>
      </c>
      <c r="D633" s="4">
        <f t="shared" si="28"/>
        <v>2.7853056308340784E-2</v>
      </c>
      <c r="E633" s="4"/>
      <c r="F633" s="4"/>
      <c r="H633" s="1">
        <v>36594</v>
      </c>
      <c r="I633">
        <v>1401.69</v>
      </c>
      <c r="J633" s="2">
        <f t="shared" si="27"/>
        <v>150.13495854844612</v>
      </c>
      <c r="K633" s="3">
        <f t="shared" si="29"/>
        <v>2.5601814589887972E-2</v>
      </c>
      <c r="P633" s="2">
        <v>136.54</v>
      </c>
      <c r="Q633" s="2">
        <v>150.13495854844612</v>
      </c>
    </row>
    <row r="634" spans="2:17" x14ac:dyDescent="0.2">
      <c r="B634" s="1">
        <v>36595</v>
      </c>
      <c r="C634">
        <v>136.08000000000001</v>
      </c>
      <c r="D634" s="4">
        <f t="shared" si="28"/>
        <v>-3.3689761242124971E-3</v>
      </c>
      <c r="E634" s="4"/>
      <c r="F634" s="4"/>
      <c r="H634" s="1">
        <v>36595</v>
      </c>
      <c r="I634">
        <v>1395.07</v>
      </c>
      <c r="J634" s="2">
        <f t="shared" si="27"/>
        <v>149.42589061931005</v>
      </c>
      <c r="K634" s="3">
        <f t="shared" si="29"/>
        <v>-4.7228702494845898E-3</v>
      </c>
      <c r="P634" s="2">
        <v>136.08000000000001</v>
      </c>
      <c r="Q634" s="2">
        <v>149.42589061931005</v>
      </c>
    </row>
    <row r="635" spans="2:17" x14ac:dyDescent="0.2">
      <c r="B635" s="1">
        <v>36598</v>
      </c>
      <c r="C635">
        <v>134.52000000000001</v>
      </c>
      <c r="D635" s="4">
        <f t="shared" si="28"/>
        <v>-1.1463844797178102E-2</v>
      </c>
      <c r="E635" s="4"/>
      <c r="F635" s="4"/>
      <c r="H635" s="1">
        <v>36598</v>
      </c>
      <c r="I635">
        <v>1383.62</v>
      </c>
      <c r="J635" s="2">
        <f t="shared" si="27"/>
        <v>148.19948158779829</v>
      </c>
      <c r="K635" s="3">
        <f t="shared" si="29"/>
        <v>-8.2074734601131905E-3</v>
      </c>
      <c r="P635" s="2">
        <v>134.52000000000001</v>
      </c>
      <c r="Q635" s="2">
        <v>148.19948158779829</v>
      </c>
    </row>
    <row r="636" spans="2:17" x14ac:dyDescent="0.2">
      <c r="B636" s="1">
        <v>36599</v>
      </c>
      <c r="C636">
        <v>132.46</v>
      </c>
      <c r="D636" s="4">
        <f t="shared" si="28"/>
        <v>-1.53137079988106E-2</v>
      </c>
      <c r="E636" s="4"/>
      <c r="F636" s="4"/>
      <c r="H636" s="1">
        <v>36599</v>
      </c>
      <c r="I636">
        <v>1359.15</v>
      </c>
      <c r="J636" s="2">
        <f t="shared" si="27"/>
        <v>145.57850088901293</v>
      </c>
      <c r="K636" s="3">
        <f t="shared" si="29"/>
        <v>-1.7685491681241783E-2</v>
      </c>
      <c r="P636" s="2">
        <v>132.46</v>
      </c>
      <c r="Q636" s="2">
        <v>145.57850088901293</v>
      </c>
    </row>
    <row r="637" spans="2:17" x14ac:dyDescent="0.2">
      <c r="B637" s="1">
        <v>36600</v>
      </c>
      <c r="C637">
        <v>135.65</v>
      </c>
      <c r="D637" s="4">
        <f t="shared" si="28"/>
        <v>2.408274195983684E-2</v>
      </c>
      <c r="E637" s="4"/>
      <c r="F637" s="4"/>
      <c r="H637" s="1">
        <v>36600</v>
      </c>
      <c r="I637">
        <v>1392.15</v>
      </c>
      <c r="J637" s="2">
        <f t="shared" si="27"/>
        <v>149.11312953878479</v>
      </c>
      <c r="K637" s="3">
        <f t="shared" si="29"/>
        <v>2.4279880807857923E-2</v>
      </c>
      <c r="P637" s="2">
        <v>135.65</v>
      </c>
      <c r="Q637" s="2">
        <v>149.11312953878479</v>
      </c>
    </row>
    <row r="638" spans="2:17" x14ac:dyDescent="0.2">
      <c r="B638" s="1">
        <v>36601</v>
      </c>
      <c r="C638">
        <v>141.86000000000001</v>
      </c>
      <c r="D638" s="4">
        <f t="shared" si="28"/>
        <v>4.577957980095837E-2</v>
      </c>
      <c r="E638" s="4"/>
      <c r="F638" s="4"/>
      <c r="H638" s="1">
        <v>36601</v>
      </c>
      <c r="I638">
        <v>1458.47</v>
      </c>
      <c r="J638" s="2">
        <f t="shared" si="27"/>
        <v>156.21666202523539</v>
      </c>
      <c r="K638" s="3">
        <f t="shared" si="29"/>
        <v>4.763854469705131E-2</v>
      </c>
      <c r="P638" s="2">
        <v>141.86000000000001</v>
      </c>
      <c r="Q638" s="2">
        <v>156.21666202523539</v>
      </c>
    </row>
    <row r="639" spans="2:17" x14ac:dyDescent="0.2">
      <c r="B639" s="1">
        <v>36602</v>
      </c>
      <c r="C639">
        <v>142.91999999999999</v>
      </c>
      <c r="D639" s="4">
        <f t="shared" si="28"/>
        <v>7.4721556464116823E-3</v>
      </c>
      <c r="E639" s="4"/>
      <c r="F639" s="4"/>
      <c r="H639" s="1">
        <v>36602</v>
      </c>
      <c r="I639">
        <v>1464.47</v>
      </c>
      <c r="J639" s="2">
        <f t="shared" si="27"/>
        <v>156.85932177973936</v>
      </c>
      <c r="K639" s="3">
        <f t="shared" si="29"/>
        <v>4.113900183068564E-3</v>
      </c>
      <c r="P639" s="2">
        <v>142.91999999999999</v>
      </c>
      <c r="Q639" s="2">
        <v>156.85932177973936</v>
      </c>
    </row>
    <row r="640" spans="2:17" x14ac:dyDescent="0.2">
      <c r="B640" s="1">
        <v>36605</v>
      </c>
      <c r="C640">
        <v>141.86000000000001</v>
      </c>
      <c r="D640" s="4">
        <f t="shared" si="28"/>
        <v>-7.4167366358800502E-3</v>
      </c>
      <c r="E640" s="4"/>
      <c r="F640" s="4"/>
      <c r="H640" s="1">
        <v>36605</v>
      </c>
      <c r="I640">
        <v>1456.63</v>
      </c>
      <c r="J640" s="2">
        <f t="shared" si="27"/>
        <v>156.01957970052084</v>
      </c>
      <c r="K640" s="3">
        <f t="shared" si="29"/>
        <v>-5.3534725873524147E-3</v>
      </c>
      <c r="P640" s="2">
        <v>141.86000000000001</v>
      </c>
      <c r="Q640" s="2">
        <v>156.01957970052084</v>
      </c>
    </row>
    <row r="641" spans="2:17" x14ac:dyDescent="0.2">
      <c r="B641" s="1">
        <v>36606</v>
      </c>
      <c r="C641">
        <v>144.69999999999999</v>
      </c>
      <c r="D641" s="4">
        <f t="shared" si="28"/>
        <v>2.001973776963184E-2</v>
      </c>
      <c r="E641" s="4"/>
      <c r="F641" s="4"/>
      <c r="H641" s="1">
        <v>36606</v>
      </c>
      <c r="I641">
        <v>1493.87</v>
      </c>
      <c r="J641" s="2">
        <f t="shared" si="27"/>
        <v>160.00835457680881</v>
      </c>
      <c r="K641" s="3">
        <f t="shared" si="29"/>
        <v>2.5565860925560902E-2</v>
      </c>
      <c r="P641" s="2">
        <v>144.69999999999999</v>
      </c>
      <c r="Q641" s="2">
        <v>160.00835457680881</v>
      </c>
    </row>
    <row r="642" spans="2:17" x14ac:dyDescent="0.2">
      <c r="B642" s="1">
        <v>36607</v>
      </c>
      <c r="C642">
        <v>145.65</v>
      </c>
      <c r="D642" s="4">
        <f t="shared" si="28"/>
        <v>6.5653075328266919E-3</v>
      </c>
      <c r="E642" s="4"/>
      <c r="F642" s="4"/>
      <c r="H642" s="1">
        <v>36607</v>
      </c>
      <c r="I642">
        <v>1500.64</v>
      </c>
      <c r="J642" s="2">
        <f t="shared" si="27"/>
        <v>160.73348899980746</v>
      </c>
      <c r="K642" s="3">
        <f t="shared" si="29"/>
        <v>4.5318535080027811E-3</v>
      </c>
      <c r="P642" s="2">
        <v>145.65</v>
      </c>
      <c r="Q642" s="2">
        <v>160.73348899980746</v>
      </c>
    </row>
    <row r="643" spans="2:17" x14ac:dyDescent="0.2">
      <c r="B643" s="1">
        <v>36608</v>
      </c>
      <c r="C643">
        <v>148.19999999999999</v>
      </c>
      <c r="D643" s="4">
        <f t="shared" si="28"/>
        <v>1.750772399588052E-2</v>
      </c>
      <c r="E643" s="4"/>
      <c r="F643" s="4"/>
      <c r="H643" s="1">
        <v>36608</v>
      </c>
      <c r="I643">
        <v>1527.35</v>
      </c>
      <c r="J643" s="2">
        <f t="shared" si="27"/>
        <v>163.59439600694097</v>
      </c>
      <c r="K643" s="3">
        <f t="shared" si="29"/>
        <v>1.7799072395777715E-2</v>
      </c>
      <c r="P643" s="2">
        <v>148.19999999999999</v>
      </c>
      <c r="Q643" s="2">
        <v>163.59439600694097</v>
      </c>
    </row>
    <row r="644" spans="2:17" x14ac:dyDescent="0.2">
      <c r="B644" s="1">
        <v>36609</v>
      </c>
      <c r="C644">
        <v>149.30000000000001</v>
      </c>
      <c r="D644" s="4">
        <f t="shared" si="28"/>
        <v>7.4224021592443901E-3</v>
      </c>
      <c r="E644" s="4"/>
      <c r="F644" s="4"/>
      <c r="H644" s="1">
        <v>36609</v>
      </c>
      <c r="I644">
        <v>1527.46</v>
      </c>
      <c r="J644" s="2">
        <f t="shared" ref="J644:J707" si="30">+J643*(1+K644)</f>
        <v>163.60617810244023</v>
      </c>
      <c r="K644" s="3">
        <f t="shared" si="29"/>
        <v>7.2020165646557999E-5</v>
      </c>
      <c r="P644" s="2">
        <v>149.30000000000001</v>
      </c>
      <c r="Q644" s="2">
        <v>163.60617810244023</v>
      </c>
    </row>
    <row r="645" spans="2:17" x14ac:dyDescent="0.2">
      <c r="B645" s="1">
        <v>36612</v>
      </c>
      <c r="C645">
        <v>147.66999999999999</v>
      </c>
      <c r="D645" s="4">
        <f t="shared" ref="D645:D708" si="31">+C645/C644-1</f>
        <v>-1.0917615539183023E-2</v>
      </c>
      <c r="E645" s="4"/>
      <c r="F645" s="4"/>
      <c r="H645" s="1">
        <v>36612</v>
      </c>
      <c r="I645">
        <v>1523.86</v>
      </c>
      <c r="J645" s="2">
        <f t="shared" si="30"/>
        <v>163.22058224973782</v>
      </c>
      <c r="K645" s="3">
        <f t="shared" ref="K645:K708" si="32">+I645/I644-1</f>
        <v>-2.3568538619670454E-3</v>
      </c>
      <c r="P645" s="2">
        <v>147.66999999999999</v>
      </c>
      <c r="Q645" s="2">
        <v>163.22058224973782</v>
      </c>
    </row>
    <row r="646" spans="2:17" x14ac:dyDescent="0.2">
      <c r="B646" s="1">
        <v>36613</v>
      </c>
      <c r="C646">
        <v>146.88</v>
      </c>
      <c r="D646" s="4">
        <f t="shared" si="31"/>
        <v>-5.3497663709621834E-3</v>
      </c>
      <c r="E646" s="4"/>
      <c r="F646" s="4"/>
      <c r="H646" s="1">
        <v>36613</v>
      </c>
      <c r="I646">
        <v>1507.73</v>
      </c>
      <c r="J646" s="2">
        <f t="shared" si="30"/>
        <v>161.492898609713</v>
      </c>
      <c r="K646" s="3">
        <f t="shared" si="32"/>
        <v>-1.0584961873137844E-2</v>
      </c>
      <c r="P646" s="2">
        <v>146.88</v>
      </c>
      <c r="Q646" s="2">
        <v>161.492898609713</v>
      </c>
    </row>
    <row r="647" spans="2:17" x14ac:dyDescent="0.2">
      <c r="B647" s="1">
        <v>36614</v>
      </c>
      <c r="C647">
        <v>146.9</v>
      </c>
      <c r="D647" s="4">
        <f t="shared" si="31"/>
        <v>1.3616557734219548E-4</v>
      </c>
      <c r="E647" s="4"/>
      <c r="F647" s="4"/>
      <c r="H647" s="1">
        <v>36614</v>
      </c>
      <c r="I647">
        <v>1508.52</v>
      </c>
      <c r="J647" s="2">
        <f t="shared" si="30"/>
        <v>161.57751547738934</v>
      </c>
      <c r="K647" s="3">
        <f t="shared" si="32"/>
        <v>5.2396649267438811E-4</v>
      </c>
      <c r="P647" s="2">
        <v>146.9</v>
      </c>
      <c r="Q647" s="2">
        <v>161.57751547738934</v>
      </c>
    </row>
    <row r="648" spans="2:17" x14ac:dyDescent="0.2">
      <c r="B648" s="1">
        <v>36615</v>
      </c>
      <c r="C648">
        <v>144.38</v>
      </c>
      <c r="D648" s="4">
        <f t="shared" si="31"/>
        <v>-1.7154526889040178E-2</v>
      </c>
      <c r="E648" s="4"/>
      <c r="F648" s="4"/>
      <c r="H648" s="1">
        <v>36615</v>
      </c>
      <c r="I648">
        <v>1487.92</v>
      </c>
      <c r="J648" s="2">
        <f t="shared" si="30"/>
        <v>159.37105032025903</v>
      </c>
      <c r="K648" s="3">
        <f t="shared" si="32"/>
        <v>-1.3655768567867765E-2</v>
      </c>
      <c r="P648" s="2">
        <v>144.38</v>
      </c>
      <c r="Q648" s="2">
        <v>159.37105032025903</v>
      </c>
    </row>
    <row r="649" spans="2:17" x14ac:dyDescent="0.2">
      <c r="B649" s="1">
        <v>36616</v>
      </c>
      <c r="C649">
        <v>145.44</v>
      </c>
      <c r="D649" s="4">
        <f t="shared" si="31"/>
        <v>7.341737082698474E-3</v>
      </c>
      <c r="E649" s="4"/>
      <c r="F649" s="4"/>
      <c r="H649" s="1">
        <v>36616</v>
      </c>
      <c r="I649">
        <v>1498.58</v>
      </c>
      <c r="J649" s="2">
        <f t="shared" si="30"/>
        <v>160.51284248409442</v>
      </c>
      <c r="K649" s="3">
        <f t="shared" si="32"/>
        <v>7.1643636754663564E-3</v>
      </c>
      <c r="P649" s="2">
        <v>145.44</v>
      </c>
      <c r="Q649" s="2">
        <v>160.51284248409442</v>
      </c>
    </row>
    <row r="650" spans="2:17" x14ac:dyDescent="0.2">
      <c r="B650" s="1">
        <v>36619</v>
      </c>
      <c r="C650">
        <v>146.69</v>
      </c>
      <c r="D650" s="4">
        <f t="shared" si="31"/>
        <v>8.5946094609461454E-3</v>
      </c>
      <c r="E650" s="4"/>
      <c r="F650" s="4"/>
      <c r="H650" s="1">
        <v>36619</v>
      </c>
      <c r="I650">
        <v>1505.97</v>
      </c>
      <c r="J650" s="2">
        <f t="shared" si="30"/>
        <v>161.30438508172517</v>
      </c>
      <c r="K650" s="3">
        <f t="shared" si="32"/>
        <v>4.9313349971307208E-3</v>
      </c>
      <c r="P650" s="2">
        <v>146.69</v>
      </c>
      <c r="Q650" s="2">
        <v>161.30438508172517</v>
      </c>
    </row>
    <row r="651" spans="2:17" x14ac:dyDescent="0.2">
      <c r="B651" s="1">
        <v>36620</v>
      </c>
      <c r="C651">
        <v>145.85</v>
      </c>
      <c r="D651" s="4">
        <f t="shared" si="31"/>
        <v>-5.7263617151817048E-3</v>
      </c>
      <c r="E651" s="4"/>
      <c r="F651" s="4"/>
      <c r="H651" s="1">
        <v>36620</v>
      </c>
      <c r="I651">
        <v>1494.73</v>
      </c>
      <c r="J651" s="2">
        <f t="shared" si="30"/>
        <v>160.10046914162106</v>
      </c>
      <c r="K651" s="3">
        <f t="shared" si="32"/>
        <v>-7.4636280935210797E-3</v>
      </c>
      <c r="P651" s="2">
        <v>145.85</v>
      </c>
      <c r="Q651" s="2">
        <v>160.10046914162106</v>
      </c>
    </row>
    <row r="652" spans="2:17" x14ac:dyDescent="0.2">
      <c r="B652" s="1">
        <v>36621</v>
      </c>
      <c r="C652">
        <v>144.5</v>
      </c>
      <c r="D652" s="4">
        <f t="shared" si="31"/>
        <v>-9.2560850188549981E-3</v>
      </c>
      <c r="E652" s="4"/>
      <c r="F652" s="4"/>
      <c r="H652" s="1">
        <v>36621</v>
      </c>
      <c r="I652">
        <v>1487.37</v>
      </c>
      <c r="J652" s="2">
        <f t="shared" si="30"/>
        <v>159.31213984276283</v>
      </c>
      <c r="K652" s="3">
        <f t="shared" si="32"/>
        <v>-4.9239662012537933E-3</v>
      </c>
      <c r="P652" s="2">
        <v>144.5</v>
      </c>
      <c r="Q652" s="2">
        <v>159.31213984276283</v>
      </c>
    </row>
    <row r="653" spans="2:17" x14ac:dyDescent="0.2">
      <c r="B653" s="1">
        <v>36622</v>
      </c>
      <c r="C653">
        <v>145.56</v>
      </c>
      <c r="D653" s="4">
        <f t="shared" si="31"/>
        <v>7.3356401384083725E-3</v>
      </c>
      <c r="E653" s="4"/>
      <c r="F653" s="4"/>
      <c r="H653" s="1">
        <v>36622</v>
      </c>
      <c r="I653">
        <v>1501.34</v>
      </c>
      <c r="J653" s="2">
        <f t="shared" si="30"/>
        <v>160.80846597116627</v>
      </c>
      <c r="K653" s="3">
        <f t="shared" si="32"/>
        <v>9.3924174885873235E-3</v>
      </c>
      <c r="P653" s="2">
        <v>145.56</v>
      </c>
      <c r="Q653" s="2">
        <v>160.80846597116627</v>
      </c>
    </row>
    <row r="654" spans="2:17" x14ac:dyDescent="0.2">
      <c r="B654" s="1">
        <v>36623</v>
      </c>
      <c r="C654">
        <v>146.76</v>
      </c>
      <c r="D654" s="4">
        <f t="shared" si="31"/>
        <v>8.2440230832645511E-3</v>
      </c>
      <c r="E654" s="4"/>
      <c r="F654" s="4"/>
      <c r="H654" s="1">
        <v>36623</v>
      </c>
      <c r="I654">
        <v>1516.35</v>
      </c>
      <c r="J654" s="2">
        <f t="shared" si="30"/>
        <v>162.41618645701703</v>
      </c>
      <c r="K654" s="3">
        <f t="shared" si="32"/>
        <v>9.9977353564149052E-3</v>
      </c>
      <c r="P654" s="2">
        <v>146.76</v>
      </c>
      <c r="Q654" s="2">
        <v>162.41618645701703</v>
      </c>
    </row>
    <row r="655" spans="2:17" x14ac:dyDescent="0.2">
      <c r="B655" s="1">
        <v>36626</v>
      </c>
      <c r="C655">
        <v>146.04</v>
      </c>
      <c r="D655" s="4">
        <f t="shared" si="31"/>
        <v>-4.9059689288634134E-3</v>
      </c>
      <c r="E655" s="4"/>
      <c r="F655" s="4"/>
      <c r="H655" s="1">
        <v>36626</v>
      </c>
      <c r="I655">
        <v>1504.46</v>
      </c>
      <c r="J655" s="2">
        <f t="shared" si="30"/>
        <v>161.14264904350833</v>
      </c>
      <c r="K655" s="3">
        <f t="shared" si="32"/>
        <v>-7.8411976126883109E-3</v>
      </c>
      <c r="P655" s="2">
        <v>146.04</v>
      </c>
      <c r="Q655" s="2">
        <v>161.14264904350833</v>
      </c>
    </row>
    <row r="656" spans="2:17" x14ac:dyDescent="0.2">
      <c r="B656" s="1">
        <v>36627</v>
      </c>
      <c r="C656">
        <v>145.80000000000001</v>
      </c>
      <c r="D656" s="4">
        <f t="shared" si="31"/>
        <v>-1.6433853738699877E-3</v>
      </c>
      <c r="E656" s="4"/>
      <c r="F656" s="4"/>
      <c r="H656" s="1">
        <v>36627</v>
      </c>
      <c r="I656">
        <v>1500.59</v>
      </c>
      <c r="J656" s="2">
        <f t="shared" si="30"/>
        <v>160.72813350185325</v>
      </c>
      <c r="K656" s="3">
        <f t="shared" si="32"/>
        <v>-2.572351541416884E-3</v>
      </c>
      <c r="P656" s="2">
        <v>145.80000000000001</v>
      </c>
      <c r="Q656" s="2">
        <v>160.72813350185325</v>
      </c>
    </row>
    <row r="657" spans="2:17" x14ac:dyDescent="0.2">
      <c r="B657" s="1">
        <v>36628</v>
      </c>
      <c r="C657">
        <v>141.74</v>
      </c>
      <c r="D657" s="4">
        <f t="shared" si="31"/>
        <v>-2.7846364883401975E-2</v>
      </c>
      <c r="E657" s="4"/>
      <c r="F657" s="4"/>
      <c r="H657" s="1">
        <v>36628</v>
      </c>
      <c r="I657">
        <v>1467.17</v>
      </c>
      <c r="J657" s="2">
        <f t="shared" si="30"/>
        <v>157.14851866926611</v>
      </c>
      <c r="K657" s="3">
        <f t="shared" si="32"/>
        <v>-2.2271239978941537E-2</v>
      </c>
      <c r="P657" s="2">
        <v>141.74</v>
      </c>
      <c r="Q657" s="2">
        <v>157.14851866926611</v>
      </c>
    </row>
    <row r="658" spans="2:17" x14ac:dyDescent="0.2">
      <c r="B658" s="1">
        <v>36629</v>
      </c>
      <c r="C658">
        <v>139.75</v>
      </c>
      <c r="D658" s="4">
        <f t="shared" si="31"/>
        <v>-1.4039791166925442E-2</v>
      </c>
      <c r="E658" s="4"/>
      <c r="F658" s="4"/>
      <c r="H658" s="1">
        <v>36629</v>
      </c>
      <c r="I658">
        <v>1440.51</v>
      </c>
      <c r="J658" s="2">
        <f t="shared" si="30"/>
        <v>154.29296716008679</v>
      </c>
      <c r="K658" s="3">
        <f t="shared" si="32"/>
        <v>-1.8171036757839931E-2</v>
      </c>
      <c r="P658" s="2">
        <v>139.75</v>
      </c>
      <c r="Q658" s="2">
        <v>154.29296716008679</v>
      </c>
    </row>
    <row r="659" spans="2:17" x14ac:dyDescent="0.2">
      <c r="B659" s="1">
        <v>36630</v>
      </c>
      <c r="C659">
        <v>131.26</v>
      </c>
      <c r="D659" s="4">
        <f t="shared" si="31"/>
        <v>-6.0751341681574256E-2</v>
      </c>
      <c r="E659" s="4"/>
      <c r="F659" s="4"/>
      <c r="H659" s="1">
        <v>36630</v>
      </c>
      <c r="I659">
        <v>1356.56</v>
      </c>
      <c r="J659" s="2">
        <f t="shared" si="30"/>
        <v>145.30108609498535</v>
      </c>
      <c r="K659" s="3">
        <f t="shared" si="32"/>
        <v>-5.827797099638321E-2</v>
      </c>
      <c r="P659" s="2">
        <v>131.26</v>
      </c>
      <c r="Q659" s="2">
        <v>145.30108609498535</v>
      </c>
    </row>
    <row r="660" spans="2:17" x14ac:dyDescent="0.2">
      <c r="B660" s="1">
        <v>36633</v>
      </c>
      <c r="C660">
        <v>135.6</v>
      </c>
      <c r="D660" s="4">
        <f t="shared" si="31"/>
        <v>3.3064147493524265E-2</v>
      </c>
      <c r="E660" s="4"/>
      <c r="F660" s="4"/>
      <c r="H660" s="1">
        <v>36633</v>
      </c>
      <c r="I660">
        <v>1401.44</v>
      </c>
      <c r="J660" s="2">
        <f t="shared" si="30"/>
        <v>150.10818105867509</v>
      </c>
      <c r="K660" s="3">
        <f t="shared" si="32"/>
        <v>3.3083682255115932E-2</v>
      </c>
      <c r="P660" s="2">
        <v>135.6</v>
      </c>
      <c r="Q660" s="2">
        <v>150.10818105867509</v>
      </c>
    </row>
    <row r="661" spans="2:17" x14ac:dyDescent="0.2">
      <c r="B661" s="1">
        <v>36634</v>
      </c>
      <c r="C661">
        <v>139.44</v>
      </c>
      <c r="D661" s="4">
        <f t="shared" si="31"/>
        <v>2.831858407079646E-2</v>
      </c>
      <c r="E661" s="4"/>
      <c r="F661" s="4"/>
      <c r="H661" s="1">
        <v>36634</v>
      </c>
      <c r="I661">
        <v>1441.61</v>
      </c>
      <c r="J661" s="2">
        <f t="shared" si="30"/>
        <v>154.41078811507919</v>
      </c>
      <c r="K661" s="3">
        <f t="shared" si="32"/>
        <v>2.866337481447645E-2</v>
      </c>
      <c r="P661" s="2">
        <v>139.44</v>
      </c>
      <c r="Q661" s="2">
        <v>154.41078811507919</v>
      </c>
    </row>
    <row r="662" spans="2:17" x14ac:dyDescent="0.2">
      <c r="B662" s="1">
        <v>36635</v>
      </c>
      <c r="C662">
        <v>138.24</v>
      </c>
      <c r="D662" s="4">
        <f t="shared" si="31"/>
        <v>-8.6058519793458244E-3</v>
      </c>
      <c r="E662" s="4"/>
      <c r="F662" s="4"/>
      <c r="H662" s="1">
        <v>36635</v>
      </c>
      <c r="I662">
        <v>1427.47</v>
      </c>
      <c r="J662" s="2">
        <f t="shared" si="30"/>
        <v>152.8962532936315</v>
      </c>
      <c r="K662" s="3">
        <f t="shared" si="32"/>
        <v>-9.8084780211012967E-3</v>
      </c>
      <c r="P662" s="2">
        <v>138.24</v>
      </c>
      <c r="Q662" s="2">
        <v>152.8962532936315</v>
      </c>
    </row>
    <row r="663" spans="2:17" x14ac:dyDescent="0.2">
      <c r="B663" s="1">
        <v>36636</v>
      </c>
      <c r="C663">
        <v>138.91</v>
      </c>
      <c r="D663" s="4">
        <f t="shared" si="31"/>
        <v>4.8466435185183787E-3</v>
      </c>
      <c r="E663" s="4"/>
      <c r="F663" s="4"/>
      <c r="H663" s="1">
        <v>36636</v>
      </c>
      <c r="I663">
        <v>1434.54</v>
      </c>
      <c r="J663" s="2">
        <f t="shared" si="30"/>
        <v>153.65352070435534</v>
      </c>
      <c r="K663" s="3">
        <f t="shared" si="32"/>
        <v>4.9528186231584392E-3</v>
      </c>
      <c r="P663" s="2">
        <v>138.91</v>
      </c>
      <c r="Q663" s="2">
        <v>153.65352070435534</v>
      </c>
    </row>
    <row r="664" spans="2:17" x14ac:dyDescent="0.2">
      <c r="B664" s="1">
        <v>36640</v>
      </c>
      <c r="C664">
        <v>137.93</v>
      </c>
      <c r="D664" s="4">
        <f t="shared" si="31"/>
        <v>-7.0549276509970227E-3</v>
      </c>
      <c r="E664" s="4"/>
      <c r="F664" s="4"/>
      <c r="H664" s="1">
        <v>36640</v>
      </c>
      <c r="I664">
        <v>1429.86</v>
      </c>
      <c r="J664" s="2">
        <f t="shared" si="30"/>
        <v>153.15224609584223</v>
      </c>
      <c r="K664" s="3">
        <f t="shared" si="32"/>
        <v>-3.2623698188967154E-3</v>
      </c>
      <c r="P664" s="2">
        <v>137.93</v>
      </c>
      <c r="Q664" s="2">
        <v>153.15224609584223</v>
      </c>
    </row>
    <row r="665" spans="2:17" x14ac:dyDescent="0.2">
      <c r="B665" s="1">
        <v>36641</v>
      </c>
      <c r="C665">
        <v>142.94</v>
      </c>
      <c r="D665" s="4">
        <f t="shared" si="31"/>
        <v>3.632277242079307E-2</v>
      </c>
      <c r="E665" s="4"/>
      <c r="F665" s="4"/>
      <c r="H665" s="1">
        <v>36641</v>
      </c>
      <c r="I665">
        <v>1477.44</v>
      </c>
      <c r="J665" s="2">
        <f t="shared" si="30"/>
        <v>158.24853794905874</v>
      </c>
      <c r="K665" s="3">
        <f t="shared" si="32"/>
        <v>3.3275985061474556E-2</v>
      </c>
      <c r="P665" s="2">
        <v>142.94</v>
      </c>
      <c r="Q665" s="2">
        <v>158.24853794905874</v>
      </c>
    </row>
    <row r="666" spans="2:17" x14ac:dyDescent="0.2">
      <c r="B666" s="1">
        <v>36642</v>
      </c>
      <c r="C666">
        <v>141.62</v>
      </c>
      <c r="D666" s="4">
        <f t="shared" si="31"/>
        <v>-9.2346439065341679E-3</v>
      </c>
      <c r="E666" s="4"/>
      <c r="F666" s="4"/>
      <c r="H666" s="1">
        <v>36642</v>
      </c>
      <c r="I666">
        <v>1460.99</v>
      </c>
      <c r="J666" s="2">
        <f t="shared" si="30"/>
        <v>156.48657912212701</v>
      </c>
      <c r="K666" s="3">
        <f t="shared" si="32"/>
        <v>-1.1134123889971925E-2</v>
      </c>
      <c r="P666" s="2">
        <v>141.62</v>
      </c>
      <c r="Q666" s="2">
        <v>156.48657912212701</v>
      </c>
    </row>
    <row r="667" spans="2:17" x14ac:dyDescent="0.2">
      <c r="B667" s="1">
        <v>36643</v>
      </c>
      <c r="C667">
        <v>140.83000000000001</v>
      </c>
      <c r="D667" s="4">
        <f t="shared" si="31"/>
        <v>-5.5783081485665242E-3</v>
      </c>
      <c r="E667" s="4"/>
      <c r="F667" s="4"/>
      <c r="H667" s="1">
        <v>36643</v>
      </c>
      <c r="I667">
        <v>1464.92</v>
      </c>
      <c r="J667" s="2">
        <f t="shared" si="30"/>
        <v>156.9075212613271</v>
      </c>
      <c r="K667" s="3">
        <f t="shared" si="32"/>
        <v>2.6899568101081961E-3</v>
      </c>
      <c r="P667" s="2">
        <v>140.83000000000001</v>
      </c>
      <c r="Q667" s="2">
        <v>156.9075212613271</v>
      </c>
    </row>
    <row r="668" spans="2:17" x14ac:dyDescent="0.2">
      <c r="B668" s="1">
        <v>36644</v>
      </c>
      <c r="C668">
        <v>140.13999999999999</v>
      </c>
      <c r="D668" s="4">
        <f t="shared" si="31"/>
        <v>-4.8995242490947888E-3</v>
      </c>
      <c r="E668" s="4"/>
      <c r="F668" s="4"/>
      <c r="H668" s="1">
        <v>36644</v>
      </c>
      <c r="I668">
        <v>1452.43</v>
      </c>
      <c r="J668" s="2">
        <f t="shared" si="30"/>
        <v>155.56971787236799</v>
      </c>
      <c r="K668" s="3">
        <f t="shared" si="32"/>
        <v>-8.5260628566747876E-3</v>
      </c>
      <c r="P668" s="2">
        <v>140.13999999999999</v>
      </c>
      <c r="Q668" s="2">
        <v>155.56971787236799</v>
      </c>
    </row>
    <row r="669" spans="2:17" x14ac:dyDescent="0.2">
      <c r="B669" s="1">
        <v>36647</v>
      </c>
      <c r="C669">
        <v>141.77000000000001</v>
      </c>
      <c r="D669" s="4">
        <f t="shared" si="31"/>
        <v>1.1631225916940435E-2</v>
      </c>
      <c r="E669" s="4"/>
      <c r="F669" s="4"/>
      <c r="H669" s="1">
        <v>36647</v>
      </c>
      <c r="I669">
        <v>1468.25</v>
      </c>
      <c r="J669" s="2">
        <f t="shared" si="30"/>
        <v>157.26419742507682</v>
      </c>
      <c r="K669" s="3">
        <f t="shared" si="32"/>
        <v>1.0892091185117359E-2</v>
      </c>
      <c r="P669" s="2">
        <v>141.77000000000001</v>
      </c>
      <c r="Q669" s="2">
        <v>157.26419742507682</v>
      </c>
    </row>
    <row r="670" spans="2:17" x14ac:dyDescent="0.2">
      <c r="B670" s="1">
        <v>36648</v>
      </c>
      <c r="C670">
        <v>139.22</v>
      </c>
      <c r="D670" s="4">
        <f t="shared" si="31"/>
        <v>-1.7986880158002427E-2</v>
      </c>
      <c r="E670" s="4"/>
      <c r="F670" s="4"/>
      <c r="H670" s="1">
        <v>36648</v>
      </c>
      <c r="I670">
        <v>1446.29</v>
      </c>
      <c r="J670" s="2">
        <f t="shared" si="30"/>
        <v>154.91206272359227</v>
      </c>
      <c r="K670" s="3">
        <f t="shared" si="32"/>
        <v>-1.4956580963732313E-2</v>
      </c>
      <c r="P670" s="2">
        <v>139.22</v>
      </c>
      <c r="Q670" s="2">
        <v>154.91206272359227</v>
      </c>
    </row>
    <row r="671" spans="2:17" x14ac:dyDescent="0.2">
      <c r="B671" s="1">
        <v>36649</v>
      </c>
      <c r="C671">
        <v>136.54</v>
      </c>
      <c r="D671" s="4">
        <f t="shared" si="31"/>
        <v>-1.9250107743140399E-2</v>
      </c>
      <c r="E671" s="4"/>
      <c r="F671" s="4"/>
      <c r="H671" s="1">
        <v>36649</v>
      </c>
      <c r="I671">
        <v>1415.1</v>
      </c>
      <c r="J671" s="2">
        <f t="shared" si="30"/>
        <v>151.57130309976245</v>
      </c>
      <c r="K671" s="3">
        <f t="shared" si="32"/>
        <v>-2.1565522820457872E-2</v>
      </c>
      <c r="P671" s="2">
        <v>136.54</v>
      </c>
      <c r="Q671" s="2">
        <v>151.57130309976245</v>
      </c>
    </row>
    <row r="672" spans="2:17" x14ac:dyDescent="0.2">
      <c r="B672" s="1">
        <v>36650</v>
      </c>
      <c r="C672">
        <v>136.61000000000001</v>
      </c>
      <c r="D672" s="4">
        <f t="shared" si="31"/>
        <v>5.1267027977175417E-4</v>
      </c>
      <c r="E672" s="4"/>
      <c r="F672" s="4"/>
      <c r="H672" s="1">
        <v>36650</v>
      </c>
      <c r="I672">
        <v>1409.57</v>
      </c>
      <c r="J672" s="2">
        <f t="shared" si="30"/>
        <v>150.97898502602794</v>
      </c>
      <c r="K672" s="3">
        <f t="shared" si="32"/>
        <v>-3.9078510352624773E-3</v>
      </c>
      <c r="P672" s="2">
        <v>136.61000000000001</v>
      </c>
      <c r="Q672" s="2">
        <v>150.97898502602794</v>
      </c>
    </row>
    <row r="673" spans="2:17" x14ac:dyDescent="0.2">
      <c r="B673" s="1">
        <v>36651</v>
      </c>
      <c r="C673">
        <v>138.12</v>
      </c>
      <c r="D673" s="4">
        <f t="shared" si="31"/>
        <v>1.1053363589781151E-2</v>
      </c>
      <c r="E673" s="4"/>
      <c r="F673" s="4"/>
      <c r="H673" s="1">
        <v>36651</v>
      </c>
      <c r="I673">
        <v>1432.63</v>
      </c>
      <c r="J673" s="2">
        <f t="shared" si="30"/>
        <v>153.44894068250491</v>
      </c>
      <c r="K673" s="3">
        <f t="shared" si="32"/>
        <v>1.6359599026653626E-2</v>
      </c>
      <c r="P673" s="2">
        <v>138.12</v>
      </c>
      <c r="Q673" s="2">
        <v>153.44894068250491</v>
      </c>
    </row>
    <row r="674" spans="2:17" x14ac:dyDescent="0.2">
      <c r="B674" s="1">
        <v>36654</v>
      </c>
      <c r="C674">
        <v>137.26</v>
      </c>
      <c r="D674" s="4">
        <f t="shared" si="31"/>
        <v>-6.2264697364611266E-3</v>
      </c>
      <c r="E674" s="4"/>
      <c r="F674" s="4"/>
      <c r="H674" s="1">
        <v>36654</v>
      </c>
      <c r="I674">
        <v>1424.17</v>
      </c>
      <c r="J674" s="2">
        <f t="shared" si="30"/>
        <v>152.54279042865431</v>
      </c>
      <c r="K674" s="3">
        <f t="shared" si="32"/>
        <v>-5.9052232607162969E-3</v>
      </c>
      <c r="P674" s="2">
        <v>137.26</v>
      </c>
      <c r="Q674" s="2">
        <v>152.54279042865431</v>
      </c>
    </row>
    <row r="675" spans="2:17" x14ac:dyDescent="0.2">
      <c r="B675" s="1">
        <v>36655</v>
      </c>
      <c r="C675">
        <v>136.27000000000001</v>
      </c>
      <c r="D675" s="4">
        <f t="shared" si="31"/>
        <v>-7.2125892466849972E-3</v>
      </c>
      <c r="E675" s="4"/>
      <c r="F675" s="4"/>
      <c r="H675" s="1">
        <v>36655</v>
      </c>
      <c r="I675">
        <v>1412.14</v>
      </c>
      <c r="J675" s="2">
        <f t="shared" si="30"/>
        <v>151.25425762087383</v>
      </c>
      <c r="K675" s="3">
        <f t="shared" si="32"/>
        <v>-8.4470252849028205E-3</v>
      </c>
      <c r="P675" s="2">
        <v>136.27000000000001</v>
      </c>
      <c r="Q675" s="2">
        <v>151.25425762087383</v>
      </c>
    </row>
    <row r="676" spans="2:17" x14ac:dyDescent="0.2">
      <c r="B676" s="1">
        <v>36656</v>
      </c>
      <c r="C676">
        <v>133.19999999999999</v>
      </c>
      <c r="D676" s="4">
        <f t="shared" si="31"/>
        <v>-2.2528803111469986E-2</v>
      </c>
      <c r="E676" s="4"/>
      <c r="F676" s="4"/>
      <c r="H676" s="1">
        <v>36656</v>
      </c>
      <c r="I676">
        <v>1383.05</v>
      </c>
      <c r="J676" s="2">
        <f t="shared" si="30"/>
        <v>148.13842891112037</v>
      </c>
      <c r="K676" s="3">
        <f t="shared" si="32"/>
        <v>-2.0599940515812931E-2</v>
      </c>
      <c r="P676" s="2">
        <v>133.19999999999999</v>
      </c>
      <c r="Q676" s="2">
        <v>148.13842891112037</v>
      </c>
    </row>
    <row r="677" spans="2:17" x14ac:dyDescent="0.2">
      <c r="B677" s="1">
        <v>36657</v>
      </c>
      <c r="C677">
        <v>135.82</v>
      </c>
      <c r="D677" s="4">
        <f t="shared" si="31"/>
        <v>1.9669669669669654E-2</v>
      </c>
      <c r="E677" s="4"/>
      <c r="F677" s="4"/>
      <c r="H677" s="1">
        <v>36657</v>
      </c>
      <c r="I677">
        <v>1407.81</v>
      </c>
      <c r="J677" s="2">
        <f t="shared" si="30"/>
        <v>150.79047149804009</v>
      </c>
      <c r="K677" s="3">
        <f t="shared" si="32"/>
        <v>1.7902461950037862E-2</v>
      </c>
      <c r="P677" s="2">
        <v>135.82</v>
      </c>
      <c r="Q677" s="2">
        <v>150.79047149804009</v>
      </c>
    </row>
    <row r="678" spans="2:17" x14ac:dyDescent="0.2">
      <c r="B678" s="1">
        <v>36658</v>
      </c>
      <c r="C678">
        <v>137.33000000000001</v>
      </c>
      <c r="D678" s="4">
        <f t="shared" si="31"/>
        <v>1.1117655720807029E-2</v>
      </c>
      <c r="E678" s="4"/>
      <c r="F678" s="4"/>
      <c r="H678" s="1">
        <v>36658</v>
      </c>
      <c r="I678">
        <v>1420.96</v>
      </c>
      <c r="J678" s="2">
        <f t="shared" si="30"/>
        <v>152.19896745999463</v>
      </c>
      <c r="K678" s="3">
        <f t="shared" si="32"/>
        <v>9.340749106768742E-3</v>
      </c>
      <c r="P678" s="2">
        <v>137.33000000000001</v>
      </c>
      <c r="Q678" s="2">
        <v>152.19896745999463</v>
      </c>
    </row>
    <row r="679" spans="2:17" x14ac:dyDescent="0.2">
      <c r="B679" s="1">
        <v>36661</v>
      </c>
      <c r="C679">
        <v>139.91999999999999</v>
      </c>
      <c r="D679" s="4">
        <f t="shared" si="31"/>
        <v>1.8859681060219735E-2</v>
      </c>
      <c r="E679" s="4"/>
      <c r="F679" s="4"/>
      <c r="H679" s="1">
        <v>36661</v>
      </c>
      <c r="I679">
        <v>1452.36</v>
      </c>
      <c r="J679" s="2">
        <f t="shared" si="30"/>
        <v>155.56222017523211</v>
      </c>
      <c r="K679" s="3">
        <f t="shared" si="32"/>
        <v>2.2097736741357954E-2</v>
      </c>
      <c r="P679" s="2">
        <v>139.91999999999999</v>
      </c>
      <c r="Q679" s="2">
        <v>155.56222017523211</v>
      </c>
    </row>
    <row r="680" spans="2:17" x14ac:dyDescent="0.2">
      <c r="B680" s="1">
        <v>36662</v>
      </c>
      <c r="C680">
        <v>141.26</v>
      </c>
      <c r="D680" s="4">
        <f t="shared" si="31"/>
        <v>9.5769010863351323E-3</v>
      </c>
      <c r="E680" s="4"/>
      <c r="F680" s="4"/>
      <c r="H680" s="1">
        <v>36662</v>
      </c>
      <c r="I680">
        <v>1466.04</v>
      </c>
      <c r="J680" s="2">
        <f t="shared" si="30"/>
        <v>157.02748441550119</v>
      </c>
      <c r="K680" s="3">
        <f t="shared" si="32"/>
        <v>9.4191522762951951E-3</v>
      </c>
      <c r="P680" s="2">
        <v>141.26</v>
      </c>
      <c r="Q680" s="2">
        <v>157.02748441550119</v>
      </c>
    </row>
    <row r="681" spans="2:17" x14ac:dyDescent="0.2">
      <c r="B681" s="1">
        <v>36663</v>
      </c>
      <c r="C681">
        <v>139.82</v>
      </c>
      <c r="D681" s="4">
        <f t="shared" si="31"/>
        <v>-1.0193968568596889E-2</v>
      </c>
      <c r="E681" s="4"/>
      <c r="F681" s="4"/>
      <c r="H681" s="1">
        <v>36663</v>
      </c>
      <c r="I681">
        <v>1447.8</v>
      </c>
      <c r="J681" s="2">
        <f t="shared" si="30"/>
        <v>155.07379876180912</v>
      </c>
      <c r="K681" s="3">
        <f t="shared" si="32"/>
        <v>-1.244167962674958E-2</v>
      </c>
      <c r="P681" s="2">
        <v>139.82</v>
      </c>
      <c r="Q681" s="2">
        <v>155.07379876180912</v>
      </c>
    </row>
    <row r="682" spans="2:17" x14ac:dyDescent="0.2">
      <c r="B682" s="1">
        <v>36664</v>
      </c>
      <c r="C682">
        <v>138.41</v>
      </c>
      <c r="D682" s="4">
        <f t="shared" si="31"/>
        <v>-1.0084394221141491E-2</v>
      </c>
      <c r="E682" s="4"/>
      <c r="F682" s="4"/>
      <c r="H682" s="1">
        <v>36664</v>
      </c>
      <c r="I682">
        <v>1437.21</v>
      </c>
      <c r="J682" s="2">
        <f t="shared" si="30"/>
        <v>153.9395042951096</v>
      </c>
      <c r="K682" s="3">
        <f t="shared" si="32"/>
        <v>-7.3145462080397294E-3</v>
      </c>
      <c r="P682" s="2">
        <v>138.41</v>
      </c>
      <c r="Q682" s="2">
        <v>153.9395042951096</v>
      </c>
    </row>
    <row r="683" spans="2:17" x14ac:dyDescent="0.2">
      <c r="B683" s="1">
        <v>36665</v>
      </c>
      <c r="C683">
        <v>135.82</v>
      </c>
      <c r="D683" s="4">
        <f t="shared" si="31"/>
        <v>-1.8712520771620555E-2</v>
      </c>
      <c r="E683" s="4"/>
      <c r="F683" s="4"/>
      <c r="H683" s="1">
        <v>36665</v>
      </c>
      <c r="I683">
        <v>1406.95</v>
      </c>
      <c r="J683" s="2">
        <f t="shared" si="30"/>
        <v>150.6983569332279</v>
      </c>
      <c r="K683" s="3">
        <f t="shared" si="32"/>
        <v>-2.1054682335914676E-2</v>
      </c>
      <c r="P683" s="2">
        <v>135.82</v>
      </c>
      <c r="Q683" s="2">
        <v>150.6983569332279</v>
      </c>
    </row>
    <row r="684" spans="2:17" x14ac:dyDescent="0.2">
      <c r="B684" s="1">
        <v>36668</v>
      </c>
      <c r="C684">
        <v>134.74</v>
      </c>
      <c r="D684" s="4">
        <f t="shared" si="31"/>
        <v>-7.9517007804446038E-3</v>
      </c>
      <c r="E684" s="4"/>
      <c r="F684" s="4"/>
      <c r="H684" s="1">
        <v>36668</v>
      </c>
      <c r="I684">
        <v>1400.72</v>
      </c>
      <c r="J684" s="2">
        <f t="shared" si="30"/>
        <v>150.03106188813459</v>
      </c>
      <c r="K684" s="3">
        <f t="shared" si="32"/>
        <v>-4.4280180532357827E-3</v>
      </c>
      <c r="P684" s="2">
        <v>134.74</v>
      </c>
      <c r="Q684" s="2">
        <v>150.03106188813459</v>
      </c>
    </row>
    <row r="685" spans="2:17" x14ac:dyDescent="0.2">
      <c r="B685" s="1">
        <v>36669</v>
      </c>
      <c r="C685">
        <v>132.69999999999999</v>
      </c>
      <c r="D685" s="4">
        <f t="shared" si="31"/>
        <v>-1.5140270149918478E-2</v>
      </c>
      <c r="E685" s="4"/>
      <c r="F685" s="4"/>
      <c r="H685" s="1">
        <v>36669</v>
      </c>
      <c r="I685">
        <v>1373.86</v>
      </c>
      <c r="J685" s="2">
        <f t="shared" si="30"/>
        <v>147.15408838713844</v>
      </c>
      <c r="K685" s="3">
        <f t="shared" si="32"/>
        <v>-1.917585241875619E-2</v>
      </c>
      <c r="P685" s="2">
        <v>132.69999999999999</v>
      </c>
      <c r="Q685" s="2">
        <v>147.15408838713844</v>
      </c>
    </row>
    <row r="686" spans="2:17" x14ac:dyDescent="0.2">
      <c r="B686" s="1">
        <v>36670</v>
      </c>
      <c r="C686">
        <v>134.54</v>
      </c>
      <c r="D686" s="4">
        <f t="shared" si="31"/>
        <v>1.3865862848530641E-2</v>
      </c>
      <c r="E686" s="4"/>
      <c r="F686" s="4"/>
      <c r="H686" s="1">
        <v>36670</v>
      </c>
      <c r="I686">
        <v>1399.05</v>
      </c>
      <c r="J686" s="2">
        <f t="shared" si="30"/>
        <v>149.8521882564643</v>
      </c>
      <c r="K686" s="3">
        <f t="shared" si="32"/>
        <v>1.8335201548920654E-2</v>
      </c>
      <c r="P686" s="2">
        <v>134.54</v>
      </c>
      <c r="Q686" s="2">
        <v>149.8521882564643</v>
      </c>
    </row>
    <row r="687" spans="2:17" x14ac:dyDescent="0.2">
      <c r="B687" s="1">
        <v>36671</v>
      </c>
      <c r="C687">
        <v>133.32</v>
      </c>
      <c r="D687" s="4">
        <f t="shared" si="31"/>
        <v>-9.0679351865615709E-3</v>
      </c>
      <c r="E687" s="4"/>
      <c r="F687" s="4"/>
      <c r="H687" s="1">
        <v>36671</v>
      </c>
      <c r="I687">
        <v>1381.52</v>
      </c>
      <c r="J687" s="2">
        <f t="shared" si="30"/>
        <v>147.97455067372186</v>
      </c>
      <c r="K687" s="3">
        <f t="shared" si="32"/>
        <v>-1.2529931024623853E-2</v>
      </c>
      <c r="P687" s="2">
        <v>133.32</v>
      </c>
      <c r="Q687" s="2">
        <v>147.97455067372186</v>
      </c>
    </row>
    <row r="688" spans="2:17" x14ac:dyDescent="0.2">
      <c r="B688" s="1">
        <v>36672</v>
      </c>
      <c r="C688">
        <v>132.58000000000001</v>
      </c>
      <c r="D688" s="4">
        <f t="shared" si="31"/>
        <v>-5.5505550555053906E-3</v>
      </c>
      <c r="E688" s="4"/>
      <c r="F688" s="4"/>
      <c r="H688" s="1">
        <v>36672</v>
      </c>
      <c r="I688">
        <v>1378.02</v>
      </c>
      <c r="J688" s="2">
        <f t="shared" si="30"/>
        <v>147.59966581692788</v>
      </c>
      <c r="K688" s="3">
        <f t="shared" si="32"/>
        <v>-2.5334414268342043E-3</v>
      </c>
      <c r="P688" s="2">
        <v>132.58000000000001</v>
      </c>
      <c r="Q688" s="2">
        <v>147.59966581692788</v>
      </c>
    </row>
    <row r="689" spans="2:17" x14ac:dyDescent="0.2">
      <c r="B689" s="1">
        <v>36676</v>
      </c>
      <c r="C689">
        <v>136.99</v>
      </c>
      <c r="D689" s="4">
        <f t="shared" si="31"/>
        <v>3.3262935586061193E-2</v>
      </c>
      <c r="E689" s="4"/>
      <c r="F689" s="4"/>
      <c r="H689" s="1">
        <v>36676</v>
      </c>
      <c r="I689">
        <v>1422.45</v>
      </c>
      <c r="J689" s="2">
        <f t="shared" si="30"/>
        <v>152.35856129902982</v>
      </c>
      <c r="K689" s="3">
        <f t="shared" si="32"/>
        <v>3.2241912308965004E-2</v>
      </c>
      <c r="P689" s="2">
        <v>136.99</v>
      </c>
      <c r="Q689" s="2">
        <v>152.35856129902982</v>
      </c>
    </row>
    <row r="690" spans="2:17" x14ac:dyDescent="0.2">
      <c r="B690" s="1">
        <v>36677</v>
      </c>
      <c r="C690">
        <v>136.51</v>
      </c>
      <c r="D690" s="4">
        <f t="shared" si="31"/>
        <v>-3.503905394554474E-3</v>
      </c>
      <c r="E690" s="4"/>
      <c r="F690" s="4"/>
      <c r="H690" s="1">
        <v>36677</v>
      </c>
      <c r="I690">
        <v>1420.6</v>
      </c>
      <c r="J690" s="2">
        <f t="shared" si="30"/>
        <v>152.1604078747244</v>
      </c>
      <c r="K690" s="3">
        <f t="shared" si="32"/>
        <v>-1.3005729551127665E-3</v>
      </c>
      <c r="P690" s="2">
        <v>136.51</v>
      </c>
      <c r="Q690" s="2">
        <v>152.1604078747244</v>
      </c>
    </row>
    <row r="691" spans="2:17" x14ac:dyDescent="0.2">
      <c r="B691" s="1">
        <v>36678</v>
      </c>
      <c r="C691">
        <v>139.32</v>
      </c>
      <c r="D691" s="4">
        <f t="shared" si="31"/>
        <v>2.0584572558786984E-2</v>
      </c>
      <c r="E691" s="4"/>
      <c r="F691" s="4"/>
      <c r="H691" s="1">
        <v>36678</v>
      </c>
      <c r="I691">
        <v>1448.81</v>
      </c>
      <c r="J691" s="2">
        <f t="shared" si="30"/>
        <v>155.18197982048395</v>
      </c>
      <c r="K691" s="3">
        <f t="shared" si="32"/>
        <v>1.9857806560608315E-2</v>
      </c>
      <c r="P691" s="2">
        <v>139.32</v>
      </c>
      <c r="Q691" s="2">
        <v>155.18197982048395</v>
      </c>
    </row>
    <row r="692" spans="2:17" x14ac:dyDescent="0.2">
      <c r="B692" s="1">
        <v>36679</v>
      </c>
      <c r="C692">
        <v>141.66999999999999</v>
      </c>
      <c r="D692" s="4">
        <f t="shared" si="31"/>
        <v>1.6867642836635E-2</v>
      </c>
      <c r="E692" s="4"/>
      <c r="F692" s="4"/>
      <c r="H692" s="1">
        <v>36679</v>
      </c>
      <c r="I692">
        <v>1477.26</v>
      </c>
      <c r="J692" s="2">
        <f t="shared" si="30"/>
        <v>158.22925815642364</v>
      </c>
      <c r="K692" s="3">
        <f t="shared" si="32"/>
        <v>1.9636805378207001E-2</v>
      </c>
      <c r="P692" s="2">
        <v>141.66999999999999</v>
      </c>
      <c r="Q692" s="2">
        <v>158.22925815642364</v>
      </c>
    </row>
    <row r="693" spans="2:17" x14ac:dyDescent="0.2">
      <c r="B693" s="1">
        <v>36682</v>
      </c>
      <c r="C693">
        <v>141.13999999999999</v>
      </c>
      <c r="D693" s="4">
        <f t="shared" si="31"/>
        <v>-3.7410884449777804E-3</v>
      </c>
      <c r="E693" s="4"/>
      <c r="F693" s="4"/>
      <c r="H693" s="1">
        <v>36682</v>
      </c>
      <c r="I693">
        <v>1467.63</v>
      </c>
      <c r="J693" s="2">
        <f t="shared" si="30"/>
        <v>157.19778925044477</v>
      </c>
      <c r="K693" s="3">
        <f t="shared" si="32"/>
        <v>-6.5188253929571172E-3</v>
      </c>
      <c r="P693" s="2">
        <v>141.13999999999999</v>
      </c>
      <c r="Q693" s="2">
        <v>157.19778925044477</v>
      </c>
    </row>
    <row r="694" spans="2:17" x14ac:dyDescent="0.2">
      <c r="B694" s="1">
        <v>36683</v>
      </c>
      <c r="C694">
        <v>140.41999999999999</v>
      </c>
      <c r="D694" s="4">
        <f t="shared" si="31"/>
        <v>-5.1013178404420989E-3</v>
      </c>
      <c r="E694" s="4"/>
      <c r="F694" s="4"/>
      <c r="H694" s="1">
        <v>36683</v>
      </c>
      <c r="I694">
        <v>1457.84</v>
      </c>
      <c r="J694" s="2">
        <f t="shared" si="30"/>
        <v>156.14918275101243</v>
      </c>
      <c r="K694" s="3">
        <f t="shared" si="32"/>
        <v>-6.6706186164089409E-3</v>
      </c>
      <c r="P694" s="2">
        <v>140.41999999999999</v>
      </c>
      <c r="Q694" s="2">
        <v>156.14918275101243</v>
      </c>
    </row>
    <row r="695" spans="2:17" x14ac:dyDescent="0.2">
      <c r="B695" s="1">
        <v>36684</v>
      </c>
      <c r="C695">
        <v>141.29</v>
      </c>
      <c r="D695" s="4">
        <f t="shared" si="31"/>
        <v>6.1956986184303897E-3</v>
      </c>
      <c r="E695" s="4"/>
      <c r="F695" s="4"/>
      <c r="H695" s="1">
        <v>36684</v>
      </c>
      <c r="I695">
        <v>1471.36</v>
      </c>
      <c r="J695" s="2">
        <f t="shared" si="30"/>
        <v>157.59730939782804</v>
      </c>
      <c r="K695" s="3">
        <f t="shared" si="32"/>
        <v>9.2739944026778431E-3</v>
      </c>
      <c r="P695" s="2">
        <v>141.29</v>
      </c>
      <c r="Q695" s="2">
        <v>157.59730939782804</v>
      </c>
    </row>
    <row r="696" spans="2:17" x14ac:dyDescent="0.2">
      <c r="B696" s="1">
        <v>36685</v>
      </c>
      <c r="C696">
        <v>140.76</v>
      </c>
      <c r="D696" s="4">
        <f t="shared" si="31"/>
        <v>-3.7511501167810657E-3</v>
      </c>
      <c r="E696" s="4"/>
      <c r="F696" s="4"/>
      <c r="H696" s="1">
        <v>36685</v>
      </c>
      <c r="I696">
        <v>1461.67</v>
      </c>
      <c r="J696" s="2">
        <f t="shared" si="30"/>
        <v>156.55941389430413</v>
      </c>
      <c r="K696" s="3">
        <f t="shared" si="32"/>
        <v>-6.585743801652777E-3</v>
      </c>
      <c r="P696" s="2">
        <v>140.76</v>
      </c>
      <c r="Q696" s="2">
        <v>156.55941389430413</v>
      </c>
    </row>
    <row r="697" spans="2:17" x14ac:dyDescent="0.2">
      <c r="B697" s="1">
        <v>36686</v>
      </c>
      <c r="C697">
        <v>140.33000000000001</v>
      </c>
      <c r="D697" s="4">
        <f t="shared" si="31"/>
        <v>-3.0548451264562626E-3</v>
      </c>
      <c r="E697" s="4"/>
      <c r="F697" s="4"/>
      <c r="H697" s="1">
        <v>36686</v>
      </c>
      <c r="I697">
        <v>1456.95</v>
      </c>
      <c r="J697" s="2">
        <f t="shared" si="30"/>
        <v>156.05385488742766</v>
      </c>
      <c r="K697" s="3">
        <f t="shared" si="32"/>
        <v>-3.2291830577353409E-3</v>
      </c>
      <c r="P697" s="2">
        <v>140.33000000000001</v>
      </c>
      <c r="Q697" s="2">
        <v>156.05385488742766</v>
      </c>
    </row>
    <row r="698" spans="2:17" x14ac:dyDescent="0.2">
      <c r="B698" s="1">
        <v>36689</v>
      </c>
      <c r="C698">
        <v>138.87</v>
      </c>
      <c r="D698" s="4">
        <f t="shared" si="31"/>
        <v>-1.0404047602080913E-2</v>
      </c>
      <c r="E698" s="4"/>
      <c r="F698" s="4"/>
      <c r="H698" s="1">
        <v>36689</v>
      </c>
      <c r="I698">
        <v>1446</v>
      </c>
      <c r="J698" s="2">
        <f t="shared" si="30"/>
        <v>154.88100083545791</v>
      </c>
      <c r="K698" s="3">
        <f t="shared" si="32"/>
        <v>-7.5157006074333399E-3</v>
      </c>
      <c r="P698" s="2">
        <v>138.87</v>
      </c>
      <c r="Q698" s="2">
        <v>154.88100083545791</v>
      </c>
    </row>
    <row r="699" spans="2:17" x14ac:dyDescent="0.2">
      <c r="B699" s="1">
        <v>36690</v>
      </c>
      <c r="C699">
        <v>141.28</v>
      </c>
      <c r="D699" s="4">
        <f t="shared" si="31"/>
        <v>1.7354360192986196E-2</v>
      </c>
      <c r="E699" s="4"/>
      <c r="F699" s="4"/>
      <c r="H699" s="1">
        <v>36690</v>
      </c>
      <c r="I699">
        <v>1469.44</v>
      </c>
      <c r="J699" s="2">
        <f t="shared" si="30"/>
        <v>157.39165827638678</v>
      </c>
      <c r="K699" s="3">
        <f t="shared" si="32"/>
        <v>1.6210235131397077E-2</v>
      </c>
      <c r="P699" s="2">
        <v>141.28</v>
      </c>
      <c r="Q699" s="2">
        <v>157.39165827638678</v>
      </c>
    </row>
    <row r="700" spans="2:17" x14ac:dyDescent="0.2">
      <c r="B700" s="1">
        <v>36691</v>
      </c>
      <c r="C700">
        <v>141.61000000000001</v>
      </c>
      <c r="D700" s="4">
        <f t="shared" si="31"/>
        <v>2.3357870894678001E-3</v>
      </c>
      <c r="E700" s="4"/>
      <c r="F700" s="4"/>
      <c r="H700" s="1">
        <v>36691</v>
      </c>
      <c r="I700">
        <v>1470.54</v>
      </c>
      <c r="J700" s="2">
        <f t="shared" si="30"/>
        <v>157.50947923137917</v>
      </c>
      <c r="K700" s="3">
        <f t="shared" si="32"/>
        <v>7.4858449477344102E-4</v>
      </c>
      <c r="P700" s="2">
        <v>141.61000000000001</v>
      </c>
      <c r="Q700" s="2">
        <v>157.50947923137917</v>
      </c>
    </row>
    <row r="701" spans="2:17" x14ac:dyDescent="0.2">
      <c r="B701" s="1">
        <v>36692</v>
      </c>
      <c r="C701">
        <v>141.56</v>
      </c>
      <c r="D701" s="4">
        <f t="shared" si="31"/>
        <v>-3.5308240943443536E-4</v>
      </c>
      <c r="E701" s="4"/>
      <c r="F701" s="4"/>
      <c r="H701" s="1">
        <v>36692</v>
      </c>
      <c r="I701">
        <v>1478.73</v>
      </c>
      <c r="J701" s="2">
        <f t="shared" si="30"/>
        <v>158.38670979627713</v>
      </c>
      <c r="K701" s="3">
        <f t="shared" si="32"/>
        <v>5.5693826757519105E-3</v>
      </c>
      <c r="P701" s="2">
        <v>141.56</v>
      </c>
      <c r="Q701" s="2">
        <v>158.38670979627713</v>
      </c>
    </row>
    <row r="702" spans="2:17" x14ac:dyDescent="0.2">
      <c r="B702" s="1">
        <v>36693</v>
      </c>
      <c r="C702">
        <v>140.66999999999999</v>
      </c>
      <c r="D702" s="4">
        <f t="shared" si="31"/>
        <v>-6.2870867476689796E-3</v>
      </c>
      <c r="E702" s="4"/>
      <c r="F702" s="4"/>
      <c r="H702" s="1">
        <v>36693</v>
      </c>
      <c r="I702">
        <v>1464.46</v>
      </c>
      <c r="J702" s="2">
        <f t="shared" si="30"/>
        <v>156.8582506801485</v>
      </c>
      <c r="K702" s="3">
        <f t="shared" si="32"/>
        <v>-9.6501727834019668E-3</v>
      </c>
      <c r="P702" s="2">
        <v>140.66999999999999</v>
      </c>
      <c r="Q702" s="2">
        <v>156.8582506801485</v>
      </c>
    </row>
    <row r="703" spans="2:17" x14ac:dyDescent="0.2">
      <c r="B703" s="1">
        <v>36696</v>
      </c>
      <c r="C703">
        <v>142.22999999999999</v>
      </c>
      <c r="D703" s="4">
        <f t="shared" si="31"/>
        <v>1.1089784602260622E-2</v>
      </c>
      <c r="E703" s="4"/>
      <c r="F703" s="4"/>
      <c r="H703" s="1">
        <v>36696</v>
      </c>
      <c r="I703">
        <v>1486</v>
      </c>
      <c r="J703" s="2">
        <f t="shared" si="30"/>
        <v>159.16539919881777</v>
      </c>
      <c r="K703" s="3">
        <f t="shared" si="32"/>
        <v>1.4708493233000608E-2</v>
      </c>
      <c r="P703" s="2">
        <v>142.22999999999999</v>
      </c>
      <c r="Q703" s="2">
        <v>159.16539919881777</v>
      </c>
    </row>
    <row r="704" spans="2:17" x14ac:dyDescent="0.2">
      <c r="B704" s="1">
        <v>36697</v>
      </c>
      <c r="C704">
        <v>141.71</v>
      </c>
      <c r="D704" s="4">
        <f t="shared" si="31"/>
        <v>-3.656050059762217E-3</v>
      </c>
      <c r="E704" s="4"/>
      <c r="F704" s="4"/>
      <c r="H704" s="1">
        <v>36697</v>
      </c>
      <c r="I704">
        <v>1475.95</v>
      </c>
      <c r="J704" s="2">
        <f t="shared" si="30"/>
        <v>158.08894411002362</v>
      </c>
      <c r="K704" s="3">
        <f t="shared" si="32"/>
        <v>-6.7631224764468367E-3</v>
      </c>
      <c r="P704" s="2">
        <v>141.71</v>
      </c>
      <c r="Q704" s="2">
        <v>158.08894411002362</v>
      </c>
    </row>
    <row r="705" spans="2:17" x14ac:dyDescent="0.2">
      <c r="B705" s="1">
        <v>36698</v>
      </c>
      <c r="C705">
        <v>141.66</v>
      </c>
      <c r="D705" s="4">
        <f t="shared" si="31"/>
        <v>-3.5283325100565754E-4</v>
      </c>
      <c r="E705" s="4"/>
      <c r="F705" s="4"/>
      <c r="H705" s="1">
        <v>36698</v>
      </c>
      <c r="I705">
        <v>1479.13</v>
      </c>
      <c r="J705" s="2">
        <f t="shared" si="30"/>
        <v>158.42955377991072</v>
      </c>
      <c r="K705" s="3">
        <f t="shared" si="32"/>
        <v>2.1545445306412336E-3</v>
      </c>
      <c r="P705" s="2">
        <v>141.66</v>
      </c>
      <c r="Q705" s="2">
        <v>158.42955377991072</v>
      </c>
    </row>
    <row r="706" spans="2:17" x14ac:dyDescent="0.2">
      <c r="B706" s="1">
        <v>36699</v>
      </c>
      <c r="C706">
        <v>139.56</v>
      </c>
      <c r="D706" s="4">
        <f t="shared" si="31"/>
        <v>-1.4824227022448122E-2</v>
      </c>
      <c r="E706" s="4"/>
      <c r="F706" s="4"/>
      <c r="H706" s="1">
        <v>36699</v>
      </c>
      <c r="I706">
        <v>1452.18</v>
      </c>
      <c r="J706" s="2">
        <f t="shared" si="30"/>
        <v>155.54294038259704</v>
      </c>
      <c r="K706" s="3">
        <f t="shared" si="32"/>
        <v>-1.82201699647766E-2</v>
      </c>
      <c r="P706" s="2">
        <v>139.56</v>
      </c>
      <c r="Q706" s="2">
        <v>155.54294038259704</v>
      </c>
    </row>
    <row r="707" spans="2:17" x14ac:dyDescent="0.2">
      <c r="B707" s="1">
        <v>36700</v>
      </c>
      <c r="C707">
        <v>138.35</v>
      </c>
      <c r="D707" s="4">
        <f t="shared" si="31"/>
        <v>-8.6701060475781189E-3</v>
      </c>
      <c r="E707" s="4"/>
      <c r="F707" s="4"/>
      <c r="H707" s="1">
        <v>36700</v>
      </c>
      <c r="I707">
        <v>1441.48</v>
      </c>
      <c r="J707" s="2">
        <f t="shared" si="30"/>
        <v>154.39686382039827</v>
      </c>
      <c r="K707" s="3">
        <f t="shared" si="32"/>
        <v>-7.3682325882467037E-3</v>
      </c>
      <c r="P707" s="2">
        <v>138.35</v>
      </c>
      <c r="Q707" s="2">
        <v>154.39686382039827</v>
      </c>
    </row>
    <row r="708" spans="2:17" x14ac:dyDescent="0.2">
      <c r="B708" s="1">
        <v>36703</v>
      </c>
      <c r="C708">
        <v>139.81</v>
      </c>
      <c r="D708" s="4">
        <f t="shared" si="31"/>
        <v>1.0552945428261795E-2</v>
      </c>
      <c r="E708" s="4"/>
      <c r="F708" s="4"/>
      <c r="H708" s="1">
        <v>36703</v>
      </c>
      <c r="I708">
        <v>1455.31</v>
      </c>
      <c r="J708" s="2">
        <f t="shared" ref="J708:J771" si="33">+J707*(1+K708)</f>
        <v>155.87819455452993</v>
      </c>
      <c r="K708" s="3">
        <f t="shared" si="32"/>
        <v>9.5943058523184632E-3</v>
      </c>
      <c r="P708" s="2">
        <v>139.81</v>
      </c>
      <c r="Q708" s="2">
        <v>155.87819455452993</v>
      </c>
    </row>
    <row r="709" spans="2:17" x14ac:dyDescent="0.2">
      <c r="B709" s="1">
        <v>36704</v>
      </c>
      <c r="C709">
        <v>139.06</v>
      </c>
      <c r="D709" s="4">
        <f t="shared" ref="D709:D772" si="34">+C709/C708-1</f>
        <v>-5.3644231456977387E-3</v>
      </c>
      <c r="E709" s="4"/>
      <c r="F709" s="4"/>
      <c r="H709" s="1">
        <v>36704</v>
      </c>
      <c r="I709">
        <v>1450.55</v>
      </c>
      <c r="J709" s="2">
        <f t="shared" si="33"/>
        <v>155.36835114929011</v>
      </c>
      <c r="K709" s="3">
        <f t="shared" ref="K709:K772" si="35">+I709/I708-1</f>
        <v>-3.270780795844197E-3</v>
      </c>
      <c r="P709" s="2">
        <v>139.06</v>
      </c>
      <c r="Q709" s="2">
        <v>155.36835114929011</v>
      </c>
    </row>
    <row r="710" spans="2:17" x14ac:dyDescent="0.2">
      <c r="B710" s="1">
        <v>36705</v>
      </c>
      <c r="C710">
        <v>139.08000000000001</v>
      </c>
      <c r="D710" s="4">
        <f t="shared" si="34"/>
        <v>1.4382281029767796E-4</v>
      </c>
      <c r="E710" s="4"/>
      <c r="F710" s="4"/>
      <c r="H710" s="1">
        <v>36705</v>
      </c>
      <c r="I710">
        <v>1454.82</v>
      </c>
      <c r="J710" s="2">
        <f t="shared" si="33"/>
        <v>155.82571067457877</v>
      </c>
      <c r="K710" s="3">
        <f t="shared" si="35"/>
        <v>2.94371100617008E-3</v>
      </c>
      <c r="P710" s="2">
        <v>139.08000000000001</v>
      </c>
      <c r="Q710" s="2">
        <v>155.82571067457877</v>
      </c>
    </row>
    <row r="711" spans="2:17" x14ac:dyDescent="0.2">
      <c r="B711" s="1">
        <v>36706</v>
      </c>
      <c r="C711">
        <v>137.83000000000001</v>
      </c>
      <c r="D711" s="4">
        <f t="shared" si="34"/>
        <v>-8.9876330169686991E-3</v>
      </c>
      <c r="E711" s="4"/>
      <c r="F711" s="4"/>
      <c r="H711" s="1">
        <v>36706</v>
      </c>
      <c r="I711">
        <v>1442.39</v>
      </c>
      <c r="J711" s="2">
        <f t="shared" si="33"/>
        <v>154.49433388316473</v>
      </c>
      <c r="K711" s="3">
        <f t="shared" si="35"/>
        <v>-8.5440123176748761E-3</v>
      </c>
      <c r="P711" s="2">
        <v>137.83000000000001</v>
      </c>
      <c r="Q711" s="2">
        <v>154.49433388316473</v>
      </c>
    </row>
    <row r="712" spans="2:17" x14ac:dyDescent="0.2">
      <c r="B712" s="1">
        <v>36707</v>
      </c>
      <c r="C712">
        <v>138.77000000000001</v>
      </c>
      <c r="D712" s="4">
        <f t="shared" si="34"/>
        <v>6.8199956468113498E-3</v>
      </c>
      <c r="E712" s="4"/>
      <c r="F712" s="4"/>
      <c r="H712" s="1">
        <v>36707</v>
      </c>
      <c r="I712">
        <v>1454.6</v>
      </c>
      <c r="J712" s="2">
        <f t="shared" si="33"/>
        <v>155.80214648358029</v>
      </c>
      <c r="K712" s="3">
        <f t="shared" si="35"/>
        <v>8.4651169239939872E-3</v>
      </c>
      <c r="P712" s="2">
        <v>138.77000000000001</v>
      </c>
      <c r="Q712" s="2">
        <v>155.80214648358029</v>
      </c>
    </row>
    <row r="713" spans="2:17" x14ac:dyDescent="0.2">
      <c r="B713" s="1">
        <v>36710</v>
      </c>
      <c r="C713">
        <v>140.9</v>
      </c>
      <c r="D713" s="4">
        <f t="shared" si="34"/>
        <v>1.5349138862866596E-2</v>
      </c>
      <c r="E713" s="4"/>
      <c r="F713" s="4"/>
      <c r="H713" s="1">
        <v>36710</v>
      </c>
      <c r="I713">
        <v>1469.54</v>
      </c>
      <c r="J713" s="2">
        <f t="shared" si="33"/>
        <v>157.4023692722952</v>
      </c>
      <c r="K713" s="3">
        <f t="shared" si="35"/>
        <v>1.027086484256845E-2</v>
      </c>
      <c r="P713" s="2">
        <v>140.9</v>
      </c>
      <c r="Q713" s="2">
        <v>157.4023692722952</v>
      </c>
    </row>
    <row r="714" spans="2:17" x14ac:dyDescent="0.2">
      <c r="B714" s="1">
        <v>36712</v>
      </c>
      <c r="C714">
        <v>138.33000000000001</v>
      </c>
      <c r="D714" s="4">
        <f t="shared" si="34"/>
        <v>-1.8239886444286646E-2</v>
      </c>
      <c r="E714" s="4"/>
      <c r="F714" s="4"/>
      <c r="H714" s="1">
        <v>36712</v>
      </c>
      <c r="I714">
        <v>1446.23</v>
      </c>
      <c r="J714" s="2">
        <f t="shared" si="33"/>
        <v>154.90563612604728</v>
      </c>
      <c r="K714" s="3">
        <f t="shared" si="35"/>
        <v>-1.5862106509519913E-2</v>
      </c>
      <c r="P714" s="2">
        <v>138.33000000000001</v>
      </c>
      <c r="Q714" s="2">
        <v>154.90563612604728</v>
      </c>
    </row>
    <row r="715" spans="2:17" x14ac:dyDescent="0.2">
      <c r="B715" s="1">
        <v>36713</v>
      </c>
      <c r="C715">
        <v>139.32</v>
      </c>
      <c r="D715" s="4">
        <f t="shared" si="34"/>
        <v>7.1567989590108905E-3</v>
      </c>
      <c r="E715" s="4"/>
      <c r="F715" s="4"/>
      <c r="H715" s="1">
        <v>36713</v>
      </c>
      <c r="I715">
        <v>1456.67</v>
      </c>
      <c r="J715" s="2">
        <f t="shared" si="33"/>
        <v>156.02386409888422</v>
      </c>
      <c r="K715" s="3">
        <f t="shared" si="35"/>
        <v>7.2187687988771732E-3</v>
      </c>
      <c r="P715" s="2">
        <v>139.32</v>
      </c>
      <c r="Q715" s="2">
        <v>156.02386409888422</v>
      </c>
    </row>
    <row r="716" spans="2:17" x14ac:dyDescent="0.2">
      <c r="B716" s="1">
        <v>36714</v>
      </c>
      <c r="C716">
        <v>141.30000000000001</v>
      </c>
      <c r="D716" s="4">
        <f t="shared" si="34"/>
        <v>1.421188630490966E-2</v>
      </c>
      <c r="E716" s="4"/>
      <c r="F716" s="4"/>
      <c r="H716" s="1">
        <v>36714</v>
      </c>
      <c r="I716">
        <v>1478.9</v>
      </c>
      <c r="J716" s="2">
        <f t="shared" si="33"/>
        <v>158.40491848932143</v>
      </c>
      <c r="K716" s="3">
        <f t="shared" si="35"/>
        <v>1.5260834643398891E-2</v>
      </c>
      <c r="P716" s="2">
        <v>141.30000000000001</v>
      </c>
      <c r="Q716" s="2">
        <v>158.40491848932143</v>
      </c>
    </row>
    <row r="717" spans="2:17" x14ac:dyDescent="0.2">
      <c r="B717" s="1">
        <v>36717</v>
      </c>
      <c r="C717">
        <v>141</v>
      </c>
      <c r="D717" s="4">
        <f t="shared" si="34"/>
        <v>-2.1231422505308961E-3</v>
      </c>
      <c r="E717" s="4"/>
      <c r="F717" s="4"/>
      <c r="H717" s="1">
        <v>36717</v>
      </c>
      <c r="I717">
        <v>1475.62</v>
      </c>
      <c r="J717" s="2">
        <f t="shared" si="33"/>
        <v>158.05359782352591</v>
      </c>
      <c r="K717" s="3">
        <f t="shared" si="35"/>
        <v>-2.2178646291163284E-3</v>
      </c>
      <c r="P717" s="2">
        <v>141</v>
      </c>
      <c r="Q717" s="2">
        <v>158.05359782352591</v>
      </c>
    </row>
    <row r="718" spans="2:17" x14ac:dyDescent="0.2">
      <c r="B718" s="1">
        <v>36718</v>
      </c>
      <c r="C718">
        <v>141.30000000000001</v>
      </c>
      <c r="D718" s="4">
        <f t="shared" si="34"/>
        <v>2.1276595744681437E-3</v>
      </c>
      <c r="E718" s="4"/>
      <c r="F718" s="4"/>
      <c r="H718" s="1">
        <v>36718</v>
      </c>
      <c r="I718">
        <v>1480.88</v>
      </c>
      <c r="J718" s="2">
        <f t="shared" si="33"/>
        <v>158.61699620830774</v>
      </c>
      <c r="K718" s="3">
        <f t="shared" si="35"/>
        <v>3.5646033531668841E-3</v>
      </c>
      <c r="P718" s="2">
        <v>141.30000000000001</v>
      </c>
      <c r="Q718" s="2">
        <v>158.61699620830774</v>
      </c>
    </row>
    <row r="719" spans="2:17" x14ac:dyDescent="0.2">
      <c r="B719" s="1">
        <v>36719</v>
      </c>
      <c r="C719">
        <v>142.34</v>
      </c>
      <c r="D719" s="4">
        <f t="shared" si="34"/>
        <v>7.3602264685066476E-3</v>
      </c>
      <c r="E719" s="4"/>
      <c r="F719" s="4"/>
      <c r="H719" s="1">
        <v>36719</v>
      </c>
      <c r="I719">
        <v>1492.92</v>
      </c>
      <c r="J719" s="2">
        <f t="shared" si="33"/>
        <v>159.90660011567905</v>
      </c>
      <c r="K719" s="3">
        <f t="shared" si="35"/>
        <v>8.1303009021662653E-3</v>
      </c>
      <c r="P719" s="2">
        <v>142.34</v>
      </c>
      <c r="Q719" s="2">
        <v>159.90660011567905</v>
      </c>
    </row>
    <row r="720" spans="2:17" x14ac:dyDescent="0.2">
      <c r="B720" s="1">
        <v>36720</v>
      </c>
      <c r="C720">
        <v>142.69999999999999</v>
      </c>
      <c r="D720" s="4">
        <f t="shared" si="34"/>
        <v>2.5291555430657642E-3</v>
      </c>
      <c r="E720" s="4"/>
      <c r="F720" s="4"/>
      <c r="H720" s="1">
        <v>36720</v>
      </c>
      <c r="I720">
        <v>1495.84</v>
      </c>
      <c r="J720" s="2">
        <f t="shared" si="33"/>
        <v>160.21936119620429</v>
      </c>
      <c r="K720" s="3">
        <f t="shared" si="35"/>
        <v>1.9558985076224555E-3</v>
      </c>
      <c r="P720" s="2">
        <v>142.69999999999999</v>
      </c>
      <c r="Q720" s="2">
        <v>160.21936119620429</v>
      </c>
    </row>
    <row r="721" spans="2:17" x14ac:dyDescent="0.2">
      <c r="B721" s="1">
        <v>36721</v>
      </c>
      <c r="C721">
        <v>144.07</v>
      </c>
      <c r="D721" s="4">
        <f t="shared" si="34"/>
        <v>9.6005606166784663E-3</v>
      </c>
      <c r="E721" s="4"/>
      <c r="F721" s="4"/>
      <c r="H721" s="1">
        <v>36721</v>
      </c>
      <c r="I721">
        <v>1509.98</v>
      </c>
      <c r="J721" s="2">
        <f t="shared" si="33"/>
        <v>161.733896017652</v>
      </c>
      <c r="K721" s="3">
        <f t="shared" si="35"/>
        <v>9.4528826612472194E-3</v>
      </c>
      <c r="P721" s="2">
        <v>144.07</v>
      </c>
      <c r="Q721" s="2">
        <v>161.733896017652</v>
      </c>
    </row>
    <row r="722" spans="2:17" x14ac:dyDescent="0.2">
      <c r="B722" s="1">
        <v>36724</v>
      </c>
      <c r="C722">
        <v>143.88</v>
      </c>
      <c r="D722" s="4">
        <f t="shared" si="34"/>
        <v>-1.3188033594779824E-3</v>
      </c>
      <c r="E722" s="4"/>
      <c r="F722" s="4"/>
      <c r="H722" s="1">
        <v>36724</v>
      </c>
      <c r="I722">
        <v>1510.49</v>
      </c>
      <c r="J722" s="2">
        <f t="shared" si="33"/>
        <v>161.78852209678482</v>
      </c>
      <c r="K722" s="3">
        <f t="shared" si="35"/>
        <v>3.3775281791803557E-4</v>
      </c>
      <c r="P722" s="2">
        <v>143.88</v>
      </c>
      <c r="Q722" s="2">
        <v>161.78852209678482</v>
      </c>
    </row>
    <row r="723" spans="2:17" x14ac:dyDescent="0.2">
      <c r="B723" s="1">
        <v>36725</v>
      </c>
      <c r="C723">
        <v>142.88999999999999</v>
      </c>
      <c r="D723" s="4">
        <f t="shared" si="34"/>
        <v>-6.8807339449541427E-3</v>
      </c>
      <c r="E723" s="4"/>
      <c r="F723" s="4"/>
      <c r="H723" s="1">
        <v>36725</v>
      </c>
      <c r="I723">
        <v>1493.74</v>
      </c>
      <c r="J723" s="2">
        <f t="shared" si="33"/>
        <v>159.99443028212789</v>
      </c>
      <c r="K723" s="3">
        <f t="shared" si="35"/>
        <v>-1.1089116776675123E-2</v>
      </c>
      <c r="P723" s="2">
        <v>142.88999999999999</v>
      </c>
      <c r="Q723" s="2">
        <v>159.99443028212789</v>
      </c>
    </row>
    <row r="724" spans="2:17" x14ac:dyDescent="0.2">
      <c r="B724" s="1">
        <v>36726</v>
      </c>
      <c r="C724">
        <v>141.82</v>
      </c>
      <c r="D724" s="4">
        <f t="shared" si="34"/>
        <v>-7.4882776961298081E-3</v>
      </c>
      <c r="E724" s="4"/>
      <c r="F724" s="4"/>
      <c r="H724" s="1">
        <v>36726</v>
      </c>
      <c r="I724">
        <v>1481.96</v>
      </c>
      <c r="J724" s="2">
        <f t="shared" si="33"/>
        <v>158.73267496411842</v>
      </c>
      <c r="K724" s="3">
        <f t="shared" si="35"/>
        <v>-7.8862452635666269E-3</v>
      </c>
      <c r="P724" s="2">
        <v>141.82</v>
      </c>
      <c r="Q724" s="2">
        <v>158.73267496411842</v>
      </c>
    </row>
    <row r="725" spans="2:17" x14ac:dyDescent="0.2">
      <c r="B725" s="1">
        <v>36727</v>
      </c>
      <c r="C725">
        <v>143.34</v>
      </c>
      <c r="D725" s="4">
        <f t="shared" si="34"/>
        <v>1.0717811310111403E-2</v>
      </c>
      <c r="E725" s="4"/>
      <c r="F725" s="4"/>
      <c r="H725" s="1">
        <v>36727</v>
      </c>
      <c r="I725">
        <v>1495.57</v>
      </c>
      <c r="J725" s="2">
        <f t="shared" si="33"/>
        <v>160.19044150725159</v>
      </c>
      <c r="K725" s="3">
        <f t="shared" si="35"/>
        <v>9.183783637884968E-3</v>
      </c>
      <c r="P725" s="2">
        <v>143.34</v>
      </c>
      <c r="Q725" s="2">
        <v>160.19044150725159</v>
      </c>
    </row>
    <row r="726" spans="2:17" x14ac:dyDescent="0.2">
      <c r="B726" s="1">
        <v>36728</v>
      </c>
      <c r="C726">
        <v>140.81</v>
      </c>
      <c r="D726" s="4">
        <f t="shared" si="34"/>
        <v>-1.7650341844565376E-2</v>
      </c>
      <c r="E726" s="4"/>
      <c r="F726" s="4"/>
      <c r="H726" s="1">
        <v>36728</v>
      </c>
      <c r="I726">
        <v>1480.19</v>
      </c>
      <c r="J726" s="2">
        <f t="shared" si="33"/>
        <v>158.54309033653976</v>
      </c>
      <c r="K726" s="3">
        <f t="shared" si="35"/>
        <v>-1.0283704540743566E-2</v>
      </c>
      <c r="P726" s="2">
        <v>140.81</v>
      </c>
      <c r="Q726" s="2">
        <v>158.54309033653976</v>
      </c>
    </row>
    <row r="727" spans="2:17" x14ac:dyDescent="0.2">
      <c r="B727" s="1">
        <v>36731</v>
      </c>
      <c r="C727">
        <v>140.05000000000001</v>
      </c>
      <c r="D727" s="4">
        <f t="shared" si="34"/>
        <v>-5.3973439386406641E-3</v>
      </c>
      <c r="E727" s="4"/>
      <c r="F727" s="4"/>
      <c r="H727" s="1">
        <v>36731</v>
      </c>
      <c r="I727">
        <v>1464.29</v>
      </c>
      <c r="J727" s="2">
        <f t="shared" si="33"/>
        <v>156.8400419871042</v>
      </c>
      <c r="K727" s="3">
        <f t="shared" si="35"/>
        <v>-1.0741864220134012E-2</v>
      </c>
      <c r="P727" s="2">
        <v>140.05000000000001</v>
      </c>
      <c r="Q727" s="2">
        <v>156.8400419871042</v>
      </c>
    </row>
    <row r="728" spans="2:17" x14ac:dyDescent="0.2">
      <c r="B728" s="1">
        <v>36732</v>
      </c>
      <c r="C728">
        <v>140.33000000000001</v>
      </c>
      <c r="D728" s="4">
        <f t="shared" si="34"/>
        <v>1.9992859692967713E-3</v>
      </c>
      <c r="E728" s="4"/>
      <c r="F728" s="4"/>
      <c r="H728" s="1">
        <v>36732</v>
      </c>
      <c r="I728">
        <v>1474.47</v>
      </c>
      <c r="J728" s="2">
        <f t="shared" si="33"/>
        <v>157.93042137057927</v>
      </c>
      <c r="K728" s="3">
        <f t="shared" si="35"/>
        <v>6.952174774122577E-3</v>
      </c>
      <c r="P728" s="2">
        <v>140.33000000000001</v>
      </c>
      <c r="Q728" s="2">
        <v>157.93042137057927</v>
      </c>
    </row>
    <row r="729" spans="2:17" x14ac:dyDescent="0.2">
      <c r="B729" s="1">
        <v>36733</v>
      </c>
      <c r="C729">
        <v>138.87</v>
      </c>
      <c r="D729" s="4">
        <f t="shared" si="34"/>
        <v>-1.0404047602080913E-2</v>
      </c>
      <c r="E729" s="4"/>
      <c r="F729" s="4"/>
      <c r="H729" s="1">
        <v>36733</v>
      </c>
      <c r="I729">
        <v>1452.42</v>
      </c>
      <c r="J729" s="2">
        <f t="shared" si="33"/>
        <v>155.56864677277719</v>
      </c>
      <c r="K729" s="3">
        <f t="shared" si="35"/>
        <v>-1.4954526033083004E-2</v>
      </c>
      <c r="P729" s="2">
        <v>138.87</v>
      </c>
      <c r="Q729" s="2">
        <v>155.56864677277719</v>
      </c>
    </row>
    <row r="730" spans="2:17" x14ac:dyDescent="0.2">
      <c r="B730" s="1">
        <v>36734</v>
      </c>
      <c r="C730">
        <v>138.37</v>
      </c>
      <c r="D730" s="4">
        <f t="shared" si="34"/>
        <v>-3.6004896665946529E-3</v>
      </c>
      <c r="E730" s="4"/>
      <c r="F730" s="4"/>
      <c r="H730" s="1">
        <v>36734</v>
      </c>
      <c r="I730">
        <v>1449.62</v>
      </c>
      <c r="J730" s="2">
        <f t="shared" si="33"/>
        <v>155.26873888734198</v>
      </c>
      <c r="K730" s="3">
        <f t="shared" si="35"/>
        <v>-1.9278170226244562E-3</v>
      </c>
      <c r="P730" s="2">
        <v>138.37</v>
      </c>
      <c r="Q730" s="2">
        <v>155.26873888734198</v>
      </c>
    </row>
    <row r="731" spans="2:17" x14ac:dyDescent="0.2">
      <c r="B731" s="1">
        <v>36735</v>
      </c>
      <c r="C731">
        <v>135.37</v>
      </c>
      <c r="D731" s="4">
        <f t="shared" si="34"/>
        <v>-2.1681000216809965E-2</v>
      </c>
      <c r="E731" s="4"/>
      <c r="F731" s="4"/>
      <c r="H731" s="1">
        <v>36735</v>
      </c>
      <c r="I731">
        <v>1419.89</v>
      </c>
      <c r="J731" s="2">
        <f t="shared" si="33"/>
        <v>152.08435980377479</v>
      </c>
      <c r="K731" s="3">
        <f t="shared" si="35"/>
        <v>-2.0508823001890053E-2</v>
      </c>
      <c r="P731" s="2">
        <v>135.37</v>
      </c>
      <c r="Q731" s="2">
        <v>152.08435980377479</v>
      </c>
    </row>
    <row r="732" spans="2:17" x14ac:dyDescent="0.2">
      <c r="B732" s="1">
        <v>36738</v>
      </c>
      <c r="C732">
        <v>136.03</v>
      </c>
      <c r="D732" s="4">
        <f t="shared" si="34"/>
        <v>4.8755263352293632E-3</v>
      </c>
      <c r="E732" s="4"/>
      <c r="F732" s="4"/>
      <c r="H732" s="1">
        <v>36738</v>
      </c>
      <c r="I732">
        <v>1430.83</v>
      </c>
      <c r="J732" s="2">
        <f t="shared" si="33"/>
        <v>153.25614275615368</v>
      </c>
      <c r="K732" s="3">
        <f t="shared" si="35"/>
        <v>7.704822204536832E-3</v>
      </c>
      <c r="P732" s="2">
        <v>136.03</v>
      </c>
      <c r="Q732" s="2">
        <v>153.25614275615368</v>
      </c>
    </row>
    <row r="733" spans="2:17" x14ac:dyDescent="0.2">
      <c r="B733" s="1">
        <v>36739</v>
      </c>
      <c r="C733">
        <v>136.84</v>
      </c>
      <c r="D733" s="4">
        <f t="shared" si="34"/>
        <v>5.9545688451076995E-3</v>
      </c>
      <c r="E733" s="4"/>
      <c r="F733" s="4"/>
      <c r="H733" s="1">
        <v>36739</v>
      </c>
      <c r="I733">
        <v>1438.1</v>
      </c>
      <c r="J733" s="2">
        <f t="shared" si="33"/>
        <v>154.03483215869431</v>
      </c>
      <c r="K733" s="3">
        <f t="shared" si="35"/>
        <v>5.0809669911868749E-3</v>
      </c>
      <c r="P733" s="2">
        <v>136.84</v>
      </c>
      <c r="Q733" s="2">
        <v>154.03483215869431</v>
      </c>
    </row>
    <row r="734" spans="2:17" x14ac:dyDescent="0.2">
      <c r="B734" s="1">
        <v>36740</v>
      </c>
      <c r="C734">
        <v>137.31</v>
      </c>
      <c r="D734" s="4">
        <f t="shared" si="34"/>
        <v>3.4346682256649608E-3</v>
      </c>
      <c r="E734" s="4"/>
      <c r="F734" s="4"/>
      <c r="H734" s="1">
        <v>36740</v>
      </c>
      <c r="I734">
        <v>1438.7</v>
      </c>
      <c r="J734" s="2">
        <f t="shared" si="33"/>
        <v>154.09909813414473</v>
      </c>
      <c r="K734" s="3">
        <f t="shared" si="35"/>
        <v>4.1721716153264587E-4</v>
      </c>
      <c r="P734" s="2">
        <v>137.31</v>
      </c>
      <c r="Q734" s="2">
        <v>154.09909813414473</v>
      </c>
    </row>
    <row r="735" spans="2:17" x14ac:dyDescent="0.2">
      <c r="B735" s="1">
        <v>36741</v>
      </c>
      <c r="C735">
        <v>138.16</v>
      </c>
      <c r="D735" s="4">
        <f t="shared" si="34"/>
        <v>6.1903721506080256E-3</v>
      </c>
      <c r="E735" s="4"/>
      <c r="F735" s="4"/>
      <c r="H735" s="1">
        <v>36741</v>
      </c>
      <c r="I735">
        <v>1452.56</v>
      </c>
      <c r="J735" s="2">
        <f t="shared" si="33"/>
        <v>155.58364216704891</v>
      </c>
      <c r="K735" s="3">
        <f t="shared" si="35"/>
        <v>9.6336970876484962E-3</v>
      </c>
      <c r="P735" s="2">
        <v>138.16</v>
      </c>
      <c r="Q735" s="2">
        <v>155.58364216704891</v>
      </c>
    </row>
    <row r="736" spans="2:17" x14ac:dyDescent="0.2">
      <c r="B736" s="1">
        <v>36742</v>
      </c>
      <c r="C736">
        <v>139.13</v>
      </c>
      <c r="D736" s="4">
        <f t="shared" si="34"/>
        <v>7.0208453966416062E-3</v>
      </c>
      <c r="E736" s="4"/>
      <c r="F736" s="4"/>
      <c r="H736" s="1">
        <v>36742</v>
      </c>
      <c r="I736">
        <v>1462.93</v>
      </c>
      <c r="J736" s="2">
        <f t="shared" si="33"/>
        <v>156.69437244274994</v>
      </c>
      <c r="K736" s="3">
        <f t="shared" si="35"/>
        <v>7.1391198986616722E-3</v>
      </c>
      <c r="P736" s="2">
        <v>139.13</v>
      </c>
      <c r="Q736" s="2">
        <v>156.69437244274994</v>
      </c>
    </row>
    <row r="737" spans="2:17" x14ac:dyDescent="0.2">
      <c r="B737" s="1">
        <v>36745</v>
      </c>
      <c r="C737">
        <v>140.5</v>
      </c>
      <c r="D737" s="4">
        <f t="shared" si="34"/>
        <v>9.8469057715806496E-3</v>
      </c>
      <c r="E737" s="4"/>
      <c r="F737" s="4"/>
      <c r="H737" s="1">
        <v>36745</v>
      </c>
      <c r="I737">
        <v>1479.32</v>
      </c>
      <c r="J737" s="2">
        <f t="shared" si="33"/>
        <v>158.44990467213663</v>
      </c>
      <c r="K737" s="3">
        <f t="shared" si="35"/>
        <v>1.1203543573513386E-2</v>
      </c>
      <c r="P737" s="2">
        <v>140.5</v>
      </c>
      <c r="Q737" s="2">
        <v>158.44990467213663</v>
      </c>
    </row>
    <row r="738" spans="2:17" x14ac:dyDescent="0.2">
      <c r="B738" s="1">
        <v>36746</v>
      </c>
      <c r="C738">
        <v>141.02000000000001</v>
      </c>
      <c r="D738" s="4">
        <f t="shared" si="34"/>
        <v>3.70106761565836E-3</v>
      </c>
      <c r="E738" s="4"/>
      <c r="F738" s="4"/>
      <c r="H738" s="1">
        <v>36746</v>
      </c>
      <c r="I738">
        <v>1482.8</v>
      </c>
      <c r="J738" s="2">
        <f t="shared" si="33"/>
        <v>158.82264732974892</v>
      </c>
      <c r="K738" s="3">
        <f t="shared" si="35"/>
        <v>2.3524321985777252E-3</v>
      </c>
      <c r="P738" s="2">
        <v>141.02000000000001</v>
      </c>
      <c r="Q738" s="2">
        <v>158.82264732974892</v>
      </c>
    </row>
    <row r="739" spans="2:17" x14ac:dyDescent="0.2">
      <c r="B739" s="1">
        <v>36747</v>
      </c>
      <c r="C739">
        <v>140</v>
      </c>
      <c r="D739" s="4">
        <f t="shared" si="34"/>
        <v>-7.2330165933910395E-3</v>
      </c>
      <c r="E739" s="4"/>
      <c r="F739" s="4"/>
      <c r="H739" s="1">
        <v>36747</v>
      </c>
      <c r="I739">
        <v>1472.87</v>
      </c>
      <c r="J739" s="2">
        <f t="shared" si="33"/>
        <v>157.75904543604483</v>
      </c>
      <c r="K739" s="3">
        <f t="shared" si="35"/>
        <v>-6.6967898570272633E-3</v>
      </c>
      <c r="P739" s="2">
        <v>140</v>
      </c>
      <c r="Q739" s="2">
        <v>157.75904543604483</v>
      </c>
    </row>
    <row r="740" spans="2:17" x14ac:dyDescent="0.2">
      <c r="B740" s="1">
        <v>36748</v>
      </c>
      <c r="C740">
        <v>139.37</v>
      </c>
      <c r="D740" s="4">
        <f t="shared" si="34"/>
        <v>-4.4999999999999485E-3</v>
      </c>
      <c r="E740" s="4"/>
      <c r="F740" s="4"/>
      <c r="H740" s="1">
        <v>36748</v>
      </c>
      <c r="I740">
        <v>1460.25</v>
      </c>
      <c r="J740" s="2">
        <f t="shared" si="33"/>
        <v>156.40731775240482</v>
      </c>
      <c r="K740" s="3">
        <f t="shared" si="35"/>
        <v>-8.568305417314459E-3</v>
      </c>
      <c r="P740" s="2">
        <v>139.37</v>
      </c>
      <c r="Q740" s="2">
        <v>156.40731775240482</v>
      </c>
    </row>
    <row r="741" spans="2:17" x14ac:dyDescent="0.2">
      <c r="B741" s="1">
        <v>36749</v>
      </c>
      <c r="C741">
        <v>139.77000000000001</v>
      </c>
      <c r="D741" s="4">
        <f t="shared" si="34"/>
        <v>2.8700581186769103E-3</v>
      </c>
      <c r="E741" s="4"/>
      <c r="F741" s="4"/>
      <c r="H741" s="1">
        <v>36749</v>
      </c>
      <c r="I741">
        <v>1471.84</v>
      </c>
      <c r="J741" s="2">
        <f t="shared" si="33"/>
        <v>157.64872217818831</v>
      </c>
      <c r="K741" s="3">
        <f t="shared" si="35"/>
        <v>7.9369970895393216E-3</v>
      </c>
      <c r="P741" s="2">
        <v>139.77000000000001</v>
      </c>
      <c r="Q741" s="2">
        <v>157.64872217818831</v>
      </c>
    </row>
    <row r="742" spans="2:17" x14ac:dyDescent="0.2">
      <c r="B742" s="1">
        <v>36752</v>
      </c>
      <c r="C742">
        <v>141.61000000000001</v>
      </c>
      <c r="D742" s="4">
        <f t="shared" si="34"/>
        <v>1.3164484510266972E-2</v>
      </c>
      <c r="E742" s="4"/>
      <c r="F742" s="4"/>
      <c r="H742" s="1">
        <v>36752</v>
      </c>
      <c r="I742">
        <v>1491.56</v>
      </c>
      <c r="J742" s="2">
        <f t="shared" si="33"/>
        <v>159.76093057132471</v>
      </c>
      <c r="K742" s="3">
        <f t="shared" si="35"/>
        <v>1.3398195456027828E-2</v>
      </c>
      <c r="P742" s="2">
        <v>141.61000000000001</v>
      </c>
      <c r="Q742" s="2">
        <v>159.76093057132471</v>
      </c>
    </row>
    <row r="743" spans="2:17" x14ac:dyDescent="0.2">
      <c r="B743" s="1">
        <v>36753</v>
      </c>
      <c r="C743">
        <v>141.30000000000001</v>
      </c>
      <c r="D743" s="4">
        <f t="shared" si="34"/>
        <v>-2.1891109384930552E-3</v>
      </c>
      <c r="E743" s="4"/>
      <c r="F743" s="4"/>
      <c r="H743" s="1">
        <v>36753</v>
      </c>
      <c r="I743">
        <v>1484.43</v>
      </c>
      <c r="J743" s="2">
        <f t="shared" si="33"/>
        <v>158.99723656305582</v>
      </c>
      <c r="K743" s="3">
        <f t="shared" si="35"/>
        <v>-4.7802300946658827E-3</v>
      </c>
      <c r="P743" s="2">
        <v>141.30000000000001</v>
      </c>
      <c r="Q743" s="2">
        <v>158.99723656305582</v>
      </c>
    </row>
    <row r="744" spans="2:17" x14ac:dyDescent="0.2">
      <c r="B744" s="1">
        <v>36754</v>
      </c>
      <c r="C744">
        <v>141</v>
      </c>
      <c r="D744" s="4">
        <f t="shared" si="34"/>
        <v>-2.1231422505308961E-3</v>
      </c>
      <c r="E744" s="4"/>
      <c r="F744" s="4"/>
      <c r="H744" s="1">
        <v>36754</v>
      </c>
      <c r="I744">
        <v>1479.85</v>
      </c>
      <c r="J744" s="2">
        <f t="shared" si="33"/>
        <v>158.5066729504511</v>
      </c>
      <c r="K744" s="3">
        <f t="shared" si="35"/>
        <v>-3.0853593635268295E-3</v>
      </c>
      <c r="P744" s="2">
        <v>141</v>
      </c>
      <c r="Q744" s="2">
        <v>158.5066729504511</v>
      </c>
    </row>
    <row r="745" spans="2:17" x14ac:dyDescent="0.2">
      <c r="B745" s="1">
        <v>36755</v>
      </c>
      <c r="C745">
        <v>142.13</v>
      </c>
      <c r="D745" s="4">
        <f t="shared" si="34"/>
        <v>8.01418439716306E-3</v>
      </c>
      <c r="E745" s="4"/>
      <c r="F745" s="4"/>
      <c r="H745" s="1">
        <v>36755</v>
      </c>
      <c r="I745">
        <v>1496.07</v>
      </c>
      <c r="J745" s="2">
        <f t="shared" si="33"/>
        <v>160.24399648679352</v>
      </c>
      <c r="K745" s="3">
        <f t="shared" si="35"/>
        <v>1.0960570328073738E-2</v>
      </c>
      <c r="P745" s="2">
        <v>142.13</v>
      </c>
      <c r="Q745" s="2">
        <v>160.24399648679352</v>
      </c>
    </row>
    <row r="746" spans="2:17" x14ac:dyDescent="0.2">
      <c r="B746" s="1">
        <v>36756</v>
      </c>
      <c r="C746">
        <v>141.87</v>
      </c>
      <c r="D746" s="4">
        <f t="shared" si="34"/>
        <v>-1.8293111939773343E-3</v>
      </c>
      <c r="E746" s="4"/>
      <c r="F746" s="4"/>
      <c r="H746" s="1">
        <v>36756</v>
      </c>
      <c r="I746">
        <v>1491.72</v>
      </c>
      <c r="J746" s="2">
        <f t="shared" si="33"/>
        <v>159.77806816477815</v>
      </c>
      <c r="K746" s="3">
        <f t="shared" si="35"/>
        <v>-2.9076179590526996E-3</v>
      </c>
      <c r="P746" s="2">
        <v>141.87</v>
      </c>
      <c r="Q746" s="2">
        <v>159.77806816477815</v>
      </c>
    </row>
    <row r="747" spans="2:17" x14ac:dyDescent="0.2">
      <c r="B747" s="1">
        <v>36759</v>
      </c>
      <c r="C747">
        <v>142.44</v>
      </c>
      <c r="D747" s="4">
        <f t="shared" si="34"/>
        <v>4.0177627405371119E-3</v>
      </c>
      <c r="E747" s="4"/>
      <c r="F747" s="4"/>
      <c r="H747" s="1">
        <v>36759</v>
      </c>
      <c r="I747">
        <v>1499.48</v>
      </c>
      <c r="J747" s="2">
        <f t="shared" si="33"/>
        <v>160.60924144726997</v>
      </c>
      <c r="K747" s="3">
        <f t="shared" si="35"/>
        <v>5.2020486418362655E-3</v>
      </c>
      <c r="P747" s="2">
        <v>142.44</v>
      </c>
      <c r="Q747" s="2">
        <v>160.60924144726997</v>
      </c>
    </row>
    <row r="748" spans="2:17" x14ac:dyDescent="0.2">
      <c r="B748" s="1">
        <v>36760</v>
      </c>
      <c r="C748">
        <v>142.51</v>
      </c>
      <c r="D748" s="4">
        <f t="shared" si="34"/>
        <v>4.914349901712356E-4</v>
      </c>
      <c r="E748" s="4"/>
      <c r="F748" s="4"/>
      <c r="H748" s="1">
        <v>36760</v>
      </c>
      <c r="I748">
        <v>1498.13</v>
      </c>
      <c r="J748" s="2">
        <f t="shared" si="33"/>
        <v>160.46464300250659</v>
      </c>
      <c r="K748" s="3">
        <f t="shared" si="35"/>
        <v>-9.003121081974097E-4</v>
      </c>
      <c r="P748" s="2">
        <v>142.51</v>
      </c>
      <c r="Q748" s="2">
        <v>160.46464300250659</v>
      </c>
    </row>
    <row r="749" spans="2:17" x14ac:dyDescent="0.2">
      <c r="B749" s="1">
        <v>36761</v>
      </c>
      <c r="C749">
        <v>142.77000000000001</v>
      </c>
      <c r="D749" s="4">
        <f t="shared" si="34"/>
        <v>1.8244333730967899E-3</v>
      </c>
      <c r="E749" s="4"/>
      <c r="F749" s="4"/>
      <c r="H749" s="1">
        <v>36761</v>
      </c>
      <c r="I749">
        <v>1505.97</v>
      </c>
      <c r="J749" s="2">
        <f t="shared" si="33"/>
        <v>161.30438508172512</v>
      </c>
      <c r="K749" s="3">
        <f t="shared" si="35"/>
        <v>5.2331907110865217E-3</v>
      </c>
      <c r="P749" s="2">
        <v>142.77000000000001</v>
      </c>
      <c r="Q749" s="2">
        <v>161.30438508172512</v>
      </c>
    </row>
    <row r="750" spans="2:17" x14ac:dyDescent="0.2">
      <c r="B750" s="1">
        <v>36762</v>
      </c>
      <c r="C750">
        <v>143.24</v>
      </c>
      <c r="D750" s="4">
        <f t="shared" si="34"/>
        <v>3.2920081249561139E-3</v>
      </c>
      <c r="E750" s="4"/>
      <c r="F750" s="4"/>
      <c r="H750" s="1">
        <v>36762</v>
      </c>
      <c r="I750">
        <v>1508.31</v>
      </c>
      <c r="J750" s="2">
        <f t="shared" si="33"/>
        <v>161.55502238598166</v>
      </c>
      <c r="K750" s="3">
        <f t="shared" si="35"/>
        <v>1.5538158130639079E-3</v>
      </c>
      <c r="P750" s="2">
        <v>143.24</v>
      </c>
      <c r="Q750" s="2">
        <v>161.55502238598166</v>
      </c>
    </row>
    <row r="751" spans="2:17" x14ac:dyDescent="0.2">
      <c r="B751" s="1">
        <v>36763</v>
      </c>
      <c r="C751">
        <v>143.08000000000001</v>
      </c>
      <c r="D751" s="4">
        <f t="shared" si="34"/>
        <v>-1.1170064227868925E-3</v>
      </c>
      <c r="E751" s="4"/>
      <c r="F751" s="4"/>
      <c r="H751" s="1">
        <v>36763</v>
      </c>
      <c r="I751">
        <v>1506.45</v>
      </c>
      <c r="J751" s="2">
        <f t="shared" si="33"/>
        <v>161.35579786208544</v>
      </c>
      <c r="K751" s="3">
        <f t="shared" si="35"/>
        <v>-1.2331682479065353E-3</v>
      </c>
      <c r="P751" s="2">
        <v>143.08000000000001</v>
      </c>
      <c r="Q751" s="2">
        <v>161.35579786208544</v>
      </c>
    </row>
    <row r="752" spans="2:17" x14ac:dyDescent="0.2">
      <c r="B752" s="1">
        <v>36766</v>
      </c>
      <c r="C752">
        <v>143.57</v>
      </c>
      <c r="D752" s="4">
        <f t="shared" si="34"/>
        <v>3.424657534246478E-3</v>
      </c>
      <c r="E752" s="4"/>
      <c r="F752" s="4"/>
      <c r="H752" s="1">
        <v>36766</v>
      </c>
      <c r="I752">
        <v>1514.09</v>
      </c>
      <c r="J752" s="2">
        <f t="shared" si="33"/>
        <v>162.17411794948714</v>
      </c>
      <c r="K752" s="3">
        <f t="shared" si="35"/>
        <v>5.0715257725113538E-3</v>
      </c>
      <c r="P752" s="2">
        <v>143.57</v>
      </c>
      <c r="Q752" s="2">
        <v>162.17411794948714</v>
      </c>
    </row>
    <row r="753" spans="2:17" x14ac:dyDescent="0.2">
      <c r="B753" s="1">
        <v>36767</v>
      </c>
      <c r="C753">
        <v>143.52000000000001</v>
      </c>
      <c r="D753" s="4">
        <f t="shared" si="34"/>
        <v>-3.4826217176275875E-4</v>
      </c>
      <c r="E753" s="4"/>
      <c r="F753" s="4"/>
      <c r="H753" s="1">
        <v>36767</v>
      </c>
      <c r="I753">
        <v>1509.84</v>
      </c>
      <c r="J753" s="2">
        <f t="shared" si="33"/>
        <v>161.71890062338016</v>
      </c>
      <c r="K753" s="3">
        <f t="shared" si="35"/>
        <v>-2.8069665607725058E-3</v>
      </c>
      <c r="P753" s="2">
        <v>143.52000000000001</v>
      </c>
      <c r="Q753" s="2">
        <v>161.71890062338016</v>
      </c>
    </row>
    <row r="754" spans="2:17" x14ac:dyDescent="0.2">
      <c r="B754" s="1">
        <v>36768</v>
      </c>
      <c r="C754">
        <v>142.13</v>
      </c>
      <c r="D754" s="4">
        <f t="shared" si="34"/>
        <v>-9.6850613154961795E-3</v>
      </c>
      <c r="E754" s="4"/>
      <c r="F754" s="4"/>
      <c r="H754" s="1">
        <v>36768</v>
      </c>
      <c r="I754">
        <v>1502.59</v>
      </c>
      <c r="J754" s="2">
        <f t="shared" si="33"/>
        <v>160.94235342002119</v>
      </c>
      <c r="K754" s="3">
        <f t="shared" si="35"/>
        <v>-4.801833306840475E-3</v>
      </c>
      <c r="P754" s="2">
        <v>142.13</v>
      </c>
      <c r="Q754" s="2">
        <v>160.94235342002119</v>
      </c>
    </row>
    <row r="755" spans="2:17" x14ac:dyDescent="0.2">
      <c r="B755" s="1">
        <v>36769</v>
      </c>
      <c r="C755">
        <v>143.81</v>
      </c>
      <c r="D755" s="4">
        <f t="shared" si="34"/>
        <v>1.1820164638007613E-2</v>
      </c>
      <c r="E755" s="4"/>
      <c r="F755" s="4"/>
      <c r="H755" s="1">
        <v>36769</v>
      </c>
      <c r="I755">
        <v>1517.68</v>
      </c>
      <c r="J755" s="2">
        <f t="shared" si="33"/>
        <v>162.55864270259869</v>
      </c>
      <c r="K755" s="3">
        <f t="shared" si="35"/>
        <v>1.004265967429574E-2</v>
      </c>
      <c r="P755" s="2">
        <v>143.81</v>
      </c>
      <c r="Q755" s="2">
        <v>162.55864270259869</v>
      </c>
    </row>
    <row r="756" spans="2:17" x14ac:dyDescent="0.2">
      <c r="B756" s="1">
        <v>36770</v>
      </c>
      <c r="C756">
        <v>144</v>
      </c>
      <c r="D756" s="4">
        <f t="shared" si="34"/>
        <v>1.3211876781864529E-3</v>
      </c>
      <c r="E756" s="4"/>
      <c r="F756" s="4"/>
      <c r="H756" s="1">
        <v>36770</v>
      </c>
      <c r="I756">
        <v>1520.77</v>
      </c>
      <c r="J756" s="2">
        <f t="shared" si="33"/>
        <v>162.88961247616825</v>
      </c>
      <c r="K756" s="3">
        <f t="shared" si="35"/>
        <v>2.036002319329544E-3</v>
      </c>
      <c r="P756" s="2">
        <v>144</v>
      </c>
      <c r="Q756" s="2">
        <v>162.88961247616825</v>
      </c>
    </row>
    <row r="757" spans="2:17" x14ac:dyDescent="0.2">
      <c r="B757" s="1">
        <v>36774</v>
      </c>
      <c r="C757">
        <v>142.96</v>
      </c>
      <c r="D757" s="4">
        <f t="shared" si="34"/>
        <v>-7.22222222222213E-3</v>
      </c>
      <c r="E757" s="4"/>
      <c r="F757" s="4"/>
      <c r="H757" s="1">
        <v>36774</v>
      </c>
      <c r="I757">
        <v>1507.08</v>
      </c>
      <c r="J757" s="2">
        <f t="shared" si="33"/>
        <v>161.42327713630834</v>
      </c>
      <c r="K757" s="3">
        <f t="shared" si="35"/>
        <v>-9.0020187142040298E-3</v>
      </c>
      <c r="P757" s="2">
        <v>142.96</v>
      </c>
      <c r="Q757" s="2">
        <v>161.42327713630834</v>
      </c>
    </row>
    <row r="758" spans="2:17" x14ac:dyDescent="0.2">
      <c r="B758" s="1">
        <v>36775</v>
      </c>
      <c r="C758">
        <v>141.22999999999999</v>
      </c>
      <c r="D758" s="4">
        <f t="shared" si="34"/>
        <v>-1.2101287073307376E-2</v>
      </c>
      <c r="E758" s="4"/>
      <c r="F758" s="4"/>
      <c r="H758" s="1">
        <v>36775</v>
      </c>
      <c r="I758">
        <v>1492.25</v>
      </c>
      <c r="J758" s="2">
        <f t="shared" si="33"/>
        <v>159.83483644309271</v>
      </c>
      <c r="K758" s="3">
        <f t="shared" si="35"/>
        <v>-9.8402208243755229E-3</v>
      </c>
      <c r="P758" s="2">
        <v>141.22999999999999</v>
      </c>
      <c r="Q758" s="2">
        <v>159.83483644309271</v>
      </c>
    </row>
    <row r="759" spans="2:17" x14ac:dyDescent="0.2">
      <c r="B759" s="1">
        <v>36776</v>
      </c>
      <c r="C759">
        <v>142.41</v>
      </c>
      <c r="D759" s="4">
        <f t="shared" si="34"/>
        <v>8.3551653331446207E-3</v>
      </c>
      <c r="E759" s="4"/>
      <c r="F759" s="4"/>
      <c r="H759" s="1">
        <v>36776</v>
      </c>
      <c r="I759">
        <v>1502.51</v>
      </c>
      <c r="J759" s="2">
        <f t="shared" si="33"/>
        <v>160.93378462329451</v>
      </c>
      <c r="K759" s="3">
        <f t="shared" si="35"/>
        <v>6.8755235382811364E-3</v>
      </c>
      <c r="P759" s="2">
        <v>142.41</v>
      </c>
      <c r="Q759" s="2">
        <v>160.93378462329451</v>
      </c>
    </row>
    <row r="760" spans="2:17" x14ac:dyDescent="0.2">
      <c r="B760" s="1">
        <v>36777</v>
      </c>
      <c r="C760">
        <v>141.47999999999999</v>
      </c>
      <c r="D760" s="4">
        <f t="shared" si="34"/>
        <v>-6.5304402780703708E-3</v>
      </c>
      <c r="E760" s="4"/>
      <c r="F760" s="4"/>
      <c r="H760" s="1">
        <v>36777</v>
      </c>
      <c r="I760">
        <v>1494.5</v>
      </c>
      <c r="J760" s="2">
        <f t="shared" si="33"/>
        <v>160.07583385103172</v>
      </c>
      <c r="K760" s="3">
        <f t="shared" si="35"/>
        <v>-5.3310793272590695E-3</v>
      </c>
      <c r="P760" s="2">
        <v>141.47999999999999</v>
      </c>
      <c r="Q760" s="2">
        <v>160.07583385103172</v>
      </c>
    </row>
    <row r="761" spans="2:17" x14ac:dyDescent="0.2">
      <c r="B761" s="1">
        <v>36780</v>
      </c>
      <c r="C761">
        <v>141.02000000000001</v>
      </c>
      <c r="D761" s="4">
        <f t="shared" si="34"/>
        <v>-3.2513429459992693E-3</v>
      </c>
      <c r="E761" s="4">
        <f>+C761/C3</f>
        <v>1.4102000000000001</v>
      </c>
      <c r="F761" s="4"/>
      <c r="H761" s="1">
        <v>36780</v>
      </c>
      <c r="I761">
        <v>1489.26</v>
      </c>
      <c r="J761" s="2">
        <f t="shared" si="33"/>
        <v>159.51457766543157</v>
      </c>
      <c r="K761" s="3">
        <f t="shared" si="35"/>
        <v>-3.5061893609903416E-3</v>
      </c>
      <c r="M761" s="4">
        <f>+I761/I3</f>
        <v>1.5951457766543133</v>
      </c>
      <c r="P761" s="2">
        <v>141.02000000000001</v>
      </c>
      <c r="Q761" s="2">
        <v>159.51457766543157</v>
      </c>
    </row>
    <row r="762" spans="2:17" x14ac:dyDescent="0.2">
      <c r="B762" s="1">
        <v>36781</v>
      </c>
      <c r="C762">
        <v>140.09</v>
      </c>
      <c r="D762" s="4">
        <f t="shared" si="34"/>
        <v>-6.5948092469153563E-3</v>
      </c>
      <c r="E762" s="4">
        <f t="shared" ref="E762:E825" si="36">+C762/C4</f>
        <v>1.4296356771099092</v>
      </c>
      <c r="F762" s="4"/>
      <c r="H762" s="1">
        <v>36781</v>
      </c>
      <c r="I762">
        <v>1481.99</v>
      </c>
      <c r="J762" s="2">
        <f t="shared" si="33"/>
        <v>158.73588826289094</v>
      </c>
      <c r="K762" s="3">
        <f t="shared" si="35"/>
        <v>-4.8816190591299824E-3</v>
      </c>
      <c r="M762" s="4">
        <f t="shared" ref="M762:M825" si="37">+I762/I4</f>
        <v>1.6125588936160953</v>
      </c>
      <c r="P762" s="2">
        <v>140.09</v>
      </c>
      <c r="Q762" s="2">
        <v>158.73588826289094</v>
      </c>
    </row>
    <row r="763" spans="2:17" x14ac:dyDescent="0.2">
      <c r="B763" s="1">
        <v>36782</v>
      </c>
      <c r="C763">
        <v>140.41</v>
      </c>
      <c r="D763" s="4">
        <f t="shared" si="34"/>
        <v>2.284245841958743E-3</v>
      </c>
      <c r="E763" s="4">
        <f t="shared" si="36"/>
        <v>1.443359375</v>
      </c>
      <c r="F763" s="4"/>
      <c r="H763" s="1">
        <v>36782</v>
      </c>
      <c r="I763">
        <v>1484.91</v>
      </c>
      <c r="J763" s="2">
        <f t="shared" si="33"/>
        <v>159.0486493434162</v>
      </c>
      <c r="K763" s="3">
        <f t="shared" si="35"/>
        <v>1.9703236863946039E-3</v>
      </c>
      <c r="M763" s="4">
        <f t="shared" si="37"/>
        <v>1.6271381452788218</v>
      </c>
      <c r="P763" s="2">
        <v>140.41</v>
      </c>
      <c r="Q763" s="2">
        <v>159.0486493434162</v>
      </c>
    </row>
    <row r="764" spans="2:17" x14ac:dyDescent="0.2">
      <c r="B764" s="1">
        <v>36783</v>
      </c>
      <c r="C764">
        <v>139.97</v>
      </c>
      <c r="D764" s="4">
        <f t="shared" si="34"/>
        <v>-3.1336799373263835E-3</v>
      </c>
      <c r="E764" s="4">
        <f t="shared" si="36"/>
        <v>1.4148387748913371</v>
      </c>
      <c r="F764" s="4"/>
      <c r="H764" s="1">
        <v>36783</v>
      </c>
      <c r="I764">
        <v>1480.87</v>
      </c>
      <c r="J764" s="2">
        <f t="shared" si="33"/>
        <v>158.61592510871682</v>
      </c>
      <c r="K764" s="3">
        <f t="shared" si="35"/>
        <v>-2.7207036116668748E-3</v>
      </c>
      <c r="M764" s="4">
        <f t="shared" si="37"/>
        <v>1.602829279908216</v>
      </c>
      <c r="P764" s="2">
        <v>139.97</v>
      </c>
      <c r="Q764" s="2">
        <v>158.61592510871682</v>
      </c>
    </row>
    <row r="765" spans="2:17" x14ac:dyDescent="0.2">
      <c r="B765" s="1">
        <v>36784</v>
      </c>
      <c r="C765">
        <v>138.18</v>
      </c>
      <c r="D765" s="4">
        <f t="shared" si="34"/>
        <v>-1.2788454668857585E-2</v>
      </c>
      <c r="E765" s="4">
        <f t="shared" si="36"/>
        <v>1.4002837454398054</v>
      </c>
      <c r="F765" s="4"/>
      <c r="H765" s="1">
        <v>36784</v>
      </c>
      <c r="I765">
        <v>1465.81</v>
      </c>
      <c r="J765" s="2">
        <f t="shared" si="33"/>
        <v>157.00284912491185</v>
      </c>
      <c r="K765" s="3">
        <f t="shared" si="35"/>
        <v>-1.0169697542660727E-2</v>
      </c>
      <c r="M765" s="4">
        <f t="shared" si="37"/>
        <v>1.5936701566696021</v>
      </c>
      <c r="P765" s="2">
        <v>138.18</v>
      </c>
      <c r="Q765" s="2">
        <v>157.00284912491185</v>
      </c>
    </row>
    <row r="766" spans="2:17" x14ac:dyDescent="0.2">
      <c r="B766" s="1">
        <v>36787</v>
      </c>
      <c r="C766">
        <v>136.66</v>
      </c>
      <c r="D766" s="4">
        <f t="shared" si="34"/>
        <v>-1.1000144738746664E-2</v>
      </c>
      <c r="E766" s="4">
        <f t="shared" si="36"/>
        <v>1.3493285939968405</v>
      </c>
      <c r="F766" s="4"/>
      <c r="H766" s="1">
        <v>36787</v>
      </c>
      <c r="I766">
        <v>1444.51</v>
      </c>
      <c r="J766" s="2">
        <f t="shared" si="33"/>
        <v>154.72140699642273</v>
      </c>
      <c r="K766" s="3">
        <f t="shared" si="35"/>
        <v>-1.453121482320352E-2</v>
      </c>
      <c r="M766" s="4">
        <f t="shared" si="37"/>
        <v>1.5275474810710208</v>
      </c>
      <c r="P766" s="2">
        <v>136.66</v>
      </c>
      <c r="Q766" s="2">
        <v>154.72140699642273</v>
      </c>
    </row>
    <row r="767" spans="2:17" x14ac:dyDescent="0.2">
      <c r="B767" s="1">
        <v>36788</v>
      </c>
      <c r="C767">
        <v>137.71</v>
      </c>
      <c r="D767" s="4">
        <f t="shared" si="34"/>
        <v>7.6833016244695074E-3</v>
      </c>
      <c r="E767" s="4">
        <f t="shared" si="36"/>
        <v>1.3598301570060236</v>
      </c>
      <c r="F767" s="4"/>
      <c r="H767" s="1">
        <v>36788</v>
      </c>
      <c r="I767">
        <v>1459.9</v>
      </c>
      <c r="J767" s="2">
        <f t="shared" si="33"/>
        <v>156.36982926672545</v>
      </c>
      <c r="K767" s="3">
        <f t="shared" si="35"/>
        <v>1.0654131850939219E-2</v>
      </c>
      <c r="M767" s="4">
        <f t="shared" si="37"/>
        <v>1.5481442205726406</v>
      </c>
      <c r="P767" s="2">
        <v>137.71</v>
      </c>
      <c r="Q767" s="2">
        <v>156.36982926672545</v>
      </c>
    </row>
    <row r="768" spans="2:17" x14ac:dyDescent="0.2">
      <c r="B768" s="1">
        <v>36789</v>
      </c>
      <c r="C768">
        <v>136.83000000000001</v>
      </c>
      <c r="D768" s="4">
        <f t="shared" si="34"/>
        <v>-6.3902403601771018E-3</v>
      </c>
      <c r="E768" s="4">
        <f t="shared" si="36"/>
        <v>1.3483445013795823</v>
      </c>
      <c r="F768" s="4"/>
      <c r="H768" s="1">
        <v>36789</v>
      </c>
      <c r="I768">
        <v>1451.34</v>
      </c>
      <c r="J768" s="2">
        <f t="shared" si="33"/>
        <v>155.45296801696642</v>
      </c>
      <c r="K768" s="3">
        <f t="shared" si="35"/>
        <v>-5.8634153024180735E-3</v>
      </c>
      <c r="M768" s="4">
        <f t="shared" si="37"/>
        <v>1.5320968235703956</v>
      </c>
      <c r="P768" s="2">
        <v>136.83000000000001</v>
      </c>
      <c r="Q768" s="2">
        <v>155.45296801696642</v>
      </c>
    </row>
    <row r="769" spans="2:17" x14ac:dyDescent="0.2">
      <c r="B769" s="1">
        <v>36790</v>
      </c>
      <c r="C769">
        <v>136.87</v>
      </c>
      <c r="D769" s="4">
        <f t="shared" si="34"/>
        <v>2.9233355258351246E-4</v>
      </c>
      <c r="E769" s="4">
        <f t="shared" si="36"/>
        <v>1.3448953522649112</v>
      </c>
      <c r="F769" s="4"/>
      <c r="H769" s="1">
        <v>36790</v>
      </c>
      <c r="I769">
        <v>1449.05</v>
      </c>
      <c r="J769" s="2">
        <f t="shared" si="33"/>
        <v>155.20768621066409</v>
      </c>
      <c r="K769" s="3">
        <f t="shared" si="35"/>
        <v>-1.577852191767537E-3</v>
      </c>
      <c r="M769" s="4">
        <f t="shared" si="37"/>
        <v>1.5244973750933708</v>
      </c>
      <c r="P769" s="2">
        <v>136.87</v>
      </c>
      <c r="Q769" s="2">
        <v>155.20768621066409</v>
      </c>
    </row>
    <row r="770" spans="2:17" x14ac:dyDescent="0.2">
      <c r="B770" s="1">
        <v>36791</v>
      </c>
      <c r="C770">
        <v>136.78</v>
      </c>
      <c r="D770" s="4">
        <f t="shared" si="34"/>
        <v>-6.5755826696867192E-4</v>
      </c>
      <c r="E770" s="4">
        <f t="shared" si="36"/>
        <v>1.3362641656897225</v>
      </c>
      <c r="F770" s="4"/>
      <c r="H770" s="1">
        <v>36791</v>
      </c>
      <c r="I770">
        <v>1448.72</v>
      </c>
      <c r="J770" s="2">
        <f t="shared" si="33"/>
        <v>155.17233992416638</v>
      </c>
      <c r="K770" s="3">
        <f t="shared" si="35"/>
        <v>-2.2773541285669996E-4</v>
      </c>
      <c r="M770" s="4">
        <f t="shared" si="37"/>
        <v>1.5163015605538868</v>
      </c>
      <c r="P770" s="2">
        <v>136.78</v>
      </c>
      <c r="Q770" s="2">
        <v>155.17233992416638</v>
      </c>
    </row>
    <row r="771" spans="2:17" x14ac:dyDescent="0.2">
      <c r="B771" s="1">
        <v>36794</v>
      </c>
      <c r="C771">
        <v>136.08000000000001</v>
      </c>
      <c r="D771" s="4">
        <f t="shared" si="34"/>
        <v>-5.1177072671442225E-3</v>
      </c>
      <c r="E771" s="4">
        <f t="shared" si="36"/>
        <v>1.3351648351648353</v>
      </c>
      <c r="F771" s="4"/>
      <c r="H771" s="1">
        <v>36794</v>
      </c>
      <c r="I771">
        <v>1439.03</v>
      </c>
      <c r="J771" s="2">
        <f t="shared" si="33"/>
        <v>154.13444442064247</v>
      </c>
      <c r="K771" s="3">
        <f t="shared" si="35"/>
        <v>-6.6886630956982662E-3</v>
      </c>
      <c r="M771" s="4">
        <f t="shared" si="37"/>
        <v>1.5116972886661835</v>
      </c>
      <c r="P771" s="2">
        <v>136.08000000000001</v>
      </c>
      <c r="Q771" s="2">
        <v>154.13444442064247</v>
      </c>
    </row>
    <row r="772" spans="2:17" x14ac:dyDescent="0.2">
      <c r="B772" s="1">
        <v>36795</v>
      </c>
      <c r="C772">
        <v>134.4</v>
      </c>
      <c r="D772" s="4">
        <f t="shared" si="34"/>
        <v>-1.2345679012345734E-2</v>
      </c>
      <c r="E772" s="4">
        <f t="shared" si="36"/>
        <v>1.3292453763228167</v>
      </c>
      <c r="F772" s="4"/>
      <c r="H772" s="1">
        <v>36795</v>
      </c>
      <c r="I772">
        <v>1427.21</v>
      </c>
      <c r="J772" s="2">
        <f t="shared" ref="J772:J835" si="38">+J771*(1+K772)</f>
        <v>152.86840470426964</v>
      </c>
      <c r="K772" s="3">
        <f t="shared" si="35"/>
        <v>-8.2138662849280397E-3</v>
      </c>
      <c r="M772" s="4">
        <f t="shared" si="37"/>
        <v>1.511106640691174</v>
      </c>
      <c r="P772" s="2">
        <v>134.4</v>
      </c>
      <c r="Q772" s="2">
        <v>152.86840470426964</v>
      </c>
    </row>
    <row r="773" spans="2:17" x14ac:dyDescent="0.2">
      <c r="B773" s="1">
        <v>36796</v>
      </c>
      <c r="C773">
        <v>134.78</v>
      </c>
      <c r="D773" s="4">
        <f t="shared" ref="D773:D836" si="39">+C773/C772-1</f>
        <v>2.8273809523808868E-3</v>
      </c>
      <c r="E773" s="4">
        <f t="shared" si="36"/>
        <v>1.3441707390046873</v>
      </c>
      <c r="F773" s="4"/>
      <c r="H773" s="1">
        <v>36796</v>
      </c>
      <c r="I773">
        <v>1426.57</v>
      </c>
      <c r="J773" s="2">
        <f t="shared" si="38"/>
        <v>152.79985433045587</v>
      </c>
      <c r="K773" s="3">
        <f t="shared" ref="K773:K836" si="40">+I773/I772-1</f>
        <v>-4.4842735126582323E-4</v>
      </c>
      <c r="M773" s="4">
        <f t="shared" si="37"/>
        <v>1.5210094785213932</v>
      </c>
      <c r="P773" s="2">
        <v>134.78</v>
      </c>
      <c r="Q773" s="2">
        <v>152.79985433045587</v>
      </c>
    </row>
    <row r="774" spans="2:17" x14ac:dyDescent="0.2">
      <c r="B774" s="1">
        <v>36797</v>
      </c>
      <c r="C774">
        <v>137.47999999999999</v>
      </c>
      <c r="D774" s="4">
        <f t="shared" si="39"/>
        <v>2.0032645793144344E-2</v>
      </c>
      <c r="E774" s="4">
        <f t="shared" si="36"/>
        <v>1.3614577143988906</v>
      </c>
      <c r="F774" s="4"/>
      <c r="H774" s="1">
        <v>36797</v>
      </c>
      <c r="I774">
        <v>1458.29</v>
      </c>
      <c r="J774" s="2">
        <f t="shared" si="38"/>
        <v>156.19738223260021</v>
      </c>
      <c r="K774" s="3">
        <f t="shared" si="40"/>
        <v>2.223515144717747E-2</v>
      </c>
      <c r="M774" s="4">
        <f t="shared" si="37"/>
        <v>1.5428048496646283</v>
      </c>
      <c r="P774" s="2">
        <v>137.47999999999999</v>
      </c>
      <c r="Q774" s="2">
        <v>156.19738223260021</v>
      </c>
    </row>
    <row r="775" spans="2:17" x14ac:dyDescent="0.2">
      <c r="B775" s="1">
        <v>36798</v>
      </c>
      <c r="C775">
        <v>135.41</v>
      </c>
      <c r="D775" s="4">
        <f t="shared" si="39"/>
        <v>-1.5056735525167286E-2</v>
      </c>
      <c r="E775" s="4">
        <f t="shared" si="36"/>
        <v>1.3289822357444303</v>
      </c>
      <c r="F775" s="4"/>
      <c r="H775" s="1">
        <v>36798</v>
      </c>
      <c r="I775">
        <v>1436.51</v>
      </c>
      <c r="J775" s="2">
        <f t="shared" si="38"/>
        <v>153.86452732375079</v>
      </c>
      <c r="K775" s="3">
        <f t="shared" si="40"/>
        <v>-1.4935300934656337E-2</v>
      </c>
      <c r="M775" s="4">
        <f t="shared" si="37"/>
        <v>1.506818134138922</v>
      </c>
      <c r="P775" s="2">
        <v>135.41</v>
      </c>
      <c r="Q775" s="2">
        <v>153.86452732375079</v>
      </c>
    </row>
    <row r="776" spans="2:17" x14ac:dyDescent="0.2">
      <c r="B776" s="1">
        <v>36801</v>
      </c>
      <c r="C776">
        <v>135.63999999999999</v>
      </c>
      <c r="D776" s="4">
        <f t="shared" si="39"/>
        <v>1.6985451591462475E-3</v>
      </c>
      <c r="E776" s="4">
        <f t="shared" si="36"/>
        <v>1.3413765822784809</v>
      </c>
      <c r="F776" s="4"/>
      <c r="H776" s="1">
        <v>36801</v>
      </c>
      <c r="I776">
        <v>1436.23</v>
      </c>
      <c r="J776" s="2">
        <f t="shared" si="38"/>
        <v>153.83453653520729</v>
      </c>
      <c r="K776" s="3">
        <f t="shared" si="40"/>
        <v>-1.9491684708072832E-4</v>
      </c>
      <c r="M776" s="4">
        <f t="shared" si="37"/>
        <v>1.5161620640148636</v>
      </c>
      <c r="P776" s="2">
        <v>135.63999999999999</v>
      </c>
      <c r="Q776" s="2">
        <v>153.83453653520729</v>
      </c>
    </row>
    <row r="777" spans="2:17" x14ac:dyDescent="0.2">
      <c r="B777" s="1">
        <v>36802</v>
      </c>
      <c r="C777">
        <v>134.26</v>
      </c>
      <c r="D777" s="4">
        <f t="shared" si="39"/>
        <v>-1.0173989973459086E-2</v>
      </c>
      <c r="E777" s="4">
        <f t="shared" si="36"/>
        <v>1.3155006858710561</v>
      </c>
      <c r="F777" s="4"/>
      <c r="H777" s="1">
        <v>36802</v>
      </c>
      <c r="I777">
        <v>1426.46</v>
      </c>
      <c r="J777" s="2">
        <f t="shared" si="38"/>
        <v>152.78807223495667</v>
      </c>
      <c r="K777" s="3">
        <f t="shared" si="40"/>
        <v>-6.8025316279425319E-3</v>
      </c>
      <c r="M777" s="4">
        <f t="shared" si="37"/>
        <v>1.4930344040778305</v>
      </c>
      <c r="P777" s="2">
        <v>134.26</v>
      </c>
      <c r="Q777" s="2">
        <v>152.78807223495667</v>
      </c>
    </row>
    <row r="778" spans="2:17" x14ac:dyDescent="0.2">
      <c r="B778" s="1">
        <v>36803</v>
      </c>
      <c r="C778">
        <v>135.08000000000001</v>
      </c>
      <c r="D778" s="4">
        <f t="shared" si="39"/>
        <v>6.1075525100553474E-3</v>
      </c>
      <c r="E778" s="4">
        <f t="shared" si="36"/>
        <v>1.3156715691048992</v>
      </c>
      <c r="F778" s="4"/>
      <c r="H778" s="1">
        <v>36803</v>
      </c>
      <c r="I778">
        <v>1434.32</v>
      </c>
      <c r="J778" s="2">
        <f t="shared" si="38"/>
        <v>153.62995651335686</v>
      </c>
      <c r="K778" s="3">
        <f t="shared" si="40"/>
        <v>5.510143992821348E-3</v>
      </c>
      <c r="M778" s="4">
        <f t="shared" si="37"/>
        <v>1.4933677612810528</v>
      </c>
      <c r="P778" s="2">
        <v>135.08000000000001</v>
      </c>
      <c r="Q778" s="2">
        <v>153.62995651335686</v>
      </c>
    </row>
    <row r="779" spans="2:17" x14ac:dyDescent="0.2">
      <c r="B779" s="1">
        <v>36804</v>
      </c>
      <c r="C779">
        <v>135.61000000000001</v>
      </c>
      <c r="D779" s="4">
        <f t="shared" si="39"/>
        <v>3.9236008291383406E-3</v>
      </c>
      <c r="E779" s="4">
        <f t="shared" si="36"/>
        <v>1.3122701761176698</v>
      </c>
      <c r="F779" s="4"/>
      <c r="H779" s="1">
        <v>36804</v>
      </c>
      <c r="I779">
        <v>1436.28</v>
      </c>
      <c r="J779" s="2">
        <f t="shared" si="38"/>
        <v>153.8398920331615</v>
      </c>
      <c r="K779" s="3">
        <f t="shared" si="40"/>
        <v>1.3665011991745857E-3</v>
      </c>
      <c r="M779" s="4">
        <f t="shared" si="37"/>
        <v>1.488326787768256</v>
      </c>
      <c r="P779" s="2">
        <v>135.61000000000001</v>
      </c>
      <c r="Q779" s="2">
        <v>153.8398920331615</v>
      </c>
    </row>
    <row r="780" spans="2:17" x14ac:dyDescent="0.2">
      <c r="B780" s="1">
        <v>36805</v>
      </c>
      <c r="C780">
        <v>132.88999999999999</v>
      </c>
      <c r="D780" s="4">
        <f t="shared" si="39"/>
        <v>-2.0057517882162257E-2</v>
      </c>
      <c r="E780" s="4">
        <f t="shared" si="36"/>
        <v>1.2780342373533371</v>
      </c>
      <c r="F780" s="4"/>
      <c r="H780" s="1">
        <v>36805</v>
      </c>
      <c r="I780">
        <v>1408.99</v>
      </c>
      <c r="J780" s="2">
        <f t="shared" si="38"/>
        <v>150.91686124975925</v>
      </c>
      <c r="K780" s="3">
        <f t="shared" si="40"/>
        <v>-1.9000473445289212E-2</v>
      </c>
      <c r="M780" s="4">
        <f t="shared" si="37"/>
        <v>1.4485498977063607</v>
      </c>
      <c r="P780" s="2">
        <v>132.88999999999999</v>
      </c>
      <c r="Q780" s="2">
        <v>150.91686124975925</v>
      </c>
    </row>
    <row r="781" spans="2:17" x14ac:dyDescent="0.2">
      <c r="B781" s="1">
        <v>36808</v>
      </c>
      <c r="C781">
        <v>131.94</v>
      </c>
      <c r="D781" s="4">
        <f t="shared" si="39"/>
        <v>-7.1487696591164829E-3</v>
      </c>
      <c r="E781" s="4">
        <f t="shared" si="36"/>
        <v>1.2584891262876765</v>
      </c>
      <c r="F781" s="4"/>
      <c r="H781" s="1">
        <v>36808</v>
      </c>
      <c r="I781">
        <v>1402.03</v>
      </c>
      <c r="J781" s="2">
        <f t="shared" si="38"/>
        <v>150.17137593453464</v>
      </c>
      <c r="K781" s="3">
        <f t="shared" si="40"/>
        <v>-4.9397085855825695E-3</v>
      </c>
      <c r="M781" s="4">
        <f t="shared" si="37"/>
        <v>1.426102612092115</v>
      </c>
      <c r="P781" s="2">
        <v>131.94</v>
      </c>
      <c r="Q781" s="2">
        <v>150.17137593453464</v>
      </c>
    </row>
    <row r="782" spans="2:17" x14ac:dyDescent="0.2">
      <c r="B782" s="1">
        <v>36809</v>
      </c>
      <c r="C782">
        <v>129.56</v>
      </c>
      <c r="D782" s="4">
        <f t="shared" si="39"/>
        <v>-1.8038502349552843E-2</v>
      </c>
      <c r="E782" s="4">
        <f t="shared" si="36"/>
        <v>1.2449312962429135</v>
      </c>
      <c r="F782" s="4"/>
      <c r="H782" s="1">
        <v>36809</v>
      </c>
      <c r="I782">
        <v>1387.02</v>
      </c>
      <c r="J782" s="2">
        <f t="shared" si="38"/>
        <v>148.56365544868387</v>
      </c>
      <c r="K782" s="3">
        <f t="shared" si="40"/>
        <v>-1.070590500916524E-2</v>
      </c>
      <c r="M782" s="4">
        <f t="shared" si="37"/>
        <v>1.4242791423642487</v>
      </c>
      <c r="P782" s="2">
        <v>129.56</v>
      </c>
      <c r="Q782" s="2">
        <v>148.56365544868387</v>
      </c>
    </row>
    <row r="783" spans="2:17" x14ac:dyDescent="0.2">
      <c r="B783" s="1">
        <v>36810</v>
      </c>
      <c r="C783">
        <v>128.41999999999999</v>
      </c>
      <c r="D783" s="4">
        <f t="shared" si="39"/>
        <v>-8.7990120407533956E-3</v>
      </c>
      <c r="E783" s="4">
        <f t="shared" si="36"/>
        <v>1.2393360355143792</v>
      </c>
      <c r="F783" s="4"/>
      <c r="H783" s="1">
        <v>36810</v>
      </c>
      <c r="I783">
        <v>1364.59</v>
      </c>
      <c r="J783" s="2">
        <f t="shared" si="38"/>
        <v>146.16117906642984</v>
      </c>
      <c r="K783" s="3">
        <f t="shared" si="40"/>
        <v>-1.6171360182261285E-2</v>
      </c>
      <c r="M783" s="4">
        <f t="shared" si="37"/>
        <v>1.4058952010055428</v>
      </c>
      <c r="P783" s="2">
        <v>128.41999999999999</v>
      </c>
      <c r="Q783" s="2">
        <v>146.16117906642984</v>
      </c>
    </row>
    <row r="784" spans="2:17" x14ac:dyDescent="0.2">
      <c r="B784" s="1">
        <v>36811</v>
      </c>
      <c r="C784">
        <v>125.23</v>
      </c>
      <c r="D784" s="4">
        <f t="shared" si="39"/>
        <v>-2.48403675439961E-2</v>
      </c>
      <c r="E784" s="4">
        <f t="shared" si="36"/>
        <v>1.2103025031410071</v>
      </c>
      <c r="F784" s="4"/>
      <c r="H784" s="1">
        <v>36811</v>
      </c>
      <c r="I784">
        <v>1329.78</v>
      </c>
      <c r="J784" s="2">
        <f t="shared" si="38"/>
        <v>142.43268139071594</v>
      </c>
      <c r="K784" s="3">
        <f t="shared" si="40"/>
        <v>-2.5509493694076624E-2</v>
      </c>
      <c r="M784" s="4">
        <f t="shared" si="37"/>
        <v>1.3751887319282714</v>
      </c>
      <c r="P784" s="2">
        <v>125.23</v>
      </c>
      <c r="Q784" s="2">
        <v>142.43268139071594</v>
      </c>
    </row>
    <row r="785" spans="2:17" x14ac:dyDescent="0.2">
      <c r="B785" s="1">
        <v>36812</v>
      </c>
      <c r="C785">
        <v>129.05000000000001</v>
      </c>
      <c r="D785" s="4">
        <f t="shared" si="39"/>
        <v>3.0503872873911986E-2</v>
      </c>
      <c r="E785" s="4">
        <f t="shared" si="36"/>
        <v>1.2475831399845323</v>
      </c>
      <c r="F785" s="4"/>
      <c r="H785" s="1">
        <v>36812</v>
      </c>
      <c r="I785">
        <v>1374.17</v>
      </c>
      <c r="J785" s="2">
        <f t="shared" si="38"/>
        <v>147.18729247445452</v>
      </c>
      <c r="K785" s="3">
        <f t="shared" si="40"/>
        <v>3.3381461595151096E-2</v>
      </c>
      <c r="M785" s="4">
        <f t="shared" si="37"/>
        <v>1.4194504699927695</v>
      </c>
      <c r="P785" s="2">
        <v>129.05000000000001</v>
      </c>
      <c r="Q785" s="2">
        <v>147.18729247445452</v>
      </c>
    </row>
    <row r="786" spans="2:17" x14ac:dyDescent="0.2">
      <c r="B786" s="1">
        <v>36815</v>
      </c>
      <c r="C786">
        <v>129.61000000000001</v>
      </c>
      <c r="D786" s="4">
        <f t="shared" si="39"/>
        <v>4.3394033320418579E-3</v>
      </c>
      <c r="E786" s="4">
        <f t="shared" si="36"/>
        <v>1.2515449980687525</v>
      </c>
      <c r="F786" s="4"/>
      <c r="H786" s="1">
        <v>36815</v>
      </c>
      <c r="I786">
        <v>1374.62</v>
      </c>
      <c r="J786" s="2">
        <f t="shared" si="38"/>
        <v>147.2354919560423</v>
      </c>
      <c r="K786" s="3">
        <f t="shared" si="40"/>
        <v>3.2747040031422259E-4</v>
      </c>
      <c r="M786" s="4">
        <f t="shared" si="37"/>
        <v>1.4167250690522322</v>
      </c>
      <c r="P786" s="2">
        <v>129.61000000000001</v>
      </c>
      <c r="Q786" s="2">
        <v>147.2354919560423</v>
      </c>
    </row>
    <row r="787" spans="2:17" x14ac:dyDescent="0.2">
      <c r="B787" s="1">
        <v>36816</v>
      </c>
      <c r="C787">
        <v>126.65</v>
      </c>
      <c r="D787" s="4">
        <f t="shared" si="39"/>
        <v>-2.2837744001234506E-2</v>
      </c>
      <c r="E787" s="4">
        <f t="shared" si="36"/>
        <v>1.2280616697372251</v>
      </c>
      <c r="F787" s="4"/>
      <c r="H787" s="1">
        <v>36816</v>
      </c>
      <c r="I787">
        <v>1349.97</v>
      </c>
      <c r="J787" s="2">
        <f t="shared" si="38"/>
        <v>144.5952314646218</v>
      </c>
      <c r="K787" s="3">
        <f t="shared" si="40"/>
        <v>-1.79322285431609E-2</v>
      </c>
      <c r="M787" s="4">
        <f t="shared" si="37"/>
        <v>1.3978896574576483</v>
      </c>
      <c r="P787" s="2">
        <v>126.65</v>
      </c>
      <c r="Q787" s="2">
        <v>144.5952314646218</v>
      </c>
    </row>
    <row r="788" spans="2:17" x14ac:dyDescent="0.2">
      <c r="B788" s="1">
        <v>36817</v>
      </c>
      <c r="C788">
        <v>126</v>
      </c>
      <c r="D788" s="4">
        <f t="shared" si="39"/>
        <v>-5.1322542439795615E-3</v>
      </c>
      <c r="E788" s="4">
        <f t="shared" si="36"/>
        <v>1.2391817466561761</v>
      </c>
      <c r="F788" s="4"/>
      <c r="H788" s="1">
        <v>36817</v>
      </c>
      <c r="I788">
        <v>1342.13</v>
      </c>
      <c r="J788" s="2">
        <f t="shared" si="38"/>
        <v>143.75548938540328</v>
      </c>
      <c r="K788" s="3">
        <f t="shared" si="40"/>
        <v>-5.8075364637731886E-3</v>
      </c>
      <c r="M788" s="4">
        <f t="shared" si="37"/>
        <v>1.405033342755148</v>
      </c>
      <c r="P788" s="2">
        <v>126</v>
      </c>
      <c r="Q788" s="2">
        <v>143.75548938540328</v>
      </c>
    </row>
    <row r="789" spans="2:17" x14ac:dyDescent="0.2">
      <c r="B789" s="1">
        <v>36818</v>
      </c>
      <c r="C789">
        <v>130.49</v>
      </c>
      <c r="D789" s="4">
        <f t="shared" si="39"/>
        <v>3.5634920634920686E-2</v>
      </c>
      <c r="E789" s="4">
        <f t="shared" si="36"/>
        <v>1.2984079601990051</v>
      </c>
      <c r="F789" s="4"/>
      <c r="H789" s="1">
        <v>36818</v>
      </c>
      <c r="I789">
        <v>1388.76</v>
      </c>
      <c r="J789" s="2">
        <f t="shared" si="38"/>
        <v>148.75002677748998</v>
      </c>
      <c r="K789" s="3">
        <f t="shared" si="40"/>
        <v>3.4743281202267884E-2</v>
      </c>
      <c r="M789" s="4">
        <f t="shared" si="37"/>
        <v>1.4708947635993899</v>
      </c>
      <c r="P789" s="2">
        <v>130.49</v>
      </c>
      <c r="Q789" s="2">
        <v>148.75002677748998</v>
      </c>
    </row>
    <row r="790" spans="2:17" x14ac:dyDescent="0.2">
      <c r="B790" s="1">
        <v>36819</v>
      </c>
      <c r="C790">
        <v>131.41999999999999</v>
      </c>
      <c r="D790" s="4">
        <f t="shared" si="39"/>
        <v>7.1269829105677918E-3</v>
      </c>
      <c r="E790" s="4">
        <f t="shared" si="36"/>
        <v>1.2891897194428095</v>
      </c>
      <c r="F790" s="4"/>
      <c r="H790" s="1">
        <v>36819</v>
      </c>
      <c r="I790">
        <v>1396.93</v>
      </c>
      <c r="J790" s="2">
        <f t="shared" si="38"/>
        <v>149.62511514320624</v>
      </c>
      <c r="K790" s="3">
        <f t="shared" si="40"/>
        <v>5.8829459373830328E-3</v>
      </c>
      <c r="M790" s="4">
        <f t="shared" si="37"/>
        <v>1.4618201986165904</v>
      </c>
      <c r="P790" s="2">
        <v>131.41999999999999</v>
      </c>
      <c r="Q790" s="2">
        <v>149.62511514320624</v>
      </c>
    </row>
    <row r="791" spans="2:17" x14ac:dyDescent="0.2">
      <c r="B791" s="1">
        <v>36822</v>
      </c>
      <c r="C791">
        <v>132.01</v>
      </c>
      <c r="D791" s="4">
        <f t="shared" si="39"/>
        <v>4.4894232232537412E-3</v>
      </c>
      <c r="E791" s="4">
        <f t="shared" si="36"/>
        <v>1.2722629144178872</v>
      </c>
      <c r="F791" s="4"/>
      <c r="H791" s="1">
        <v>36822</v>
      </c>
      <c r="I791">
        <v>1395.78</v>
      </c>
      <c r="J791" s="2">
        <f t="shared" si="38"/>
        <v>149.50193869025964</v>
      </c>
      <c r="K791" s="3">
        <f t="shared" si="40"/>
        <v>-8.2323380555937575E-4</v>
      </c>
      <c r="M791" s="4">
        <f t="shared" si="37"/>
        <v>1.4355741144526268</v>
      </c>
      <c r="P791" s="2">
        <v>132.01</v>
      </c>
      <c r="Q791" s="2">
        <v>149.50193869025964</v>
      </c>
    </row>
    <row r="792" spans="2:17" x14ac:dyDescent="0.2">
      <c r="B792" s="1">
        <v>36823</v>
      </c>
      <c r="C792">
        <v>130.68</v>
      </c>
      <c r="D792" s="4">
        <f t="shared" si="39"/>
        <v>-1.007499431861214E-2</v>
      </c>
      <c r="E792" s="4">
        <f t="shared" si="36"/>
        <v>1.2660337143964349</v>
      </c>
      <c r="F792" s="4"/>
      <c r="H792" s="1">
        <v>36823</v>
      </c>
      <c r="I792">
        <v>1398.13</v>
      </c>
      <c r="J792" s="2">
        <f t="shared" si="38"/>
        <v>149.75364709410704</v>
      </c>
      <c r="K792" s="3">
        <f t="shared" si="40"/>
        <v>1.6836464199230239E-3</v>
      </c>
      <c r="M792" s="4">
        <f t="shared" si="37"/>
        <v>1.4436184162975354</v>
      </c>
      <c r="P792" s="2">
        <v>130.68</v>
      </c>
      <c r="Q792" s="2">
        <v>149.75364709410704</v>
      </c>
    </row>
    <row r="793" spans="2:17" x14ac:dyDescent="0.2">
      <c r="B793" s="1">
        <v>36824</v>
      </c>
      <c r="C793">
        <v>127.98</v>
      </c>
      <c r="D793" s="4">
        <f t="shared" si="39"/>
        <v>-2.0661157024793431E-2</v>
      </c>
      <c r="E793" s="4">
        <f t="shared" si="36"/>
        <v>1.2642497283414007</v>
      </c>
      <c r="F793" s="4"/>
      <c r="H793" s="1">
        <v>36824</v>
      </c>
      <c r="I793">
        <v>1364.9</v>
      </c>
      <c r="J793" s="2">
        <f t="shared" si="38"/>
        <v>146.19438315374586</v>
      </c>
      <c r="K793" s="3">
        <f t="shared" si="40"/>
        <v>-2.3767460822670339E-2</v>
      </c>
      <c r="M793" s="4">
        <f t="shared" si="37"/>
        <v>1.4356940748298603</v>
      </c>
      <c r="P793" s="2">
        <v>127.98</v>
      </c>
      <c r="Q793" s="2">
        <v>146.19438315374586</v>
      </c>
    </row>
    <row r="794" spans="2:17" x14ac:dyDescent="0.2">
      <c r="B794" s="1">
        <v>36825</v>
      </c>
      <c r="C794">
        <v>127.72</v>
      </c>
      <c r="D794" s="4">
        <f t="shared" si="39"/>
        <v>-2.0315674324113964E-3</v>
      </c>
      <c r="E794" s="4">
        <f t="shared" si="36"/>
        <v>1.2770722927707228</v>
      </c>
      <c r="F794" s="4"/>
      <c r="H794" s="1">
        <v>36825</v>
      </c>
      <c r="I794">
        <v>1364.44</v>
      </c>
      <c r="J794" s="2">
        <f t="shared" si="38"/>
        <v>146.14511257256723</v>
      </c>
      <c r="K794" s="3">
        <f t="shared" si="40"/>
        <v>-3.370210271814722E-4</v>
      </c>
      <c r="M794" s="4">
        <f t="shared" si="37"/>
        <v>1.4490038655961939</v>
      </c>
      <c r="P794" s="2">
        <v>127.72</v>
      </c>
      <c r="Q794" s="2">
        <v>146.14511257256723</v>
      </c>
    </row>
    <row r="795" spans="2:17" x14ac:dyDescent="0.2">
      <c r="B795" s="1">
        <v>36826</v>
      </c>
      <c r="C795">
        <v>130.49</v>
      </c>
      <c r="D795" s="4">
        <f t="shared" si="39"/>
        <v>2.1688067647980036E-2</v>
      </c>
      <c r="E795" s="4">
        <f t="shared" si="36"/>
        <v>1.409331461280916</v>
      </c>
      <c r="F795" s="4"/>
      <c r="H795" s="1">
        <v>36826</v>
      </c>
      <c r="I795">
        <v>1379.58</v>
      </c>
      <c r="J795" s="2">
        <f t="shared" si="38"/>
        <v>147.76675735309891</v>
      </c>
      <c r="K795" s="3">
        <f t="shared" si="40"/>
        <v>1.1096127348948936E-2</v>
      </c>
      <c r="M795" s="4">
        <f t="shared" si="37"/>
        <v>1.5730852119180376</v>
      </c>
      <c r="P795" s="2">
        <v>130.49</v>
      </c>
      <c r="Q795" s="2">
        <v>147.76675735309891</v>
      </c>
    </row>
    <row r="796" spans="2:17" x14ac:dyDescent="0.2">
      <c r="B796" s="1">
        <v>36829</v>
      </c>
      <c r="C796">
        <v>131.44</v>
      </c>
      <c r="D796" s="4">
        <f t="shared" si="39"/>
        <v>7.2802513602574503E-3</v>
      </c>
      <c r="E796" s="4">
        <f t="shared" si="36"/>
        <v>1.3420461507045129</v>
      </c>
      <c r="F796" s="4"/>
      <c r="H796" s="1">
        <v>36829</v>
      </c>
      <c r="I796">
        <v>1398.66</v>
      </c>
      <c r="J796" s="2">
        <f t="shared" si="38"/>
        <v>149.81041537242157</v>
      </c>
      <c r="K796" s="3">
        <f t="shared" si="40"/>
        <v>1.3830296177097523E-2</v>
      </c>
      <c r="M796" s="4">
        <f t="shared" si="37"/>
        <v>1.5172316537397625</v>
      </c>
      <c r="P796" s="2">
        <v>131.44</v>
      </c>
      <c r="Q796" s="2">
        <v>149.81041537242157</v>
      </c>
    </row>
    <row r="797" spans="2:17" x14ac:dyDescent="0.2">
      <c r="B797" s="1">
        <v>36830</v>
      </c>
      <c r="C797">
        <v>134.15</v>
      </c>
      <c r="D797" s="4">
        <f t="shared" si="39"/>
        <v>2.0617772367620191E-2</v>
      </c>
      <c r="E797" s="4">
        <f t="shared" si="36"/>
        <v>1.3699959150326797</v>
      </c>
      <c r="F797" s="4"/>
      <c r="H797" s="1">
        <v>36830</v>
      </c>
      <c r="I797">
        <v>1429.4</v>
      </c>
      <c r="J797" s="2">
        <f t="shared" si="38"/>
        <v>153.10297551466363</v>
      </c>
      <c r="K797" s="3">
        <f t="shared" si="40"/>
        <v>2.1978179114295227E-2</v>
      </c>
      <c r="M797" s="4">
        <f t="shared" si="37"/>
        <v>1.5551155402759043</v>
      </c>
      <c r="P797" s="2">
        <v>134.15</v>
      </c>
      <c r="Q797" s="2">
        <v>153.10297551466363</v>
      </c>
    </row>
    <row r="798" spans="2:17" x14ac:dyDescent="0.2">
      <c r="B798" s="1">
        <v>36831</v>
      </c>
      <c r="C798">
        <v>133.38</v>
      </c>
      <c r="D798" s="4">
        <f t="shared" si="39"/>
        <v>-5.7398434588148417E-3</v>
      </c>
      <c r="E798" s="4">
        <f t="shared" si="36"/>
        <v>1.3940217391304346</v>
      </c>
      <c r="F798" s="4"/>
      <c r="H798" s="1">
        <v>36831</v>
      </c>
      <c r="I798">
        <v>1421.22</v>
      </c>
      <c r="J798" s="2">
        <f t="shared" si="38"/>
        <v>152.22681604935653</v>
      </c>
      <c r="K798" s="3">
        <f t="shared" si="40"/>
        <v>-5.722680845109851E-3</v>
      </c>
      <c r="M798" s="4">
        <f t="shared" si="37"/>
        <v>1.5727027266288953</v>
      </c>
      <c r="P798" s="2">
        <v>133.38</v>
      </c>
      <c r="Q798" s="2">
        <v>152.22681604935653</v>
      </c>
    </row>
    <row r="799" spans="2:17" x14ac:dyDescent="0.2">
      <c r="B799" s="1">
        <v>36832</v>
      </c>
      <c r="C799">
        <v>133.66</v>
      </c>
      <c r="D799" s="4">
        <f t="shared" si="39"/>
        <v>2.0992652571600878E-3</v>
      </c>
      <c r="E799" s="4">
        <f t="shared" si="36"/>
        <v>1.3654101542547756</v>
      </c>
      <c r="F799" s="4"/>
      <c r="H799" s="1">
        <v>36832</v>
      </c>
      <c r="I799">
        <v>1428.32</v>
      </c>
      <c r="J799" s="2">
        <f t="shared" si="38"/>
        <v>152.98729675885289</v>
      </c>
      <c r="K799" s="3">
        <f t="shared" si="40"/>
        <v>4.9957079129199222E-3</v>
      </c>
      <c r="M799" s="4">
        <f t="shared" si="37"/>
        <v>1.5616540202488465</v>
      </c>
      <c r="P799" s="2">
        <v>133.66</v>
      </c>
      <c r="Q799" s="2">
        <v>152.98729675885289</v>
      </c>
    </row>
    <row r="800" spans="2:17" x14ac:dyDescent="0.2">
      <c r="B800" s="1">
        <v>36833</v>
      </c>
      <c r="C800">
        <v>133.78</v>
      </c>
      <c r="D800" s="4">
        <f t="shared" si="39"/>
        <v>8.9780038904696546E-4</v>
      </c>
      <c r="E800" s="4">
        <f t="shared" si="36"/>
        <v>1.335263000299431</v>
      </c>
      <c r="F800" s="4"/>
      <c r="H800" s="1">
        <v>36833</v>
      </c>
      <c r="I800">
        <v>1426.69</v>
      </c>
      <c r="J800" s="2">
        <f t="shared" si="38"/>
        <v>152.81270752554599</v>
      </c>
      <c r="K800" s="3">
        <f t="shared" si="40"/>
        <v>-1.1412008513497218E-3</v>
      </c>
      <c r="M800" s="4">
        <f t="shared" si="37"/>
        <v>1.5193878529057818</v>
      </c>
      <c r="P800" s="2">
        <v>133.78</v>
      </c>
      <c r="Q800" s="2">
        <v>152.81270752554599</v>
      </c>
    </row>
    <row r="801" spans="2:17" x14ac:dyDescent="0.2">
      <c r="B801" s="1">
        <v>36836</v>
      </c>
      <c r="C801">
        <v>134.72999999999999</v>
      </c>
      <c r="D801" s="4">
        <f t="shared" si="39"/>
        <v>7.1012109433397086E-3</v>
      </c>
      <c r="E801" s="4">
        <f t="shared" si="36"/>
        <v>1.3499999999999999</v>
      </c>
      <c r="F801" s="4"/>
      <c r="H801" s="1">
        <v>36836</v>
      </c>
      <c r="I801">
        <v>1432.19</v>
      </c>
      <c r="J801" s="2">
        <f t="shared" si="38"/>
        <v>153.40181230050797</v>
      </c>
      <c r="K801" s="3">
        <f t="shared" si="40"/>
        <v>3.8550771365888359E-3</v>
      </c>
      <c r="M801" s="4">
        <f t="shared" si="37"/>
        <v>1.5223755261703305</v>
      </c>
      <c r="P801" s="2">
        <v>134.72999999999999</v>
      </c>
      <c r="Q801" s="2">
        <v>153.40181230050797</v>
      </c>
    </row>
    <row r="802" spans="2:17" x14ac:dyDescent="0.2">
      <c r="B802" s="1">
        <v>36837</v>
      </c>
      <c r="C802">
        <v>134.5</v>
      </c>
      <c r="D802" s="4">
        <f t="shared" si="39"/>
        <v>-1.7071179395827807E-3</v>
      </c>
      <c r="E802" s="4">
        <f t="shared" si="36"/>
        <v>1.3405760988737168</v>
      </c>
      <c r="F802" s="4"/>
      <c r="H802" s="1">
        <v>36837</v>
      </c>
      <c r="I802">
        <v>1431.87</v>
      </c>
      <c r="J802" s="2">
        <f t="shared" si="38"/>
        <v>153.36753711360109</v>
      </c>
      <c r="K802" s="3">
        <f t="shared" si="40"/>
        <v>-2.2343404157276758E-4</v>
      </c>
      <c r="M802" s="4">
        <f t="shared" si="37"/>
        <v>1.5188064830921972</v>
      </c>
      <c r="P802" s="2">
        <v>134.5</v>
      </c>
      <c r="Q802" s="2">
        <v>153.36753711360109</v>
      </c>
    </row>
    <row r="803" spans="2:17" x14ac:dyDescent="0.2">
      <c r="B803" s="1">
        <v>36838</v>
      </c>
      <c r="C803">
        <v>131.63</v>
      </c>
      <c r="D803" s="4">
        <f t="shared" si="39"/>
        <v>-2.1338289962825274E-2</v>
      </c>
      <c r="E803" s="4">
        <f t="shared" si="36"/>
        <v>1.3186736125025045</v>
      </c>
      <c r="F803" s="4"/>
      <c r="H803" s="1">
        <v>36838</v>
      </c>
      <c r="I803">
        <v>1409.28</v>
      </c>
      <c r="J803" s="2">
        <f t="shared" si="38"/>
        <v>150.94792313789364</v>
      </c>
      <c r="K803" s="3">
        <f t="shared" si="40"/>
        <v>-1.5776571895493197E-2</v>
      </c>
      <c r="M803" s="4">
        <f t="shared" si="37"/>
        <v>1.5023826530068334</v>
      </c>
      <c r="P803" s="2">
        <v>131.63</v>
      </c>
      <c r="Q803" s="2">
        <v>150.94792313789364</v>
      </c>
    </row>
    <row r="804" spans="2:17" x14ac:dyDescent="0.2">
      <c r="B804" s="1">
        <v>36839</v>
      </c>
      <c r="C804">
        <v>130.69999999999999</v>
      </c>
      <c r="D804" s="4">
        <f t="shared" si="39"/>
        <v>-7.0652586796323691E-3</v>
      </c>
      <c r="E804" s="4">
        <f t="shared" si="36"/>
        <v>1.3247516724102979</v>
      </c>
      <c r="F804" s="4"/>
      <c r="H804" s="1">
        <v>36839</v>
      </c>
      <c r="I804">
        <v>1400.14</v>
      </c>
      <c r="J804" s="2">
        <f t="shared" si="38"/>
        <v>149.96893811186592</v>
      </c>
      <c r="K804" s="3">
        <f t="shared" si="40"/>
        <v>-6.4855812897365306E-3</v>
      </c>
      <c r="M804" s="4">
        <f t="shared" si="37"/>
        <v>1.509568629987817</v>
      </c>
      <c r="P804" s="2">
        <v>130.69999999999999</v>
      </c>
      <c r="Q804" s="2">
        <v>149.96893811186592</v>
      </c>
    </row>
    <row r="805" spans="2:17" x14ac:dyDescent="0.2">
      <c r="B805" s="1">
        <v>36840</v>
      </c>
      <c r="C805">
        <v>127.84</v>
      </c>
      <c r="D805" s="4">
        <f t="shared" si="39"/>
        <v>-2.1882172915072551E-2</v>
      </c>
      <c r="E805" s="4">
        <f t="shared" si="36"/>
        <v>1.3028944150020383</v>
      </c>
      <c r="F805" s="4"/>
      <c r="H805" s="1">
        <v>36840</v>
      </c>
      <c r="I805">
        <v>1365.98</v>
      </c>
      <c r="J805" s="2">
        <f t="shared" si="38"/>
        <v>146.31006190955662</v>
      </c>
      <c r="K805" s="3">
        <f t="shared" si="40"/>
        <v>-2.4397560243975658E-2</v>
      </c>
      <c r="M805" s="4">
        <f t="shared" si="37"/>
        <v>1.4829394330876207</v>
      </c>
      <c r="P805" s="2">
        <v>127.84</v>
      </c>
      <c r="Q805" s="2">
        <v>146.31006190955662</v>
      </c>
    </row>
    <row r="806" spans="2:17" x14ac:dyDescent="0.2">
      <c r="B806" s="1">
        <v>36843</v>
      </c>
      <c r="C806">
        <v>126.56</v>
      </c>
      <c r="D806" s="4">
        <f t="shared" si="39"/>
        <v>-1.0012515644555742E-2</v>
      </c>
      <c r="E806" s="4">
        <f t="shared" si="36"/>
        <v>1.2891922175817458</v>
      </c>
      <c r="F806" s="4"/>
      <c r="H806" s="1">
        <v>36843</v>
      </c>
      <c r="I806">
        <v>1351.26</v>
      </c>
      <c r="J806" s="2">
        <f t="shared" si="38"/>
        <v>144.73340331184019</v>
      </c>
      <c r="K806" s="3">
        <f t="shared" si="40"/>
        <v>-1.0776146063631975E-2</v>
      </c>
      <c r="M806" s="4">
        <f t="shared" si="37"/>
        <v>1.462750871419602</v>
      </c>
      <c r="P806" s="2">
        <v>126.56</v>
      </c>
      <c r="Q806" s="2">
        <v>144.73340331184019</v>
      </c>
    </row>
    <row r="807" spans="2:17" x14ac:dyDescent="0.2">
      <c r="B807" s="1">
        <v>36844</v>
      </c>
      <c r="C807">
        <v>129.88999999999999</v>
      </c>
      <c r="D807" s="4">
        <f t="shared" si="39"/>
        <v>2.6311630847029033E-2</v>
      </c>
      <c r="E807" s="4">
        <f t="shared" si="36"/>
        <v>1.3497869687207729</v>
      </c>
      <c r="F807" s="4"/>
      <c r="H807" s="1">
        <v>36844</v>
      </c>
      <c r="I807">
        <v>1382.95</v>
      </c>
      <c r="J807" s="2">
        <f t="shared" si="38"/>
        <v>148.12771791521203</v>
      </c>
      <c r="K807" s="3">
        <f t="shared" si="40"/>
        <v>2.3452185367730971E-2</v>
      </c>
      <c r="M807" s="4">
        <f t="shared" si="37"/>
        <v>1.5265022738310743</v>
      </c>
      <c r="P807" s="2">
        <v>129.88999999999999</v>
      </c>
      <c r="Q807" s="2">
        <v>148.12771791521203</v>
      </c>
    </row>
    <row r="808" spans="2:17" x14ac:dyDescent="0.2">
      <c r="B808" s="1">
        <v>36845</v>
      </c>
      <c r="C808">
        <v>130.16999999999999</v>
      </c>
      <c r="D808" s="4">
        <f t="shared" si="39"/>
        <v>2.1556701824620994E-3</v>
      </c>
      <c r="E808" s="4">
        <f t="shared" si="36"/>
        <v>1.3367221195317314</v>
      </c>
      <c r="F808" s="4"/>
      <c r="H808" s="1">
        <v>36845</v>
      </c>
      <c r="I808">
        <v>1389.81</v>
      </c>
      <c r="J808" s="2">
        <f t="shared" si="38"/>
        <v>148.86249223452822</v>
      </c>
      <c r="K808" s="3">
        <f t="shared" si="40"/>
        <v>4.9604107162224409E-3</v>
      </c>
      <c r="M808" s="4">
        <f t="shared" si="37"/>
        <v>1.5161673903082931</v>
      </c>
      <c r="P808" s="2">
        <v>130.16999999999999</v>
      </c>
      <c r="Q808" s="2">
        <v>148.86249223452822</v>
      </c>
    </row>
    <row r="809" spans="2:17" x14ac:dyDescent="0.2">
      <c r="B809" s="1">
        <v>36846</v>
      </c>
      <c r="C809">
        <v>128.47</v>
      </c>
      <c r="D809" s="4">
        <f t="shared" si="39"/>
        <v>-1.3059844818314459E-2</v>
      </c>
      <c r="E809" s="4">
        <f t="shared" si="36"/>
        <v>1.3003036437246964</v>
      </c>
      <c r="F809" s="4"/>
      <c r="H809" s="1">
        <v>36846</v>
      </c>
      <c r="I809">
        <v>1372.32</v>
      </c>
      <c r="J809" s="2">
        <f t="shared" si="38"/>
        <v>146.98913905014913</v>
      </c>
      <c r="K809" s="3">
        <f t="shared" si="40"/>
        <v>-1.2584453990113764E-2</v>
      </c>
      <c r="M809" s="4">
        <f t="shared" si="37"/>
        <v>1.4782355792535142</v>
      </c>
      <c r="P809" s="2">
        <v>128.47</v>
      </c>
      <c r="Q809" s="2">
        <v>146.98913905014913</v>
      </c>
    </row>
    <row r="810" spans="2:17" x14ac:dyDescent="0.2">
      <c r="B810" s="1">
        <v>36847</v>
      </c>
      <c r="C810">
        <v>127.65</v>
      </c>
      <c r="D810" s="4">
        <f t="shared" si="39"/>
        <v>-6.3828131081186124E-3</v>
      </c>
      <c r="E810" s="4">
        <f t="shared" si="36"/>
        <v>1.2685083970982809</v>
      </c>
      <c r="F810" s="4"/>
      <c r="H810" s="1">
        <v>36847</v>
      </c>
      <c r="I810">
        <v>1367.72</v>
      </c>
      <c r="J810" s="2">
        <f t="shared" si="38"/>
        <v>146.49643323836275</v>
      </c>
      <c r="K810" s="3">
        <f t="shared" si="40"/>
        <v>-3.3519878745481568E-3</v>
      </c>
      <c r="M810" s="4">
        <f t="shared" si="37"/>
        <v>1.4454872120059183</v>
      </c>
      <c r="P810" s="2">
        <v>127.65</v>
      </c>
      <c r="Q810" s="2">
        <v>146.49643323836275</v>
      </c>
    </row>
    <row r="811" spans="2:17" x14ac:dyDescent="0.2">
      <c r="B811" s="1">
        <v>36850</v>
      </c>
      <c r="C811">
        <v>125.46</v>
      </c>
      <c r="D811" s="4">
        <f t="shared" si="39"/>
        <v>-1.7156286721504155E-2</v>
      </c>
      <c r="E811" s="4">
        <f t="shared" si="36"/>
        <v>1.2563589024634487</v>
      </c>
      <c r="F811" s="4"/>
      <c r="H811" s="1">
        <v>36850</v>
      </c>
      <c r="I811">
        <v>1342.62</v>
      </c>
      <c r="J811" s="2">
        <f t="shared" si="38"/>
        <v>143.80797326535443</v>
      </c>
      <c r="K811" s="3">
        <f t="shared" si="40"/>
        <v>-1.8351709414207718E-2</v>
      </c>
      <c r="M811" s="4">
        <f t="shared" si="37"/>
        <v>1.4310137173187809</v>
      </c>
      <c r="P811" s="2">
        <v>125.46</v>
      </c>
      <c r="Q811" s="2">
        <v>143.80797326535443</v>
      </c>
    </row>
    <row r="812" spans="2:17" x14ac:dyDescent="0.2">
      <c r="B812" s="1">
        <v>36851</v>
      </c>
      <c r="C812">
        <v>126.28</v>
      </c>
      <c r="D812" s="4">
        <f t="shared" si="39"/>
        <v>6.5359477124182774E-3</v>
      </c>
      <c r="E812" s="4">
        <f t="shared" si="36"/>
        <v>1.2576436609899413</v>
      </c>
      <c r="F812" s="4"/>
      <c r="H812" s="1">
        <v>36851</v>
      </c>
      <c r="I812">
        <v>1347.35</v>
      </c>
      <c r="J812" s="2">
        <f t="shared" si="38"/>
        <v>144.31460337182176</v>
      </c>
      <c r="K812" s="3">
        <f t="shared" si="40"/>
        <v>3.5229625657298147E-3</v>
      </c>
      <c r="M812" s="4">
        <f t="shared" si="37"/>
        <v>1.4263860510909494</v>
      </c>
      <c r="P812" s="2">
        <v>126.28</v>
      </c>
      <c r="Q812" s="2">
        <v>144.31460337182176</v>
      </c>
    </row>
    <row r="813" spans="2:17" x14ac:dyDescent="0.2">
      <c r="B813" s="1">
        <v>36852</v>
      </c>
      <c r="C813">
        <v>123.23</v>
      </c>
      <c r="D813" s="4">
        <f t="shared" si="39"/>
        <v>-2.415267659170095E-2</v>
      </c>
      <c r="E813" s="4">
        <f t="shared" si="36"/>
        <v>1.2079004116839835</v>
      </c>
      <c r="F813" s="4"/>
      <c r="H813" s="1">
        <v>36852</v>
      </c>
      <c r="I813">
        <v>1322.36</v>
      </c>
      <c r="J813" s="2">
        <f t="shared" si="38"/>
        <v>141.6379254943127</v>
      </c>
      <c r="K813" s="3">
        <f t="shared" si="40"/>
        <v>-1.8547519204364149E-2</v>
      </c>
      <c r="M813" s="4">
        <f t="shared" si="37"/>
        <v>1.3789234394877889</v>
      </c>
      <c r="P813" s="2">
        <v>123.23</v>
      </c>
      <c r="Q813" s="2">
        <v>141.6379254943127</v>
      </c>
    </row>
    <row r="814" spans="2:17" x14ac:dyDescent="0.2">
      <c r="B814" s="1">
        <v>36854</v>
      </c>
      <c r="C814">
        <v>125.42</v>
      </c>
      <c r="D814" s="4">
        <f t="shared" si="39"/>
        <v>1.7771646514647355E-2</v>
      </c>
      <c r="E814" s="4">
        <f t="shared" si="36"/>
        <v>1.2209890965732086</v>
      </c>
      <c r="F814" s="4"/>
      <c r="H814" s="1">
        <v>36854</v>
      </c>
      <c r="I814">
        <v>1341.77</v>
      </c>
      <c r="J814" s="2">
        <f t="shared" si="38"/>
        <v>143.71692980013307</v>
      </c>
      <c r="K814" s="3">
        <f t="shared" si="40"/>
        <v>1.4678302428990708E-2</v>
      </c>
      <c r="M814" s="4">
        <f t="shared" si="37"/>
        <v>1.3931927441879781</v>
      </c>
      <c r="P814" s="2">
        <v>125.42</v>
      </c>
      <c r="Q814" s="2">
        <v>143.71692980013307</v>
      </c>
    </row>
    <row r="815" spans="2:17" x14ac:dyDescent="0.2">
      <c r="B815" s="1">
        <v>36857</v>
      </c>
      <c r="C815">
        <v>126.56</v>
      </c>
      <c r="D815" s="4">
        <f t="shared" si="39"/>
        <v>9.0894594163610787E-3</v>
      </c>
      <c r="E815" s="4">
        <f t="shared" si="36"/>
        <v>1.2578016298946531</v>
      </c>
      <c r="F815" s="4"/>
      <c r="H815" s="1">
        <v>36857</v>
      </c>
      <c r="I815">
        <v>1348.97</v>
      </c>
      <c r="J815" s="2">
        <f t="shared" si="38"/>
        <v>144.48812150553783</v>
      </c>
      <c r="K815" s="3">
        <f t="shared" si="40"/>
        <v>5.3660463417724014E-3</v>
      </c>
      <c r="M815" s="4">
        <f t="shared" si="37"/>
        <v>1.4249632923827733</v>
      </c>
      <c r="P815" s="2">
        <v>126.56</v>
      </c>
      <c r="Q815" s="2">
        <v>144.48812150553783</v>
      </c>
    </row>
    <row r="816" spans="2:17" x14ac:dyDescent="0.2">
      <c r="B816" s="1">
        <v>36858</v>
      </c>
      <c r="C816">
        <v>124.67</v>
      </c>
      <c r="D816" s="4">
        <f t="shared" si="39"/>
        <v>-1.4933628318584025E-2</v>
      </c>
      <c r="E816" s="4">
        <f t="shared" si="36"/>
        <v>1.2365602063082723</v>
      </c>
      <c r="F816" s="4"/>
      <c r="H816" s="1">
        <v>36858</v>
      </c>
      <c r="I816">
        <v>1336.09</v>
      </c>
      <c r="J816" s="2">
        <f t="shared" si="38"/>
        <v>143.10854523253596</v>
      </c>
      <c r="K816" s="3">
        <f t="shared" si="40"/>
        <v>-9.5480255305900874E-3</v>
      </c>
      <c r="M816" s="4">
        <f t="shared" si="37"/>
        <v>1.4051976188973727</v>
      </c>
      <c r="P816" s="2">
        <v>124.67</v>
      </c>
      <c r="Q816" s="2">
        <v>143.10854523253596</v>
      </c>
    </row>
    <row r="817" spans="2:17" x14ac:dyDescent="0.2">
      <c r="B817" s="1">
        <v>36859</v>
      </c>
      <c r="C817">
        <v>124.37</v>
      </c>
      <c r="D817" s="4">
        <f t="shared" si="39"/>
        <v>-2.4063527713162891E-3</v>
      </c>
      <c r="E817" s="4">
        <f t="shared" si="36"/>
        <v>1.2293169912029258</v>
      </c>
      <c r="F817" s="4"/>
      <c r="H817" s="1">
        <v>36859</v>
      </c>
      <c r="I817">
        <v>1341.91</v>
      </c>
      <c r="J817" s="2">
        <f t="shared" si="38"/>
        <v>143.73192519440482</v>
      </c>
      <c r="K817" s="3">
        <f t="shared" si="40"/>
        <v>4.3559939824413529E-3</v>
      </c>
      <c r="M817" s="4">
        <f t="shared" si="37"/>
        <v>1.410102559791518</v>
      </c>
      <c r="P817" s="2">
        <v>124.37</v>
      </c>
      <c r="Q817" s="2">
        <v>143.73192519440482</v>
      </c>
    </row>
    <row r="818" spans="2:17" x14ac:dyDescent="0.2">
      <c r="B818" s="1">
        <v>36860</v>
      </c>
      <c r="C818">
        <v>123.09</v>
      </c>
      <c r="D818" s="4">
        <f t="shared" si="39"/>
        <v>-1.0291871029991184E-2</v>
      </c>
      <c r="E818" s="4">
        <f t="shared" si="36"/>
        <v>1.2167852906287071</v>
      </c>
      <c r="F818" s="4"/>
      <c r="H818" s="1">
        <v>36860</v>
      </c>
      <c r="I818">
        <v>1314.95</v>
      </c>
      <c r="J818" s="2">
        <f t="shared" si="38"/>
        <v>140.84424069750028</v>
      </c>
      <c r="K818" s="3">
        <f t="shared" si="40"/>
        <v>-2.0090766146760974E-2</v>
      </c>
      <c r="M818" s="4">
        <f t="shared" si="37"/>
        <v>1.3763345195729537</v>
      </c>
      <c r="P818" s="2">
        <v>123.09</v>
      </c>
      <c r="Q818" s="2">
        <v>140.84424069750028</v>
      </c>
    </row>
    <row r="819" spans="2:17" x14ac:dyDescent="0.2">
      <c r="B819" s="1">
        <v>36861</v>
      </c>
      <c r="C819">
        <v>122.99</v>
      </c>
      <c r="D819" s="4">
        <f t="shared" si="39"/>
        <v>-8.1241368104645328E-4</v>
      </c>
      <c r="E819" s="4">
        <f t="shared" si="36"/>
        <v>1.1851031027172865</v>
      </c>
      <c r="F819" s="4"/>
      <c r="H819" s="1">
        <v>36861</v>
      </c>
      <c r="I819">
        <v>1315.23</v>
      </c>
      <c r="J819" s="2">
        <f t="shared" si="38"/>
        <v>140.87423148604381</v>
      </c>
      <c r="K819" s="3">
        <f t="shared" si="40"/>
        <v>2.1293585307424756E-4</v>
      </c>
      <c r="M819" s="4">
        <f t="shared" si="37"/>
        <v>1.3492582941791995</v>
      </c>
      <c r="P819" s="2">
        <v>122.99</v>
      </c>
      <c r="Q819" s="2">
        <v>140.87423148604381</v>
      </c>
    </row>
    <row r="820" spans="2:17" x14ac:dyDescent="0.2">
      <c r="B820" s="1">
        <v>36864</v>
      </c>
      <c r="C820">
        <v>123.93</v>
      </c>
      <c r="D820" s="4">
        <f t="shared" si="39"/>
        <v>7.6428977965690148E-3</v>
      </c>
      <c r="E820" s="4">
        <f t="shared" si="36"/>
        <v>1.1997095837366893</v>
      </c>
      <c r="F820" s="4"/>
      <c r="H820" s="1">
        <v>36864</v>
      </c>
      <c r="I820">
        <v>1324.97</v>
      </c>
      <c r="J820" s="2">
        <f t="shared" si="38"/>
        <v>141.91748248752194</v>
      </c>
      <c r="K820" s="3">
        <f t="shared" si="40"/>
        <v>7.4055488393665048E-3</v>
      </c>
      <c r="M820" s="4">
        <f t="shared" si="37"/>
        <v>1.3635867775399308</v>
      </c>
      <c r="P820" s="2">
        <v>123.93</v>
      </c>
      <c r="Q820" s="2">
        <v>141.91748248752194</v>
      </c>
    </row>
    <row r="821" spans="2:17" x14ac:dyDescent="0.2">
      <c r="B821" s="1">
        <v>36865</v>
      </c>
      <c r="C821">
        <v>128</v>
      </c>
      <c r="D821" s="4">
        <f t="shared" si="39"/>
        <v>3.2841119987089495E-2</v>
      </c>
      <c r="E821" s="4">
        <f t="shared" si="36"/>
        <v>1.2359984550019312</v>
      </c>
      <c r="F821" s="4"/>
      <c r="H821" s="1">
        <v>36865</v>
      </c>
      <c r="I821">
        <v>1376.54</v>
      </c>
      <c r="J821" s="2">
        <f t="shared" si="38"/>
        <v>147.44114307748362</v>
      </c>
      <c r="K821" s="3">
        <f t="shared" si="40"/>
        <v>3.8921635961568946E-2</v>
      </c>
      <c r="M821" s="4">
        <f t="shared" si="37"/>
        <v>1.4092775167132487</v>
      </c>
      <c r="P821" s="2">
        <v>128</v>
      </c>
      <c r="Q821" s="2">
        <v>147.44114307748362</v>
      </c>
    </row>
    <row r="822" spans="2:17" x14ac:dyDescent="0.2">
      <c r="B822" s="1">
        <v>36866</v>
      </c>
      <c r="C822">
        <v>126.11</v>
      </c>
      <c r="D822" s="4">
        <f t="shared" si="39"/>
        <v>-1.4765625000000004E-2</v>
      </c>
      <c r="E822" s="4">
        <f t="shared" si="36"/>
        <v>1.2185718426901151</v>
      </c>
      <c r="F822" s="4"/>
      <c r="H822" s="1">
        <v>36866</v>
      </c>
      <c r="I822">
        <v>1351.46</v>
      </c>
      <c r="J822" s="2">
        <f t="shared" si="38"/>
        <v>144.75482530365701</v>
      </c>
      <c r="K822" s="3">
        <f t="shared" si="40"/>
        <v>-1.8219594054658783E-2</v>
      </c>
      <c r="M822" s="4">
        <f t="shared" si="37"/>
        <v>1.3888192374884389</v>
      </c>
      <c r="P822" s="2">
        <v>126.11</v>
      </c>
      <c r="Q822" s="2">
        <v>144.75482530365701</v>
      </c>
    </row>
    <row r="823" spans="2:17" x14ac:dyDescent="0.2">
      <c r="B823" s="1">
        <v>36867</v>
      </c>
      <c r="C823">
        <v>124.51</v>
      </c>
      <c r="D823" s="4">
        <f t="shared" si="39"/>
        <v>-1.2687336452303466E-2</v>
      </c>
      <c r="E823" s="4">
        <f t="shared" si="36"/>
        <v>1.1912552621507846</v>
      </c>
      <c r="F823" s="4"/>
      <c r="H823" s="1">
        <v>36867</v>
      </c>
      <c r="I823">
        <v>1343.55</v>
      </c>
      <c r="J823" s="2">
        <f t="shared" si="38"/>
        <v>143.90758552730259</v>
      </c>
      <c r="K823" s="3">
        <f t="shared" si="40"/>
        <v>-5.8529294244743513E-3</v>
      </c>
      <c r="M823" s="4">
        <f t="shared" si="37"/>
        <v>1.3656877992254444</v>
      </c>
      <c r="P823" s="2">
        <v>124.51</v>
      </c>
      <c r="Q823" s="2">
        <v>143.90758552730259</v>
      </c>
    </row>
    <row r="824" spans="2:17" x14ac:dyDescent="0.2">
      <c r="B824" s="1">
        <v>36868</v>
      </c>
      <c r="C824">
        <v>124.6</v>
      </c>
      <c r="D824" s="4">
        <f t="shared" si="39"/>
        <v>7.2283350734880791E-4</v>
      </c>
      <c r="E824" s="4">
        <f t="shared" si="36"/>
        <v>1.1945163455085801</v>
      </c>
      <c r="F824" s="4"/>
      <c r="H824" s="1">
        <v>36868</v>
      </c>
      <c r="I824">
        <v>1369.89</v>
      </c>
      <c r="J824" s="2">
        <f t="shared" si="38"/>
        <v>146.72886184957505</v>
      </c>
      <c r="K824" s="3">
        <f t="shared" si="40"/>
        <v>1.9604778385620358E-2</v>
      </c>
      <c r="M824" s="4">
        <f t="shared" si="37"/>
        <v>1.3944745869682504</v>
      </c>
      <c r="P824" s="2">
        <v>124.6</v>
      </c>
      <c r="Q824" s="2">
        <v>146.72886184957505</v>
      </c>
    </row>
    <row r="825" spans="2:17" x14ac:dyDescent="0.2">
      <c r="B825" s="1">
        <v>36871</v>
      </c>
      <c r="C825">
        <v>128.78</v>
      </c>
      <c r="D825" s="4">
        <f t="shared" si="39"/>
        <v>3.3547351524879643E-2</v>
      </c>
      <c r="E825" s="4">
        <f t="shared" si="36"/>
        <v>1.2417317520007716</v>
      </c>
      <c r="F825" s="4"/>
      <c r="H825" s="1">
        <v>36871</v>
      </c>
      <c r="I825">
        <v>1380.2</v>
      </c>
      <c r="J825" s="2">
        <f t="shared" si="38"/>
        <v>147.83316552773107</v>
      </c>
      <c r="K825" s="3">
        <f t="shared" si="40"/>
        <v>7.5261517348108598E-3</v>
      </c>
      <c r="M825" s="4">
        <f t="shared" si="37"/>
        <v>1.4144581770481053</v>
      </c>
      <c r="P825" s="2">
        <v>128.78</v>
      </c>
      <c r="Q825" s="2">
        <v>147.83316552773107</v>
      </c>
    </row>
    <row r="826" spans="2:17" x14ac:dyDescent="0.2">
      <c r="B826" s="1">
        <v>36872</v>
      </c>
      <c r="C826">
        <v>128.43</v>
      </c>
      <c r="D826" s="4">
        <f t="shared" si="39"/>
        <v>-2.7178133250503889E-3</v>
      </c>
      <c r="E826" s="4">
        <f t="shared" ref="E826:E889" si="41">+C826/C68</f>
        <v>1.2495621716287215</v>
      </c>
      <c r="F826" s="4"/>
      <c r="H826" s="1">
        <v>36872</v>
      </c>
      <c r="I826">
        <v>1371.18</v>
      </c>
      <c r="J826" s="2">
        <f t="shared" si="38"/>
        <v>146.86703369679344</v>
      </c>
      <c r="K826" s="3">
        <f t="shared" si="40"/>
        <v>-6.5352847413417958E-3</v>
      </c>
      <c r="M826" s="4">
        <f t="shared" ref="M826:M889" si="42">+I826/I68</f>
        <v>1.4138937295703196</v>
      </c>
      <c r="P826" s="2">
        <v>128.43</v>
      </c>
      <c r="Q826" s="2">
        <v>146.86703369679344</v>
      </c>
    </row>
    <row r="827" spans="2:17" x14ac:dyDescent="0.2">
      <c r="B827" s="1">
        <v>36873</v>
      </c>
      <c r="C827">
        <v>126.46</v>
      </c>
      <c r="D827" s="4">
        <f t="shared" si="39"/>
        <v>-1.5339095226971966E-2</v>
      </c>
      <c r="E827" s="4">
        <f t="shared" si="41"/>
        <v>1.2507170408466026</v>
      </c>
      <c r="F827" s="4"/>
      <c r="H827" s="1">
        <v>36873</v>
      </c>
      <c r="I827">
        <v>1359.99</v>
      </c>
      <c r="J827" s="2">
        <f t="shared" si="38"/>
        <v>145.66847325464352</v>
      </c>
      <c r="K827" s="3">
        <f t="shared" si="40"/>
        <v>-8.1608541548155999E-3</v>
      </c>
      <c r="M827" s="4">
        <f t="shared" si="42"/>
        <v>1.4241627746245837</v>
      </c>
      <c r="P827" s="2">
        <v>126.46</v>
      </c>
      <c r="Q827" s="2">
        <v>145.66847325464352</v>
      </c>
    </row>
    <row r="828" spans="2:17" x14ac:dyDescent="0.2">
      <c r="B828" s="1">
        <v>36874</v>
      </c>
      <c r="C828">
        <v>124.65</v>
      </c>
      <c r="D828" s="4">
        <f t="shared" si="39"/>
        <v>-1.4312826190099548E-2</v>
      </c>
      <c r="E828" s="4">
        <f t="shared" si="41"/>
        <v>1.2313543415983403</v>
      </c>
      <c r="F828" s="4"/>
      <c r="H828" s="1">
        <v>36874</v>
      </c>
      <c r="I828">
        <v>1340.93</v>
      </c>
      <c r="J828" s="2">
        <f t="shared" si="38"/>
        <v>143.62695743450257</v>
      </c>
      <c r="K828" s="3">
        <f t="shared" si="40"/>
        <v>-1.4014808932418577E-2</v>
      </c>
      <c r="M828" s="4">
        <f t="shared" si="42"/>
        <v>1.406486327735764</v>
      </c>
      <c r="P828" s="2">
        <v>124.65</v>
      </c>
      <c r="Q828" s="2">
        <v>143.62695743450257</v>
      </c>
    </row>
    <row r="829" spans="2:17" x14ac:dyDescent="0.2">
      <c r="B829" s="1">
        <v>36875</v>
      </c>
      <c r="C829">
        <v>121.71</v>
      </c>
      <c r="D829" s="4">
        <f t="shared" si="39"/>
        <v>-2.3586040914560846E-2</v>
      </c>
      <c r="E829" s="4">
        <f t="shared" si="41"/>
        <v>1.192767542140337</v>
      </c>
      <c r="F829" s="4"/>
      <c r="H829" s="1">
        <v>36875</v>
      </c>
      <c r="I829">
        <v>1312.15</v>
      </c>
      <c r="J829" s="2">
        <f t="shared" si="38"/>
        <v>140.54433281206516</v>
      </c>
      <c r="K829" s="3">
        <f t="shared" si="40"/>
        <v>-2.1462716174595275E-2</v>
      </c>
      <c r="M829" s="4">
        <f t="shared" si="42"/>
        <v>1.3620133071757026</v>
      </c>
      <c r="P829" s="2">
        <v>121.71</v>
      </c>
      <c r="Q829" s="2">
        <v>140.54433281206516</v>
      </c>
    </row>
    <row r="830" spans="2:17" x14ac:dyDescent="0.2">
      <c r="B830" s="1">
        <v>36878</v>
      </c>
      <c r="C830">
        <v>123.59</v>
      </c>
      <c r="D830" s="4">
        <f t="shared" si="39"/>
        <v>1.5446553282392639E-2</v>
      </c>
      <c r="E830" s="4">
        <f t="shared" si="41"/>
        <v>1.2035251728503262</v>
      </c>
      <c r="F830" s="4"/>
      <c r="H830" s="1">
        <v>36878</v>
      </c>
      <c r="I830">
        <v>1322.74</v>
      </c>
      <c r="J830" s="2">
        <f t="shared" si="38"/>
        <v>141.67862727876468</v>
      </c>
      <c r="K830" s="3">
        <f t="shared" si="40"/>
        <v>8.0707236215371569E-3</v>
      </c>
      <c r="M830" s="4">
        <f t="shared" si="42"/>
        <v>1.3664104789058305</v>
      </c>
      <c r="P830" s="2">
        <v>123.59</v>
      </c>
      <c r="Q830" s="2">
        <v>141.67862727876468</v>
      </c>
    </row>
    <row r="831" spans="2:17" x14ac:dyDescent="0.2">
      <c r="B831" s="1">
        <v>36879</v>
      </c>
      <c r="C831">
        <v>120.97</v>
      </c>
      <c r="D831" s="4">
        <f t="shared" si="39"/>
        <v>-2.1199126142891878E-2</v>
      </c>
      <c r="E831" s="4">
        <f t="shared" si="41"/>
        <v>1.1840070470783988</v>
      </c>
      <c r="F831" s="4"/>
      <c r="H831" s="1">
        <v>36879</v>
      </c>
      <c r="I831">
        <v>1305.5999999999999</v>
      </c>
      <c r="J831" s="2">
        <f t="shared" si="38"/>
        <v>139.842762580065</v>
      </c>
      <c r="K831" s="3">
        <f t="shared" si="40"/>
        <v>-1.2957950920059913E-2</v>
      </c>
      <c r="M831" s="4">
        <f t="shared" si="42"/>
        <v>1.3521966982206848</v>
      </c>
      <c r="P831" s="2">
        <v>120.97</v>
      </c>
      <c r="Q831" s="2">
        <v>139.842762580065</v>
      </c>
    </row>
    <row r="832" spans="2:17" x14ac:dyDescent="0.2">
      <c r="B832" s="1">
        <v>36880</v>
      </c>
      <c r="C832">
        <v>117.44</v>
      </c>
      <c r="D832" s="4">
        <f t="shared" si="39"/>
        <v>-2.9180788625278953E-2</v>
      </c>
      <c r="E832" s="4">
        <f t="shared" si="41"/>
        <v>1.1619669535965174</v>
      </c>
      <c r="F832" s="4"/>
      <c r="H832" s="1">
        <v>36880</v>
      </c>
      <c r="I832">
        <v>1264.74</v>
      </c>
      <c r="J832" s="2">
        <f t="shared" si="38"/>
        <v>135.46624965189292</v>
      </c>
      <c r="K832" s="3">
        <f t="shared" si="40"/>
        <v>-3.1295955882352899E-2</v>
      </c>
      <c r="M832" s="4">
        <f t="shared" si="42"/>
        <v>1.3239191876897309</v>
      </c>
      <c r="P832" s="2">
        <v>117.44</v>
      </c>
      <c r="Q832" s="2">
        <v>135.46624965189292</v>
      </c>
    </row>
    <row r="833" spans="2:17" x14ac:dyDescent="0.2">
      <c r="B833" s="1">
        <v>36881</v>
      </c>
      <c r="C833">
        <v>118.22</v>
      </c>
      <c r="D833" s="4">
        <f t="shared" si="39"/>
        <v>6.6416893732970106E-3</v>
      </c>
      <c r="E833" s="4">
        <f t="shared" si="41"/>
        <v>1.178781533552697</v>
      </c>
      <c r="F833" s="4"/>
      <c r="H833" s="1">
        <v>36881</v>
      </c>
      <c r="I833">
        <v>1274.8599999999999</v>
      </c>
      <c r="J833" s="2">
        <f t="shared" si="38"/>
        <v>136.55020243782295</v>
      </c>
      <c r="K833" s="3">
        <f t="shared" si="40"/>
        <v>8.0016446067965319E-3</v>
      </c>
      <c r="M833" s="4">
        <f t="shared" si="42"/>
        <v>1.3465218952660596</v>
      </c>
      <c r="P833" s="2">
        <v>118.22</v>
      </c>
      <c r="Q833" s="2">
        <v>136.55020243782295</v>
      </c>
    </row>
    <row r="834" spans="2:17" x14ac:dyDescent="0.2">
      <c r="B834" s="1">
        <v>36882</v>
      </c>
      <c r="C834">
        <v>121.78</v>
      </c>
      <c r="D834" s="4">
        <f t="shared" si="39"/>
        <v>3.0113347995263107E-2</v>
      </c>
      <c r="E834" s="4">
        <f t="shared" si="41"/>
        <v>1.2075359444719882</v>
      </c>
      <c r="F834" s="4"/>
      <c r="H834" s="1">
        <v>36882</v>
      </c>
      <c r="I834">
        <v>1305.97</v>
      </c>
      <c r="J834" s="2">
        <f t="shared" si="38"/>
        <v>139.88239326492607</v>
      </c>
      <c r="K834" s="3">
        <f t="shared" si="40"/>
        <v>2.4402679509907044E-2</v>
      </c>
      <c r="M834" s="4">
        <f t="shared" si="42"/>
        <v>1.3693719198909511</v>
      </c>
      <c r="P834" s="2">
        <v>121.78</v>
      </c>
      <c r="Q834" s="2">
        <v>139.88239326492607</v>
      </c>
    </row>
    <row r="835" spans="2:17" x14ac:dyDescent="0.2">
      <c r="B835" s="1">
        <v>36886</v>
      </c>
      <c r="C835">
        <v>122.72</v>
      </c>
      <c r="D835" s="4">
        <f t="shared" si="39"/>
        <v>7.718837247495447E-3</v>
      </c>
      <c r="E835" s="4">
        <f t="shared" si="41"/>
        <v>1.239846433622954</v>
      </c>
      <c r="F835" s="4"/>
      <c r="H835" s="1">
        <v>36886</v>
      </c>
      <c r="I835">
        <v>1315.19</v>
      </c>
      <c r="J835" s="2">
        <f t="shared" si="38"/>
        <v>140.86994708768052</v>
      </c>
      <c r="K835" s="3">
        <f t="shared" si="40"/>
        <v>7.0598865211299877E-3</v>
      </c>
      <c r="M835" s="4">
        <f t="shared" si="42"/>
        <v>1.4004344446455763</v>
      </c>
      <c r="P835" s="2">
        <v>122.72</v>
      </c>
      <c r="Q835" s="2">
        <v>140.86994708768052</v>
      </c>
    </row>
    <row r="836" spans="2:17" x14ac:dyDescent="0.2">
      <c r="B836" s="1">
        <v>36887</v>
      </c>
      <c r="C836">
        <v>123.96</v>
      </c>
      <c r="D836" s="4">
        <f t="shared" si="39"/>
        <v>1.0104302477183857E-2</v>
      </c>
      <c r="E836" s="4">
        <f t="shared" si="41"/>
        <v>1.256054311480393</v>
      </c>
      <c r="F836" s="4"/>
      <c r="H836" s="1">
        <v>36887</v>
      </c>
      <c r="I836">
        <v>1328.92</v>
      </c>
      <c r="J836" s="2">
        <f t="shared" ref="J836:J899" si="43">+J835*(1+K836)</f>
        <v>142.34056682590378</v>
      </c>
      <c r="K836" s="3">
        <f t="shared" si="40"/>
        <v>1.0439556261832905E-2</v>
      </c>
      <c r="M836" s="4">
        <f t="shared" si="42"/>
        <v>1.4248096922911977</v>
      </c>
      <c r="P836" s="2">
        <v>123.96</v>
      </c>
      <c r="Q836" s="2">
        <v>142.34056682590378</v>
      </c>
    </row>
    <row r="837" spans="2:17" x14ac:dyDescent="0.2">
      <c r="B837" s="1">
        <v>36888</v>
      </c>
      <c r="C837">
        <v>124.21</v>
      </c>
      <c r="D837" s="4">
        <f t="shared" ref="D837:D900" si="44">+C837/C836-1</f>
        <v>2.0167796063246257E-3</v>
      </c>
      <c r="E837" s="4">
        <f t="shared" si="41"/>
        <v>1.2536334275333063</v>
      </c>
      <c r="F837" s="4"/>
      <c r="H837" s="1">
        <v>36888</v>
      </c>
      <c r="I837">
        <v>1334.22</v>
      </c>
      <c r="J837" s="2">
        <f t="shared" si="43"/>
        <v>142.90824960904897</v>
      </c>
      <c r="K837" s="3">
        <f t="shared" ref="K837:K900" si="45">+I837/I836-1</f>
        <v>3.9882009451284173E-3</v>
      </c>
      <c r="M837" s="4">
        <f t="shared" si="42"/>
        <v>1.4247485210259914</v>
      </c>
      <c r="P837" s="2">
        <v>124.21</v>
      </c>
      <c r="Q837" s="2">
        <v>142.90824960904897</v>
      </c>
    </row>
    <row r="838" spans="2:17" x14ac:dyDescent="0.2">
      <c r="B838" s="1">
        <v>36889</v>
      </c>
      <c r="C838">
        <v>122.53</v>
      </c>
      <c r="D838" s="4">
        <f t="shared" si="44"/>
        <v>-1.3525481040173815E-2</v>
      </c>
      <c r="E838" s="4">
        <f t="shared" si="41"/>
        <v>1.2112495057334915</v>
      </c>
      <c r="F838" s="4"/>
      <c r="H838" s="1">
        <v>36889</v>
      </c>
      <c r="I838">
        <v>1320.28</v>
      </c>
      <c r="J838" s="2">
        <f t="shared" si="43"/>
        <v>141.41513677941805</v>
      </c>
      <c r="K838" s="3">
        <f t="shared" si="45"/>
        <v>-1.04480520453899E-2</v>
      </c>
      <c r="M838" s="4">
        <f t="shared" si="42"/>
        <v>1.3848848796349713</v>
      </c>
      <c r="P838" s="2">
        <v>122.53</v>
      </c>
      <c r="Q838" s="2">
        <v>141.41513677941805</v>
      </c>
    </row>
    <row r="839" spans="2:17" x14ac:dyDescent="0.2">
      <c r="B839" s="1">
        <v>36893</v>
      </c>
      <c r="C839">
        <v>119.3</v>
      </c>
      <c r="D839" s="4">
        <f t="shared" si="44"/>
        <v>-2.6360891210315929E-2</v>
      </c>
      <c r="E839" s="4">
        <f t="shared" si="41"/>
        <v>1.1629947358159485</v>
      </c>
      <c r="F839" s="4"/>
      <c r="H839" s="1">
        <v>36893</v>
      </c>
      <c r="I839">
        <v>1283.27</v>
      </c>
      <c r="J839" s="2">
        <f t="shared" si="43"/>
        <v>137.45099719371936</v>
      </c>
      <c r="K839" s="3">
        <f t="shared" si="45"/>
        <v>-2.8031932620353306E-2</v>
      </c>
      <c r="M839" s="4">
        <f t="shared" si="42"/>
        <v>1.3218140991306497</v>
      </c>
      <c r="P839" s="2">
        <v>119.3</v>
      </c>
      <c r="Q839" s="2">
        <v>137.45099719371936</v>
      </c>
    </row>
    <row r="840" spans="2:17" x14ac:dyDescent="0.2">
      <c r="B840" s="1">
        <v>36894</v>
      </c>
      <c r="C840">
        <v>124.76</v>
      </c>
      <c r="D840" s="4">
        <f t="shared" si="44"/>
        <v>4.5766974015088113E-2</v>
      </c>
      <c r="E840" s="4">
        <f t="shared" si="41"/>
        <v>1.2164586583463339</v>
      </c>
      <c r="F840" s="4"/>
      <c r="H840" s="1">
        <v>36894</v>
      </c>
      <c r="I840">
        <v>1347.56</v>
      </c>
      <c r="J840" s="2">
        <f t="shared" si="43"/>
        <v>144.33709646322944</v>
      </c>
      <c r="K840" s="3">
        <f t="shared" si="45"/>
        <v>5.0098576293375441E-2</v>
      </c>
      <c r="M840" s="4">
        <f t="shared" si="42"/>
        <v>1.3886215389054337</v>
      </c>
      <c r="P840" s="2">
        <v>124.76</v>
      </c>
      <c r="Q840" s="2">
        <v>144.33709646322944</v>
      </c>
    </row>
    <row r="841" spans="2:17" x14ac:dyDescent="0.2">
      <c r="B841" s="1">
        <v>36895</v>
      </c>
      <c r="C841">
        <v>123.75</v>
      </c>
      <c r="D841" s="4">
        <f t="shared" si="44"/>
        <v>-8.095543443411346E-3</v>
      </c>
      <c r="E841" s="4">
        <f t="shared" si="41"/>
        <v>1.199825479930192</v>
      </c>
      <c r="F841" s="4"/>
      <c r="H841" s="1">
        <v>36895</v>
      </c>
      <c r="I841">
        <v>1333.34</v>
      </c>
      <c r="J841" s="2">
        <f t="shared" si="43"/>
        <v>142.81399284505503</v>
      </c>
      <c r="K841" s="3">
        <f t="shared" si="45"/>
        <v>-1.0552405829796108E-2</v>
      </c>
      <c r="M841" s="4">
        <f t="shared" si="42"/>
        <v>1.3674721037085658</v>
      </c>
      <c r="P841" s="2">
        <v>123.75</v>
      </c>
      <c r="Q841" s="2">
        <v>142.81399284505503</v>
      </c>
    </row>
    <row r="842" spans="2:17" x14ac:dyDescent="0.2">
      <c r="B842" s="1">
        <v>36896</v>
      </c>
      <c r="C842">
        <v>119.73</v>
      </c>
      <c r="D842" s="4">
        <f t="shared" si="44"/>
        <v>-3.248484848484845E-2</v>
      </c>
      <c r="E842" s="4">
        <f t="shared" si="41"/>
        <v>1.1582664215923382</v>
      </c>
      <c r="F842" s="4"/>
      <c r="H842" s="1">
        <v>36896</v>
      </c>
      <c r="I842">
        <v>1298.3499999999999</v>
      </c>
      <c r="J842" s="2">
        <f t="shared" si="43"/>
        <v>139.066215376706</v>
      </c>
      <c r="K842" s="3">
        <f t="shared" si="45"/>
        <v>-2.6242368788156112E-2</v>
      </c>
      <c r="M842" s="4">
        <f t="shared" si="42"/>
        <v>1.3288198389061172</v>
      </c>
      <c r="P842" s="2">
        <v>119.73</v>
      </c>
      <c r="Q842" s="2">
        <v>139.066215376706</v>
      </c>
    </row>
    <row r="843" spans="2:17" x14ac:dyDescent="0.2">
      <c r="B843" s="1">
        <v>36899</v>
      </c>
      <c r="C843">
        <v>120.19</v>
      </c>
      <c r="D843" s="4">
        <f t="shared" si="44"/>
        <v>3.8419777833458291E-3</v>
      </c>
      <c r="E843" s="4">
        <f t="shared" si="41"/>
        <v>1.1816930488644184</v>
      </c>
      <c r="F843" s="4"/>
      <c r="H843" s="1">
        <v>36899</v>
      </c>
      <c r="I843">
        <v>1295.8599999999999</v>
      </c>
      <c r="J843" s="2">
        <f t="shared" si="43"/>
        <v>138.79951157858684</v>
      </c>
      <c r="K843" s="3">
        <f t="shared" si="45"/>
        <v>-1.9178187699773197E-3</v>
      </c>
      <c r="M843" s="4">
        <f t="shared" si="42"/>
        <v>1.3406650251401848</v>
      </c>
      <c r="P843" s="2">
        <v>120.19</v>
      </c>
      <c r="Q843" s="2">
        <v>138.79951157858684</v>
      </c>
    </row>
    <row r="844" spans="2:17" x14ac:dyDescent="0.2">
      <c r="B844" s="1">
        <v>36900</v>
      </c>
      <c r="C844">
        <v>120.19</v>
      </c>
      <c r="D844" s="4">
        <f t="shared" si="44"/>
        <v>0</v>
      </c>
      <c r="E844" s="4">
        <f t="shared" si="41"/>
        <v>1.1781023328759066</v>
      </c>
      <c r="F844" s="4"/>
      <c r="H844" s="1">
        <v>36900</v>
      </c>
      <c r="I844">
        <v>1300.8</v>
      </c>
      <c r="J844" s="2">
        <f t="shared" si="43"/>
        <v>139.3286347764618</v>
      </c>
      <c r="K844" s="3">
        <f t="shared" si="45"/>
        <v>3.8121402003303828E-3</v>
      </c>
      <c r="M844" s="4">
        <f t="shared" si="42"/>
        <v>1.3493775933609957</v>
      </c>
      <c r="P844" s="2">
        <v>120.19</v>
      </c>
      <c r="Q844" s="2">
        <v>139.3286347764618</v>
      </c>
    </row>
    <row r="845" spans="2:17" x14ac:dyDescent="0.2">
      <c r="B845" s="1">
        <v>36901</v>
      </c>
      <c r="C845">
        <v>121.8</v>
      </c>
      <c r="D845" s="4">
        <f t="shared" si="44"/>
        <v>1.3395457192778126E-2</v>
      </c>
      <c r="E845" s="4">
        <f t="shared" si="41"/>
        <v>1.2097735399284861</v>
      </c>
      <c r="F845" s="4"/>
      <c r="H845" s="1">
        <v>36901</v>
      </c>
      <c r="I845">
        <v>1313.27</v>
      </c>
      <c r="J845" s="2">
        <f t="shared" si="43"/>
        <v>140.66429596623925</v>
      </c>
      <c r="K845" s="3">
        <f t="shared" si="45"/>
        <v>9.5864083640837539E-3</v>
      </c>
      <c r="M845" s="4">
        <f t="shared" si="42"/>
        <v>1.3736415459442499</v>
      </c>
      <c r="P845" s="2">
        <v>121.8</v>
      </c>
      <c r="Q845" s="2">
        <v>140.66429596623925</v>
      </c>
    </row>
    <row r="846" spans="2:17" x14ac:dyDescent="0.2">
      <c r="B846" s="1">
        <v>36902</v>
      </c>
      <c r="C846">
        <v>122.49</v>
      </c>
      <c r="D846" s="4">
        <f t="shared" si="44"/>
        <v>5.6650246305418595E-3</v>
      </c>
      <c r="E846" s="4">
        <f t="shared" si="41"/>
        <v>1.2581142152834839</v>
      </c>
      <c r="F846" s="4"/>
      <c r="H846" s="1">
        <v>36902</v>
      </c>
      <c r="I846">
        <v>1326.82</v>
      </c>
      <c r="J846" s="2">
        <f t="shared" si="43"/>
        <v>142.11563591182741</v>
      </c>
      <c r="K846" s="3">
        <f t="shared" si="45"/>
        <v>1.0317756440031411E-2</v>
      </c>
      <c r="M846" s="4">
        <f t="shared" si="42"/>
        <v>1.4302407054080564</v>
      </c>
      <c r="P846" s="2">
        <v>122.49</v>
      </c>
      <c r="Q846" s="2">
        <v>142.11563591182741</v>
      </c>
    </row>
    <row r="847" spans="2:17" x14ac:dyDescent="0.2">
      <c r="B847" s="1">
        <v>36903</v>
      </c>
      <c r="C847">
        <v>122.1</v>
      </c>
      <c r="D847" s="4">
        <f t="shared" si="44"/>
        <v>-3.183933382316928E-3</v>
      </c>
      <c r="E847" s="4">
        <f t="shared" si="41"/>
        <v>1.2328352180936994</v>
      </c>
      <c r="F847" s="4"/>
      <c r="H847" s="1">
        <v>36903</v>
      </c>
      <c r="I847">
        <v>1318.32</v>
      </c>
      <c r="J847" s="2">
        <f t="shared" si="43"/>
        <v>141.20520125961346</v>
      </c>
      <c r="K847" s="3">
        <f t="shared" si="45"/>
        <v>-6.4062947498529921E-3</v>
      </c>
      <c r="M847" s="4">
        <f t="shared" si="42"/>
        <v>1.4036477465103649</v>
      </c>
      <c r="P847" s="2">
        <v>122.1</v>
      </c>
      <c r="Q847" s="2">
        <v>141.20520125961346</v>
      </c>
    </row>
    <row r="848" spans="2:17" x14ac:dyDescent="0.2">
      <c r="B848" s="1">
        <v>36907</v>
      </c>
      <c r="C848">
        <v>122.58</v>
      </c>
      <c r="D848" s="4">
        <f t="shared" si="44"/>
        <v>3.9312039312040525E-3</v>
      </c>
      <c r="E848" s="4">
        <f t="shared" si="41"/>
        <v>1.2197014925373135</v>
      </c>
      <c r="F848" s="4"/>
      <c r="H848" s="1">
        <v>36907</v>
      </c>
      <c r="I848">
        <v>1326.65</v>
      </c>
      <c r="J848" s="2">
        <f t="shared" si="43"/>
        <v>142.09742721878317</v>
      </c>
      <c r="K848" s="3">
        <f t="shared" si="45"/>
        <v>6.3186479762122882E-3</v>
      </c>
      <c r="M848" s="4">
        <f t="shared" si="42"/>
        <v>1.3933642818132168</v>
      </c>
      <c r="P848" s="2">
        <v>122.58</v>
      </c>
      <c r="Q848" s="2">
        <v>142.09742721878317</v>
      </c>
    </row>
    <row r="849" spans="2:17" x14ac:dyDescent="0.2">
      <c r="B849" s="1">
        <v>36908</v>
      </c>
      <c r="C849">
        <v>123.15</v>
      </c>
      <c r="D849" s="4">
        <f t="shared" si="44"/>
        <v>4.6500244738130192E-3</v>
      </c>
      <c r="E849" s="4">
        <f t="shared" si="41"/>
        <v>1.2205153617443012</v>
      </c>
      <c r="F849" s="4"/>
      <c r="H849" s="1">
        <v>36908</v>
      </c>
      <c r="I849">
        <v>1329.47</v>
      </c>
      <c r="J849" s="2">
        <f t="shared" si="43"/>
        <v>142.39947730340003</v>
      </c>
      <c r="K849" s="3">
        <f t="shared" si="45"/>
        <v>2.1256548449100077E-3</v>
      </c>
      <c r="M849" s="4">
        <f t="shared" si="42"/>
        <v>1.3878426623796898</v>
      </c>
      <c r="P849" s="2">
        <v>123.15</v>
      </c>
      <c r="Q849" s="2">
        <v>142.39947730340003</v>
      </c>
    </row>
    <row r="850" spans="2:17" x14ac:dyDescent="0.2">
      <c r="B850" s="1">
        <v>36909</v>
      </c>
      <c r="C850">
        <v>124.46</v>
      </c>
      <c r="D850" s="4">
        <f t="shared" si="44"/>
        <v>1.0637434023548442E-2</v>
      </c>
      <c r="E850" s="4">
        <f t="shared" si="41"/>
        <v>1.2441023590563773</v>
      </c>
      <c r="F850" s="4"/>
      <c r="H850" s="1">
        <v>36909</v>
      </c>
      <c r="I850">
        <v>1347.97</v>
      </c>
      <c r="J850" s="2">
        <f t="shared" si="43"/>
        <v>144.38101154645395</v>
      </c>
      <c r="K850" s="3">
        <f t="shared" si="45"/>
        <v>1.3915319638653001E-2</v>
      </c>
      <c r="M850" s="4">
        <f t="shared" si="42"/>
        <v>1.4178263018943338</v>
      </c>
      <c r="P850" s="2">
        <v>124.46</v>
      </c>
      <c r="Q850" s="2">
        <v>144.38101154645395</v>
      </c>
    </row>
    <row r="851" spans="2:17" x14ac:dyDescent="0.2">
      <c r="B851" s="1">
        <v>36910</v>
      </c>
      <c r="C851">
        <v>123.77</v>
      </c>
      <c r="D851" s="4">
        <f t="shared" si="44"/>
        <v>-5.5439498634098916E-3</v>
      </c>
      <c r="E851" s="4">
        <f t="shared" si="41"/>
        <v>1.2201301261829653</v>
      </c>
      <c r="F851" s="4"/>
      <c r="H851" s="1">
        <v>36910</v>
      </c>
      <c r="I851">
        <v>1342.54</v>
      </c>
      <c r="J851" s="2">
        <f t="shared" si="43"/>
        <v>143.79940446862784</v>
      </c>
      <c r="K851" s="3">
        <f t="shared" si="45"/>
        <v>-4.0282795611178424E-3</v>
      </c>
      <c r="M851" s="4">
        <f t="shared" si="42"/>
        <v>1.3962829299747272</v>
      </c>
      <c r="P851" s="2">
        <v>123.77</v>
      </c>
      <c r="Q851" s="2">
        <v>143.79940446862784</v>
      </c>
    </row>
    <row r="852" spans="2:17" x14ac:dyDescent="0.2">
      <c r="B852" s="1">
        <v>36913</v>
      </c>
      <c r="C852">
        <v>124.69</v>
      </c>
      <c r="D852" s="4">
        <f t="shared" si="44"/>
        <v>7.4331421184454793E-3</v>
      </c>
      <c r="E852" s="4">
        <f t="shared" si="41"/>
        <v>1.2083535226281616</v>
      </c>
      <c r="F852" s="4"/>
      <c r="H852" s="1">
        <v>36913</v>
      </c>
      <c r="I852">
        <v>1342.9</v>
      </c>
      <c r="J852" s="2">
        <f t="shared" si="43"/>
        <v>143.83796405389808</v>
      </c>
      <c r="K852" s="3">
        <f t="shared" si="45"/>
        <v>2.6814843505595931E-4</v>
      </c>
      <c r="M852" s="4">
        <f t="shared" si="42"/>
        <v>1.3722665031677908</v>
      </c>
      <c r="P852" s="2">
        <v>124.69</v>
      </c>
      <c r="Q852" s="2">
        <v>143.83796405389808</v>
      </c>
    </row>
    <row r="853" spans="2:17" x14ac:dyDescent="0.2">
      <c r="B853" s="1">
        <v>36914</v>
      </c>
      <c r="C853">
        <v>125.38</v>
      </c>
      <c r="D853" s="4">
        <f t="shared" si="44"/>
        <v>5.5337236346137963E-3</v>
      </c>
      <c r="E853" s="4">
        <f t="shared" si="41"/>
        <v>1.2271704022707253</v>
      </c>
      <c r="F853" s="4"/>
      <c r="H853" s="1">
        <v>36914</v>
      </c>
      <c r="I853">
        <v>1360.4</v>
      </c>
      <c r="J853" s="2">
        <f t="shared" si="43"/>
        <v>145.71238833786799</v>
      </c>
      <c r="K853" s="3">
        <f t="shared" si="45"/>
        <v>1.3031498994712898E-2</v>
      </c>
      <c r="M853" s="4">
        <f t="shared" si="42"/>
        <v>1.4013040656771152</v>
      </c>
      <c r="P853" s="2">
        <v>125.38</v>
      </c>
      <c r="Q853" s="2">
        <v>145.71238833786799</v>
      </c>
    </row>
    <row r="854" spans="2:17" x14ac:dyDescent="0.2">
      <c r="B854" s="1">
        <v>36915</v>
      </c>
      <c r="C854">
        <v>125.77</v>
      </c>
      <c r="D854" s="4">
        <f t="shared" si="44"/>
        <v>3.1105439464029772E-3</v>
      </c>
      <c r="E854" s="4">
        <f t="shared" si="41"/>
        <v>1.2425409998024106</v>
      </c>
      <c r="F854" s="4"/>
      <c r="H854" s="1">
        <v>36915</v>
      </c>
      <c r="I854">
        <v>1364.3</v>
      </c>
      <c r="J854" s="2">
        <f t="shared" si="43"/>
        <v>146.13011717829556</v>
      </c>
      <c r="K854" s="3">
        <f t="shared" si="45"/>
        <v>2.8668038812114105E-3</v>
      </c>
      <c r="M854" s="4">
        <f t="shared" si="42"/>
        <v>1.4166597441435453</v>
      </c>
      <c r="P854" s="2">
        <v>125.77</v>
      </c>
      <c r="Q854" s="2">
        <v>146.13011717829556</v>
      </c>
    </row>
    <row r="855" spans="2:17" x14ac:dyDescent="0.2">
      <c r="B855" s="1">
        <v>36916</v>
      </c>
      <c r="C855">
        <v>125.24</v>
      </c>
      <c r="D855" s="4">
        <f t="shared" si="44"/>
        <v>-4.2140415043333546E-3</v>
      </c>
      <c r="E855" s="4">
        <f t="shared" si="41"/>
        <v>1.2397545040586022</v>
      </c>
      <c r="F855" s="4"/>
      <c r="H855" s="1">
        <v>36916</v>
      </c>
      <c r="I855">
        <v>1357.51</v>
      </c>
      <c r="J855" s="2">
        <f t="shared" si="43"/>
        <v>145.40284055611522</v>
      </c>
      <c r="K855" s="3">
        <f t="shared" si="45"/>
        <v>-4.9769112365315449E-3</v>
      </c>
      <c r="M855" s="4">
        <f t="shared" si="42"/>
        <v>1.4176317630718782</v>
      </c>
      <c r="P855" s="2">
        <v>125.24</v>
      </c>
      <c r="Q855" s="2">
        <v>145.40284055611522</v>
      </c>
    </row>
    <row r="856" spans="2:17" x14ac:dyDescent="0.2">
      <c r="B856" s="1">
        <v>36917</v>
      </c>
      <c r="C856">
        <v>125.13</v>
      </c>
      <c r="D856" s="4">
        <f t="shared" si="44"/>
        <v>-8.7831363781543104E-4</v>
      </c>
      <c r="E856" s="4">
        <f t="shared" si="41"/>
        <v>1.2397701377192112</v>
      </c>
      <c r="F856" s="4"/>
      <c r="H856" s="1">
        <v>36917</v>
      </c>
      <c r="I856">
        <v>1354.95</v>
      </c>
      <c r="J856" s="2">
        <f t="shared" si="43"/>
        <v>145.12863906086019</v>
      </c>
      <c r="K856" s="3">
        <f t="shared" si="45"/>
        <v>-1.8858056294244196E-3</v>
      </c>
      <c r="M856" s="4">
        <f t="shared" si="42"/>
        <v>1.4159046972151106</v>
      </c>
      <c r="P856" s="2">
        <v>125.13</v>
      </c>
      <c r="Q856" s="2">
        <v>145.12863906086019</v>
      </c>
    </row>
    <row r="857" spans="2:17" x14ac:dyDescent="0.2">
      <c r="B857" s="1">
        <v>36920</v>
      </c>
      <c r="C857">
        <v>125.75</v>
      </c>
      <c r="D857" s="4">
        <f t="shared" si="44"/>
        <v>4.9548469591624844E-3</v>
      </c>
      <c r="E857" s="4">
        <f t="shared" si="41"/>
        <v>1.2329640160800079</v>
      </c>
      <c r="F857" s="4"/>
      <c r="H857" s="1">
        <v>36920</v>
      </c>
      <c r="I857">
        <v>1364.17</v>
      </c>
      <c r="J857" s="2">
        <f t="shared" si="43"/>
        <v>146.11619288361464</v>
      </c>
      <c r="K857" s="3">
        <f t="shared" si="45"/>
        <v>6.8046791394515971E-3</v>
      </c>
      <c r="M857" s="4">
        <f t="shared" si="42"/>
        <v>1.407783121091412</v>
      </c>
      <c r="P857" s="2">
        <v>125.75</v>
      </c>
      <c r="Q857" s="2">
        <v>146.11619288361464</v>
      </c>
    </row>
    <row r="858" spans="2:17" x14ac:dyDescent="0.2">
      <c r="B858" s="1">
        <v>36921</v>
      </c>
      <c r="C858">
        <v>126.85</v>
      </c>
      <c r="D858" s="4">
        <f t="shared" si="44"/>
        <v>8.7475149105367134E-3</v>
      </c>
      <c r="E858" s="4">
        <f t="shared" si="41"/>
        <v>1.2331097501701176</v>
      </c>
      <c r="F858" s="4"/>
      <c r="H858" s="1">
        <v>36921</v>
      </c>
      <c r="I858">
        <v>1373.73</v>
      </c>
      <c r="J858" s="2">
        <f t="shared" si="43"/>
        <v>147.14016409245764</v>
      </c>
      <c r="K858" s="3">
        <f t="shared" si="45"/>
        <v>7.0079242323171087E-3</v>
      </c>
      <c r="M858" s="4">
        <f t="shared" si="42"/>
        <v>1.4054078939291632</v>
      </c>
      <c r="P858" s="2">
        <v>126.85</v>
      </c>
      <c r="Q858" s="2">
        <v>147.14016409245764</v>
      </c>
    </row>
    <row r="859" spans="2:17" x14ac:dyDescent="0.2">
      <c r="B859" s="1">
        <v>36922</v>
      </c>
      <c r="C859">
        <v>126.02</v>
      </c>
      <c r="D859" s="4">
        <f t="shared" si="44"/>
        <v>-6.5431612140323114E-3</v>
      </c>
      <c r="E859" s="4">
        <f t="shared" si="41"/>
        <v>1.2188799690492311</v>
      </c>
      <c r="F859" s="4"/>
      <c r="H859" s="1">
        <v>36922</v>
      </c>
      <c r="I859">
        <v>1366.01</v>
      </c>
      <c r="J859" s="2">
        <f t="shared" si="43"/>
        <v>146.31327520832917</v>
      </c>
      <c r="K859" s="3">
        <f t="shared" si="45"/>
        <v>-5.6197360471126334E-3</v>
      </c>
      <c r="M859" s="4">
        <f t="shared" si="42"/>
        <v>1.3861226394991324</v>
      </c>
      <c r="P859" s="2">
        <v>126.02</v>
      </c>
      <c r="Q859" s="2">
        <v>146.31327520832917</v>
      </c>
    </row>
    <row r="860" spans="2:17" x14ac:dyDescent="0.2">
      <c r="B860" s="1">
        <v>36923</v>
      </c>
      <c r="C860">
        <v>126.89</v>
      </c>
      <c r="D860" s="4">
        <f t="shared" si="44"/>
        <v>6.903666084748572E-3</v>
      </c>
      <c r="E860" s="4">
        <f t="shared" si="41"/>
        <v>1.2263458007151831</v>
      </c>
      <c r="F860" s="4"/>
      <c r="H860" s="1">
        <v>36923</v>
      </c>
      <c r="I860">
        <v>1373.47</v>
      </c>
      <c r="J860" s="2">
        <f t="shared" si="43"/>
        <v>147.1123155030958</v>
      </c>
      <c r="K860" s="3">
        <f t="shared" si="45"/>
        <v>5.4611606064378648E-3</v>
      </c>
      <c r="M860" s="4">
        <f t="shared" si="42"/>
        <v>1.4010996858040561</v>
      </c>
      <c r="P860" s="2">
        <v>126.89</v>
      </c>
      <c r="Q860" s="2">
        <v>147.1123155030958</v>
      </c>
    </row>
    <row r="861" spans="2:17" x14ac:dyDescent="0.2">
      <c r="B861" s="1">
        <v>36924</v>
      </c>
      <c r="C861">
        <v>124.21</v>
      </c>
      <c r="D861" s="4">
        <f t="shared" si="44"/>
        <v>-2.1120655686027279E-2</v>
      </c>
      <c r="E861" s="4">
        <f t="shared" si="41"/>
        <v>1.1811525294788894</v>
      </c>
      <c r="F861" s="4"/>
      <c r="H861" s="1">
        <v>36924</v>
      </c>
      <c r="I861">
        <v>1349.47</v>
      </c>
      <c r="J861" s="2">
        <f t="shared" si="43"/>
        <v>144.5416764850799</v>
      </c>
      <c r="K861" s="3">
        <f t="shared" si="45"/>
        <v>-1.747398923893495E-2</v>
      </c>
      <c r="M861" s="4">
        <f t="shared" si="42"/>
        <v>1.3477583468994379</v>
      </c>
      <c r="P861" s="2">
        <v>124.21</v>
      </c>
      <c r="Q861" s="2">
        <v>144.5416764850799</v>
      </c>
    </row>
    <row r="862" spans="2:17" x14ac:dyDescent="0.2">
      <c r="B862" s="1">
        <v>36927</v>
      </c>
      <c r="C862">
        <v>125.01</v>
      </c>
      <c r="D862" s="4">
        <f t="shared" si="44"/>
        <v>6.4407052572257317E-3</v>
      </c>
      <c r="E862" s="4">
        <f t="shared" si="41"/>
        <v>1.1807877585718334</v>
      </c>
      <c r="F862" s="4"/>
      <c r="H862" s="1">
        <v>36927</v>
      </c>
      <c r="I862">
        <v>1354.31</v>
      </c>
      <c r="J862" s="2">
        <f t="shared" si="43"/>
        <v>145.06008868704643</v>
      </c>
      <c r="K862" s="3">
        <f t="shared" si="45"/>
        <v>3.5865932551297774E-3</v>
      </c>
      <c r="M862" s="4">
        <f t="shared" si="42"/>
        <v>1.3462326043737574</v>
      </c>
      <c r="P862" s="2">
        <v>125.01</v>
      </c>
      <c r="Q862" s="2">
        <v>145.06008868704643</v>
      </c>
    </row>
    <row r="863" spans="2:17" x14ac:dyDescent="0.2">
      <c r="B863" s="1">
        <v>36928</v>
      </c>
      <c r="C863">
        <v>124.48</v>
      </c>
      <c r="D863" s="4">
        <f t="shared" si="44"/>
        <v>-4.2396608271337843E-3</v>
      </c>
      <c r="E863" s="4">
        <f t="shared" si="41"/>
        <v>1.1770045385779122</v>
      </c>
      <c r="F863" s="4"/>
      <c r="H863" s="1">
        <v>36928</v>
      </c>
      <c r="I863">
        <v>1352.26</v>
      </c>
      <c r="J863" s="2">
        <f t="shared" si="43"/>
        <v>144.84051327092425</v>
      </c>
      <c r="K863" s="3">
        <f t="shared" si="45"/>
        <v>-1.5136859360116439E-3</v>
      </c>
      <c r="M863" s="4">
        <f t="shared" si="42"/>
        <v>1.3429933459131989</v>
      </c>
      <c r="P863" s="2">
        <v>124.48</v>
      </c>
      <c r="Q863" s="2">
        <v>144.84051327092425</v>
      </c>
    </row>
    <row r="864" spans="2:17" x14ac:dyDescent="0.2">
      <c r="B864" s="1">
        <v>36929</v>
      </c>
      <c r="C864">
        <v>123.87</v>
      </c>
      <c r="D864" s="4">
        <f t="shared" si="44"/>
        <v>-4.9003856041131E-3</v>
      </c>
      <c r="E864" s="4">
        <f t="shared" si="41"/>
        <v>1.1714582939285039</v>
      </c>
      <c r="F864" s="4"/>
      <c r="H864" s="1">
        <v>36929</v>
      </c>
      <c r="I864">
        <v>1340.89</v>
      </c>
      <c r="J864" s="2">
        <f t="shared" si="43"/>
        <v>143.62267303613922</v>
      </c>
      <c r="K864" s="3">
        <f t="shared" si="45"/>
        <v>-8.4081463623858488E-3</v>
      </c>
      <c r="M864" s="4">
        <f t="shared" si="42"/>
        <v>1.3361599936225763</v>
      </c>
      <c r="P864" s="2">
        <v>123.87</v>
      </c>
      <c r="Q864" s="2">
        <v>143.62267303613922</v>
      </c>
    </row>
    <row r="865" spans="2:17" x14ac:dyDescent="0.2">
      <c r="B865" s="1">
        <v>36930</v>
      </c>
      <c r="C865">
        <v>122.53</v>
      </c>
      <c r="D865" s="4">
        <f t="shared" si="44"/>
        <v>-1.0817792847339969E-2</v>
      </c>
      <c r="E865" s="4">
        <f t="shared" si="41"/>
        <v>1.148467522729403</v>
      </c>
      <c r="F865" s="4"/>
      <c r="H865" s="1">
        <v>36930</v>
      </c>
      <c r="I865">
        <v>1332.53</v>
      </c>
      <c r="J865" s="2">
        <f t="shared" si="43"/>
        <v>142.72723377819699</v>
      </c>
      <c r="K865" s="3">
        <f t="shared" si="45"/>
        <v>-6.2346650359090816E-3</v>
      </c>
      <c r="M865" s="4">
        <f t="shared" si="42"/>
        <v>1.3161310076447463</v>
      </c>
      <c r="P865" s="2">
        <v>122.53</v>
      </c>
      <c r="Q865" s="2">
        <v>142.72723377819699</v>
      </c>
    </row>
    <row r="866" spans="2:17" x14ac:dyDescent="0.2">
      <c r="B866" s="1">
        <v>36931</v>
      </c>
      <c r="C866">
        <v>121.3</v>
      </c>
      <c r="D866" s="4">
        <f t="shared" si="44"/>
        <v>-1.0038357953154331E-2</v>
      </c>
      <c r="E866" s="4">
        <f t="shared" si="41"/>
        <v>1.1408954100827691</v>
      </c>
      <c r="F866" s="4"/>
      <c r="H866" s="1">
        <v>36931</v>
      </c>
      <c r="I866">
        <v>1314.76</v>
      </c>
      <c r="J866" s="2">
        <f t="shared" si="43"/>
        <v>140.82388980527438</v>
      </c>
      <c r="K866" s="3">
        <f t="shared" si="45"/>
        <v>-1.3335534659632442E-2</v>
      </c>
      <c r="M866" s="4">
        <f t="shared" si="42"/>
        <v>1.3007895205493005</v>
      </c>
      <c r="P866" s="2">
        <v>121.3</v>
      </c>
      <c r="Q866" s="2">
        <v>140.82388980527438</v>
      </c>
    </row>
    <row r="867" spans="2:17" x14ac:dyDescent="0.2">
      <c r="B867" s="1">
        <v>36934</v>
      </c>
      <c r="C867">
        <v>122.4</v>
      </c>
      <c r="D867" s="4">
        <f t="shared" si="44"/>
        <v>9.0684253915911395E-3</v>
      </c>
      <c r="E867" s="4">
        <f t="shared" si="41"/>
        <v>1.1409395973154364</v>
      </c>
      <c r="F867" s="4"/>
      <c r="H867" s="1">
        <v>36934</v>
      </c>
      <c r="I867">
        <v>1330.31</v>
      </c>
      <c r="J867" s="2">
        <f t="shared" si="43"/>
        <v>142.48944966903051</v>
      </c>
      <c r="K867" s="3">
        <f t="shared" si="45"/>
        <v>1.1827253643250435E-2</v>
      </c>
      <c r="M867" s="4">
        <f t="shared" si="42"/>
        <v>1.3054925859412567</v>
      </c>
      <c r="P867" s="2">
        <v>122.4</v>
      </c>
      <c r="Q867" s="2">
        <v>142.48944966903051</v>
      </c>
    </row>
    <row r="868" spans="2:17" x14ac:dyDescent="0.2">
      <c r="B868" s="1">
        <v>36935</v>
      </c>
      <c r="C868">
        <v>121.71</v>
      </c>
      <c r="D868" s="4">
        <f t="shared" si="44"/>
        <v>-5.6372549019608753E-3</v>
      </c>
      <c r="E868" s="4">
        <f t="shared" si="41"/>
        <v>1.1350368367061456</v>
      </c>
      <c r="F868" s="4"/>
      <c r="H868" s="1">
        <v>36935</v>
      </c>
      <c r="I868">
        <v>1318.8</v>
      </c>
      <c r="J868" s="2">
        <f t="shared" si="43"/>
        <v>141.25661403997373</v>
      </c>
      <c r="K868" s="3">
        <f t="shared" si="45"/>
        <v>-8.6521186791048699E-3</v>
      </c>
      <c r="M868" s="4">
        <f t="shared" si="42"/>
        <v>1.2929285007009734</v>
      </c>
      <c r="P868" s="2">
        <v>121.71</v>
      </c>
      <c r="Q868" s="2">
        <v>141.25661403997373</v>
      </c>
    </row>
    <row r="869" spans="2:17" x14ac:dyDescent="0.2">
      <c r="B869" s="1">
        <v>36936</v>
      </c>
      <c r="C869">
        <v>121.13</v>
      </c>
      <c r="D869" s="4">
        <f t="shared" si="44"/>
        <v>-4.7654260126530623E-3</v>
      </c>
      <c r="E869" s="4">
        <f t="shared" si="41"/>
        <v>1.1263715826669145</v>
      </c>
      <c r="F869" s="4"/>
      <c r="H869" s="1">
        <v>36936</v>
      </c>
      <c r="I869">
        <v>1315.92</v>
      </c>
      <c r="J869" s="2">
        <f t="shared" si="43"/>
        <v>140.94813735781182</v>
      </c>
      <c r="K869" s="3">
        <f t="shared" si="45"/>
        <v>-2.1838034576887599E-3</v>
      </c>
      <c r="M869" s="4">
        <f t="shared" si="42"/>
        <v>1.2849024547425156</v>
      </c>
      <c r="P869" s="2">
        <v>121.13</v>
      </c>
      <c r="Q869" s="2">
        <v>140.94813735781182</v>
      </c>
    </row>
    <row r="870" spans="2:17" x14ac:dyDescent="0.2">
      <c r="B870" s="1">
        <v>36937</v>
      </c>
      <c r="C870">
        <v>122.35</v>
      </c>
      <c r="D870" s="4">
        <f t="shared" si="44"/>
        <v>1.0071823660529944E-2</v>
      </c>
      <c r="E870" s="4">
        <f t="shared" si="41"/>
        <v>1.1426036608143444</v>
      </c>
      <c r="F870" s="4"/>
      <c r="H870" s="1">
        <v>36937</v>
      </c>
      <c r="I870">
        <v>1326.61</v>
      </c>
      <c r="J870" s="2">
        <f t="shared" si="43"/>
        <v>142.09314282041973</v>
      </c>
      <c r="K870" s="3">
        <f t="shared" si="45"/>
        <v>8.1235941394612876E-3</v>
      </c>
      <c r="M870" s="4">
        <f t="shared" si="42"/>
        <v>1.300483290690037</v>
      </c>
      <c r="P870" s="2">
        <v>122.35</v>
      </c>
      <c r="Q870" s="2">
        <v>142.09314282041973</v>
      </c>
    </row>
    <row r="871" spans="2:17" x14ac:dyDescent="0.2">
      <c r="B871" s="1">
        <v>36938</v>
      </c>
      <c r="C871">
        <v>119.83</v>
      </c>
      <c r="D871" s="4">
        <f t="shared" si="44"/>
        <v>-2.0596648957907582E-2</v>
      </c>
      <c r="E871" s="4">
        <f t="shared" si="41"/>
        <v>1.1133512961070333</v>
      </c>
      <c r="F871" s="4"/>
      <c r="H871" s="1">
        <v>36938</v>
      </c>
      <c r="I871">
        <v>1301.53</v>
      </c>
      <c r="J871" s="2">
        <f t="shared" si="43"/>
        <v>139.40682504659313</v>
      </c>
      <c r="K871" s="3">
        <f t="shared" si="45"/>
        <v>-1.890533012716622E-2</v>
      </c>
      <c r="M871" s="4">
        <f t="shared" si="42"/>
        <v>1.2725663889866636</v>
      </c>
      <c r="P871" s="2">
        <v>119.83</v>
      </c>
      <c r="Q871" s="2">
        <v>139.40682504659313</v>
      </c>
    </row>
    <row r="872" spans="2:17" x14ac:dyDescent="0.2">
      <c r="B872" s="1">
        <v>36942</v>
      </c>
      <c r="C872">
        <v>117.97</v>
      </c>
      <c r="D872" s="4">
        <f t="shared" si="44"/>
        <v>-1.552198948510386E-2</v>
      </c>
      <c r="E872" s="4">
        <f t="shared" si="41"/>
        <v>1.0879830305266069</v>
      </c>
      <c r="F872" s="4"/>
      <c r="H872" s="1">
        <v>36942</v>
      </c>
      <c r="I872">
        <v>1278.94</v>
      </c>
      <c r="J872" s="2">
        <f t="shared" si="43"/>
        <v>136.98721107088565</v>
      </c>
      <c r="K872" s="3">
        <f t="shared" si="45"/>
        <v>-1.7356495816462147E-2</v>
      </c>
      <c r="M872" s="4">
        <f t="shared" si="42"/>
        <v>1.2391868847376173</v>
      </c>
      <c r="P872" s="2">
        <v>117.97</v>
      </c>
      <c r="Q872" s="2">
        <v>136.98721107088565</v>
      </c>
    </row>
    <row r="873" spans="2:17" x14ac:dyDescent="0.2">
      <c r="B873" s="1">
        <v>36943</v>
      </c>
      <c r="C873">
        <v>115.33</v>
      </c>
      <c r="D873" s="4">
        <f t="shared" si="44"/>
        <v>-2.2378570823090582E-2</v>
      </c>
      <c r="E873" s="4">
        <f t="shared" si="41"/>
        <v>1.0682660244535014</v>
      </c>
      <c r="F873" s="4"/>
      <c r="H873" s="1">
        <v>36943</v>
      </c>
      <c r="I873">
        <v>1255.27</v>
      </c>
      <c r="J873" s="2">
        <f t="shared" si="43"/>
        <v>134.45191833936747</v>
      </c>
      <c r="K873" s="3">
        <f t="shared" si="45"/>
        <v>-1.8507514035060346E-2</v>
      </c>
      <c r="M873" s="4">
        <f t="shared" si="42"/>
        <v>1.2207472672812854</v>
      </c>
      <c r="P873" s="2">
        <v>115.33</v>
      </c>
      <c r="Q873" s="2">
        <v>134.45191833936747</v>
      </c>
    </row>
    <row r="874" spans="2:17" x14ac:dyDescent="0.2">
      <c r="B874" s="1">
        <v>36944</v>
      </c>
      <c r="C874">
        <v>115.42</v>
      </c>
      <c r="D874" s="4">
        <f t="shared" si="44"/>
        <v>7.8036937483738633E-4</v>
      </c>
      <c r="E874" s="4">
        <f t="shared" si="41"/>
        <v>1.0621146590595381</v>
      </c>
      <c r="F874" s="4"/>
      <c r="H874" s="1">
        <v>36944</v>
      </c>
      <c r="I874">
        <v>1252.82</v>
      </c>
      <c r="J874" s="2">
        <f t="shared" si="43"/>
        <v>134.18949893961167</v>
      </c>
      <c r="K874" s="3">
        <f t="shared" si="45"/>
        <v>-1.951771332064034E-3</v>
      </c>
      <c r="M874" s="4">
        <f t="shared" si="42"/>
        <v>1.2113787335260728</v>
      </c>
      <c r="P874" s="2">
        <v>115.42</v>
      </c>
      <c r="Q874" s="2">
        <v>134.18949893961167</v>
      </c>
    </row>
    <row r="875" spans="2:17" x14ac:dyDescent="0.2">
      <c r="B875" s="1">
        <v>36945</v>
      </c>
      <c r="C875">
        <v>114.5</v>
      </c>
      <c r="D875" s="4">
        <f t="shared" si="44"/>
        <v>-7.9708889273956141E-3</v>
      </c>
      <c r="E875" s="4">
        <f t="shared" si="41"/>
        <v>1.0497845420372238</v>
      </c>
      <c r="F875" s="4"/>
      <c r="H875" s="1">
        <v>36945</v>
      </c>
      <c r="I875">
        <v>1245.8599999999999</v>
      </c>
      <c r="J875" s="2">
        <f t="shared" si="43"/>
        <v>133.44401362438705</v>
      </c>
      <c r="K875" s="3">
        <f t="shared" si="45"/>
        <v>-5.5554668667486817E-3</v>
      </c>
      <c r="M875" s="4">
        <f t="shared" si="42"/>
        <v>1.20008862003198</v>
      </c>
      <c r="P875" s="2">
        <v>114.5</v>
      </c>
      <c r="Q875" s="2">
        <v>133.44401362438705</v>
      </c>
    </row>
    <row r="876" spans="2:17" x14ac:dyDescent="0.2">
      <c r="B876" s="1">
        <v>36948</v>
      </c>
      <c r="C876">
        <v>116.89</v>
      </c>
      <c r="D876" s="4">
        <f t="shared" si="44"/>
        <v>2.0873362445414934E-2</v>
      </c>
      <c r="E876" s="4">
        <f t="shared" si="41"/>
        <v>1.079615775376374</v>
      </c>
      <c r="F876" s="4"/>
      <c r="H876" s="1">
        <v>36948</v>
      </c>
      <c r="I876">
        <v>1267.6500000000001</v>
      </c>
      <c r="J876" s="2">
        <f t="shared" si="43"/>
        <v>135.77793963282733</v>
      </c>
      <c r="K876" s="3">
        <f t="shared" si="45"/>
        <v>1.7489926637021869E-2</v>
      </c>
      <c r="M876" s="4">
        <f t="shared" si="42"/>
        <v>1.2300593851886354</v>
      </c>
      <c r="P876" s="2">
        <v>116.89</v>
      </c>
      <c r="Q876" s="2">
        <v>135.77793963282733</v>
      </c>
    </row>
    <row r="877" spans="2:17" x14ac:dyDescent="0.2">
      <c r="B877" s="1">
        <v>36949</v>
      </c>
      <c r="C877">
        <v>116.02</v>
      </c>
      <c r="D877" s="4">
        <f t="shared" si="44"/>
        <v>-7.4428950295150065E-3</v>
      </c>
      <c r="E877" s="4">
        <f t="shared" si="41"/>
        <v>1.0593498904309715</v>
      </c>
      <c r="F877" s="4"/>
      <c r="H877" s="1">
        <v>36949</v>
      </c>
      <c r="I877">
        <v>1257.94</v>
      </c>
      <c r="J877" s="2">
        <f t="shared" si="43"/>
        <v>134.73790193012172</v>
      </c>
      <c r="K877" s="3">
        <f t="shared" si="45"/>
        <v>-7.6598430166056053E-3</v>
      </c>
      <c r="M877" s="4">
        <f t="shared" si="42"/>
        <v>1.206194265989069</v>
      </c>
      <c r="P877" s="2">
        <v>116.02</v>
      </c>
      <c r="Q877" s="2">
        <v>134.73790193012172</v>
      </c>
    </row>
    <row r="878" spans="2:17" x14ac:dyDescent="0.2">
      <c r="B878" s="1">
        <v>36950</v>
      </c>
      <c r="C878">
        <v>114</v>
      </c>
      <c r="D878" s="4">
        <f t="shared" si="44"/>
        <v>-1.7410791242889134E-2</v>
      </c>
      <c r="E878" s="4">
        <f t="shared" si="41"/>
        <v>1.0344827586206897</v>
      </c>
      <c r="F878" s="4"/>
      <c r="H878" s="1">
        <v>36950</v>
      </c>
      <c r="I878">
        <v>1239.94</v>
      </c>
      <c r="J878" s="2">
        <f t="shared" si="43"/>
        <v>132.80992266660979</v>
      </c>
      <c r="K878" s="3">
        <f t="shared" si="45"/>
        <v>-1.4309108542537752E-2</v>
      </c>
      <c r="M878" s="4">
        <f t="shared" si="42"/>
        <v>1.1823929358139358</v>
      </c>
      <c r="P878" s="2">
        <v>114</v>
      </c>
      <c r="Q878" s="2">
        <v>132.80992266660979</v>
      </c>
    </row>
    <row r="879" spans="2:17" x14ac:dyDescent="0.2">
      <c r="B879" s="1">
        <v>36951</v>
      </c>
      <c r="C879">
        <v>114.14</v>
      </c>
      <c r="D879" s="4">
        <f t="shared" si="44"/>
        <v>1.2280701754385781E-3</v>
      </c>
      <c r="E879" s="4">
        <f t="shared" si="41"/>
        <v>1.0373534490593475</v>
      </c>
      <c r="F879" s="4"/>
      <c r="H879" s="1">
        <v>36951</v>
      </c>
      <c r="I879">
        <v>1241.23</v>
      </c>
      <c r="J879" s="2">
        <f t="shared" si="43"/>
        <v>132.94809451382815</v>
      </c>
      <c r="K879" s="3">
        <f t="shared" si="45"/>
        <v>1.0403729212704604E-3</v>
      </c>
      <c r="M879" s="4">
        <f t="shared" si="42"/>
        <v>1.182867326128805</v>
      </c>
      <c r="P879" s="2">
        <v>114.14</v>
      </c>
      <c r="Q879" s="2">
        <v>132.94809451382815</v>
      </c>
    </row>
    <row r="880" spans="2:17" x14ac:dyDescent="0.2">
      <c r="B880" s="1">
        <v>36952</v>
      </c>
      <c r="C880">
        <v>113.38</v>
      </c>
      <c r="D880" s="4">
        <f t="shared" si="44"/>
        <v>-6.658489574207116E-3</v>
      </c>
      <c r="E880" s="4">
        <f t="shared" si="41"/>
        <v>1.0308209837257933</v>
      </c>
      <c r="F880" s="4"/>
      <c r="H880" s="1">
        <v>36952</v>
      </c>
      <c r="I880">
        <v>1234.18</v>
      </c>
      <c r="J880" s="2">
        <f t="shared" si="43"/>
        <v>132.192969302286</v>
      </c>
      <c r="K880" s="3">
        <f t="shared" si="45"/>
        <v>-5.6798498263818109E-3</v>
      </c>
      <c r="M880" s="4">
        <f t="shared" si="42"/>
        <v>1.1779898825999808</v>
      </c>
      <c r="P880" s="2">
        <v>113.38</v>
      </c>
      <c r="Q880" s="2">
        <v>132.192969302286</v>
      </c>
    </row>
    <row r="881" spans="2:17" x14ac:dyDescent="0.2">
      <c r="B881" s="1">
        <v>36955</v>
      </c>
      <c r="C881">
        <v>114.16</v>
      </c>
      <c r="D881" s="4">
        <f t="shared" si="44"/>
        <v>6.8795201975657694E-3</v>
      </c>
      <c r="E881" s="4">
        <f t="shared" si="41"/>
        <v>1.0324681197431491</v>
      </c>
      <c r="F881" s="4"/>
      <c r="H881" s="1">
        <v>36955</v>
      </c>
      <c r="I881">
        <v>1241.4100000000001</v>
      </c>
      <c r="J881" s="2">
        <f t="shared" si="43"/>
        <v>132.96737430646331</v>
      </c>
      <c r="K881" s="3">
        <f t="shared" si="45"/>
        <v>5.8581406277853354E-3</v>
      </c>
      <c r="M881" s="4">
        <f t="shared" si="42"/>
        <v>1.1800250945799511</v>
      </c>
      <c r="P881" s="2">
        <v>114.16</v>
      </c>
      <c r="Q881" s="2">
        <v>132.96737430646331</v>
      </c>
    </row>
    <row r="882" spans="2:17" x14ac:dyDescent="0.2">
      <c r="B882" s="1">
        <v>36956</v>
      </c>
      <c r="C882">
        <v>115.37</v>
      </c>
      <c r="D882" s="4">
        <f t="shared" si="44"/>
        <v>1.0599159074982545E-2</v>
      </c>
      <c r="E882" s="4">
        <f t="shared" si="41"/>
        <v>1.0511115160349853</v>
      </c>
      <c r="F882" s="4"/>
      <c r="H882" s="1">
        <v>36956</v>
      </c>
      <c r="I882">
        <v>1253.8</v>
      </c>
      <c r="J882" s="2">
        <f t="shared" si="43"/>
        <v>134.294466699514</v>
      </c>
      <c r="K882" s="3">
        <f t="shared" si="45"/>
        <v>9.9805865910536085E-3</v>
      </c>
      <c r="M882" s="4">
        <f t="shared" si="42"/>
        <v>1.1971393925505811</v>
      </c>
      <c r="P882" s="2">
        <v>115.37</v>
      </c>
      <c r="Q882" s="2">
        <v>134.294466699514</v>
      </c>
    </row>
    <row r="883" spans="2:17" x14ac:dyDescent="0.2">
      <c r="B883" s="1">
        <v>36957</v>
      </c>
      <c r="C883">
        <v>116.13</v>
      </c>
      <c r="D883" s="4">
        <f t="shared" si="44"/>
        <v>6.5875010834703929E-3</v>
      </c>
      <c r="E883" s="4">
        <f t="shared" si="41"/>
        <v>1.0673713235294118</v>
      </c>
      <c r="F883" s="4"/>
      <c r="H883" s="1">
        <v>36957</v>
      </c>
      <c r="I883">
        <v>1261.8900000000001</v>
      </c>
      <c r="J883" s="2">
        <f t="shared" si="43"/>
        <v>135.16098626850354</v>
      </c>
      <c r="K883" s="3">
        <f t="shared" si="45"/>
        <v>6.4523847503590304E-3</v>
      </c>
      <c r="M883" s="4">
        <f t="shared" si="42"/>
        <v>1.2191584947587075</v>
      </c>
      <c r="P883" s="2">
        <v>116.13</v>
      </c>
      <c r="Q883" s="2">
        <v>135.16098626850354</v>
      </c>
    </row>
    <row r="884" spans="2:17" x14ac:dyDescent="0.2">
      <c r="B884" s="1">
        <v>36958</v>
      </c>
      <c r="C884">
        <v>116.22</v>
      </c>
      <c r="D884" s="4">
        <f t="shared" si="44"/>
        <v>7.7499354172050339E-4</v>
      </c>
      <c r="E884" s="4">
        <f t="shared" si="41"/>
        <v>1.0494852808379989</v>
      </c>
      <c r="F884" s="4"/>
      <c r="H884" s="1">
        <v>36958</v>
      </c>
      <c r="I884">
        <v>1264.74</v>
      </c>
      <c r="J884" s="2">
        <f t="shared" si="43"/>
        <v>135.46624965189292</v>
      </c>
      <c r="K884" s="3">
        <f t="shared" si="45"/>
        <v>2.2585169864250965E-3</v>
      </c>
      <c r="M884" s="4">
        <f t="shared" si="42"/>
        <v>1.1980221466529</v>
      </c>
      <c r="P884" s="2">
        <v>116.22</v>
      </c>
      <c r="Q884" s="2">
        <v>135.46624965189292</v>
      </c>
    </row>
    <row r="885" spans="2:17" x14ac:dyDescent="0.2">
      <c r="B885" s="1">
        <v>36959</v>
      </c>
      <c r="C885">
        <v>112.99</v>
      </c>
      <c r="D885" s="4">
        <f t="shared" si="44"/>
        <v>-2.779211839614526E-2</v>
      </c>
      <c r="E885" s="4">
        <f t="shared" si="41"/>
        <v>1.0234601449275362</v>
      </c>
      <c r="F885" s="4"/>
      <c r="H885" s="1">
        <v>36959</v>
      </c>
      <c r="I885">
        <v>1233.42</v>
      </c>
      <c r="J885" s="2">
        <f t="shared" si="43"/>
        <v>132.11156573338218</v>
      </c>
      <c r="K885" s="3">
        <f t="shared" si="45"/>
        <v>-2.4763983111153243E-2</v>
      </c>
      <c r="M885" s="4">
        <f t="shared" si="42"/>
        <v>1.1721070787125467</v>
      </c>
      <c r="P885" s="2">
        <v>112.99</v>
      </c>
      <c r="Q885" s="2">
        <v>132.11156573338218</v>
      </c>
    </row>
    <row r="886" spans="2:17" x14ac:dyDescent="0.2">
      <c r="B886" s="1">
        <v>36962</v>
      </c>
      <c r="C886">
        <v>108.22</v>
      </c>
      <c r="D886" s="4">
        <f t="shared" si="44"/>
        <v>-4.221612532082486E-2</v>
      </c>
      <c r="E886" s="4">
        <f t="shared" si="41"/>
        <v>0.97014791573285519</v>
      </c>
      <c r="F886" s="4"/>
      <c r="H886" s="1">
        <v>36962</v>
      </c>
      <c r="I886">
        <v>1180.1600000000001</v>
      </c>
      <c r="J886" s="2">
        <f t="shared" si="43"/>
        <v>126.40688931256855</v>
      </c>
      <c r="K886" s="3">
        <f t="shared" si="45"/>
        <v>-4.3180749460848711E-2</v>
      </c>
      <c r="M886" s="4">
        <f t="shared" si="42"/>
        <v>1.1089123796100542</v>
      </c>
      <c r="P886" s="2">
        <v>108.22</v>
      </c>
      <c r="Q886" s="2">
        <v>126.40688931256855</v>
      </c>
    </row>
    <row r="887" spans="2:17" x14ac:dyDescent="0.2">
      <c r="B887" s="1">
        <v>36963</v>
      </c>
      <c r="C887">
        <v>109.85</v>
      </c>
      <c r="D887" s="4">
        <f t="shared" si="44"/>
        <v>1.5061910922195443E-2</v>
      </c>
      <c r="E887" s="4">
        <f t="shared" si="41"/>
        <v>0.98141695702671305</v>
      </c>
      <c r="F887" s="4"/>
      <c r="H887" s="1">
        <v>36963</v>
      </c>
      <c r="I887">
        <v>1197.6600000000001</v>
      </c>
      <c r="J887" s="2">
        <f t="shared" si="43"/>
        <v>128.2813135965385</v>
      </c>
      <c r="K887" s="3">
        <f t="shared" si="45"/>
        <v>1.4828497830802645E-2</v>
      </c>
      <c r="M887" s="4">
        <f t="shared" si="42"/>
        <v>1.1209112094864619</v>
      </c>
      <c r="P887" s="2">
        <v>109.85</v>
      </c>
      <c r="Q887" s="2">
        <v>128.2813135965385</v>
      </c>
    </row>
    <row r="888" spans="2:17" x14ac:dyDescent="0.2">
      <c r="B888" s="1">
        <v>36964</v>
      </c>
      <c r="C888">
        <v>107.24</v>
      </c>
      <c r="D888" s="4">
        <f t="shared" si="44"/>
        <v>-2.3759672280382338E-2</v>
      </c>
      <c r="E888" s="4">
        <f t="shared" si="41"/>
        <v>0.95460210076553309</v>
      </c>
      <c r="F888" s="4"/>
      <c r="H888" s="1">
        <v>36964</v>
      </c>
      <c r="I888">
        <v>1166.71</v>
      </c>
      <c r="J888" s="2">
        <f t="shared" si="43"/>
        <v>124.96626036288882</v>
      </c>
      <c r="K888" s="3">
        <f t="shared" si="45"/>
        <v>-2.5842058681094793E-2</v>
      </c>
      <c r="M888" s="4">
        <f t="shared" si="42"/>
        <v>1.0904647076416929</v>
      </c>
      <c r="P888" s="2">
        <v>107.24</v>
      </c>
      <c r="Q888" s="2">
        <v>124.96626036288882</v>
      </c>
    </row>
    <row r="889" spans="2:17" x14ac:dyDescent="0.2">
      <c r="B889" s="1">
        <v>36965</v>
      </c>
      <c r="C889">
        <v>107.61</v>
      </c>
      <c r="D889" s="4">
        <f t="shared" si="44"/>
        <v>3.4502051473330742E-3</v>
      </c>
      <c r="E889" s="4">
        <f t="shared" si="41"/>
        <v>0.96063202999464381</v>
      </c>
      <c r="F889" s="4"/>
      <c r="H889" s="1">
        <v>36965</v>
      </c>
      <c r="I889">
        <v>1173.56</v>
      </c>
      <c r="J889" s="2">
        <f t="shared" si="43"/>
        <v>125.69996358261419</v>
      </c>
      <c r="K889" s="3">
        <f t="shared" si="45"/>
        <v>5.8712104978957402E-3</v>
      </c>
      <c r="M889" s="4">
        <f t="shared" si="42"/>
        <v>1.0982116955671386</v>
      </c>
      <c r="P889" s="2">
        <v>107.61</v>
      </c>
      <c r="Q889" s="2">
        <v>125.69996358261419</v>
      </c>
    </row>
    <row r="890" spans="2:17" x14ac:dyDescent="0.2">
      <c r="B890" s="1">
        <v>36966</v>
      </c>
      <c r="C890">
        <v>105.52</v>
      </c>
      <c r="D890" s="4">
        <f t="shared" si="44"/>
        <v>-1.9421986804200375E-2</v>
      </c>
      <c r="E890" s="4">
        <f t="shared" ref="E890:E953" si="46">+C890/C132</f>
        <v>0.93264981438925221</v>
      </c>
      <c r="F890" s="4"/>
      <c r="H890" s="1">
        <v>36966</v>
      </c>
      <c r="I890">
        <v>1150.53</v>
      </c>
      <c r="J890" s="2">
        <f t="shared" si="43"/>
        <v>123.23322122490977</v>
      </c>
      <c r="K890" s="3">
        <f t="shared" si="45"/>
        <v>-1.9624049899451212E-2</v>
      </c>
      <c r="M890" s="4">
        <f t="shared" ref="M890:M953" si="47">+I890/I132</f>
        <v>1.0660261102411814</v>
      </c>
      <c r="P890" s="2">
        <v>105.52</v>
      </c>
      <c r="Q890" s="2">
        <v>123.23322122490977</v>
      </c>
    </row>
    <row r="891" spans="2:17" x14ac:dyDescent="0.2">
      <c r="B891" s="1">
        <v>36969</v>
      </c>
      <c r="C891">
        <v>107.22</v>
      </c>
      <c r="D891" s="4">
        <f t="shared" si="44"/>
        <v>1.6110689916603471E-2</v>
      </c>
      <c r="E891" s="4">
        <f t="shared" si="46"/>
        <v>0.9455026455026454</v>
      </c>
      <c r="F891" s="4"/>
      <c r="H891" s="1">
        <v>36969</v>
      </c>
      <c r="I891">
        <v>1170.81</v>
      </c>
      <c r="J891" s="2">
        <f t="shared" si="43"/>
        <v>125.40541119513321</v>
      </c>
      <c r="K891" s="3">
        <f t="shared" si="45"/>
        <v>1.7626659018017854E-2</v>
      </c>
      <c r="M891" s="4">
        <f t="shared" si="47"/>
        <v>1.0836318200749686</v>
      </c>
      <c r="P891" s="2">
        <v>107.22</v>
      </c>
      <c r="Q891" s="2">
        <v>125.40541119513321</v>
      </c>
    </row>
    <row r="892" spans="2:17" x14ac:dyDescent="0.2">
      <c r="B892" s="1">
        <v>36970</v>
      </c>
      <c r="C892">
        <v>104.68</v>
      </c>
      <c r="D892" s="4">
        <f t="shared" si="44"/>
        <v>-2.3689610147360485E-2</v>
      </c>
      <c r="E892" s="4">
        <f t="shared" si="46"/>
        <v>0.92018284106891701</v>
      </c>
      <c r="F892" s="4"/>
      <c r="H892" s="1">
        <v>36970</v>
      </c>
      <c r="I892">
        <v>1142.6199999999999</v>
      </c>
      <c r="J892" s="2">
        <f t="shared" si="43"/>
        <v>122.38598144855537</v>
      </c>
      <c r="K892" s="3">
        <f t="shared" si="45"/>
        <v>-2.4077348160675083E-2</v>
      </c>
      <c r="M892" s="4">
        <f t="shared" si="47"/>
        <v>1.0526015181664086</v>
      </c>
      <c r="P892" s="2">
        <v>104.68</v>
      </c>
      <c r="Q892" s="2">
        <v>122.38598144855537</v>
      </c>
    </row>
    <row r="893" spans="2:17" x14ac:dyDescent="0.2">
      <c r="B893" s="1">
        <v>36971</v>
      </c>
      <c r="C893">
        <v>102.82</v>
      </c>
      <c r="D893" s="4">
        <f t="shared" si="44"/>
        <v>-1.7768437141765459E-2</v>
      </c>
      <c r="E893" s="4">
        <f t="shared" si="46"/>
        <v>0.90058684417973189</v>
      </c>
      <c r="F893" s="4"/>
      <c r="H893" s="1">
        <v>36971</v>
      </c>
      <c r="I893">
        <v>1122.1400000000001</v>
      </c>
      <c r="J893" s="2">
        <f t="shared" si="43"/>
        <v>120.19236948651515</v>
      </c>
      <c r="K893" s="3">
        <f t="shared" si="45"/>
        <v>-1.792371917172797E-2</v>
      </c>
      <c r="M893" s="4">
        <f t="shared" si="47"/>
        <v>1.0297318626461358</v>
      </c>
      <c r="P893" s="2">
        <v>102.82</v>
      </c>
      <c r="Q893" s="2">
        <v>120.19236948651515</v>
      </c>
    </row>
    <row r="894" spans="2:17" x14ac:dyDescent="0.2">
      <c r="B894" s="1">
        <v>36972</v>
      </c>
      <c r="C894">
        <v>101.68</v>
      </c>
      <c r="D894" s="4">
        <f t="shared" si="44"/>
        <v>-1.1087337093950489E-2</v>
      </c>
      <c r="E894" s="4">
        <f t="shared" si="46"/>
        <v>0.87391491190373882</v>
      </c>
      <c r="F894" s="4"/>
      <c r="H894" s="1">
        <v>36972</v>
      </c>
      <c r="I894">
        <v>1117.58</v>
      </c>
      <c r="J894" s="2">
        <f t="shared" si="43"/>
        <v>119.70394807309211</v>
      </c>
      <c r="K894" s="3">
        <f t="shared" si="45"/>
        <v>-4.0636640704370119E-3</v>
      </c>
      <c r="M894" s="4">
        <f t="shared" si="47"/>
        <v>1.0167582517558862</v>
      </c>
      <c r="P894" s="2">
        <v>101.68</v>
      </c>
      <c r="Q894" s="2">
        <v>119.70394807309211</v>
      </c>
    </row>
    <row r="895" spans="2:17" x14ac:dyDescent="0.2">
      <c r="B895" s="1">
        <v>36973</v>
      </c>
      <c r="C895">
        <v>104.77</v>
      </c>
      <c r="D895" s="4">
        <f t="shared" si="44"/>
        <v>3.038945712037755E-2</v>
      </c>
      <c r="E895" s="4">
        <f t="shared" si="46"/>
        <v>0.90264495563022318</v>
      </c>
      <c r="F895" s="4"/>
      <c r="H895" s="1">
        <v>36973</v>
      </c>
      <c r="I895">
        <v>1139.83</v>
      </c>
      <c r="J895" s="2">
        <f t="shared" si="43"/>
        <v>122.08714466271103</v>
      </c>
      <c r="K895" s="3">
        <f t="shared" si="45"/>
        <v>1.9909089282199144E-2</v>
      </c>
      <c r="M895" s="4">
        <f t="shared" si="47"/>
        <v>1.0404180548582904</v>
      </c>
      <c r="P895" s="2">
        <v>104.77</v>
      </c>
      <c r="Q895" s="2">
        <v>122.08714466271103</v>
      </c>
    </row>
    <row r="896" spans="2:17" x14ac:dyDescent="0.2">
      <c r="B896" s="1">
        <v>36976</v>
      </c>
      <c r="C896">
        <v>105.99</v>
      </c>
      <c r="D896" s="4">
        <f t="shared" si="44"/>
        <v>1.1644554738951873E-2</v>
      </c>
      <c r="E896" s="4">
        <f t="shared" si="46"/>
        <v>0.90504653744342922</v>
      </c>
      <c r="F896" s="4"/>
      <c r="H896" s="1">
        <v>36976</v>
      </c>
      <c r="I896">
        <v>1152.69</v>
      </c>
      <c r="J896" s="2">
        <f t="shared" si="43"/>
        <v>123.46457873653122</v>
      </c>
      <c r="K896" s="3">
        <f t="shared" si="45"/>
        <v>1.1282384215190122E-2</v>
      </c>
      <c r="M896" s="4">
        <f t="shared" si="47"/>
        <v>1.0425451092117759</v>
      </c>
      <c r="P896" s="2">
        <v>105.99</v>
      </c>
      <c r="Q896" s="2">
        <v>123.46457873653122</v>
      </c>
    </row>
    <row r="897" spans="2:17" x14ac:dyDescent="0.2">
      <c r="B897" s="1">
        <v>36977</v>
      </c>
      <c r="C897">
        <v>108.08</v>
      </c>
      <c r="D897" s="4">
        <f t="shared" si="44"/>
        <v>1.9718841400132137E-2</v>
      </c>
      <c r="E897" s="4">
        <f t="shared" si="46"/>
        <v>0.93116222968898088</v>
      </c>
      <c r="F897" s="4"/>
      <c r="H897" s="1">
        <v>36977</v>
      </c>
      <c r="I897">
        <v>1182.17</v>
      </c>
      <c r="J897" s="2">
        <f t="shared" si="43"/>
        <v>126.62218033032741</v>
      </c>
      <c r="K897" s="3">
        <f t="shared" si="45"/>
        <v>2.5574959442694833E-2</v>
      </c>
      <c r="M897" s="4">
        <f t="shared" si="47"/>
        <v>1.0728176925939035</v>
      </c>
      <c r="P897" s="2">
        <v>108.08</v>
      </c>
      <c r="Q897" s="2">
        <v>126.62218033032741</v>
      </c>
    </row>
    <row r="898" spans="2:17" x14ac:dyDescent="0.2">
      <c r="B898" s="1">
        <v>36978</v>
      </c>
      <c r="C898">
        <v>105.31</v>
      </c>
      <c r="D898" s="4">
        <f t="shared" si="44"/>
        <v>-2.5629163582531422E-2</v>
      </c>
      <c r="E898" s="4">
        <f t="shared" si="46"/>
        <v>0.90526949196252049</v>
      </c>
      <c r="F898" s="4"/>
      <c r="H898" s="1">
        <v>36978</v>
      </c>
      <c r="I898">
        <v>1153.29</v>
      </c>
      <c r="J898" s="2">
        <f t="shared" si="43"/>
        <v>123.52884471198159</v>
      </c>
      <c r="K898" s="3">
        <f t="shared" si="45"/>
        <v>-2.4429650557872495E-2</v>
      </c>
      <c r="M898" s="4">
        <f t="shared" si="47"/>
        <v>1.0476835029069766</v>
      </c>
      <c r="P898" s="2">
        <v>105.31</v>
      </c>
      <c r="Q898" s="2">
        <v>123.52884471198159</v>
      </c>
    </row>
    <row r="899" spans="2:17" x14ac:dyDescent="0.2">
      <c r="B899" s="1">
        <v>36979</v>
      </c>
      <c r="C899">
        <v>105.5</v>
      </c>
      <c r="D899" s="4">
        <f t="shared" si="44"/>
        <v>1.8041971322761974E-3</v>
      </c>
      <c r="E899" s="4">
        <f t="shared" si="46"/>
        <v>0.90956116906629891</v>
      </c>
      <c r="F899" s="4"/>
      <c r="H899" s="1">
        <v>36979</v>
      </c>
      <c r="I899">
        <v>1147.95</v>
      </c>
      <c r="J899" s="2">
        <f t="shared" si="43"/>
        <v>122.95687753047307</v>
      </c>
      <c r="K899" s="3">
        <f t="shared" si="45"/>
        <v>-4.6302317717138441E-3</v>
      </c>
      <c r="M899" s="4">
        <f t="shared" si="47"/>
        <v>1.047935076316366</v>
      </c>
      <c r="P899" s="2">
        <v>105.5</v>
      </c>
      <c r="Q899" s="2">
        <v>122.95687753047307</v>
      </c>
    </row>
    <row r="900" spans="2:17" x14ac:dyDescent="0.2">
      <c r="B900" s="1">
        <v>36980</v>
      </c>
      <c r="C900">
        <v>106.2</v>
      </c>
      <c r="D900" s="4">
        <f t="shared" si="44"/>
        <v>6.6350710900473509E-3</v>
      </c>
      <c r="E900" s="4">
        <f t="shared" si="46"/>
        <v>0.91701925567740261</v>
      </c>
      <c r="F900" s="4"/>
      <c r="H900" s="1">
        <v>36980</v>
      </c>
      <c r="I900">
        <v>1160.33</v>
      </c>
      <c r="J900" s="2">
        <f t="shared" ref="J900:J963" si="48">+J899*(1+K900)</f>
        <v>124.28289882393291</v>
      </c>
      <c r="K900" s="3">
        <f t="shared" si="45"/>
        <v>1.0784441831090064E-2</v>
      </c>
      <c r="M900" s="4">
        <f t="shared" si="47"/>
        <v>1.0610671665676008</v>
      </c>
      <c r="P900" s="2">
        <v>106.2</v>
      </c>
      <c r="Q900" s="2">
        <v>124.28289882393291</v>
      </c>
    </row>
    <row r="901" spans="2:17" x14ac:dyDescent="0.2">
      <c r="B901" s="1">
        <v>36983</v>
      </c>
      <c r="C901">
        <v>104.47</v>
      </c>
      <c r="D901" s="4">
        <f t="shared" ref="D901:D964" si="49">+C901/C900-1</f>
        <v>-1.6290018832391784E-2</v>
      </c>
      <c r="E901" s="4">
        <f t="shared" si="46"/>
        <v>0.89804865468924611</v>
      </c>
      <c r="F901" s="4"/>
      <c r="H901" s="1">
        <v>36983</v>
      </c>
      <c r="I901">
        <v>1145.8699999999999</v>
      </c>
      <c r="J901" s="2">
        <f t="shared" si="48"/>
        <v>122.73408881557833</v>
      </c>
      <c r="K901" s="3">
        <f t="shared" ref="K901:K964" si="50">+I901/I900-1</f>
        <v>-1.2461972025199719E-2</v>
      </c>
      <c r="M901" s="4">
        <f t="shared" si="47"/>
        <v>1.0400453823462672</v>
      </c>
      <c r="P901" s="2">
        <v>104.47</v>
      </c>
      <c r="Q901" s="2">
        <v>122.73408881557833</v>
      </c>
    </row>
    <row r="902" spans="2:17" x14ac:dyDescent="0.2">
      <c r="B902" s="1">
        <v>36984</v>
      </c>
      <c r="C902">
        <v>100.68</v>
      </c>
      <c r="D902" s="4">
        <f t="shared" si="49"/>
        <v>-3.6278357423183638E-2</v>
      </c>
      <c r="E902" s="4">
        <f t="shared" si="46"/>
        <v>0.85955775633911047</v>
      </c>
      <c r="F902" s="4"/>
      <c r="H902" s="1">
        <v>36984</v>
      </c>
      <c r="I902">
        <v>1106.46</v>
      </c>
      <c r="J902" s="2">
        <f t="shared" si="48"/>
        <v>118.51288532807807</v>
      </c>
      <c r="K902" s="3">
        <f t="shared" si="50"/>
        <v>-3.4393081239582068E-2</v>
      </c>
      <c r="M902" s="4">
        <f t="shared" si="47"/>
        <v>0.9984749357036502</v>
      </c>
      <c r="P902" s="2">
        <v>100.68</v>
      </c>
      <c r="Q902" s="2">
        <v>118.51288532807807</v>
      </c>
    </row>
    <row r="903" spans="2:17" x14ac:dyDescent="0.2">
      <c r="B903" s="1">
        <v>36985</v>
      </c>
      <c r="C903">
        <v>101.04</v>
      </c>
      <c r="D903" s="4">
        <f t="shared" si="49"/>
        <v>3.5756853396899935E-3</v>
      </c>
      <c r="E903" s="4">
        <f t="shared" si="46"/>
        <v>0.85301815111861545</v>
      </c>
      <c r="F903" s="4"/>
      <c r="H903" s="1">
        <v>36985</v>
      </c>
      <c r="I903">
        <v>1103.25</v>
      </c>
      <c r="J903" s="2">
        <f t="shared" si="48"/>
        <v>118.16906235941843</v>
      </c>
      <c r="K903" s="3">
        <f t="shared" si="50"/>
        <v>-2.9011441895776535E-3</v>
      </c>
      <c r="M903" s="4">
        <f t="shared" si="47"/>
        <v>0.98503584789421528</v>
      </c>
      <c r="P903" s="2">
        <v>101.04</v>
      </c>
      <c r="Q903" s="2">
        <v>118.16906235941843</v>
      </c>
    </row>
    <row r="904" spans="2:17" x14ac:dyDescent="0.2">
      <c r="B904" s="1">
        <v>36986</v>
      </c>
      <c r="C904">
        <v>104.9</v>
      </c>
      <c r="D904" s="4">
        <f t="shared" si="49"/>
        <v>3.820269200316706E-2</v>
      </c>
      <c r="E904" s="4">
        <f t="shared" si="46"/>
        <v>0.88441109518590344</v>
      </c>
      <c r="F904" s="4"/>
      <c r="H904" s="1">
        <v>36986</v>
      </c>
      <c r="I904">
        <v>1151.44</v>
      </c>
      <c r="J904" s="2">
        <f t="shared" si="48"/>
        <v>123.33069128767619</v>
      </c>
      <c r="K904" s="3">
        <f t="shared" si="50"/>
        <v>4.3680036256514843E-2</v>
      </c>
      <c r="M904" s="4">
        <f t="shared" si="47"/>
        <v>1.0255990024049166</v>
      </c>
      <c r="P904" s="2">
        <v>104.9</v>
      </c>
      <c r="Q904" s="2">
        <v>123.33069128767619</v>
      </c>
    </row>
    <row r="905" spans="2:17" x14ac:dyDescent="0.2">
      <c r="B905" s="1">
        <v>36987</v>
      </c>
      <c r="C905">
        <v>103.57</v>
      </c>
      <c r="D905" s="4">
        <f t="shared" si="49"/>
        <v>-1.2678741658722736E-2</v>
      </c>
      <c r="E905" s="4">
        <f t="shared" si="46"/>
        <v>0.87741443578447975</v>
      </c>
      <c r="F905" s="4"/>
      <c r="H905" s="1">
        <v>36987</v>
      </c>
      <c r="I905">
        <v>1128.43</v>
      </c>
      <c r="J905" s="2">
        <f t="shared" si="48"/>
        <v>120.86609112915345</v>
      </c>
      <c r="K905" s="3">
        <f t="shared" si="50"/>
        <v>-1.9983672618634096E-2</v>
      </c>
      <c r="M905" s="4">
        <f t="shared" si="47"/>
        <v>1.0062868965025236</v>
      </c>
      <c r="P905" s="2">
        <v>103.57</v>
      </c>
      <c r="Q905" s="2">
        <v>120.86609112915345</v>
      </c>
    </row>
    <row r="906" spans="2:17" x14ac:dyDescent="0.2">
      <c r="B906" s="1">
        <v>36990</v>
      </c>
      <c r="C906">
        <v>104.47</v>
      </c>
      <c r="D906" s="4">
        <f t="shared" si="49"/>
        <v>8.6897750313799094E-3</v>
      </c>
      <c r="E906" s="4">
        <f t="shared" si="46"/>
        <v>0.89153439153439151</v>
      </c>
      <c r="F906" s="4"/>
      <c r="H906" s="1">
        <v>36990</v>
      </c>
      <c r="I906">
        <v>1137.5899999999999</v>
      </c>
      <c r="J906" s="2">
        <f t="shared" si="48"/>
        <v>121.84721835436282</v>
      </c>
      <c r="K906" s="3">
        <f t="shared" si="50"/>
        <v>8.1174729491415576E-3</v>
      </c>
      <c r="M906" s="4">
        <f t="shared" si="47"/>
        <v>1.0252807469762244</v>
      </c>
      <c r="P906" s="2">
        <v>104.47</v>
      </c>
      <c r="Q906" s="2">
        <v>121.84721835436282</v>
      </c>
    </row>
    <row r="907" spans="2:17" x14ac:dyDescent="0.2">
      <c r="B907" s="1">
        <v>36991</v>
      </c>
      <c r="C907">
        <v>106.45</v>
      </c>
      <c r="D907" s="4">
        <f t="shared" si="49"/>
        <v>1.8952809418971928E-2</v>
      </c>
      <c r="E907" s="4">
        <f t="shared" si="46"/>
        <v>0.91428326032809415</v>
      </c>
      <c r="F907" s="4"/>
      <c r="H907" s="1">
        <v>36991</v>
      </c>
      <c r="I907">
        <v>1168.3800000000001</v>
      </c>
      <c r="J907" s="2">
        <f t="shared" si="48"/>
        <v>125.14513399455909</v>
      </c>
      <c r="K907" s="3">
        <f t="shared" si="50"/>
        <v>2.7065990383178695E-2</v>
      </c>
      <c r="M907" s="4">
        <f t="shared" si="47"/>
        <v>1.0605727771978397</v>
      </c>
      <c r="P907" s="2">
        <v>106.45</v>
      </c>
      <c r="Q907" s="2">
        <v>125.14513399455909</v>
      </c>
    </row>
    <row r="908" spans="2:17" x14ac:dyDescent="0.2">
      <c r="B908" s="1">
        <v>36992</v>
      </c>
      <c r="C908">
        <v>106.56</v>
      </c>
      <c r="D908" s="4">
        <f t="shared" si="49"/>
        <v>1.0333489901361848E-3</v>
      </c>
      <c r="E908" s="4">
        <f t="shared" si="46"/>
        <v>0.9089048106448312</v>
      </c>
      <c r="F908" s="4"/>
      <c r="H908" s="1">
        <v>36992</v>
      </c>
      <c r="I908">
        <v>1165.8900000000001</v>
      </c>
      <c r="J908" s="2">
        <f t="shared" si="48"/>
        <v>124.87843019643994</v>
      </c>
      <c r="K908" s="3">
        <f t="shared" si="50"/>
        <v>-2.1311559595337259E-3</v>
      </c>
      <c r="M908" s="4">
        <f t="shared" si="47"/>
        <v>1.0497177379419629</v>
      </c>
      <c r="P908" s="2">
        <v>106.56</v>
      </c>
      <c r="Q908" s="2">
        <v>124.87843019643994</v>
      </c>
    </row>
    <row r="909" spans="2:17" x14ac:dyDescent="0.2">
      <c r="B909" s="1">
        <v>36993</v>
      </c>
      <c r="C909">
        <v>108.29</v>
      </c>
      <c r="D909" s="4">
        <f t="shared" si="49"/>
        <v>1.623498498498499E-2</v>
      </c>
      <c r="E909" s="4">
        <f t="shared" si="46"/>
        <v>0.92555555555555558</v>
      </c>
      <c r="F909" s="4"/>
      <c r="H909" s="1">
        <v>36993</v>
      </c>
      <c r="I909">
        <v>1183.5</v>
      </c>
      <c r="J909" s="2">
        <f t="shared" si="48"/>
        <v>126.76463657590908</v>
      </c>
      <c r="K909" s="3">
        <f t="shared" si="50"/>
        <v>1.5104340889792178E-2</v>
      </c>
      <c r="M909" s="4">
        <f t="shared" si="47"/>
        <v>1.0665140714974453</v>
      </c>
      <c r="P909" s="2">
        <v>108.29</v>
      </c>
      <c r="Q909" s="2">
        <v>126.76463657590908</v>
      </c>
    </row>
    <row r="910" spans="2:17" x14ac:dyDescent="0.2">
      <c r="B910" s="1">
        <v>36997</v>
      </c>
      <c r="C910">
        <v>107.36</v>
      </c>
      <c r="D910" s="4">
        <f t="shared" si="49"/>
        <v>-8.5880506048573446E-3</v>
      </c>
      <c r="E910" s="4">
        <f t="shared" si="46"/>
        <v>0.9111431723669694</v>
      </c>
      <c r="F910" s="4"/>
      <c r="H910" s="1">
        <v>36997</v>
      </c>
      <c r="I910">
        <v>1179.68</v>
      </c>
      <c r="J910" s="2">
        <f t="shared" si="48"/>
        <v>126.35547653220823</v>
      </c>
      <c r="K910" s="3">
        <f t="shared" si="50"/>
        <v>-3.2277144064215557E-3</v>
      </c>
      <c r="M910" s="4">
        <f t="shared" si="47"/>
        <v>1.0572977817611473</v>
      </c>
      <c r="P910" s="2">
        <v>107.36</v>
      </c>
      <c r="Q910" s="2">
        <v>126.35547653220823</v>
      </c>
    </row>
    <row r="911" spans="2:17" x14ac:dyDescent="0.2">
      <c r="B911" s="1">
        <v>36998</v>
      </c>
      <c r="C911">
        <v>108.58</v>
      </c>
      <c r="D911" s="4">
        <f t="shared" si="49"/>
        <v>1.1363636363636243E-2</v>
      </c>
      <c r="E911" s="4">
        <f t="shared" si="46"/>
        <v>0.91884573072691877</v>
      </c>
      <c r="F911" s="4"/>
      <c r="H911" s="1">
        <v>36998</v>
      </c>
      <c r="I911">
        <v>1191.81</v>
      </c>
      <c r="J911" s="2">
        <f t="shared" si="48"/>
        <v>127.65472033589708</v>
      </c>
      <c r="K911" s="3">
        <f t="shared" si="50"/>
        <v>1.0282449477824418E-2</v>
      </c>
      <c r="M911" s="4">
        <f t="shared" si="47"/>
        <v>1.0647625343958833</v>
      </c>
      <c r="P911" s="2">
        <v>108.58</v>
      </c>
      <c r="Q911" s="2">
        <v>127.65472033589708</v>
      </c>
    </row>
    <row r="912" spans="2:17" x14ac:dyDescent="0.2">
      <c r="B912" s="1">
        <v>36999</v>
      </c>
      <c r="C912">
        <v>113.19</v>
      </c>
      <c r="D912" s="4">
        <f t="shared" si="49"/>
        <v>4.2457174433597311E-2</v>
      </c>
      <c r="E912" s="4">
        <f t="shared" si="46"/>
        <v>0.96867779204107829</v>
      </c>
      <c r="F912" s="4"/>
      <c r="H912" s="1">
        <v>36999</v>
      </c>
      <c r="I912">
        <v>1238.1600000000001</v>
      </c>
      <c r="J912" s="2">
        <f t="shared" si="48"/>
        <v>132.61926693944031</v>
      </c>
      <c r="K912" s="3">
        <f t="shared" si="50"/>
        <v>3.8890427165404029E-2</v>
      </c>
      <c r="M912" s="4">
        <f t="shared" si="47"/>
        <v>1.1173014970627251</v>
      </c>
      <c r="P912" s="2">
        <v>113.19</v>
      </c>
      <c r="Q912" s="2">
        <v>132.61926693944031</v>
      </c>
    </row>
    <row r="913" spans="2:17" x14ac:dyDescent="0.2">
      <c r="B913" s="1">
        <v>37000</v>
      </c>
      <c r="C913">
        <v>114.33</v>
      </c>
      <c r="D913" s="4">
        <f t="shared" si="49"/>
        <v>1.0071561091969272E-2</v>
      </c>
      <c r="E913" s="4">
        <f t="shared" si="46"/>
        <v>0.97070809984717266</v>
      </c>
      <c r="F913" s="4"/>
      <c r="H913" s="1">
        <v>37000</v>
      </c>
      <c r="I913">
        <v>1253.7</v>
      </c>
      <c r="J913" s="2">
        <f t="shared" si="48"/>
        <v>134.28375570360558</v>
      </c>
      <c r="K913" s="3">
        <f t="shared" si="50"/>
        <v>1.2550881953866888E-2</v>
      </c>
      <c r="M913" s="4">
        <f t="shared" si="47"/>
        <v>1.1166631038905515</v>
      </c>
      <c r="P913" s="2">
        <v>114.33</v>
      </c>
      <c r="Q913" s="2">
        <v>134.28375570360558</v>
      </c>
    </row>
    <row r="914" spans="2:17" x14ac:dyDescent="0.2">
      <c r="B914" s="1">
        <v>37001</v>
      </c>
      <c r="C914">
        <v>113.6</v>
      </c>
      <c r="D914" s="4">
        <f t="shared" si="49"/>
        <v>-6.3850258025015538E-3</v>
      </c>
      <c r="E914" s="4">
        <f t="shared" si="46"/>
        <v>0.960676532769556</v>
      </c>
      <c r="F914" s="4"/>
      <c r="H914" s="1">
        <v>37001</v>
      </c>
      <c r="I914">
        <v>1242.98</v>
      </c>
      <c r="J914" s="2">
        <f t="shared" si="48"/>
        <v>133.13553694222514</v>
      </c>
      <c r="K914" s="3">
        <f t="shared" si="50"/>
        <v>-8.5506899577251216E-3</v>
      </c>
      <c r="M914" s="4">
        <f t="shared" si="47"/>
        <v>1.1061985493703554</v>
      </c>
      <c r="P914" s="2">
        <v>113.6</v>
      </c>
      <c r="Q914" s="2">
        <v>133.13553694222514</v>
      </c>
    </row>
    <row r="915" spans="2:17" x14ac:dyDescent="0.2">
      <c r="B915" s="1">
        <v>37004</v>
      </c>
      <c r="C915">
        <v>111.35</v>
      </c>
      <c r="D915" s="4">
        <f t="shared" si="49"/>
        <v>-1.9806338028169002E-2</v>
      </c>
      <c r="E915" s="4">
        <f t="shared" si="46"/>
        <v>0.936343760511268</v>
      </c>
      <c r="F915" s="4"/>
      <c r="H915" s="1">
        <v>37004</v>
      </c>
      <c r="I915">
        <v>1224.3599999999999</v>
      </c>
      <c r="J915" s="2">
        <f t="shared" si="48"/>
        <v>131.14114950408114</v>
      </c>
      <c r="K915" s="3">
        <f t="shared" si="50"/>
        <v>-1.4980128401100634E-2</v>
      </c>
      <c r="M915" s="4">
        <f t="shared" si="47"/>
        <v>1.0867068440625913</v>
      </c>
      <c r="P915" s="2">
        <v>111.35</v>
      </c>
      <c r="Q915" s="2">
        <v>131.14114950408114</v>
      </c>
    </row>
    <row r="916" spans="2:17" x14ac:dyDescent="0.2">
      <c r="B916" s="1">
        <v>37005</v>
      </c>
      <c r="C916">
        <v>110.49</v>
      </c>
      <c r="D916" s="4">
        <f t="shared" si="49"/>
        <v>-7.7233947013920501E-3</v>
      </c>
      <c r="E916" s="4">
        <f t="shared" si="46"/>
        <v>0.92809743805123901</v>
      </c>
      <c r="F916" s="4"/>
      <c r="H916" s="1">
        <v>37005</v>
      </c>
      <c r="I916">
        <v>1209.47</v>
      </c>
      <c r="J916" s="2">
        <f t="shared" si="48"/>
        <v>129.54628221332047</v>
      </c>
      <c r="K916" s="3">
        <f t="shared" si="50"/>
        <v>-1.216145578097938E-2</v>
      </c>
      <c r="M916" s="4">
        <f t="shared" si="47"/>
        <v>1.069816194031171</v>
      </c>
      <c r="P916" s="2">
        <v>110.49</v>
      </c>
      <c r="Q916" s="2">
        <v>129.54628221332047</v>
      </c>
    </row>
    <row r="917" spans="2:17" x14ac:dyDescent="0.2">
      <c r="B917" s="1">
        <v>37006</v>
      </c>
      <c r="C917">
        <v>111.9</v>
      </c>
      <c r="D917" s="4">
        <f t="shared" si="49"/>
        <v>1.276133586749939E-2</v>
      </c>
      <c r="E917" s="4">
        <f t="shared" si="46"/>
        <v>0.94822472671807478</v>
      </c>
      <c r="F917" s="4"/>
      <c r="H917" s="1">
        <v>37006</v>
      </c>
      <c r="I917">
        <v>1228.75</v>
      </c>
      <c r="J917" s="2">
        <f t="shared" si="48"/>
        <v>131.6113622244599</v>
      </c>
      <c r="K917" s="3">
        <f t="shared" si="50"/>
        <v>1.5940866660603348E-2</v>
      </c>
      <c r="M917" s="4">
        <f t="shared" si="47"/>
        <v>1.0975097804533844</v>
      </c>
      <c r="P917" s="2">
        <v>111.9</v>
      </c>
      <c r="Q917" s="2">
        <v>131.6113622244599</v>
      </c>
    </row>
    <row r="918" spans="2:17" x14ac:dyDescent="0.2">
      <c r="B918" s="1">
        <v>37007</v>
      </c>
      <c r="C918">
        <v>112.67</v>
      </c>
      <c r="D918" s="4">
        <f t="shared" si="49"/>
        <v>6.8811438784628365E-3</v>
      </c>
      <c r="E918" s="4">
        <f t="shared" si="46"/>
        <v>0.96812167039010144</v>
      </c>
      <c r="F918" s="4"/>
      <c r="H918" s="1">
        <v>37007</v>
      </c>
      <c r="I918">
        <v>1234.52</v>
      </c>
      <c r="J918" s="2">
        <f t="shared" si="48"/>
        <v>132.22938668837457</v>
      </c>
      <c r="K918" s="3">
        <f t="shared" si="50"/>
        <v>4.6958290946084169E-3</v>
      </c>
      <c r="M918" s="4">
        <f t="shared" si="47"/>
        <v>1.1142882931672533</v>
      </c>
      <c r="P918" s="2">
        <v>112.67</v>
      </c>
      <c r="Q918" s="2">
        <v>132.22938668837457</v>
      </c>
    </row>
    <row r="919" spans="2:17" x14ac:dyDescent="0.2">
      <c r="B919" s="1">
        <v>37008</v>
      </c>
      <c r="C919">
        <v>114.31</v>
      </c>
      <c r="D919" s="4">
        <f t="shared" si="49"/>
        <v>1.4555782373302462E-2</v>
      </c>
      <c r="E919" s="4">
        <f t="shared" si="46"/>
        <v>1.0004375984596534</v>
      </c>
      <c r="F919" s="4"/>
      <c r="H919" s="1">
        <v>37008</v>
      </c>
      <c r="I919">
        <v>1253.05</v>
      </c>
      <c r="J919" s="2">
        <f t="shared" si="48"/>
        <v>134.21413423020101</v>
      </c>
      <c r="K919" s="3">
        <f t="shared" si="50"/>
        <v>1.5009882383436368E-2</v>
      </c>
      <c r="M919" s="4">
        <f t="shared" si="47"/>
        <v>1.1532479246047085</v>
      </c>
      <c r="P919" s="2">
        <v>114.31</v>
      </c>
      <c r="Q919" s="2">
        <v>134.21413423020101</v>
      </c>
    </row>
    <row r="920" spans="2:17" x14ac:dyDescent="0.2">
      <c r="B920" s="1">
        <v>37011</v>
      </c>
      <c r="C920">
        <v>113.92</v>
      </c>
      <c r="D920" s="4">
        <f t="shared" si="49"/>
        <v>-3.4117749978129774E-3</v>
      </c>
      <c r="E920" s="4">
        <f t="shared" si="46"/>
        <v>0.99842243645924633</v>
      </c>
      <c r="F920" s="4"/>
      <c r="H920" s="1">
        <v>37011</v>
      </c>
      <c r="I920">
        <v>1249.46</v>
      </c>
      <c r="J920" s="2">
        <f t="shared" si="48"/>
        <v>133.82960947708946</v>
      </c>
      <c r="K920" s="3">
        <f t="shared" si="50"/>
        <v>-2.8650093771197538E-3</v>
      </c>
      <c r="M920" s="4">
        <f t="shared" si="47"/>
        <v>1.1514592990572385</v>
      </c>
      <c r="P920" s="2">
        <v>113.92</v>
      </c>
      <c r="Q920" s="2">
        <v>133.82960947708946</v>
      </c>
    </row>
    <row r="921" spans="2:17" x14ac:dyDescent="0.2">
      <c r="B921" s="1">
        <v>37012</v>
      </c>
      <c r="C921">
        <v>115.55</v>
      </c>
      <c r="D921" s="4">
        <f t="shared" si="49"/>
        <v>1.4308286516853785E-2</v>
      </c>
      <c r="E921" s="4">
        <f t="shared" si="46"/>
        <v>1.0056570931244559</v>
      </c>
      <c r="F921" s="4"/>
      <c r="H921" s="1">
        <v>37012</v>
      </c>
      <c r="I921">
        <v>1266.44</v>
      </c>
      <c r="J921" s="2">
        <f t="shared" si="48"/>
        <v>135.64833658233573</v>
      </c>
      <c r="K921" s="3">
        <f t="shared" si="50"/>
        <v>1.358987082419616E-2</v>
      </c>
      <c r="M921" s="4">
        <f t="shared" si="47"/>
        <v>1.1569571453367804</v>
      </c>
      <c r="P921" s="2">
        <v>115.55</v>
      </c>
      <c r="Q921" s="2">
        <v>135.64833658233573</v>
      </c>
    </row>
    <row r="922" spans="2:17" x14ac:dyDescent="0.2">
      <c r="B922" s="1">
        <v>37013</v>
      </c>
      <c r="C922">
        <v>115.44</v>
      </c>
      <c r="D922" s="4">
        <f t="shared" si="49"/>
        <v>-9.5196884465598153E-4</v>
      </c>
      <c r="E922" s="4">
        <f t="shared" si="46"/>
        <v>0.98464687819856711</v>
      </c>
      <c r="F922" s="4"/>
      <c r="H922" s="1">
        <v>37013</v>
      </c>
      <c r="I922">
        <v>1267.43</v>
      </c>
      <c r="J922" s="2">
        <f t="shared" si="48"/>
        <v>135.75437544182887</v>
      </c>
      <c r="K922" s="3">
        <f t="shared" si="50"/>
        <v>7.8171883389654973E-4</v>
      </c>
      <c r="M922" s="4">
        <f t="shared" si="47"/>
        <v>1.1400314818979087</v>
      </c>
      <c r="P922" s="2">
        <v>115.44</v>
      </c>
      <c r="Q922" s="2">
        <v>135.75437544182887</v>
      </c>
    </row>
    <row r="923" spans="2:17" x14ac:dyDescent="0.2">
      <c r="B923" s="1">
        <v>37014</v>
      </c>
      <c r="C923">
        <v>113.92</v>
      </c>
      <c r="D923" s="4">
        <f t="shared" si="49"/>
        <v>-1.3167013167013186E-2</v>
      </c>
      <c r="E923" s="4">
        <f t="shared" si="46"/>
        <v>0.96338266384778015</v>
      </c>
      <c r="F923" s="4"/>
      <c r="H923" s="1">
        <v>37014</v>
      </c>
      <c r="I923">
        <v>1248.58</v>
      </c>
      <c r="J923" s="2">
        <f t="shared" si="48"/>
        <v>133.73535271309552</v>
      </c>
      <c r="K923" s="3">
        <f t="shared" si="50"/>
        <v>-1.4872616239161252E-2</v>
      </c>
      <c r="M923" s="4">
        <f t="shared" si="47"/>
        <v>1.1138090990187333</v>
      </c>
      <c r="P923" s="2">
        <v>113.92</v>
      </c>
      <c r="Q923" s="2">
        <v>133.73535271309552</v>
      </c>
    </row>
    <row r="924" spans="2:17" x14ac:dyDescent="0.2">
      <c r="B924" s="1">
        <v>37015</v>
      </c>
      <c r="C924">
        <v>115.65</v>
      </c>
      <c r="D924" s="4">
        <f t="shared" si="49"/>
        <v>1.5186095505618002E-2</v>
      </c>
      <c r="E924" s="4">
        <f t="shared" si="46"/>
        <v>0.97867479055597872</v>
      </c>
      <c r="F924" s="4"/>
      <c r="H924" s="1">
        <v>37015</v>
      </c>
      <c r="I924">
        <v>1266.6099999999999</v>
      </c>
      <c r="J924" s="2">
        <f t="shared" si="48"/>
        <v>135.66654527537997</v>
      </c>
      <c r="K924" s="3">
        <f t="shared" si="50"/>
        <v>1.444040429928406E-2</v>
      </c>
      <c r="M924" s="4">
        <f t="shared" si="47"/>
        <v>1.1288154927945671</v>
      </c>
      <c r="P924" s="2">
        <v>115.65</v>
      </c>
      <c r="Q924" s="2">
        <v>135.66654527537997</v>
      </c>
    </row>
    <row r="925" spans="2:17" x14ac:dyDescent="0.2">
      <c r="B925" s="1">
        <v>37018</v>
      </c>
      <c r="C925">
        <v>114.76</v>
      </c>
      <c r="D925" s="4">
        <f t="shared" si="49"/>
        <v>-7.6956333765672014E-3</v>
      </c>
      <c r="E925" s="4">
        <f t="shared" si="46"/>
        <v>0.97826272270053705</v>
      </c>
      <c r="F925" s="4"/>
      <c r="H925" s="1">
        <v>37018</v>
      </c>
      <c r="I925">
        <v>1263.51</v>
      </c>
      <c r="J925" s="2">
        <f t="shared" si="48"/>
        <v>135.33450440221961</v>
      </c>
      <c r="K925" s="3">
        <f t="shared" si="50"/>
        <v>-2.4474779134855407E-3</v>
      </c>
      <c r="M925" s="4">
        <f t="shared" si="47"/>
        <v>1.132684894666069</v>
      </c>
      <c r="P925" s="2">
        <v>114.76</v>
      </c>
      <c r="Q925" s="2">
        <v>135.33450440221961</v>
      </c>
    </row>
    <row r="926" spans="2:17" x14ac:dyDescent="0.2">
      <c r="B926" s="1">
        <v>37019</v>
      </c>
      <c r="C926">
        <v>114.76</v>
      </c>
      <c r="D926" s="4">
        <f t="shared" si="49"/>
        <v>0</v>
      </c>
      <c r="E926" s="4">
        <f t="shared" si="46"/>
        <v>0.98692810457516345</v>
      </c>
      <c r="F926" s="4"/>
      <c r="H926" s="1">
        <v>37019</v>
      </c>
      <c r="I926">
        <v>1261.2</v>
      </c>
      <c r="J926" s="2">
        <f t="shared" si="48"/>
        <v>135.08708039673559</v>
      </c>
      <c r="K926" s="3">
        <f t="shared" si="50"/>
        <v>-1.8282403779945611E-3</v>
      </c>
      <c r="M926" s="4">
        <f t="shared" si="47"/>
        <v>1.1414401042609419</v>
      </c>
      <c r="P926" s="2">
        <v>114.76</v>
      </c>
      <c r="Q926" s="2">
        <v>135.08708039673559</v>
      </c>
    </row>
    <row r="927" spans="2:17" x14ac:dyDescent="0.2">
      <c r="B927" s="1">
        <v>37020</v>
      </c>
      <c r="C927">
        <v>114.24</v>
      </c>
      <c r="D927" s="4">
        <f t="shared" si="49"/>
        <v>-4.5311955385152203E-3</v>
      </c>
      <c r="E927" s="4">
        <f t="shared" si="46"/>
        <v>0.99287328350425863</v>
      </c>
      <c r="F927" s="4"/>
      <c r="H927" s="1">
        <v>37020</v>
      </c>
      <c r="I927">
        <v>1255.54</v>
      </c>
      <c r="J927" s="2">
        <f t="shared" si="48"/>
        <v>134.48083802832016</v>
      </c>
      <c r="K927" s="3">
        <f t="shared" si="50"/>
        <v>-4.4877894069140778E-3</v>
      </c>
      <c r="M927" s="4">
        <f t="shared" si="47"/>
        <v>1.1464652921087712</v>
      </c>
      <c r="P927" s="2">
        <v>114.24</v>
      </c>
      <c r="Q927" s="2">
        <v>134.48083802832016</v>
      </c>
    </row>
    <row r="928" spans="2:17" x14ac:dyDescent="0.2">
      <c r="B928" s="1">
        <v>37021</v>
      </c>
      <c r="C928">
        <v>114.58</v>
      </c>
      <c r="D928" s="4">
        <f t="shared" si="49"/>
        <v>2.9761904761904656E-3</v>
      </c>
      <c r="E928" s="4">
        <f t="shared" si="46"/>
        <v>0.98538011695906436</v>
      </c>
      <c r="F928" s="4"/>
      <c r="H928" s="1">
        <v>37021</v>
      </c>
      <c r="I928">
        <v>1255.18</v>
      </c>
      <c r="J928" s="2">
        <f t="shared" si="48"/>
        <v>134.44227844304993</v>
      </c>
      <c r="K928" s="3">
        <f t="shared" si="50"/>
        <v>-2.8672921611405666E-4</v>
      </c>
      <c r="M928" s="4">
        <f t="shared" si="47"/>
        <v>1.1326908152399515</v>
      </c>
      <c r="P928" s="2">
        <v>114.58</v>
      </c>
      <c r="Q928" s="2">
        <v>134.44227844304993</v>
      </c>
    </row>
    <row r="929" spans="2:17" x14ac:dyDescent="0.2">
      <c r="B929" s="1">
        <v>37022</v>
      </c>
      <c r="C929">
        <v>113.69</v>
      </c>
      <c r="D929" s="4">
        <f t="shared" si="49"/>
        <v>-7.7674986908710109E-3</v>
      </c>
      <c r="E929" s="4">
        <f t="shared" si="46"/>
        <v>0.97554487729534911</v>
      </c>
      <c r="F929" s="4"/>
      <c r="H929" s="1">
        <v>37022</v>
      </c>
      <c r="I929">
        <v>1245.67</v>
      </c>
      <c r="J929" s="2">
        <f t="shared" si="48"/>
        <v>133.42366273216112</v>
      </c>
      <c r="K929" s="3">
        <f t="shared" si="50"/>
        <v>-7.5766025589955044E-3</v>
      </c>
      <c r="M929" s="4">
        <f t="shared" si="47"/>
        <v>1.1256325453625389</v>
      </c>
      <c r="P929" s="2">
        <v>113.69</v>
      </c>
      <c r="Q929" s="2">
        <v>133.42366273216112</v>
      </c>
    </row>
    <row r="930" spans="2:17" x14ac:dyDescent="0.2">
      <c r="B930" s="1">
        <v>37025</v>
      </c>
      <c r="C930">
        <v>113.72</v>
      </c>
      <c r="D930" s="4">
        <f t="shared" si="49"/>
        <v>2.6387545078732089E-4</v>
      </c>
      <c r="E930" s="4">
        <f t="shared" si="46"/>
        <v>0.96741811994895788</v>
      </c>
      <c r="F930" s="4"/>
      <c r="H930" s="1">
        <v>37025</v>
      </c>
      <c r="I930">
        <v>1248.92</v>
      </c>
      <c r="J930" s="2">
        <f t="shared" si="48"/>
        <v>133.7717700991841</v>
      </c>
      <c r="K930" s="3">
        <f t="shared" si="50"/>
        <v>2.6090377066156911E-3</v>
      </c>
      <c r="M930" s="4">
        <f t="shared" si="47"/>
        <v>1.1193145663610538</v>
      </c>
      <c r="P930" s="2">
        <v>113.72</v>
      </c>
      <c r="Q930" s="2">
        <v>133.7717700991841</v>
      </c>
    </row>
    <row r="931" spans="2:17" x14ac:dyDescent="0.2">
      <c r="B931" s="1">
        <v>37026</v>
      </c>
      <c r="C931">
        <v>114.21</v>
      </c>
      <c r="D931" s="4">
        <f t="shared" si="49"/>
        <v>4.3088287020751626E-3</v>
      </c>
      <c r="E931" s="4">
        <f t="shared" si="46"/>
        <v>0.96993630573248402</v>
      </c>
      <c r="F931" s="4"/>
      <c r="H931" s="1">
        <v>37026</v>
      </c>
      <c r="I931">
        <v>1249.44</v>
      </c>
      <c r="J931" s="2">
        <f t="shared" si="48"/>
        <v>133.82746727790777</v>
      </c>
      <c r="K931" s="3">
        <f t="shared" si="50"/>
        <v>4.1635973481080057E-4</v>
      </c>
      <c r="M931" s="4">
        <f t="shared" si="47"/>
        <v>1.1167080778649698</v>
      </c>
      <c r="P931" s="2">
        <v>114.21</v>
      </c>
      <c r="Q931" s="2">
        <v>133.82746727790777</v>
      </c>
    </row>
    <row r="932" spans="2:17" x14ac:dyDescent="0.2">
      <c r="B932" s="1">
        <v>37027</v>
      </c>
      <c r="C932">
        <v>117.03</v>
      </c>
      <c r="D932" s="4">
        <f t="shared" si="49"/>
        <v>2.4691358024691468E-2</v>
      </c>
      <c r="E932" s="4">
        <f t="shared" si="46"/>
        <v>0.99803854681903459</v>
      </c>
      <c r="F932" s="4"/>
      <c r="H932" s="1">
        <v>37027</v>
      </c>
      <c r="I932">
        <v>1284.99</v>
      </c>
      <c r="J932" s="2">
        <f t="shared" si="48"/>
        <v>137.6352263233438</v>
      </c>
      <c r="K932" s="3">
        <f t="shared" si="50"/>
        <v>2.8452746830579967E-2</v>
      </c>
      <c r="M932" s="4">
        <f t="shared" si="47"/>
        <v>1.150012976901116</v>
      </c>
      <c r="P932" s="2">
        <v>117.03</v>
      </c>
      <c r="Q932" s="2">
        <v>137.6352263233438</v>
      </c>
    </row>
    <row r="933" spans="2:17" x14ac:dyDescent="0.2">
      <c r="B933" s="1">
        <v>37028</v>
      </c>
      <c r="C933">
        <v>117.3</v>
      </c>
      <c r="D933" s="4">
        <f t="shared" si="49"/>
        <v>2.3071007433990154E-3</v>
      </c>
      <c r="E933" s="4">
        <f t="shared" si="46"/>
        <v>1.0065213660545735</v>
      </c>
      <c r="F933" s="4"/>
      <c r="H933" s="1">
        <v>37028</v>
      </c>
      <c r="I933">
        <v>1288.49</v>
      </c>
      <c r="J933" s="2">
        <f t="shared" si="48"/>
        <v>138.01011118013778</v>
      </c>
      <c r="K933" s="3">
        <f t="shared" si="50"/>
        <v>2.7237566051097062E-3</v>
      </c>
      <c r="M933" s="4">
        <f t="shared" si="47"/>
        <v>1.1621314476924047</v>
      </c>
      <c r="P933" s="2">
        <v>117.3</v>
      </c>
      <c r="Q933" s="2">
        <v>138.01011118013778</v>
      </c>
    </row>
    <row r="934" spans="2:17" x14ac:dyDescent="0.2">
      <c r="B934" s="1">
        <v>37029</v>
      </c>
      <c r="C934">
        <v>117.67</v>
      </c>
      <c r="D934" s="4">
        <f t="shared" si="49"/>
        <v>3.154305200341101E-3</v>
      </c>
      <c r="E934" s="4">
        <f t="shared" si="46"/>
        <v>1.0133482604202548</v>
      </c>
      <c r="F934" s="4"/>
      <c r="H934" s="1">
        <v>37029</v>
      </c>
      <c r="I934">
        <v>1291.96</v>
      </c>
      <c r="J934" s="2">
        <f t="shared" si="48"/>
        <v>138.38178273815925</v>
      </c>
      <c r="K934" s="3">
        <f t="shared" si="50"/>
        <v>2.6930748395408433E-3</v>
      </c>
      <c r="M934" s="4">
        <f t="shared" si="47"/>
        <v>1.1683275759165146</v>
      </c>
      <c r="P934" s="2">
        <v>117.67</v>
      </c>
      <c r="Q934" s="2">
        <v>138.38178273815925</v>
      </c>
    </row>
    <row r="935" spans="2:17" x14ac:dyDescent="0.2">
      <c r="B935" s="1">
        <v>37032</v>
      </c>
      <c r="C935">
        <v>119.39</v>
      </c>
      <c r="D935" s="4">
        <f t="shared" si="49"/>
        <v>1.4617149655817174E-2</v>
      </c>
      <c r="E935" s="4">
        <f t="shared" si="46"/>
        <v>1.0217372700042791</v>
      </c>
      <c r="F935" s="4"/>
      <c r="H935" s="1">
        <v>37032</v>
      </c>
      <c r="I935">
        <v>1312.83</v>
      </c>
      <c r="J935" s="2">
        <f t="shared" si="48"/>
        <v>140.61716758424222</v>
      </c>
      <c r="K935" s="3">
        <f t="shared" si="50"/>
        <v>1.6153750890120389E-2</v>
      </c>
      <c r="M935" s="4">
        <f t="shared" si="47"/>
        <v>1.1832414016872161</v>
      </c>
      <c r="P935" s="2">
        <v>119.39</v>
      </c>
      <c r="Q935" s="2">
        <v>140.61716758424222</v>
      </c>
    </row>
    <row r="936" spans="2:17" x14ac:dyDescent="0.2">
      <c r="B936" s="1">
        <v>37033</v>
      </c>
      <c r="C936">
        <v>119.23</v>
      </c>
      <c r="D936" s="4">
        <f t="shared" si="49"/>
        <v>-1.3401457408492856E-3</v>
      </c>
      <c r="E936" s="4">
        <f t="shared" si="46"/>
        <v>1.0123110884700288</v>
      </c>
      <c r="F936" s="4"/>
      <c r="H936" s="1">
        <v>37033</v>
      </c>
      <c r="I936">
        <v>1309.3800000000001</v>
      </c>
      <c r="J936" s="2">
        <f t="shared" si="48"/>
        <v>140.24763822540245</v>
      </c>
      <c r="K936" s="3">
        <f t="shared" si="50"/>
        <v>-2.6279106967389554E-3</v>
      </c>
      <c r="M936" s="4">
        <f t="shared" si="47"/>
        <v>1.170071309849338</v>
      </c>
      <c r="P936" s="2">
        <v>119.23</v>
      </c>
      <c r="Q936" s="2">
        <v>140.24763822540245</v>
      </c>
    </row>
    <row r="937" spans="2:17" x14ac:dyDescent="0.2">
      <c r="B937" s="1">
        <v>37034</v>
      </c>
      <c r="C937">
        <v>117.21</v>
      </c>
      <c r="D937" s="4">
        <f t="shared" si="49"/>
        <v>-1.6942044787385813E-2</v>
      </c>
      <c r="E937" s="4">
        <f t="shared" si="46"/>
        <v>1.0004267668146125</v>
      </c>
      <c r="F937" s="4"/>
      <c r="H937" s="1">
        <v>37034</v>
      </c>
      <c r="I937">
        <v>1289.05</v>
      </c>
      <c r="J937" s="2">
        <f t="shared" si="48"/>
        <v>138.07009275722481</v>
      </c>
      <c r="K937" s="3">
        <f t="shared" si="50"/>
        <v>-1.5526432357299003E-2</v>
      </c>
      <c r="M937" s="4">
        <f t="shared" si="47"/>
        <v>1.1564720447857604</v>
      </c>
      <c r="P937" s="2">
        <v>117.21</v>
      </c>
      <c r="Q937" s="2">
        <v>138.07009275722481</v>
      </c>
    </row>
    <row r="938" spans="2:17" x14ac:dyDescent="0.2">
      <c r="B938" s="1">
        <v>37035</v>
      </c>
      <c r="C938">
        <v>117.58</v>
      </c>
      <c r="D938" s="4">
        <f t="shared" si="49"/>
        <v>3.1567272417030168E-3</v>
      </c>
      <c r="E938" s="4">
        <f t="shared" si="46"/>
        <v>1.0073680603152844</v>
      </c>
      <c r="F938" s="4"/>
      <c r="H938" s="1">
        <v>37035</v>
      </c>
      <c r="I938">
        <v>1293.17</v>
      </c>
      <c r="J938" s="2">
        <f t="shared" si="48"/>
        <v>138.5113857886509</v>
      </c>
      <c r="K938" s="3">
        <f t="shared" si="50"/>
        <v>3.1961522051124902E-3</v>
      </c>
      <c r="M938" s="4">
        <f t="shared" si="47"/>
        <v>1.1645249308851207</v>
      </c>
      <c r="P938" s="2">
        <v>117.58</v>
      </c>
      <c r="Q938" s="2">
        <v>138.5113857886509</v>
      </c>
    </row>
    <row r="939" spans="2:17" x14ac:dyDescent="0.2">
      <c r="B939" s="1">
        <v>37036</v>
      </c>
      <c r="C939">
        <v>116.17</v>
      </c>
      <c r="D939" s="4">
        <f t="shared" si="49"/>
        <v>-1.1991835346147228E-2</v>
      </c>
      <c r="E939" s="4">
        <f t="shared" si="46"/>
        <v>1.0135229453847496</v>
      </c>
      <c r="F939" s="4"/>
      <c r="H939" s="1">
        <v>37036</v>
      </c>
      <c r="I939">
        <v>1277.8900000000001</v>
      </c>
      <c r="J939" s="2">
        <f t="shared" si="48"/>
        <v>136.87474561384744</v>
      </c>
      <c r="K939" s="3">
        <f t="shared" si="50"/>
        <v>-1.1815925207049327E-2</v>
      </c>
      <c r="M939" s="4">
        <f t="shared" si="47"/>
        <v>1.1680682254437762</v>
      </c>
      <c r="P939" s="2">
        <v>116.17</v>
      </c>
      <c r="Q939" s="2">
        <v>136.87474561384744</v>
      </c>
    </row>
    <row r="940" spans="2:17" x14ac:dyDescent="0.2">
      <c r="B940" s="1">
        <v>37040</v>
      </c>
      <c r="C940">
        <v>115.21</v>
      </c>
      <c r="D940" s="4">
        <f t="shared" si="49"/>
        <v>-8.2637513988121913E-3</v>
      </c>
      <c r="E940" s="4">
        <f t="shared" si="46"/>
        <v>1.0021746694502436</v>
      </c>
      <c r="F940" s="4"/>
      <c r="H940" s="1">
        <v>37040</v>
      </c>
      <c r="I940">
        <v>1267.93</v>
      </c>
      <c r="J940" s="2">
        <f t="shared" si="48"/>
        <v>135.80793042137083</v>
      </c>
      <c r="K940" s="3">
        <f t="shared" si="50"/>
        <v>-7.7940980835596863E-3</v>
      </c>
      <c r="M940" s="4">
        <f t="shared" si="47"/>
        <v>1.160863554379572</v>
      </c>
      <c r="P940" s="2">
        <v>115.21</v>
      </c>
      <c r="Q940" s="2">
        <v>135.80793042137083</v>
      </c>
    </row>
    <row r="941" spans="2:17" x14ac:dyDescent="0.2">
      <c r="B941" s="1">
        <v>37041</v>
      </c>
      <c r="C941">
        <v>113.53</v>
      </c>
      <c r="D941" s="4">
        <f t="shared" si="49"/>
        <v>-1.4582067528860265E-2</v>
      </c>
      <c r="E941" s="4">
        <f t="shared" si="46"/>
        <v>0.98473414866857489</v>
      </c>
      <c r="F941" s="4"/>
      <c r="H941" s="1">
        <v>37041</v>
      </c>
      <c r="I941">
        <v>1248.08</v>
      </c>
      <c r="J941" s="2">
        <f t="shared" si="48"/>
        <v>133.68179773355348</v>
      </c>
      <c r="K941" s="3">
        <f t="shared" si="50"/>
        <v>-1.5655438391709464E-2</v>
      </c>
      <c r="M941" s="4">
        <f t="shared" si="47"/>
        <v>1.1370991253644316</v>
      </c>
      <c r="P941" s="2">
        <v>113.53</v>
      </c>
      <c r="Q941" s="2">
        <v>133.68179773355348</v>
      </c>
    </row>
    <row r="942" spans="2:17" x14ac:dyDescent="0.2">
      <c r="B942" s="1">
        <v>37042</v>
      </c>
      <c r="C942">
        <v>114.21</v>
      </c>
      <c r="D942" s="4">
        <f t="shared" si="49"/>
        <v>5.9896062714699383E-3</v>
      </c>
      <c r="E942" s="4">
        <f t="shared" si="46"/>
        <v>0.99938746937346856</v>
      </c>
      <c r="F942" s="4"/>
      <c r="H942" s="1">
        <v>37042</v>
      </c>
      <c r="I942">
        <v>1255.82</v>
      </c>
      <c r="J942" s="2">
        <f t="shared" si="48"/>
        <v>134.51082881686361</v>
      </c>
      <c r="K942" s="3">
        <f t="shared" si="50"/>
        <v>6.2015255432343874E-3</v>
      </c>
      <c r="M942" s="4">
        <f t="shared" si="47"/>
        <v>1.1512623530921693</v>
      </c>
      <c r="P942" s="2">
        <v>114.21</v>
      </c>
      <c r="Q942" s="2">
        <v>134.51082881686361</v>
      </c>
    </row>
    <row r="943" spans="2:17" x14ac:dyDescent="0.2">
      <c r="B943" s="1">
        <v>37043</v>
      </c>
      <c r="C943">
        <v>114.9</v>
      </c>
      <c r="D943" s="4">
        <f t="shared" si="49"/>
        <v>6.0415024954032504E-3</v>
      </c>
      <c r="E943" s="4">
        <f t="shared" si="46"/>
        <v>1.0015690376569037</v>
      </c>
      <c r="F943" s="4"/>
      <c r="H943" s="1">
        <v>37043</v>
      </c>
      <c r="I943">
        <v>1260.67</v>
      </c>
      <c r="J943" s="2">
        <f t="shared" si="48"/>
        <v>135.03031211842102</v>
      </c>
      <c r="K943" s="3">
        <f t="shared" si="50"/>
        <v>3.8620184421336301E-3</v>
      </c>
      <c r="M943" s="4">
        <f t="shared" si="47"/>
        <v>1.1555390566279859</v>
      </c>
      <c r="P943" s="2">
        <v>114.9</v>
      </c>
      <c r="Q943" s="2">
        <v>135.03031211842102</v>
      </c>
    </row>
    <row r="944" spans="2:17" x14ac:dyDescent="0.2">
      <c r="B944" s="1">
        <v>37046</v>
      </c>
      <c r="C944">
        <v>115.28</v>
      </c>
      <c r="D944" s="4">
        <f t="shared" si="49"/>
        <v>3.3072236727589299E-3</v>
      </c>
      <c r="E944" s="4">
        <f t="shared" si="46"/>
        <v>1.0044436699485928</v>
      </c>
      <c r="F944" s="4"/>
      <c r="H944" s="1">
        <v>37046</v>
      </c>
      <c r="I944">
        <v>1267.1099999999999</v>
      </c>
      <c r="J944" s="2">
        <f t="shared" si="48"/>
        <v>135.72010025492196</v>
      </c>
      <c r="K944" s="3">
        <f t="shared" si="50"/>
        <v>5.1083947424781506E-3</v>
      </c>
      <c r="M944" s="4">
        <f t="shared" si="47"/>
        <v>1.1590622198642542</v>
      </c>
      <c r="P944" s="2">
        <v>115.28</v>
      </c>
      <c r="Q944" s="2">
        <v>135.72010025492196</v>
      </c>
    </row>
    <row r="945" spans="2:17" x14ac:dyDescent="0.2">
      <c r="B945" s="1">
        <v>37047</v>
      </c>
      <c r="C945">
        <v>116.67</v>
      </c>
      <c r="D945" s="4">
        <f t="shared" si="49"/>
        <v>1.2057598889660071E-2</v>
      </c>
      <c r="E945" s="4">
        <f t="shared" si="46"/>
        <v>1.0328434844192635</v>
      </c>
      <c r="F945" s="4"/>
      <c r="H945" s="1">
        <v>37047</v>
      </c>
      <c r="I945">
        <v>1283.57</v>
      </c>
      <c r="J945" s="2">
        <f t="shared" si="48"/>
        <v>137.48313018144455</v>
      </c>
      <c r="K945" s="3">
        <f t="shared" si="50"/>
        <v>1.2990190275508962E-2</v>
      </c>
      <c r="M945" s="4">
        <f t="shared" si="47"/>
        <v>1.1854940751618592</v>
      </c>
      <c r="P945" s="2">
        <v>116.67</v>
      </c>
      <c r="Q945" s="2">
        <v>137.48313018144455</v>
      </c>
    </row>
    <row r="946" spans="2:17" x14ac:dyDescent="0.2">
      <c r="B946" s="1">
        <v>37048</v>
      </c>
      <c r="C946">
        <v>115.71</v>
      </c>
      <c r="D946" s="4">
        <f t="shared" si="49"/>
        <v>-8.22833633324771E-3</v>
      </c>
      <c r="E946" s="4">
        <f t="shared" si="46"/>
        <v>1.0063489302487387</v>
      </c>
      <c r="F946" s="4"/>
      <c r="H946" s="1">
        <v>37048</v>
      </c>
      <c r="I946">
        <v>1270.03</v>
      </c>
      <c r="J946" s="2">
        <f t="shared" si="48"/>
        <v>136.03286133544725</v>
      </c>
      <c r="K946" s="3">
        <f t="shared" si="50"/>
        <v>-1.0548704005235332E-2</v>
      </c>
      <c r="M946" s="4">
        <f t="shared" si="47"/>
        <v>1.1600248440397141</v>
      </c>
      <c r="P946" s="2">
        <v>115.71</v>
      </c>
      <c r="Q946" s="2">
        <v>136.03286133544725</v>
      </c>
    </row>
    <row r="947" spans="2:17" x14ac:dyDescent="0.2">
      <c r="B947" s="1">
        <v>37049</v>
      </c>
      <c r="C947">
        <v>115.94</v>
      </c>
      <c r="D947" s="4">
        <f t="shared" si="49"/>
        <v>1.9877279405411397E-3</v>
      </c>
      <c r="E947" s="4">
        <f t="shared" si="46"/>
        <v>0.99051687313114056</v>
      </c>
      <c r="F947" s="4"/>
      <c r="H947" s="1">
        <v>37049</v>
      </c>
      <c r="I947">
        <v>1276.96</v>
      </c>
      <c r="J947" s="2">
        <f t="shared" si="48"/>
        <v>136.77513335189937</v>
      </c>
      <c r="K947" s="3">
        <f t="shared" si="50"/>
        <v>5.4565640181729602E-3</v>
      </c>
      <c r="M947" s="4">
        <f t="shared" si="47"/>
        <v>1.1464277377767405</v>
      </c>
      <c r="P947" s="2">
        <v>115.94</v>
      </c>
      <c r="Q947" s="2">
        <v>136.77513335189937</v>
      </c>
    </row>
    <row r="948" spans="2:17" x14ac:dyDescent="0.2">
      <c r="B948" s="1">
        <v>37050</v>
      </c>
      <c r="C948">
        <v>115.03</v>
      </c>
      <c r="D948" s="4">
        <f t="shared" si="49"/>
        <v>-7.8488873555286887E-3</v>
      </c>
      <c r="E948" s="4">
        <f t="shared" si="46"/>
        <v>0.9829103648637102</v>
      </c>
      <c r="F948" s="4"/>
      <c r="H948" s="1">
        <v>37050</v>
      </c>
      <c r="I948">
        <v>1264.96</v>
      </c>
      <c r="J948" s="2">
        <f t="shared" si="48"/>
        <v>135.48981384289141</v>
      </c>
      <c r="K948" s="3">
        <f t="shared" si="50"/>
        <v>-9.3973186317504176E-3</v>
      </c>
      <c r="M948" s="4">
        <f t="shared" si="47"/>
        <v>1.1337611587136558</v>
      </c>
      <c r="P948" s="2">
        <v>115.03</v>
      </c>
      <c r="Q948" s="2">
        <v>135.48981384289141</v>
      </c>
    </row>
    <row r="949" spans="2:17" x14ac:dyDescent="0.2">
      <c r="B949" s="1">
        <v>37053</v>
      </c>
      <c r="C949">
        <v>114.09</v>
      </c>
      <c r="D949" s="4">
        <f t="shared" si="49"/>
        <v>-8.1717812744501739E-3</v>
      </c>
      <c r="E949" s="4">
        <f t="shared" si="46"/>
        <v>0.97271719669196011</v>
      </c>
      <c r="F949" s="4"/>
      <c r="H949" s="1">
        <v>37053</v>
      </c>
      <c r="I949">
        <v>1254.3900000000001</v>
      </c>
      <c r="J949" s="2">
        <f t="shared" si="48"/>
        <v>134.35766157537358</v>
      </c>
      <c r="K949" s="3">
        <f t="shared" si="50"/>
        <v>-8.3559954464962338E-3</v>
      </c>
      <c r="M949" s="4">
        <f t="shared" si="47"/>
        <v>1.1215833191763307</v>
      </c>
      <c r="P949" s="2">
        <v>114.09</v>
      </c>
      <c r="Q949" s="2">
        <v>134.35766157537358</v>
      </c>
    </row>
    <row r="950" spans="2:17" x14ac:dyDescent="0.2">
      <c r="B950" s="1">
        <v>37054</v>
      </c>
      <c r="C950">
        <v>113.93</v>
      </c>
      <c r="D950" s="4">
        <f t="shared" si="49"/>
        <v>-1.4024016127618388E-3</v>
      </c>
      <c r="E950" s="4">
        <f t="shared" si="46"/>
        <v>0.97701740845553564</v>
      </c>
      <c r="F950" s="4"/>
      <c r="H950" s="1">
        <v>37054</v>
      </c>
      <c r="I950">
        <v>1255.8499999999999</v>
      </c>
      <c r="J950" s="2">
        <f t="shared" si="48"/>
        <v>134.51404211563622</v>
      </c>
      <c r="K950" s="3">
        <f t="shared" si="50"/>
        <v>1.1639123398623497E-3</v>
      </c>
      <c r="M950" s="4">
        <f t="shared" si="47"/>
        <v>1.1290772107742655</v>
      </c>
      <c r="P950" s="2">
        <v>113.93</v>
      </c>
      <c r="Q950" s="2">
        <v>134.51404211563622</v>
      </c>
    </row>
    <row r="951" spans="2:17" x14ac:dyDescent="0.2">
      <c r="B951" s="1">
        <v>37055</v>
      </c>
      <c r="C951">
        <v>112.89</v>
      </c>
      <c r="D951" s="4">
        <f t="shared" si="49"/>
        <v>-9.1284121829193765E-3</v>
      </c>
      <c r="E951" s="4">
        <f t="shared" si="46"/>
        <v>0.98714585519412379</v>
      </c>
      <c r="F951" s="4"/>
      <c r="H951" s="1">
        <v>37055</v>
      </c>
      <c r="I951">
        <v>1241.5999999999999</v>
      </c>
      <c r="J951" s="2">
        <f t="shared" si="48"/>
        <v>132.98772519868928</v>
      </c>
      <c r="K951" s="3">
        <f t="shared" si="50"/>
        <v>-1.1346896524266459E-2</v>
      </c>
      <c r="M951" s="4">
        <f t="shared" si="47"/>
        <v>1.1343163587860183</v>
      </c>
      <c r="P951" s="2">
        <v>112.89</v>
      </c>
      <c r="Q951" s="2">
        <v>132.98772519868928</v>
      </c>
    </row>
    <row r="952" spans="2:17" x14ac:dyDescent="0.2">
      <c r="B952" s="1">
        <v>37056</v>
      </c>
      <c r="C952">
        <v>110.21</v>
      </c>
      <c r="D952" s="4">
        <f t="shared" si="49"/>
        <v>-2.3739923819647513E-2</v>
      </c>
      <c r="E952" s="4">
        <f t="shared" si="46"/>
        <v>0.95626898047722342</v>
      </c>
      <c r="F952" s="4"/>
      <c r="H952" s="1">
        <v>37056</v>
      </c>
      <c r="I952">
        <v>1219.8699999999999</v>
      </c>
      <c r="J952" s="2">
        <f t="shared" si="48"/>
        <v>130.66022578779405</v>
      </c>
      <c r="K952" s="3">
        <f t="shared" si="50"/>
        <v>-1.7501610824742331E-2</v>
      </c>
      <c r="M952" s="4">
        <f t="shared" si="47"/>
        <v>1.110143423974373</v>
      </c>
      <c r="P952" s="2">
        <v>110.21</v>
      </c>
      <c r="Q952" s="2">
        <v>130.66022578779405</v>
      </c>
    </row>
    <row r="953" spans="2:17" x14ac:dyDescent="0.2">
      <c r="B953" s="1">
        <v>37057</v>
      </c>
      <c r="C953">
        <v>110.48</v>
      </c>
      <c r="D953" s="4">
        <f t="shared" si="49"/>
        <v>2.4498684329916642E-3</v>
      </c>
      <c r="E953" s="4">
        <f t="shared" si="46"/>
        <v>0.9823937399964433</v>
      </c>
      <c r="F953" s="4"/>
      <c r="H953" s="1">
        <v>37057</v>
      </c>
      <c r="I953">
        <v>1214.3599999999999</v>
      </c>
      <c r="J953" s="2">
        <f t="shared" si="48"/>
        <v>130.07004991324123</v>
      </c>
      <c r="K953" s="3">
        <f t="shared" si="50"/>
        <v>-4.5168747489486849E-3</v>
      </c>
      <c r="M953" s="4">
        <f t="shared" si="47"/>
        <v>1.127528992302764</v>
      </c>
      <c r="P953" s="2">
        <v>110.48</v>
      </c>
      <c r="Q953" s="2">
        <v>130.07004991324123</v>
      </c>
    </row>
    <row r="954" spans="2:17" x14ac:dyDescent="0.2">
      <c r="B954" s="1">
        <v>37060</v>
      </c>
      <c r="C954">
        <v>109.92</v>
      </c>
      <c r="D954" s="4">
        <f t="shared" si="49"/>
        <v>-5.0687907313541336E-3</v>
      </c>
      <c r="E954" s="4">
        <f t="shared" ref="E954:E1017" si="51">+C954/C196</f>
        <v>0.96480294917932063</v>
      </c>
      <c r="F954" s="4"/>
      <c r="H954" s="1">
        <v>37060</v>
      </c>
      <c r="I954">
        <v>1208.43</v>
      </c>
      <c r="J954" s="2">
        <f t="shared" si="48"/>
        <v>129.43488785587314</v>
      </c>
      <c r="K954" s="3">
        <f t="shared" si="50"/>
        <v>-4.8832306729469366E-3</v>
      </c>
      <c r="M954" s="4">
        <f t="shared" ref="M954:M1017" si="52">+I954/I196</f>
        <v>1.1111080462306568</v>
      </c>
      <c r="P954" s="2">
        <v>109.92</v>
      </c>
      <c r="Q954" s="2">
        <v>129.43488785587314</v>
      </c>
    </row>
    <row r="955" spans="2:17" x14ac:dyDescent="0.2">
      <c r="B955" s="1">
        <v>37061</v>
      </c>
      <c r="C955">
        <v>110.3</v>
      </c>
      <c r="D955" s="4">
        <f t="shared" si="49"/>
        <v>3.4570596797671715E-3</v>
      </c>
      <c r="E955" s="4">
        <f t="shared" si="51"/>
        <v>0.94857241142070858</v>
      </c>
      <c r="F955" s="4"/>
      <c r="H955" s="1">
        <v>37061</v>
      </c>
      <c r="I955">
        <v>1212.58</v>
      </c>
      <c r="J955" s="2">
        <f t="shared" si="48"/>
        <v>129.87939418607172</v>
      </c>
      <c r="K955" s="3">
        <f t="shared" si="50"/>
        <v>3.4342080219789128E-3</v>
      </c>
      <c r="M955" s="4">
        <f t="shared" si="52"/>
        <v>1.0952660530570586</v>
      </c>
      <c r="P955" s="2">
        <v>110.3</v>
      </c>
      <c r="Q955" s="2">
        <v>129.87939418607172</v>
      </c>
    </row>
    <row r="956" spans="2:17" x14ac:dyDescent="0.2">
      <c r="B956" s="1">
        <v>37062</v>
      </c>
      <c r="C956">
        <v>110.77</v>
      </c>
      <c r="D956" s="4">
        <f t="shared" si="49"/>
        <v>4.2611060743427132E-3</v>
      </c>
      <c r="E956" s="4">
        <f t="shared" si="51"/>
        <v>0.95606766787502151</v>
      </c>
      <c r="F956" s="4"/>
      <c r="H956" s="1">
        <v>37062</v>
      </c>
      <c r="I956">
        <v>1223.1400000000001</v>
      </c>
      <c r="J956" s="2">
        <f t="shared" si="48"/>
        <v>131.01047535399874</v>
      </c>
      <c r="K956" s="3">
        <f t="shared" si="50"/>
        <v>8.7087037556285996E-3</v>
      </c>
      <c r="M956" s="4">
        <f t="shared" si="52"/>
        <v>1.1055433534893393</v>
      </c>
      <c r="P956" s="2">
        <v>110.77</v>
      </c>
      <c r="Q956" s="2">
        <v>131.01047535399874</v>
      </c>
    </row>
    <row r="957" spans="2:17" x14ac:dyDescent="0.2">
      <c r="B957" s="1">
        <v>37063</v>
      </c>
      <c r="C957">
        <v>112.01</v>
      </c>
      <c r="D957" s="4">
        <f t="shared" si="49"/>
        <v>1.1194366705786774E-2</v>
      </c>
      <c r="E957" s="4">
        <f t="shared" si="51"/>
        <v>0.97247786073971176</v>
      </c>
      <c r="F957" s="4"/>
      <c r="H957" s="1">
        <v>37063</v>
      </c>
      <c r="I957">
        <v>1237.04</v>
      </c>
      <c r="J957" s="2">
        <f t="shared" si="48"/>
        <v>132.49930378526628</v>
      </c>
      <c r="K957" s="3">
        <f t="shared" si="50"/>
        <v>1.1364193796294719E-2</v>
      </c>
      <c r="M957" s="4">
        <f t="shared" si="52"/>
        <v>1.1239176850043155</v>
      </c>
      <c r="P957" s="2">
        <v>112.01</v>
      </c>
      <c r="Q957" s="2">
        <v>132.49930378526628</v>
      </c>
    </row>
    <row r="958" spans="2:17" x14ac:dyDescent="0.2">
      <c r="B958" s="1">
        <v>37064</v>
      </c>
      <c r="C958">
        <v>111.29</v>
      </c>
      <c r="D958" s="4">
        <f t="shared" si="49"/>
        <v>-6.4279975002231593E-3</v>
      </c>
      <c r="E958" s="4">
        <f t="shared" si="51"/>
        <v>0.96171793985482201</v>
      </c>
      <c r="F958" s="4"/>
      <c r="H958" s="1">
        <v>37064</v>
      </c>
      <c r="I958">
        <v>1225.3499999999999</v>
      </c>
      <c r="J958" s="2">
        <f t="shared" si="48"/>
        <v>131.24718836357437</v>
      </c>
      <c r="K958" s="3">
        <f t="shared" si="50"/>
        <v>-9.449977365323714E-3</v>
      </c>
      <c r="M958" s="4">
        <f t="shared" si="52"/>
        <v>1.1107132821493639</v>
      </c>
      <c r="P958" s="2">
        <v>111.29</v>
      </c>
      <c r="Q958" s="2">
        <v>131.24718836357437</v>
      </c>
    </row>
    <row r="959" spans="2:17" x14ac:dyDescent="0.2">
      <c r="B959" s="1">
        <v>37067</v>
      </c>
      <c r="C959">
        <v>110.26</v>
      </c>
      <c r="D959" s="4">
        <f t="shared" si="49"/>
        <v>-9.2550992901428986E-3</v>
      </c>
      <c r="E959" s="4">
        <f t="shared" si="51"/>
        <v>0.94158838599487626</v>
      </c>
      <c r="F959" s="4"/>
      <c r="H959" s="1">
        <v>37067</v>
      </c>
      <c r="I959">
        <v>1218.5999999999999</v>
      </c>
      <c r="J959" s="2">
        <f t="shared" si="48"/>
        <v>130.52419613975741</v>
      </c>
      <c r="K959" s="3">
        <f t="shared" si="50"/>
        <v>-5.5086301872934174E-3</v>
      </c>
      <c r="M959" s="4">
        <f t="shared" si="52"/>
        <v>1.0885313848270193</v>
      </c>
      <c r="P959" s="2">
        <v>110.26</v>
      </c>
      <c r="Q959" s="2">
        <v>130.52419613975741</v>
      </c>
    </row>
    <row r="960" spans="2:17" x14ac:dyDescent="0.2">
      <c r="B960" s="1">
        <v>37068</v>
      </c>
      <c r="C960">
        <v>109.99</v>
      </c>
      <c r="D960" s="4">
        <f t="shared" si="49"/>
        <v>-2.4487574823146563E-3</v>
      </c>
      <c r="E960" s="4">
        <f t="shared" si="51"/>
        <v>0.92662173546756521</v>
      </c>
      <c r="F960" s="4"/>
      <c r="H960" s="1">
        <v>37068</v>
      </c>
      <c r="I960">
        <v>1216.76</v>
      </c>
      <c r="J960" s="2">
        <f t="shared" si="48"/>
        <v>130.32711381504285</v>
      </c>
      <c r="K960" s="3">
        <f t="shared" si="50"/>
        <v>-1.5099294272115094E-3</v>
      </c>
      <c r="M960" s="4">
        <f t="shared" si="52"/>
        <v>1.0740413812583856</v>
      </c>
      <c r="P960" s="2">
        <v>109.99</v>
      </c>
      <c r="Q960" s="2">
        <v>130.32711381504285</v>
      </c>
    </row>
    <row r="961" spans="2:17" x14ac:dyDescent="0.2">
      <c r="B961" s="1">
        <v>37069</v>
      </c>
      <c r="C961">
        <v>109.85</v>
      </c>
      <c r="D961" s="4">
        <f t="shared" si="49"/>
        <v>-1.2728429857259416E-3</v>
      </c>
      <c r="E961" s="4">
        <f t="shared" si="51"/>
        <v>0.92708245421554558</v>
      </c>
      <c r="F961" s="4"/>
      <c r="H961" s="1">
        <v>37069</v>
      </c>
      <c r="I961">
        <v>1211.07</v>
      </c>
      <c r="J961" s="2">
        <f t="shared" si="48"/>
        <v>129.71765814785491</v>
      </c>
      <c r="K961" s="3">
        <f t="shared" si="50"/>
        <v>-4.6763535947927926E-3</v>
      </c>
      <c r="M961" s="4">
        <f t="shared" si="52"/>
        <v>1.072426678945877</v>
      </c>
      <c r="P961" s="2">
        <v>109.85</v>
      </c>
      <c r="Q961" s="2">
        <v>129.71765814785491</v>
      </c>
    </row>
    <row r="962" spans="2:17" x14ac:dyDescent="0.2">
      <c r="B962" s="1">
        <v>37070</v>
      </c>
      <c r="C962">
        <v>110.57</v>
      </c>
      <c r="D962" s="4">
        <f t="shared" si="49"/>
        <v>6.5543923532089821E-3</v>
      </c>
      <c r="E962" s="4">
        <f t="shared" si="51"/>
        <v>0.9298629215372971</v>
      </c>
      <c r="F962" s="4"/>
      <c r="H962" s="1">
        <v>37070</v>
      </c>
      <c r="I962">
        <v>1226.2</v>
      </c>
      <c r="J962" s="2">
        <f t="shared" si="48"/>
        <v>131.33823182879578</v>
      </c>
      <c r="K962" s="3">
        <f t="shared" si="50"/>
        <v>1.2493084627643425E-2</v>
      </c>
      <c r="M962" s="4">
        <f t="shared" si="52"/>
        <v>1.0820684786445465</v>
      </c>
      <c r="P962" s="2">
        <v>110.57</v>
      </c>
      <c r="Q962" s="2">
        <v>131.33823182879578</v>
      </c>
    </row>
    <row r="963" spans="2:17" x14ac:dyDescent="0.2">
      <c r="B963" s="1">
        <v>37071</v>
      </c>
      <c r="C963">
        <v>110.99</v>
      </c>
      <c r="D963" s="4">
        <f t="shared" si="49"/>
        <v>3.7984986886134831E-3</v>
      </c>
      <c r="E963" s="4">
        <f t="shared" si="51"/>
        <v>0.93018773047267855</v>
      </c>
      <c r="F963" s="4"/>
      <c r="H963" s="1">
        <v>37071</v>
      </c>
      <c r="I963">
        <v>1224.42</v>
      </c>
      <c r="J963" s="2">
        <f t="shared" si="48"/>
        <v>131.14757610162627</v>
      </c>
      <c r="K963" s="3">
        <f t="shared" si="50"/>
        <v>-1.4516392105692333E-3</v>
      </c>
      <c r="M963" s="4">
        <f t="shared" si="52"/>
        <v>1.075477167124876</v>
      </c>
      <c r="P963" s="2">
        <v>110.99</v>
      </c>
      <c r="Q963" s="2">
        <v>131.14757610162627</v>
      </c>
    </row>
    <row r="964" spans="2:17" x14ac:dyDescent="0.2">
      <c r="B964" s="1">
        <v>37074</v>
      </c>
      <c r="C964">
        <v>112.27</v>
      </c>
      <c r="D964" s="4">
        <f t="shared" si="49"/>
        <v>1.1532570501846973E-2</v>
      </c>
      <c r="E964" s="4">
        <f t="shared" si="51"/>
        <v>0.94790611279972981</v>
      </c>
      <c r="F964" s="4"/>
      <c r="H964" s="1">
        <v>37074</v>
      </c>
      <c r="I964">
        <v>1236.71</v>
      </c>
      <c r="J964" s="2">
        <f t="shared" ref="J964:J1027" si="53">+J963*(1+K964)</f>
        <v>132.46395749876856</v>
      </c>
      <c r="K964" s="3">
        <f t="shared" si="50"/>
        <v>1.0037405465444849E-2</v>
      </c>
      <c r="M964" s="4">
        <f t="shared" si="52"/>
        <v>1.090727086714175</v>
      </c>
      <c r="P964" s="2">
        <v>112.27</v>
      </c>
      <c r="Q964" s="2">
        <v>132.46395749876856</v>
      </c>
    </row>
    <row r="965" spans="2:17" x14ac:dyDescent="0.2">
      <c r="B965" s="1">
        <v>37075</v>
      </c>
      <c r="C965">
        <v>112.25</v>
      </c>
      <c r="D965" s="4">
        <f t="shared" ref="D965:D1028" si="54">+C965/C964-1</f>
        <v>-1.7814197915733132E-4</v>
      </c>
      <c r="E965" s="4">
        <f t="shared" si="51"/>
        <v>0.93666555407209606</v>
      </c>
      <c r="F965" s="4"/>
      <c r="H965" s="1">
        <v>37075</v>
      </c>
      <c r="I965">
        <v>1234.45</v>
      </c>
      <c r="J965" s="2">
        <f t="shared" si="53"/>
        <v>132.22188899123873</v>
      </c>
      <c r="K965" s="3">
        <f t="shared" ref="K965:K1028" si="55">+I965/I964-1</f>
        <v>-1.8274292275473059E-3</v>
      </c>
      <c r="M965" s="4">
        <f t="shared" si="52"/>
        <v>1.0747805948317894</v>
      </c>
      <c r="P965" s="2">
        <v>112.25</v>
      </c>
      <c r="Q965" s="2">
        <v>132.22188899123873</v>
      </c>
    </row>
    <row r="966" spans="2:17" x14ac:dyDescent="0.2">
      <c r="B966" s="1">
        <v>37077</v>
      </c>
      <c r="C966">
        <v>110.15</v>
      </c>
      <c r="D966" s="4">
        <f t="shared" si="54"/>
        <v>-1.8708240534521137E-2</v>
      </c>
      <c r="E966" s="4">
        <f t="shared" si="51"/>
        <v>0.91791666666666671</v>
      </c>
      <c r="F966" s="4"/>
      <c r="H966" s="1">
        <v>37077</v>
      </c>
      <c r="I966">
        <v>1219.24</v>
      </c>
      <c r="J966" s="2">
        <f t="shared" si="53"/>
        <v>130.59274651357114</v>
      </c>
      <c r="K966" s="3">
        <f t="shared" si="55"/>
        <v>-1.2321276681923177E-2</v>
      </c>
      <c r="M966" s="4">
        <f t="shared" si="52"/>
        <v>1.0635194780272499</v>
      </c>
      <c r="P966" s="2">
        <v>110.15</v>
      </c>
      <c r="Q966" s="2">
        <v>130.59274651357114</v>
      </c>
    </row>
    <row r="967" spans="2:17" x14ac:dyDescent="0.2">
      <c r="B967" s="1">
        <v>37078</v>
      </c>
      <c r="C967">
        <v>107.58</v>
      </c>
      <c r="D967" s="4">
        <f t="shared" si="54"/>
        <v>-2.3331820245120372E-2</v>
      </c>
      <c r="E967" s="4">
        <f t="shared" si="51"/>
        <v>0.88769700470335833</v>
      </c>
      <c r="F967" s="4"/>
      <c r="H967" s="1">
        <v>37078</v>
      </c>
      <c r="I967">
        <v>1190.5899999999999</v>
      </c>
      <c r="J967" s="2">
        <f t="shared" si="53"/>
        <v>127.52404618581465</v>
      </c>
      <c r="K967" s="3">
        <f t="shared" si="55"/>
        <v>-2.3498244808241253E-2</v>
      </c>
      <c r="M967" s="4">
        <f t="shared" si="52"/>
        <v>1.0287385620350289</v>
      </c>
      <c r="P967" s="2">
        <v>107.58</v>
      </c>
      <c r="Q967" s="2">
        <v>127.52404618581465</v>
      </c>
    </row>
    <row r="968" spans="2:17" x14ac:dyDescent="0.2">
      <c r="B968" s="1">
        <v>37081</v>
      </c>
      <c r="C968">
        <v>108.16</v>
      </c>
      <c r="D968" s="4">
        <f t="shared" si="54"/>
        <v>5.3913366796802809E-3</v>
      </c>
      <c r="E968" s="4">
        <f t="shared" si="51"/>
        <v>0.89417989417989419</v>
      </c>
      <c r="F968" s="4"/>
      <c r="H968" s="1">
        <v>37081</v>
      </c>
      <c r="I968">
        <v>1198.78</v>
      </c>
      <c r="J968" s="2">
        <f t="shared" si="53"/>
        <v>128.40127675071261</v>
      </c>
      <c r="K968" s="3">
        <f t="shared" si="55"/>
        <v>6.8789423731092647E-3</v>
      </c>
      <c r="M968" s="4">
        <f t="shared" si="52"/>
        <v>1.0382103822770339</v>
      </c>
      <c r="P968" s="2">
        <v>108.16</v>
      </c>
      <c r="Q968" s="2">
        <v>128.40127675071261</v>
      </c>
    </row>
    <row r="969" spans="2:17" x14ac:dyDescent="0.2">
      <c r="B969" s="1">
        <v>37082</v>
      </c>
      <c r="C969">
        <v>106.92</v>
      </c>
      <c r="D969" s="4">
        <f t="shared" si="54"/>
        <v>-1.1464497041420052E-2</v>
      </c>
      <c r="E969" s="4">
        <f t="shared" si="51"/>
        <v>0.87812089356110379</v>
      </c>
      <c r="F969" s="4"/>
      <c r="H969" s="1">
        <v>37082</v>
      </c>
      <c r="I969">
        <v>1181.52</v>
      </c>
      <c r="J969" s="2">
        <f t="shared" si="53"/>
        <v>126.55255885692284</v>
      </c>
      <c r="K969" s="3">
        <f t="shared" si="55"/>
        <v>-1.4397971270792009E-2</v>
      </c>
      <c r="M969" s="4">
        <f t="shared" si="52"/>
        <v>1.0129803323102247</v>
      </c>
      <c r="P969" s="2">
        <v>106.92</v>
      </c>
      <c r="Q969" s="2">
        <v>126.55255885692284</v>
      </c>
    </row>
    <row r="970" spans="2:17" x14ac:dyDescent="0.2">
      <c r="B970" s="1">
        <v>37083</v>
      </c>
      <c r="C970">
        <v>106.81</v>
      </c>
      <c r="D970" s="4">
        <f t="shared" si="54"/>
        <v>-1.0288065843621075E-3</v>
      </c>
      <c r="E970" s="4">
        <f t="shared" si="51"/>
        <v>0.88287320218217891</v>
      </c>
      <c r="F970" s="4"/>
      <c r="H970" s="1">
        <v>37083</v>
      </c>
      <c r="I970">
        <v>1180.18</v>
      </c>
      <c r="J970" s="2">
        <f t="shared" si="53"/>
        <v>126.4090315117503</v>
      </c>
      <c r="K970" s="3">
        <f t="shared" si="55"/>
        <v>-1.1341323041504925E-3</v>
      </c>
      <c r="M970" s="4">
        <f t="shared" si="52"/>
        <v>1.018661096533628</v>
      </c>
      <c r="P970" s="2">
        <v>106.81</v>
      </c>
      <c r="Q970" s="2">
        <v>126.4090315117503</v>
      </c>
    </row>
    <row r="971" spans="2:17" x14ac:dyDescent="0.2">
      <c r="B971" s="1">
        <v>37084</v>
      </c>
      <c r="C971">
        <v>109.42</v>
      </c>
      <c r="D971" s="4">
        <f t="shared" si="54"/>
        <v>2.443591424023972E-2</v>
      </c>
      <c r="E971" s="4">
        <f t="shared" si="51"/>
        <v>0.90057613168724282</v>
      </c>
      <c r="F971" s="4"/>
      <c r="H971" s="1">
        <v>37084</v>
      </c>
      <c r="I971">
        <v>1208.1400000000001</v>
      </c>
      <c r="J971" s="2">
        <f t="shared" si="53"/>
        <v>129.40382596773881</v>
      </c>
      <c r="K971" s="3">
        <f t="shared" si="55"/>
        <v>2.3691301326916214E-2</v>
      </c>
      <c r="M971" s="4">
        <f t="shared" si="52"/>
        <v>1.0376267896558538</v>
      </c>
      <c r="P971" s="2">
        <v>109.42</v>
      </c>
      <c r="Q971" s="2">
        <v>129.40382596773881</v>
      </c>
    </row>
    <row r="972" spans="2:17" x14ac:dyDescent="0.2">
      <c r="B972" s="1">
        <v>37085</v>
      </c>
      <c r="C972">
        <v>110.41</v>
      </c>
      <c r="D972" s="4">
        <f t="shared" si="54"/>
        <v>9.0477060866385184E-3</v>
      </c>
      <c r="E972" s="4">
        <f t="shared" si="51"/>
        <v>0.90775302145852177</v>
      </c>
      <c r="F972" s="4"/>
      <c r="H972" s="1">
        <v>37085</v>
      </c>
      <c r="I972">
        <v>1215.68</v>
      </c>
      <c r="J972" s="2">
        <f t="shared" si="53"/>
        <v>130.21143505923214</v>
      </c>
      <c r="K972" s="3">
        <f t="shared" si="55"/>
        <v>6.2409985597695616E-3</v>
      </c>
      <c r="M972" s="4">
        <f t="shared" si="52"/>
        <v>1.0433319887743631</v>
      </c>
      <c r="P972" s="2">
        <v>110.41</v>
      </c>
      <c r="Q972" s="2">
        <v>130.21143505923214</v>
      </c>
    </row>
    <row r="973" spans="2:17" x14ac:dyDescent="0.2">
      <c r="B973" s="1">
        <v>37088</v>
      </c>
      <c r="C973">
        <v>109.08</v>
      </c>
      <c r="D973" s="4">
        <f t="shared" si="54"/>
        <v>-1.2046010325151735E-2</v>
      </c>
      <c r="E973" s="4">
        <f t="shared" si="51"/>
        <v>0.88776755920891992</v>
      </c>
      <c r="F973" s="4"/>
      <c r="H973" s="1">
        <v>37088</v>
      </c>
      <c r="I973">
        <v>1202.45</v>
      </c>
      <c r="J973" s="2">
        <f t="shared" si="53"/>
        <v>128.79437030055087</v>
      </c>
      <c r="K973" s="3">
        <f t="shared" si="55"/>
        <v>-1.0882798104764446E-2</v>
      </c>
      <c r="M973" s="4">
        <f t="shared" si="52"/>
        <v>1.0211195842320693</v>
      </c>
      <c r="P973" s="2">
        <v>109.08</v>
      </c>
      <c r="Q973" s="2">
        <v>128.79437030055087</v>
      </c>
    </row>
    <row r="974" spans="2:17" x14ac:dyDescent="0.2">
      <c r="B974" s="1">
        <v>37089</v>
      </c>
      <c r="C974">
        <v>109.99</v>
      </c>
      <c r="D974" s="4">
        <f t="shared" si="54"/>
        <v>8.3425009167583664E-3</v>
      </c>
      <c r="E974" s="4">
        <f t="shared" si="51"/>
        <v>0.89685257664709717</v>
      </c>
      <c r="F974" s="4"/>
      <c r="H974" s="1">
        <v>37089</v>
      </c>
      <c r="I974">
        <v>1214.44</v>
      </c>
      <c r="J974" s="2">
        <f t="shared" si="53"/>
        <v>130.07861870996797</v>
      </c>
      <c r="K974" s="3">
        <f t="shared" si="55"/>
        <v>9.9713085783192934E-3</v>
      </c>
      <c r="M974" s="4">
        <f t="shared" si="52"/>
        <v>1.0337331142908215</v>
      </c>
      <c r="P974" s="2">
        <v>109.99</v>
      </c>
      <c r="Q974" s="2">
        <v>130.07861870996797</v>
      </c>
    </row>
    <row r="975" spans="2:17" x14ac:dyDescent="0.2">
      <c r="B975" s="1">
        <v>37090</v>
      </c>
      <c r="C975">
        <v>109.24</v>
      </c>
      <c r="D975" s="4">
        <f t="shared" si="54"/>
        <v>-6.8188017092463138E-3</v>
      </c>
      <c r="E975" s="4">
        <f t="shared" si="51"/>
        <v>0.88496435515230065</v>
      </c>
      <c r="F975" s="4"/>
      <c r="H975" s="1">
        <v>37090</v>
      </c>
      <c r="I975">
        <v>1207.71</v>
      </c>
      <c r="J975" s="2">
        <f t="shared" si="53"/>
        <v>129.35776868533267</v>
      </c>
      <c r="K975" s="3">
        <f t="shared" si="55"/>
        <v>-5.5416488257962193E-3</v>
      </c>
      <c r="M975" s="4">
        <f t="shared" si="52"/>
        <v>1.0200339529894678</v>
      </c>
      <c r="P975" s="2">
        <v>109.24</v>
      </c>
      <c r="Q975" s="2">
        <v>129.35776868533267</v>
      </c>
    </row>
    <row r="976" spans="2:17" x14ac:dyDescent="0.2">
      <c r="B976" s="1">
        <v>37091</v>
      </c>
      <c r="C976">
        <v>110.21</v>
      </c>
      <c r="D976" s="4">
        <f t="shared" si="54"/>
        <v>8.8795313072134174E-3</v>
      </c>
      <c r="E976" s="4">
        <f t="shared" si="51"/>
        <v>0.8901542686374283</v>
      </c>
      <c r="F976" s="4"/>
      <c r="H976" s="1">
        <v>37091</v>
      </c>
      <c r="I976">
        <v>1215.02</v>
      </c>
      <c r="J976" s="2">
        <f t="shared" si="53"/>
        <v>130.14074248623666</v>
      </c>
      <c r="K976" s="3">
        <f t="shared" si="55"/>
        <v>6.0527775707743814E-3</v>
      </c>
      <c r="M976" s="4">
        <f t="shared" si="52"/>
        <v>1.0238213608594902</v>
      </c>
      <c r="P976" s="2">
        <v>110.21</v>
      </c>
      <c r="Q976" s="2">
        <v>130.14074248623666</v>
      </c>
    </row>
    <row r="977" spans="2:17" x14ac:dyDescent="0.2">
      <c r="B977" s="1">
        <v>37092</v>
      </c>
      <c r="C977">
        <v>109.49</v>
      </c>
      <c r="D977" s="4">
        <f t="shared" si="54"/>
        <v>-6.5329824879775122E-3</v>
      </c>
      <c r="E977" s="4">
        <f t="shared" si="51"/>
        <v>0.88526843467011629</v>
      </c>
      <c r="F977" s="4"/>
      <c r="H977" s="1">
        <v>37092</v>
      </c>
      <c r="I977">
        <v>1210.8499999999999</v>
      </c>
      <c r="J977" s="2">
        <f t="shared" si="53"/>
        <v>129.69409395685639</v>
      </c>
      <c r="K977" s="3">
        <f t="shared" si="55"/>
        <v>-3.432042270909208E-3</v>
      </c>
      <c r="M977" s="4">
        <f t="shared" si="52"/>
        <v>1.0225909973819778</v>
      </c>
      <c r="P977" s="2">
        <v>109.49</v>
      </c>
      <c r="Q977" s="2">
        <v>129.69409395685639</v>
      </c>
    </row>
    <row r="978" spans="2:17" x14ac:dyDescent="0.2">
      <c r="B978" s="1">
        <v>37095</v>
      </c>
      <c r="C978">
        <v>107.42</v>
      </c>
      <c r="D978" s="4">
        <f t="shared" si="54"/>
        <v>-1.8905836149419986E-2</v>
      </c>
      <c r="E978" s="4">
        <f t="shared" si="51"/>
        <v>0.88389698016950546</v>
      </c>
      <c r="F978" s="4"/>
      <c r="H978" s="1">
        <v>37095</v>
      </c>
      <c r="I978">
        <v>1191.03</v>
      </c>
      <c r="J978" s="2">
        <f t="shared" si="53"/>
        <v>127.57117456781161</v>
      </c>
      <c r="K978" s="3">
        <f t="shared" si="55"/>
        <v>-1.6368666639137719E-2</v>
      </c>
      <c r="M978" s="4">
        <f t="shared" si="52"/>
        <v>1.0222819229745852</v>
      </c>
      <c r="P978" s="2">
        <v>107.42</v>
      </c>
      <c r="Q978" s="2">
        <v>127.57117456781161</v>
      </c>
    </row>
    <row r="979" spans="2:17" x14ac:dyDescent="0.2">
      <c r="B979" s="1">
        <v>37096</v>
      </c>
      <c r="C979">
        <v>106.18</v>
      </c>
      <c r="D979" s="4">
        <f t="shared" si="54"/>
        <v>-1.1543474213367988E-2</v>
      </c>
      <c r="E979" s="4">
        <f t="shared" si="51"/>
        <v>0.87448525778290231</v>
      </c>
      <c r="F979" s="4"/>
      <c r="H979" s="1">
        <v>37096</v>
      </c>
      <c r="I979">
        <v>1171.6500000000001</v>
      </c>
      <c r="J979" s="2">
        <f t="shared" si="53"/>
        <v>125.49538356076378</v>
      </c>
      <c r="K979" s="3">
        <f t="shared" si="55"/>
        <v>-1.6271630437520335E-2</v>
      </c>
      <c r="M979" s="4">
        <f t="shared" si="52"/>
        <v>1.0065029894852588</v>
      </c>
      <c r="P979" s="2">
        <v>106.18</v>
      </c>
      <c r="Q979" s="2">
        <v>125.49538356076378</v>
      </c>
    </row>
    <row r="980" spans="2:17" x14ac:dyDescent="0.2">
      <c r="B980" s="1">
        <v>37097</v>
      </c>
      <c r="C980">
        <v>107.37</v>
      </c>
      <c r="D980" s="4">
        <f t="shared" si="54"/>
        <v>1.1207383688076833E-2</v>
      </c>
      <c r="E980" s="4">
        <f t="shared" si="51"/>
        <v>0.90295181229501309</v>
      </c>
      <c r="F980" s="4"/>
      <c r="H980" s="1">
        <v>37097</v>
      </c>
      <c r="I980">
        <v>1190.49</v>
      </c>
      <c r="J980" s="2">
        <f t="shared" si="53"/>
        <v>127.51333518990627</v>
      </c>
      <c r="K980" s="3">
        <f t="shared" si="55"/>
        <v>1.6079887338368959E-2</v>
      </c>
      <c r="M980" s="4">
        <f t="shared" si="52"/>
        <v>1.0445185347663961</v>
      </c>
      <c r="P980" s="2">
        <v>107.37</v>
      </c>
      <c r="Q980" s="2">
        <v>127.51333518990627</v>
      </c>
    </row>
    <row r="981" spans="2:17" x14ac:dyDescent="0.2">
      <c r="B981" s="1">
        <v>37098</v>
      </c>
      <c r="C981">
        <v>108.63</v>
      </c>
      <c r="D981" s="4">
        <f t="shared" si="54"/>
        <v>1.1735121542330251E-2</v>
      </c>
      <c r="E981" s="4">
        <f t="shared" si="51"/>
        <v>0.91354806155916235</v>
      </c>
      <c r="F981" s="4"/>
      <c r="H981" s="1">
        <v>37098</v>
      </c>
      <c r="I981">
        <v>1202.93</v>
      </c>
      <c r="J981" s="2">
        <f t="shared" si="53"/>
        <v>128.84578308091119</v>
      </c>
      <c r="K981" s="3">
        <f t="shared" si="55"/>
        <v>1.0449478786046074E-2</v>
      </c>
      <c r="M981" s="4">
        <f t="shared" si="52"/>
        <v>1.0544617812061712</v>
      </c>
      <c r="P981" s="2">
        <v>108.63</v>
      </c>
      <c r="Q981" s="2">
        <v>128.84578308091119</v>
      </c>
    </row>
    <row r="982" spans="2:17" x14ac:dyDescent="0.2">
      <c r="B982" s="1">
        <v>37099</v>
      </c>
      <c r="C982">
        <v>109.02</v>
      </c>
      <c r="D982" s="4">
        <f t="shared" si="54"/>
        <v>3.5901684617509755E-3</v>
      </c>
      <c r="E982" s="4">
        <f t="shared" si="51"/>
        <v>0.91230125523012551</v>
      </c>
      <c r="F982" s="4"/>
      <c r="H982" s="1">
        <v>37099</v>
      </c>
      <c r="I982">
        <v>1205.82</v>
      </c>
      <c r="J982" s="2">
        <f t="shared" si="53"/>
        <v>129.15533086266393</v>
      </c>
      <c r="K982" s="3">
        <f t="shared" si="55"/>
        <v>2.4024673089870774E-3</v>
      </c>
      <c r="M982" s="4">
        <f t="shared" si="52"/>
        <v>1.0510341942175774</v>
      </c>
      <c r="P982" s="2">
        <v>109.02</v>
      </c>
      <c r="Q982" s="2">
        <v>129.15533086266393</v>
      </c>
    </row>
    <row r="983" spans="2:17" x14ac:dyDescent="0.2">
      <c r="B983" s="1">
        <v>37102</v>
      </c>
      <c r="C983">
        <v>109.02</v>
      </c>
      <c r="D983" s="4">
        <f t="shared" si="54"/>
        <v>0</v>
      </c>
      <c r="E983" s="4">
        <f t="shared" si="51"/>
        <v>0.92664683382915414</v>
      </c>
      <c r="F983" s="4"/>
      <c r="H983" s="1">
        <v>37102</v>
      </c>
      <c r="I983">
        <v>1204.52</v>
      </c>
      <c r="J983" s="2">
        <f t="shared" si="53"/>
        <v>129.01608791585474</v>
      </c>
      <c r="K983" s="3">
        <f t="shared" si="55"/>
        <v>-1.0781045263803524E-3</v>
      </c>
      <c r="M983" s="4">
        <f t="shared" si="52"/>
        <v>1.0657205549263873</v>
      </c>
      <c r="P983" s="2">
        <v>109.02</v>
      </c>
      <c r="Q983" s="2">
        <v>129.01608791585474</v>
      </c>
    </row>
    <row r="984" spans="2:17" x14ac:dyDescent="0.2">
      <c r="B984" s="1">
        <v>37103</v>
      </c>
      <c r="C984">
        <v>109.51</v>
      </c>
      <c r="D984" s="4">
        <f t="shared" si="54"/>
        <v>4.4945881489635298E-3</v>
      </c>
      <c r="E984" s="4">
        <f t="shared" si="51"/>
        <v>0.93582293625021373</v>
      </c>
      <c r="F984" s="4"/>
      <c r="H984" s="1">
        <v>37103</v>
      </c>
      <c r="I984">
        <v>1211.23</v>
      </c>
      <c r="J984" s="2">
        <f t="shared" si="53"/>
        <v>129.73479574130837</v>
      </c>
      <c r="K984" s="3">
        <f t="shared" si="55"/>
        <v>5.5706837578455293E-3</v>
      </c>
      <c r="M984" s="4">
        <f t="shared" si="52"/>
        <v>1.0764479519378605</v>
      </c>
      <c r="P984" s="2">
        <v>109.51</v>
      </c>
      <c r="Q984" s="2">
        <v>129.73479574130837</v>
      </c>
    </row>
    <row r="985" spans="2:17" x14ac:dyDescent="0.2">
      <c r="B985" s="1">
        <v>37104</v>
      </c>
      <c r="C985">
        <v>110.08</v>
      </c>
      <c r="D985" s="4">
        <f t="shared" si="54"/>
        <v>5.2050041092137622E-3</v>
      </c>
      <c r="E985" s="4">
        <f t="shared" si="51"/>
        <v>0.92698947368421047</v>
      </c>
      <c r="F985" s="4"/>
      <c r="H985" s="1">
        <v>37104</v>
      </c>
      <c r="I985">
        <v>1215.93</v>
      </c>
      <c r="J985" s="2">
        <f t="shared" si="53"/>
        <v>130.23821254900315</v>
      </c>
      <c r="K985" s="3">
        <f t="shared" si="55"/>
        <v>3.8803530295650202E-3</v>
      </c>
      <c r="M985" s="4">
        <f t="shared" si="52"/>
        <v>1.0638523119996501</v>
      </c>
      <c r="P985" s="2">
        <v>110.08</v>
      </c>
      <c r="Q985" s="2">
        <v>130.23821254900315</v>
      </c>
    </row>
    <row r="986" spans="2:17" x14ac:dyDescent="0.2">
      <c r="B986" s="1">
        <v>37105</v>
      </c>
      <c r="C986">
        <v>110.48</v>
      </c>
      <c r="D986" s="4">
        <f t="shared" si="54"/>
        <v>3.6337209302326201E-3</v>
      </c>
      <c r="E986" s="4">
        <f t="shared" si="51"/>
        <v>0.94938558047606769</v>
      </c>
      <c r="F986" s="4"/>
      <c r="H986" s="1">
        <v>37105</v>
      </c>
      <c r="I986">
        <v>1220.75</v>
      </c>
      <c r="J986" s="2">
        <f t="shared" si="53"/>
        <v>130.75448255178802</v>
      </c>
      <c r="K986" s="3">
        <f t="shared" si="55"/>
        <v>3.9640439827950402E-3</v>
      </c>
      <c r="M986" s="4">
        <f t="shared" si="52"/>
        <v>1.0893037200960138</v>
      </c>
      <c r="P986" s="2">
        <v>110.48</v>
      </c>
      <c r="Q986" s="2">
        <v>130.75448255178802</v>
      </c>
    </row>
    <row r="987" spans="2:17" x14ac:dyDescent="0.2">
      <c r="B987" s="1">
        <v>37106</v>
      </c>
      <c r="C987">
        <v>109.94</v>
      </c>
      <c r="D987" s="4">
        <f t="shared" si="54"/>
        <v>-4.8877624909486883E-3</v>
      </c>
      <c r="E987" s="4">
        <f t="shared" si="51"/>
        <v>0.94939550949913643</v>
      </c>
      <c r="F987" s="4"/>
      <c r="H987" s="1">
        <v>37106</v>
      </c>
      <c r="I987">
        <v>1214.3499999999999</v>
      </c>
      <c r="J987" s="2">
        <f t="shared" si="53"/>
        <v>130.06897881365043</v>
      </c>
      <c r="K987" s="3">
        <f t="shared" si="55"/>
        <v>-5.2426786811387016E-3</v>
      </c>
      <c r="M987" s="4">
        <f t="shared" si="52"/>
        <v>1.0916094351156016</v>
      </c>
      <c r="P987" s="2">
        <v>109.94</v>
      </c>
      <c r="Q987" s="2">
        <v>130.06897881365043</v>
      </c>
    </row>
    <row r="988" spans="2:17" x14ac:dyDescent="0.2">
      <c r="B988" s="1">
        <v>37109</v>
      </c>
      <c r="C988">
        <v>108.41</v>
      </c>
      <c r="D988" s="4">
        <f t="shared" si="54"/>
        <v>-1.3916681826450783E-2</v>
      </c>
      <c r="E988" s="4">
        <f t="shared" si="51"/>
        <v>0.97412166412076551</v>
      </c>
      <c r="F988" s="4"/>
      <c r="H988" s="1">
        <v>37109</v>
      </c>
      <c r="I988">
        <v>1200.48</v>
      </c>
      <c r="J988" s="2">
        <f t="shared" si="53"/>
        <v>128.58336368115542</v>
      </c>
      <c r="K988" s="3">
        <f t="shared" si="55"/>
        <v>-1.1421748260386111E-2</v>
      </c>
      <c r="M988" s="4">
        <f t="shared" si="52"/>
        <v>1.1197254038727009</v>
      </c>
      <c r="P988" s="2">
        <v>108.41</v>
      </c>
      <c r="Q988" s="2">
        <v>128.58336368115542</v>
      </c>
    </row>
    <row r="989" spans="2:17" x14ac:dyDescent="0.2">
      <c r="B989" s="1">
        <v>37110</v>
      </c>
      <c r="C989">
        <v>108.84</v>
      </c>
      <c r="D989" s="4">
        <f t="shared" si="54"/>
        <v>3.9664237616456877E-3</v>
      </c>
      <c r="E989" s="4">
        <f t="shared" si="51"/>
        <v>0.96429520687516612</v>
      </c>
      <c r="F989" s="4"/>
      <c r="H989" s="1">
        <v>37110</v>
      </c>
      <c r="I989">
        <v>1204.4000000000001</v>
      </c>
      <c r="J989" s="2">
        <f t="shared" si="53"/>
        <v>129.00323472076468</v>
      </c>
      <c r="K989" s="3">
        <f t="shared" si="55"/>
        <v>3.2653605224577387E-3</v>
      </c>
      <c r="M989" s="4">
        <f t="shared" si="52"/>
        <v>1.1137105499200133</v>
      </c>
      <c r="P989" s="2">
        <v>108.84</v>
      </c>
      <c r="Q989" s="2">
        <v>129.00323472076468</v>
      </c>
    </row>
    <row r="990" spans="2:17" x14ac:dyDescent="0.2">
      <c r="B990" s="1">
        <v>37111</v>
      </c>
      <c r="C990">
        <v>106.83</v>
      </c>
      <c r="D990" s="4">
        <f t="shared" si="54"/>
        <v>-1.8467475192943783E-2</v>
      </c>
      <c r="E990" s="4">
        <f t="shared" si="51"/>
        <v>0.94364455436798877</v>
      </c>
      <c r="F990" s="4"/>
      <c r="H990" s="1">
        <v>37111</v>
      </c>
      <c r="I990">
        <v>1183.53</v>
      </c>
      <c r="J990" s="2">
        <f t="shared" si="53"/>
        <v>126.76784987468167</v>
      </c>
      <c r="K990" s="3">
        <f t="shared" si="55"/>
        <v>-1.7328130189306012E-2</v>
      </c>
      <c r="M990" s="4">
        <f t="shared" si="52"/>
        <v>1.0861760414085513</v>
      </c>
      <c r="P990" s="2">
        <v>106.83</v>
      </c>
      <c r="Q990" s="2">
        <v>126.76784987468167</v>
      </c>
    </row>
    <row r="991" spans="2:17" x14ac:dyDescent="0.2">
      <c r="B991" s="1">
        <v>37112</v>
      </c>
      <c r="C991">
        <v>107.03</v>
      </c>
      <c r="D991" s="4">
        <f t="shared" si="54"/>
        <v>1.8721332958906434E-3</v>
      </c>
      <c r="E991" s="4">
        <f t="shared" si="51"/>
        <v>0.94349435825105787</v>
      </c>
      <c r="F991" s="4"/>
      <c r="H991" s="1">
        <v>37112</v>
      </c>
      <c r="I991">
        <v>1183.43</v>
      </c>
      <c r="J991" s="2">
        <f t="shared" si="53"/>
        <v>126.75713887877329</v>
      </c>
      <c r="K991" s="3">
        <f t="shared" si="55"/>
        <v>-8.4492999754881559E-5</v>
      </c>
      <c r="M991" s="4">
        <f t="shared" si="52"/>
        <v>1.0862637110468585</v>
      </c>
      <c r="P991" s="2">
        <v>107.03</v>
      </c>
      <c r="Q991" s="2">
        <v>126.75713887877329</v>
      </c>
    </row>
    <row r="992" spans="2:17" x14ac:dyDescent="0.2">
      <c r="B992" s="1">
        <v>37113</v>
      </c>
      <c r="C992">
        <v>107.35</v>
      </c>
      <c r="D992" s="4">
        <f t="shared" si="54"/>
        <v>2.9898159394561308E-3</v>
      </c>
      <c r="E992" s="4">
        <f t="shared" si="51"/>
        <v>0.9521908816746496</v>
      </c>
      <c r="F992" s="4"/>
      <c r="H992" s="1">
        <v>37113</v>
      </c>
      <c r="I992">
        <v>1190.1600000000001</v>
      </c>
      <c r="J992" s="2">
        <f t="shared" si="53"/>
        <v>127.47798890340857</v>
      </c>
      <c r="K992" s="3">
        <f t="shared" si="55"/>
        <v>5.6868593833179215E-3</v>
      </c>
      <c r="M992" s="4">
        <f t="shared" si="52"/>
        <v>1.0988053252580461</v>
      </c>
      <c r="P992" s="2">
        <v>107.35</v>
      </c>
      <c r="Q992" s="2">
        <v>127.47798890340857</v>
      </c>
    </row>
    <row r="993" spans="2:17" x14ac:dyDescent="0.2">
      <c r="B993" s="1">
        <v>37116</v>
      </c>
      <c r="C993">
        <v>107.46</v>
      </c>
      <c r="D993" s="4">
        <f t="shared" si="54"/>
        <v>1.0246856078248712E-3</v>
      </c>
      <c r="E993" s="4">
        <f t="shared" si="51"/>
        <v>0.9678465279654147</v>
      </c>
      <c r="F993" s="4"/>
      <c r="H993" s="1">
        <v>37116</v>
      </c>
      <c r="I993">
        <v>1191.29</v>
      </c>
      <c r="J993" s="2">
        <f t="shared" si="53"/>
        <v>127.59902315717348</v>
      </c>
      <c r="K993" s="3">
        <f t="shared" si="55"/>
        <v>9.4945217449748931E-4</v>
      </c>
      <c r="M993" s="4">
        <f t="shared" si="52"/>
        <v>1.1144174820857264</v>
      </c>
      <c r="P993" s="2">
        <v>107.46</v>
      </c>
      <c r="Q993" s="2">
        <v>127.59902315717348</v>
      </c>
    </row>
    <row r="994" spans="2:17" x14ac:dyDescent="0.2">
      <c r="B994" s="1">
        <v>37117</v>
      </c>
      <c r="C994">
        <v>107.44</v>
      </c>
      <c r="D994" s="4">
        <f t="shared" si="54"/>
        <v>-1.8611576400517915E-4</v>
      </c>
      <c r="E994" s="4">
        <f t="shared" si="51"/>
        <v>0.95079646017699115</v>
      </c>
      <c r="F994" s="4"/>
      <c r="H994" s="1">
        <v>37117</v>
      </c>
      <c r="I994">
        <v>1186.73</v>
      </c>
      <c r="J994" s="2">
        <f t="shared" si="53"/>
        <v>127.11060174375046</v>
      </c>
      <c r="K994" s="3">
        <f t="shared" si="55"/>
        <v>-3.8277833273173689E-3</v>
      </c>
      <c r="M994" s="4">
        <f t="shared" si="52"/>
        <v>1.0945472321115641</v>
      </c>
      <c r="P994" s="2">
        <v>107.44</v>
      </c>
      <c r="Q994" s="2">
        <v>127.11060174375046</v>
      </c>
    </row>
    <row r="995" spans="2:17" x14ac:dyDescent="0.2">
      <c r="B995" s="1">
        <v>37118</v>
      </c>
      <c r="C995">
        <v>106.4</v>
      </c>
      <c r="D995" s="4">
        <f t="shared" si="54"/>
        <v>-9.6798212956067387E-3</v>
      </c>
      <c r="E995" s="4">
        <f t="shared" si="51"/>
        <v>0.95451691037947439</v>
      </c>
      <c r="F995" s="4"/>
      <c r="H995" s="1">
        <v>37118</v>
      </c>
      <c r="I995">
        <v>1178.02</v>
      </c>
      <c r="J995" s="2">
        <f t="shared" si="53"/>
        <v>126.17767400012885</v>
      </c>
      <c r="K995" s="3">
        <f t="shared" si="55"/>
        <v>-7.3394959257793158E-3</v>
      </c>
      <c r="M995" s="4">
        <f t="shared" si="52"/>
        <v>1.0959243099422276</v>
      </c>
      <c r="P995" s="2">
        <v>106.4</v>
      </c>
      <c r="Q995" s="2">
        <v>126.17767400012885</v>
      </c>
    </row>
    <row r="996" spans="2:17" x14ac:dyDescent="0.2">
      <c r="B996" s="1">
        <v>37119</v>
      </c>
      <c r="C996">
        <v>106.76</v>
      </c>
      <c r="D996" s="4">
        <f t="shared" si="54"/>
        <v>3.3834586466165995E-3</v>
      </c>
      <c r="E996" s="4">
        <f t="shared" si="51"/>
        <v>0.96984011627906985</v>
      </c>
      <c r="F996" s="4"/>
      <c r="H996" s="1">
        <v>37119</v>
      </c>
      <c r="I996">
        <v>1181.6600000000001</v>
      </c>
      <c r="J996" s="2">
        <f t="shared" si="53"/>
        <v>126.56755425119461</v>
      </c>
      <c r="K996" s="3">
        <f t="shared" si="55"/>
        <v>3.0899305614506822E-3</v>
      </c>
      <c r="M996" s="4">
        <f t="shared" si="52"/>
        <v>1.1118889673018115</v>
      </c>
      <c r="P996" s="2">
        <v>106.76</v>
      </c>
      <c r="Q996" s="2">
        <v>126.56755425119461</v>
      </c>
    </row>
    <row r="997" spans="2:17" x14ac:dyDescent="0.2">
      <c r="B997" s="1">
        <v>37120</v>
      </c>
      <c r="C997">
        <v>105.03</v>
      </c>
      <c r="D997" s="4">
        <f t="shared" si="54"/>
        <v>-1.6204571000374757E-2</v>
      </c>
      <c r="E997" s="4">
        <f t="shared" si="51"/>
        <v>0.93459690336358792</v>
      </c>
      <c r="F997" s="4"/>
      <c r="H997" s="1">
        <v>37120</v>
      </c>
      <c r="I997">
        <v>1161.97</v>
      </c>
      <c r="J997" s="2">
        <f t="shared" si="53"/>
        <v>124.45855915683072</v>
      </c>
      <c r="K997" s="3">
        <f t="shared" si="55"/>
        <v>-1.6662999509165166E-2</v>
      </c>
      <c r="M997" s="4">
        <f t="shared" si="52"/>
        <v>1.0722544686112931</v>
      </c>
      <c r="P997" s="2">
        <v>105.03</v>
      </c>
      <c r="Q997" s="2">
        <v>124.45855915683072</v>
      </c>
    </row>
    <row r="998" spans="2:17" x14ac:dyDescent="0.2">
      <c r="B998" s="1">
        <v>37123</v>
      </c>
      <c r="C998">
        <v>105.95</v>
      </c>
      <c r="D998" s="4">
        <f t="shared" si="54"/>
        <v>8.7594020755974444E-3</v>
      </c>
      <c r="E998" s="4">
        <f t="shared" si="51"/>
        <v>0.92443940319343865</v>
      </c>
      <c r="F998" s="4"/>
      <c r="H998" s="1">
        <v>37123</v>
      </c>
      <c r="I998">
        <v>1171.4100000000001</v>
      </c>
      <c r="J998" s="2">
        <f t="shared" si="53"/>
        <v>125.46967717058364</v>
      </c>
      <c r="K998" s="3">
        <f t="shared" si="55"/>
        <v>8.1241340137869766E-3</v>
      </c>
      <c r="M998" s="4">
        <f t="shared" si="52"/>
        <v>1.0637577188521614</v>
      </c>
      <c r="P998" s="2">
        <v>105.95</v>
      </c>
      <c r="Q998" s="2">
        <v>125.46967717058364</v>
      </c>
    </row>
    <row r="999" spans="2:17" x14ac:dyDescent="0.2">
      <c r="B999" s="1">
        <v>37124</v>
      </c>
      <c r="C999">
        <v>104.2</v>
      </c>
      <c r="D999" s="4">
        <f t="shared" si="54"/>
        <v>-1.6517225106182143E-2</v>
      </c>
      <c r="E999" s="4">
        <f t="shared" si="51"/>
        <v>0.91187538286514402</v>
      </c>
      <c r="F999" s="4"/>
      <c r="H999" s="1">
        <v>37124</v>
      </c>
      <c r="I999">
        <v>1157.26</v>
      </c>
      <c r="J999" s="2">
        <f t="shared" si="53"/>
        <v>123.95407124954508</v>
      </c>
      <c r="K999" s="3">
        <f t="shared" si="55"/>
        <v>-1.2079459796313974E-2</v>
      </c>
      <c r="M999" s="4">
        <f t="shared" si="52"/>
        <v>1.0539132652131942</v>
      </c>
      <c r="P999" s="2">
        <v>104.2</v>
      </c>
      <c r="Q999" s="2">
        <v>123.95407124954508</v>
      </c>
    </row>
    <row r="1000" spans="2:17" x14ac:dyDescent="0.2">
      <c r="B1000" s="1">
        <v>37125</v>
      </c>
      <c r="C1000">
        <v>105.19</v>
      </c>
      <c r="D1000" s="4">
        <f t="shared" si="54"/>
        <v>9.5009596928983253E-3</v>
      </c>
      <c r="E1000" s="4">
        <f t="shared" si="51"/>
        <v>0.92743784165050247</v>
      </c>
      <c r="F1000" s="4"/>
      <c r="H1000" s="1">
        <v>37125</v>
      </c>
      <c r="I1000">
        <v>1165.31</v>
      </c>
      <c r="J1000" s="2">
        <f t="shared" si="53"/>
        <v>124.81630642017124</v>
      </c>
      <c r="K1000" s="3">
        <f t="shared" si="55"/>
        <v>6.9560859271036168E-3</v>
      </c>
      <c r="M1000" s="4">
        <f t="shared" si="52"/>
        <v>1.0675247343349212</v>
      </c>
      <c r="P1000" s="2">
        <v>105.19</v>
      </c>
      <c r="Q1000" s="2">
        <v>124.81630642017124</v>
      </c>
    </row>
    <row r="1001" spans="2:17" x14ac:dyDescent="0.2">
      <c r="B1001" s="1">
        <v>37126</v>
      </c>
      <c r="C1001">
        <v>104.85</v>
      </c>
      <c r="D1001" s="4">
        <f t="shared" si="54"/>
        <v>-3.2322464112558569E-3</v>
      </c>
      <c r="E1001" s="4">
        <f t="shared" si="51"/>
        <v>0.93108960127874962</v>
      </c>
      <c r="F1001" s="4"/>
      <c r="H1001" s="1">
        <v>37126</v>
      </c>
      <c r="I1001">
        <v>1162.0899999999999</v>
      </c>
      <c r="J1001" s="2">
        <f t="shared" si="53"/>
        <v>124.47141235192078</v>
      </c>
      <c r="K1001" s="3">
        <f t="shared" si="55"/>
        <v>-2.7632132222327188E-3</v>
      </c>
      <c r="M1001" s="4">
        <f t="shared" si="52"/>
        <v>1.0747752580370684</v>
      </c>
      <c r="P1001" s="2">
        <v>104.85</v>
      </c>
      <c r="Q1001" s="2">
        <v>124.47141235192078</v>
      </c>
    </row>
    <row r="1002" spans="2:17" x14ac:dyDescent="0.2">
      <c r="B1002" s="1">
        <v>37127</v>
      </c>
      <c r="C1002">
        <v>107.01</v>
      </c>
      <c r="D1002" s="4">
        <f t="shared" si="54"/>
        <v>2.0600858369098862E-2</v>
      </c>
      <c r="E1002" s="4">
        <f t="shared" si="51"/>
        <v>0.94456704033895311</v>
      </c>
      <c r="F1002" s="4"/>
      <c r="H1002" s="1">
        <v>37127</v>
      </c>
      <c r="I1002">
        <v>1184.93</v>
      </c>
      <c r="J1002" s="2">
        <f t="shared" si="53"/>
        <v>126.91780381739926</v>
      </c>
      <c r="K1002" s="3">
        <f t="shared" si="55"/>
        <v>1.9654243647222014E-2</v>
      </c>
      <c r="M1002" s="4">
        <f t="shared" si="52"/>
        <v>1.0889499512930321</v>
      </c>
      <c r="P1002" s="2">
        <v>107.01</v>
      </c>
      <c r="Q1002" s="2">
        <v>126.91780381739926</v>
      </c>
    </row>
    <row r="1003" spans="2:17" x14ac:dyDescent="0.2">
      <c r="B1003" s="1">
        <v>37130</v>
      </c>
      <c r="C1003">
        <v>106.38</v>
      </c>
      <c r="D1003" s="4">
        <f t="shared" si="54"/>
        <v>-5.887300252312988E-3</v>
      </c>
      <c r="E1003" s="4">
        <f t="shared" si="51"/>
        <v>0.93710359408033828</v>
      </c>
      <c r="F1003" s="4"/>
      <c r="H1003" s="1">
        <v>37130</v>
      </c>
      <c r="I1003">
        <v>1179.21</v>
      </c>
      <c r="J1003" s="2">
        <f t="shared" si="53"/>
        <v>126.30513485143881</v>
      </c>
      <c r="K1003" s="3">
        <f t="shared" si="55"/>
        <v>-4.8272893757437263E-3</v>
      </c>
      <c r="M1003" s="4">
        <f t="shared" si="52"/>
        <v>1.0790227387107107</v>
      </c>
      <c r="P1003" s="2">
        <v>106.38</v>
      </c>
      <c r="Q1003" s="2">
        <v>126.30513485143881</v>
      </c>
    </row>
    <row r="1004" spans="2:17" x14ac:dyDescent="0.2">
      <c r="B1004" s="1">
        <v>37131</v>
      </c>
      <c r="C1004">
        <v>104.86</v>
      </c>
      <c r="D1004" s="4">
        <f t="shared" si="54"/>
        <v>-1.4288400075202046E-2</v>
      </c>
      <c r="E1004" s="4">
        <f t="shared" si="51"/>
        <v>0.93026969481902055</v>
      </c>
      <c r="F1004" s="4"/>
      <c r="H1004" s="1">
        <v>37131</v>
      </c>
      <c r="I1004">
        <v>1161.51</v>
      </c>
      <c r="J1004" s="2">
        <f t="shared" si="53"/>
        <v>124.40928857565207</v>
      </c>
      <c r="K1004" s="3">
        <f t="shared" si="55"/>
        <v>-1.5010049100669165E-2</v>
      </c>
      <c r="M1004" s="4">
        <f t="shared" si="52"/>
        <v>1.0713159132624355</v>
      </c>
      <c r="P1004" s="2">
        <v>104.86</v>
      </c>
      <c r="Q1004" s="2">
        <v>124.40928857565207</v>
      </c>
    </row>
    <row r="1005" spans="2:17" x14ac:dyDescent="0.2">
      <c r="B1005" s="1">
        <v>37132</v>
      </c>
      <c r="C1005">
        <v>103.85</v>
      </c>
      <c r="D1005" s="4">
        <f t="shared" si="54"/>
        <v>-9.6318901392332679E-3</v>
      </c>
      <c r="E1005" s="4">
        <f t="shared" si="51"/>
        <v>0.96739636702375409</v>
      </c>
      <c r="F1005" s="4"/>
      <c r="H1005" s="1">
        <v>37132</v>
      </c>
      <c r="I1005">
        <v>1148.5999999999999</v>
      </c>
      <c r="J1005" s="2">
        <f t="shared" si="53"/>
        <v>123.02649900387767</v>
      </c>
      <c r="K1005" s="3">
        <f t="shared" si="55"/>
        <v>-1.1114841886854299E-2</v>
      </c>
      <c r="M1005" s="4">
        <f t="shared" si="52"/>
        <v>1.1016794713166249</v>
      </c>
      <c r="P1005" s="2">
        <v>103.85</v>
      </c>
      <c r="Q1005" s="2">
        <v>123.02649900387767</v>
      </c>
    </row>
    <row r="1006" spans="2:17" x14ac:dyDescent="0.2">
      <c r="B1006" s="1">
        <v>37133</v>
      </c>
      <c r="C1006">
        <v>101.76</v>
      </c>
      <c r="D1006" s="4">
        <f t="shared" si="54"/>
        <v>-2.0125180548868471E-2</v>
      </c>
      <c r="E1006" s="4">
        <f t="shared" si="51"/>
        <v>0.95085030835357887</v>
      </c>
      <c r="F1006" s="4"/>
      <c r="H1006" s="1">
        <v>37133</v>
      </c>
      <c r="I1006">
        <v>1129.03</v>
      </c>
      <c r="J1006" s="2">
        <f t="shared" si="53"/>
        <v>120.93035710460387</v>
      </c>
      <c r="K1006" s="3">
        <f t="shared" si="55"/>
        <v>-1.7038133379766673E-2</v>
      </c>
      <c r="M1006" s="4">
        <f t="shared" si="52"/>
        <v>1.0991977724555562</v>
      </c>
      <c r="P1006" s="2">
        <v>101.76</v>
      </c>
      <c r="Q1006" s="2">
        <v>120.93035710460387</v>
      </c>
    </row>
    <row r="1007" spans="2:17" x14ac:dyDescent="0.2">
      <c r="B1007" s="1">
        <v>37134</v>
      </c>
      <c r="C1007">
        <v>102.28</v>
      </c>
      <c r="D1007" s="4">
        <f t="shared" si="54"/>
        <v>5.1100628930818015E-3</v>
      </c>
      <c r="E1007" s="4">
        <f t="shared" si="51"/>
        <v>1.0343851132686084</v>
      </c>
      <c r="F1007" s="4"/>
      <c r="H1007" s="1">
        <v>37134</v>
      </c>
      <c r="I1007">
        <v>1133.58</v>
      </c>
      <c r="J1007" s="2">
        <f t="shared" si="53"/>
        <v>121.41770741843607</v>
      </c>
      <c r="K1007" s="3">
        <f t="shared" si="55"/>
        <v>4.0300080600161881E-3</v>
      </c>
      <c r="M1007" s="4">
        <f t="shared" si="52"/>
        <v>1.1841676416513454</v>
      </c>
      <c r="P1007" s="2">
        <v>102.28</v>
      </c>
      <c r="Q1007" s="2">
        <v>121.41770741843607</v>
      </c>
    </row>
    <row r="1008" spans="2:17" x14ac:dyDescent="0.2">
      <c r="B1008" s="1">
        <v>37138</v>
      </c>
      <c r="C1008">
        <v>101.92</v>
      </c>
      <c r="D1008" s="4">
        <f t="shared" si="54"/>
        <v>-3.5197497066875583E-3</v>
      </c>
      <c r="E1008" s="4">
        <f t="shared" si="51"/>
        <v>0.98406874577580383</v>
      </c>
      <c r="F1008" s="4"/>
      <c r="H1008" s="1">
        <v>37138</v>
      </c>
      <c r="I1008">
        <v>1132.94</v>
      </c>
      <c r="J1008" s="2">
        <f t="shared" si="53"/>
        <v>121.34915704462233</v>
      </c>
      <c r="K1008" s="3">
        <f t="shared" si="55"/>
        <v>-5.6458300252282267E-4</v>
      </c>
      <c r="M1008" s="4">
        <f t="shared" si="52"/>
        <v>1.1394806187516344</v>
      </c>
      <c r="P1008" s="2">
        <v>101.92</v>
      </c>
      <c r="Q1008" s="2">
        <v>121.34915704462233</v>
      </c>
    </row>
    <row r="1009" spans="2:17" x14ac:dyDescent="0.2">
      <c r="B1009" s="1">
        <v>37139</v>
      </c>
      <c r="C1009">
        <v>102.15</v>
      </c>
      <c r="D1009" s="4">
        <f t="shared" si="54"/>
        <v>2.2566718995291613E-3</v>
      </c>
      <c r="E1009" s="4">
        <f t="shared" si="51"/>
        <v>0.99493522937566969</v>
      </c>
      <c r="F1009" s="4"/>
      <c r="H1009" s="1">
        <v>37139</v>
      </c>
      <c r="I1009">
        <v>1131.74</v>
      </c>
      <c r="J1009" s="2">
        <f t="shared" si="53"/>
        <v>121.22062509372154</v>
      </c>
      <c r="K1009" s="3">
        <f t="shared" si="55"/>
        <v>-1.059191131039583E-3</v>
      </c>
      <c r="M1009" s="4">
        <f t="shared" si="52"/>
        <v>1.1426292568174705</v>
      </c>
      <c r="P1009" s="2">
        <v>102.15</v>
      </c>
      <c r="Q1009" s="2">
        <v>121.22062509372154</v>
      </c>
    </row>
    <row r="1010" spans="2:17" x14ac:dyDescent="0.2">
      <c r="B1010" s="1">
        <v>37140</v>
      </c>
      <c r="C1010">
        <v>99.44</v>
      </c>
      <c r="D1010" s="4">
        <f t="shared" si="54"/>
        <v>-2.6529613313754363E-2</v>
      </c>
      <c r="E1010" s="4">
        <f t="shared" si="51"/>
        <v>0.97375636506071284</v>
      </c>
      <c r="F1010" s="4"/>
      <c r="H1010" s="1">
        <v>37140</v>
      </c>
      <c r="I1010">
        <v>1106.4000000000001</v>
      </c>
      <c r="J1010" s="2">
        <f t="shared" si="53"/>
        <v>118.50645873053308</v>
      </c>
      <c r="K1010" s="3">
        <f t="shared" si="55"/>
        <v>-2.2390301659391709E-2</v>
      </c>
      <c r="M1010" s="4">
        <f t="shared" si="52"/>
        <v>1.1263820169812475</v>
      </c>
      <c r="P1010" s="2">
        <v>99.44</v>
      </c>
      <c r="Q1010" s="2">
        <v>118.50645873053308</v>
      </c>
    </row>
    <row r="1011" spans="2:17" x14ac:dyDescent="0.2">
      <c r="B1011" s="1">
        <v>37141</v>
      </c>
      <c r="C1011">
        <v>97.62</v>
      </c>
      <c r="D1011" s="4">
        <f t="shared" si="54"/>
        <v>-1.8302493966210753E-2</v>
      </c>
      <c r="E1011" s="4">
        <f t="shared" si="51"/>
        <v>0.96443390634262005</v>
      </c>
      <c r="F1011" s="4"/>
      <c r="H1011" s="1">
        <v>37141</v>
      </c>
      <c r="I1011">
        <v>1085.78</v>
      </c>
      <c r="J1011" s="2">
        <f t="shared" si="53"/>
        <v>116.29785137422107</v>
      </c>
      <c r="K1011" s="3">
        <f t="shared" si="55"/>
        <v>-1.8637020968908291E-2</v>
      </c>
      <c r="M1011" s="4">
        <f t="shared" si="52"/>
        <v>1.1148897719454969</v>
      </c>
      <c r="P1011" s="2">
        <v>97.62</v>
      </c>
      <c r="Q1011" s="2">
        <v>116.29785137422107</v>
      </c>
    </row>
    <row r="1012" spans="2:17" x14ac:dyDescent="0.2">
      <c r="B1012" s="1">
        <v>37144</v>
      </c>
      <c r="C1012">
        <v>98.74</v>
      </c>
      <c r="D1012" s="4">
        <f t="shared" si="54"/>
        <v>1.1473058799426283E-2</v>
      </c>
      <c r="E1012" s="4">
        <f t="shared" si="51"/>
        <v>0.92739738893585044</v>
      </c>
      <c r="F1012" s="4"/>
      <c r="H1012" s="1">
        <v>37144</v>
      </c>
      <c r="I1012">
        <v>1092.54</v>
      </c>
      <c r="J1012" s="2">
        <f t="shared" si="53"/>
        <v>117.02191469762889</v>
      </c>
      <c r="K1012" s="3">
        <f t="shared" si="55"/>
        <v>6.2259389563263934E-3</v>
      </c>
      <c r="M1012" s="4">
        <f t="shared" si="52"/>
        <v>1.0674965313739666</v>
      </c>
      <c r="P1012" s="2">
        <v>98.74</v>
      </c>
      <c r="Q1012" s="2">
        <v>117.02191469762889</v>
      </c>
    </row>
    <row r="1013" spans="2:17" x14ac:dyDescent="0.2">
      <c r="B1013" s="1">
        <v>37147</v>
      </c>
      <c r="C1013">
        <v>96.72</v>
      </c>
      <c r="D1013" s="4">
        <f t="shared" si="54"/>
        <v>-2.0457767875227795E-2</v>
      </c>
      <c r="E1013" s="4">
        <f t="shared" si="51"/>
        <v>0.93053684818164328</v>
      </c>
      <c r="F1013" s="4"/>
      <c r="H1013" s="1">
        <v>37147</v>
      </c>
      <c r="I1013">
        <v>1092.54</v>
      </c>
      <c r="J1013" s="2">
        <f t="shared" si="53"/>
        <v>117.02191469762889</v>
      </c>
      <c r="K1013" s="3">
        <f t="shared" si="55"/>
        <v>0</v>
      </c>
      <c r="M1013" s="4">
        <f t="shared" si="52"/>
        <v>1.0858079904591531</v>
      </c>
      <c r="P1013" s="2">
        <v>96.72</v>
      </c>
      <c r="Q1013" s="2">
        <v>117.02191469762889</v>
      </c>
    </row>
    <row r="1014" spans="2:17" x14ac:dyDescent="0.2">
      <c r="B1014" s="1">
        <v>37148</v>
      </c>
      <c r="C1014">
        <v>96.72</v>
      </c>
      <c r="D1014" s="4">
        <f t="shared" si="54"/>
        <v>0</v>
      </c>
      <c r="E1014" s="4">
        <f t="shared" si="51"/>
        <v>0.96277125223969739</v>
      </c>
      <c r="F1014" s="4"/>
      <c r="H1014" s="1">
        <v>37148</v>
      </c>
      <c r="I1014">
        <v>1092.54</v>
      </c>
      <c r="J1014" s="2">
        <f t="shared" si="53"/>
        <v>117.02191469762889</v>
      </c>
      <c r="K1014" s="3">
        <f t="shared" si="55"/>
        <v>0</v>
      </c>
      <c r="M1014" s="4">
        <f t="shared" si="52"/>
        <v>1.1146206347748904</v>
      </c>
      <c r="P1014" s="2">
        <v>96.72</v>
      </c>
      <c r="Q1014" s="2">
        <v>117.02191469762889</v>
      </c>
    </row>
    <row r="1015" spans="2:17" x14ac:dyDescent="0.2">
      <c r="B1015" s="1">
        <v>37151</v>
      </c>
      <c r="C1015">
        <v>91.58</v>
      </c>
      <c r="D1015" s="4">
        <f t="shared" si="54"/>
        <v>-5.314309346567414E-2</v>
      </c>
      <c r="E1015" s="4">
        <f t="shared" si="51"/>
        <v>0.87194135009045037</v>
      </c>
      <c r="F1015" s="4"/>
      <c r="H1015" s="1">
        <v>37151</v>
      </c>
      <c r="I1015">
        <v>1038.77</v>
      </c>
      <c r="J1015" s="2">
        <f t="shared" si="53"/>
        <v>111.26261219768243</v>
      </c>
      <c r="K1015" s="3">
        <f t="shared" si="55"/>
        <v>-4.9215589360572576E-2</v>
      </c>
      <c r="M1015" s="4">
        <f t="shared" si="52"/>
        <v>1.0294432442074803</v>
      </c>
      <c r="P1015" s="2">
        <v>91.58</v>
      </c>
      <c r="Q1015" s="2">
        <v>111.26261219768243</v>
      </c>
    </row>
    <row r="1016" spans="2:17" x14ac:dyDescent="0.2">
      <c r="B1016" s="1">
        <v>37152</v>
      </c>
      <c r="C1016">
        <v>91.27</v>
      </c>
      <c r="D1016" s="4">
        <f t="shared" si="54"/>
        <v>-3.3850185630049934E-3</v>
      </c>
      <c r="E1016" s="4">
        <f t="shared" si="51"/>
        <v>0.85482813524398238</v>
      </c>
      <c r="F1016" s="4"/>
      <c r="H1016" s="1">
        <v>37152</v>
      </c>
      <c r="I1016">
        <v>1032.74</v>
      </c>
      <c r="J1016" s="2">
        <f t="shared" si="53"/>
        <v>110.61673914440594</v>
      </c>
      <c r="K1016" s="3">
        <f t="shared" si="55"/>
        <v>-5.8049423837808201E-3</v>
      </c>
      <c r="M1016" s="4">
        <f t="shared" si="52"/>
        <v>1.0029328361107874</v>
      </c>
      <c r="P1016" s="2">
        <v>91.27</v>
      </c>
      <c r="Q1016" s="2">
        <v>110.61673914440594</v>
      </c>
    </row>
    <row r="1017" spans="2:17" x14ac:dyDescent="0.2">
      <c r="B1017" s="1">
        <v>37153</v>
      </c>
      <c r="C1017">
        <v>89.27</v>
      </c>
      <c r="D1017" s="4">
        <f t="shared" si="54"/>
        <v>-2.1913005368686345E-2</v>
      </c>
      <c r="E1017" s="4">
        <f t="shared" si="51"/>
        <v>0.83126920569885465</v>
      </c>
      <c r="F1017" s="4"/>
      <c r="H1017" s="1">
        <v>37153</v>
      </c>
      <c r="I1017">
        <v>1016.1</v>
      </c>
      <c r="J1017" s="2">
        <f t="shared" si="53"/>
        <v>108.83442942524825</v>
      </c>
      <c r="K1017" s="3">
        <f t="shared" si="55"/>
        <v>-1.6112477487073229E-2</v>
      </c>
      <c r="M1017" s="4">
        <f t="shared" si="52"/>
        <v>0.97920360804872408</v>
      </c>
      <c r="P1017" s="2">
        <v>89.27</v>
      </c>
      <c r="Q1017" s="2">
        <v>108.83442942524825</v>
      </c>
    </row>
    <row r="1018" spans="2:17" x14ac:dyDescent="0.2">
      <c r="B1018" s="1">
        <v>37154</v>
      </c>
      <c r="C1018">
        <v>86.42</v>
      </c>
      <c r="D1018" s="4">
        <f t="shared" si="54"/>
        <v>-3.1925618908927866E-2</v>
      </c>
      <c r="E1018" s="4">
        <f t="shared" ref="E1018:E1081" si="56">+C1018/C260</f>
        <v>0.79598415768628539</v>
      </c>
      <c r="F1018" s="4"/>
      <c r="H1018" s="1">
        <v>37154</v>
      </c>
      <c r="I1018">
        <v>984.54</v>
      </c>
      <c r="J1018" s="2">
        <f t="shared" si="53"/>
        <v>105.45403911655733</v>
      </c>
      <c r="K1018" s="3">
        <f t="shared" si="55"/>
        <v>-3.1059935045763321E-2</v>
      </c>
      <c r="M1018" s="4">
        <f t="shared" ref="M1018:M1081" si="57">+I1018/I260</f>
        <v>0.94171098442820522</v>
      </c>
      <c r="P1018" s="2">
        <v>86.42</v>
      </c>
      <c r="Q1018" s="2">
        <v>105.45403911655733</v>
      </c>
    </row>
    <row r="1019" spans="2:17" x14ac:dyDescent="0.2">
      <c r="B1019" s="1">
        <v>37155</v>
      </c>
      <c r="C1019">
        <v>85.43</v>
      </c>
      <c r="D1019" s="4">
        <f t="shared" si="54"/>
        <v>-1.1455681555195496E-2</v>
      </c>
      <c r="E1019" s="4">
        <f t="shared" si="56"/>
        <v>0.80861334595362044</v>
      </c>
      <c r="F1019" s="4"/>
      <c r="H1019" s="1">
        <v>37155</v>
      </c>
      <c r="I1019">
        <v>965.8</v>
      </c>
      <c r="J1019" s="2">
        <f t="shared" si="53"/>
        <v>103.44679848332325</v>
      </c>
      <c r="K1019" s="3">
        <f t="shared" si="55"/>
        <v>-1.9034269811282423E-2</v>
      </c>
      <c r="M1019" s="4">
        <f t="shared" si="57"/>
        <v>0.94791288388116246</v>
      </c>
      <c r="P1019" s="2">
        <v>85.43</v>
      </c>
      <c r="Q1019" s="2">
        <v>103.44679848332325</v>
      </c>
    </row>
    <row r="1020" spans="2:17" x14ac:dyDescent="0.2">
      <c r="B1020" s="1">
        <v>37158</v>
      </c>
      <c r="C1020">
        <v>88.46</v>
      </c>
      <c r="D1020" s="4">
        <f t="shared" si="54"/>
        <v>3.5467634320496266E-2</v>
      </c>
      <c r="E1020" s="4">
        <f t="shared" si="56"/>
        <v>0.83610586011342147</v>
      </c>
      <c r="F1020" s="4"/>
      <c r="H1020" s="1">
        <v>37158</v>
      </c>
      <c r="I1020">
        <v>1003.45</v>
      </c>
      <c r="J1020" s="2">
        <f t="shared" si="53"/>
        <v>107.4794884428357</v>
      </c>
      <c r="K1020" s="3">
        <f t="shared" si="55"/>
        <v>3.898322634085738E-2</v>
      </c>
      <c r="M1020" s="4">
        <f t="shared" si="57"/>
        <v>0.98368771382917197</v>
      </c>
      <c r="P1020" s="2">
        <v>88.46</v>
      </c>
      <c r="Q1020" s="2">
        <v>107.4794884428357</v>
      </c>
    </row>
    <row r="1021" spans="2:17" x14ac:dyDescent="0.2">
      <c r="B1021" s="1">
        <v>37159</v>
      </c>
      <c r="C1021">
        <v>89.41</v>
      </c>
      <c r="D1021" s="4">
        <f t="shared" si="54"/>
        <v>1.0739317205516574E-2</v>
      </c>
      <c r="E1021" s="4">
        <f t="shared" si="56"/>
        <v>0.84548463356973991</v>
      </c>
      <c r="F1021" s="4"/>
      <c r="H1021" s="1">
        <v>37159</v>
      </c>
      <c r="I1021">
        <v>1012.27</v>
      </c>
      <c r="J1021" s="2">
        <f t="shared" si="53"/>
        <v>108.42419828195654</v>
      </c>
      <c r="K1021" s="3">
        <f t="shared" si="55"/>
        <v>8.7896756191139236E-3</v>
      </c>
      <c r="M1021" s="4">
        <f t="shared" si="57"/>
        <v>0.98865112463252891</v>
      </c>
      <c r="P1021" s="2">
        <v>89.41</v>
      </c>
      <c r="Q1021" s="2">
        <v>108.42419828195654</v>
      </c>
    </row>
    <row r="1022" spans="2:17" x14ac:dyDescent="0.2">
      <c r="B1022" s="1">
        <v>37160</v>
      </c>
      <c r="C1022">
        <v>89.08</v>
      </c>
      <c r="D1022" s="4">
        <f t="shared" si="54"/>
        <v>-3.6908623196509893E-3</v>
      </c>
      <c r="E1022" s="4">
        <f t="shared" si="56"/>
        <v>0.83509890315927626</v>
      </c>
      <c r="F1022" s="4"/>
      <c r="H1022" s="1">
        <v>37160</v>
      </c>
      <c r="I1022">
        <v>1007.04</v>
      </c>
      <c r="J1022" s="2">
        <f t="shared" si="53"/>
        <v>107.86401319594724</v>
      </c>
      <c r="K1022" s="3">
        <f t="shared" si="55"/>
        <v>-5.1666057474784033E-3</v>
      </c>
      <c r="M1022" s="4">
        <f t="shared" si="57"/>
        <v>0.97806007983450349</v>
      </c>
      <c r="P1022" s="2">
        <v>89.08</v>
      </c>
      <c r="Q1022" s="2">
        <v>107.86401319594724</v>
      </c>
    </row>
    <row r="1023" spans="2:17" x14ac:dyDescent="0.2">
      <c r="B1023" s="1">
        <v>37161</v>
      </c>
      <c r="C1023">
        <v>89.78</v>
      </c>
      <c r="D1023" s="4">
        <f t="shared" si="54"/>
        <v>7.8581050740906822E-3</v>
      </c>
      <c r="E1023" s="4">
        <f t="shared" si="56"/>
        <v>0.81197431491362948</v>
      </c>
      <c r="F1023" s="4"/>
      <c r="H1023" s="1">
        <v>37161</v>
      </c>
      <c r="I1023">
        <v>1018.61</v>
      </c>
      <c r="J1023" s="2">
        <f t="shared" si="53"/>
        <v>109.10327542254907</v>
      </c>
      <c r="K1023" s="3">
        <f t="shared" si="55"/>
        <v>1.1489116619002315E-2</v>
      </c>
      <c r="M1023" s="4">
        <f t="shared" si="57"/>
        <v>0.95546342241274196</v>
      </c>
      <c r="P1023" s="2">
        <v>89.78</v>
      </c>
      <c r="Q1023" s="2">
        <v>109.10327542254907</v>
      </c>
    </row>
    <row r="1024" spans="2:17" x14ac:dyDescent="0.2">
      <c r="B1024" s="1">
        <v>37162</v>
      </c>
      <c r="C1024">
        <v>91.65</v>
      </c>
      <c r="D1024" s="4">
        <f t="shared" si="54"/>
        <v>2.0828692359100121E-2</v>
      </c>
      <c r="E1024" s="4">
        <f t="shared" si="56"/>
        <v>0.84759086285027285</v>
      </c>
      <c r="F1024" s="4"/>
      <c r="H1024" s="1">
        <v>37162</v>
      </c>
      <c r="I1024">
        <v>1040.94</v>
      </c>
      <c r="J1024" s="2">
        <f t="shared" si="53"/>
        <v>111.49504080889471</v>
      </c>
      <c r="K1024" s="3">
        <f t="shared" si="55"/>
        <v>2.1922031003033693E-2</v>
      </c>
      <c r="M1024" s="4">
        <f t="shared" si="57"/>
        <v>0.99829292619303367</v>
      </c>
      <c r="P1024" s="2">
        <v>91.65</v>
      </c>
      <c r="Q1024" s="2">
        <v>111.49504080889471</v>
      </c>
    </row>
    <row r="1025" spans="2:17" x14ac:dyDescent="0.2">
      <c r="B1025" s="1">
        <v>37165</v>
      </c>
      <c r="C1025">
        <v>91.6</v>
      </c>
      <c r="D1025" s="4">
        <f t="shared" si="54"/>
        <v>-5.4555373704323618E-4</v>
      </c>
      <c r="E1025" s="4">
        <f t="shared" si="56"/>
        <v>0.8493277700509968</v>
      </c>
      <c r="F1025" s="4"/>
      <c r="H1025" s="1">
        <v>37165</v>
      </c>
      <c r="I1025">
        <v>1038.55</v>
      </c>
      <c r="J1025" s="2">
        <f t="shared" si="53"/>
        <v>111.23904800668396</v>
      </c>
      <c r="K1025" s="3">
        <f t="shared" si="55"/>
        <v>-2.2960016907795922E-3</v>
      </c>
      <c r="M1025" s="4">
        <f t="shared" si="57"/>
        <v>0.99406556592486239</v>
      </c>
      <c r="P1025" s="2">
        <v>91.6</v>
      </c>
      <c r="Q1025" s="2">
        <v>111.23904800668396</v>
      </c>
    </row>
    <row r="1026" spans="2:17" x14ac:dyDescent="0.2">
      <c r="B1026" s="1">
        <v>37166</v>
      </c>
      <c r="C1026">
        <v>92.68</v>
      </c>
      <c r="D1026" s="4">
        <f t="shared" si="54"/>
        <v>1.1790393013100475E-2</v>
      </c>
      <c r="E1026" s="4">
        <f t="shared" si="56"/>
        <v>0.84941801851342691</v>
      </c>
      <c r="F1026" s="4"/>
      <c r="H1026" s="1">
        <v>37166</v>
      </c>
      <c r="I1026">
        <v>1051.33</v>
      </c>
      <c r="J1026" s="2">
        <f t="shared" si="53"/>
        <v>112.60791328377741</v>
      </c>
      <c r="K1026" s="3">
        <f t="shared" si="55"/>
        <v>1.2305618410283437E-2</v>
      </c>
      <c r="M1026" s="4">
        <f t="shared" si="57"/>
        <v>1.0025174265035424</v>
      </c>
      <c r="P1026" s="2">
        <v>92.68</v>
      </c>
      <c r="Q1026" s="2">
        <v>112.60791328377741</v>
      </c>
    </row>
    <row r="1027" spans="2:17" x14ac:dyDescent="0.2">
      <c r="B1027" s="1">
        <v>37167</v>
      </c>
      <c r="C1027">
        <v>94.35</v>
      </c>
      <c r="D1027" s="4">
        <f t="shared" si="54"/>
        <v>1.8018990073370711E-2</v>
      </c>
      <c r="E1027" s="4">
        <f t="shared" si="56"/>
        <v>0.86942499078510871</v>
      </c>
      <c r="F1027" s="4"/>
      <c r="H1027" s="1">
        <v>37167</v>
      </c>
      <c r="I1027">
        <v>1072.28</v>
      </c>
      <c r="J1027" s="2">
        <f t="shared" si="53"/>
        <v>114.85186692658712</v>
      </c>
      <c r="K1027" s="3">
        <f t="shared" si="55"/>
        <v>1.9927139908496816E-2</v>
      </c>
      <c r="M1027" s="4">
        <f t="shared" si="57"/>
        <v>1.0221730758231493</v>
      </c>
      <c r="P1027" s="2">
        <v>94.35</v>
      </c>
      <c r="Q1027" s="2">
        <v>114.85186692658712</v>
      </c>
    </row>
    <row r="1028" spans="2:17" x14ac:dyDescent="0.2">
      <c r="B1028" s="1">
        <v>37168</v>
      </c>
      <c r="C1028">
        <v>94.35</v>
      </c>
      <c r="D1028" s="4">
        <f t="shared" si="54"/>
        <v>0</v>
      </c>
      <c r="E1028" s="4">
        <f t="shared" si="56"/>
        <v>0.89609649539367453</v>
      </c>
      <c r="F1028" s="4"/>
      <c r="H1028" s="1">
        <v>37168</v>
      </c>
      <c r="I1028">
        <v>1069.6300000000001</v>
      </c>
      <c r="J1028" s="2">
        <f t="shared" ref="J1028:J1091" si="58">+J1027*(1+K1028)</f>
        <v>114.56802553501454</v>
      </c>
      <c r="K1028" s="3">
        <f t="shared" si="55"/>
        <v>-2.4713694184353985E-3</v>
      </c>
      <c r="M1028" s="4">
        <f t="shared" si="57"/>
        <v>1.0517399042290638</v>
      </c>
      <c r="P1028" s="2">
        <v>94.35</v>
      </c>
      <c r="Q1028" s="2">
        <v>114.56802553501454</v>
      </c>
    </row>
    <row r="1029" spans="2:17" x14ac:dyDescent="0.2">
      <c r="B1029" s="1">
        <v>37169</v>
      </c>
      <c r="C1029">
        <v>94.1</v>
      </c>
      <c r="D1029" s="4">
        <f t="shared" ref="D1029:D1092" si="59">+C1029/C1028-1</f>
        <v>-2.6497085320614788E-3</v>
      </c>
      <c r="E1029" s="4">
        <f t="shared" si="56"/>
        <v>0.92182601880877735</v>
      </c>
      <c r="F1029" s="4"/>
      <c r="H1029" s="1">
        <v>37169</v>
      </c>
      <c r="I1029">
        <v>1071.3800000000001</v>
      </c>
      <c r="J1029" s="2">
        <f t="shared" si="58"/>
        <v>114.75546796341153</v>
      </c>
      <c r="K1029" s="3">
        <f t="shared" ref="K1029:K1092" si="60">+I1029/I1028-1</f>
        <v>1.6360797659003001E-3</v>
      </c>
      <c r="M1029" s="4">
        <f t="shared" si="57"/>
        <v>1.0861626739930454</v>
      </c>
      <c r="P1029" s="2">
        <v>94.1</v>
      </c>
      <c r="Q1029" s="2">
        <v>114.75546796341153</v>
      </c>
    </row>
    <row r="1030" spans="2:17" x14ac:dyDescent="0.2">
      <c r="B1030" s="1">
        <v>37172</v>
      </c>
      <c r="C1030">
        <v>93.53</v>
      </c>
      <c r="D1030" s="4">
        <f t="shared" si="59"/>
        <v>-6.0573857598299474E-3</v>
      </c>
      <c r="E1030" s="4">
        <f t="shared" si="56"/>
        <v>0.89993264697392472</v>
      </c>
      <c r="F1030" s="4"/>
      <c r="H1030" s="1">
        <v>37172</v>
      </c>
      <c r="I1030">
        <v>1062.44</v>
      </c>
      <c r="J1030" s="2">
        <f t="shared" si="58"/>
        <v>113.7979049292006</v>
      </c>
      <c r="K1030" s="3">
        <f t="shared" si="60"/>
        <v>-8.3443782784820009E-3</v>
      </c>
      <c r="M1030" s="4">
        <f t="shared" si="57"/>
        <v>1.0596848194693795</v>
      </c>
      <c r="P1030" s="2">
        <v>93.53</v>
      </c>
      <c r="Q1030" s="2">
        <v>113.7979049292006</v>
      </c>
    </row>
    <row r="1031" spans="2:17" x14ac:dyDescent="0.2">
      <c r="B1031" s="1">
        <v>37173</v>
      </c>
      <c r="C1031">
        <v>93.03</v>
      </c>
      <c r="D1031" s="4">
        <f t="shared" si="59"/>
        <v>-5.3458783278093058E-3</v>
      </c>
      <c r="E1031" s="4">
        <f t="shared" si="56"/>
        <v>0.91161195492405689</v>
      </c>
      <c r="F1031" s="4"/>
      <c r="H1031" s="1">
        <v>37173</v>
      </c>
      <c r="I1031">
        <v>1056.75</v>
      </c>
      <c r="J1031" s="2">
        <f t="shared" si="58"/>
        <v>113.18844926201267</v>
      </c>
      <c r="K1031" s="3">
        <f t="shared" si="60"/>
        <v>-5.3555965513346626E-3</v>
      </c>
      <c r="M1031" s="4">
        <f t="shared" si="57"/>
        <v>1.0689791211459092</v>
      </c>
      <c r="P1031" s="2">
        <v>93.03</v>
      </c>
      <c r="Q1031" s="2">
        <v>113.18844926201267</v>
      </c>
    </row>
    <row r="1032" spans="2:17" x14ac:dyDescent="0.2">
      <c r="B1032" s="1">
        <v>37174</v>
      </c>
      <c r="C1032">
        <v>95.11</v>
      </c>
      <c r="D1032" s="4">
        <f t="shared" si="59"/>
        <v>2.2358379017521246E-2</v>
      </c>
      <c r="E1032" s="4">
        <f t="shared" si="56"/>
        <v>0.93217681074193859</v>
      </c>
      <c r="F1032" s="4"/>
      <c r="H1032" s="1">
        <v>37174</v>
      </c>
      <c r="I1032">
        <v>1080.99</v>
      </c>
      <c r="J1032" s="2">
        <f t="shared" si="58"/>
        <v>115.78479467020873</v>
      </c>
      <c r="K1032" s="3">
        <f t="shared" si="60"/>
        <v>2.2938254080908438E-2</v>
      </c>
      <c r="M1032" s="4">
        <f t="shared" si="57"/>
        <v>1.0979087742105851</v>
      </c>
      <c r="P1032" s="2">
        <v>95.11</v>
      </c>
      <c r="Q1032" s="2">
        <v>115.78479467020873</v>
      </c>
    </row>
    <row r="1033" spans="2:17" x14ac:dyDescent="0.2">
      <c r="B1033" s="1">
        <v>37175</v>
      </c>
      <c r="C1033">
        <v>96.56</v>
      </c>
      <c r="D1033" s="4">
        <f t="shared" si="59"/>
        <v>1.5245505204500187E-2</v>
      </c>
      <c r="E1033" s="4">
        <f t="shared" si="56"/>
        <v>0.96117857853872202</v>
      </c>
      <c r="F1033" s="4"/>
      <c r="H1033" s="1">
        <v>37175</v>
      </c>
      <c r="I1033">
        <v>1097.43</v>
      </c>
      <c r="J1033" s="2">
        <f t="shared" si="58"/>
        <v>117.54568239754964</v>
      </c>
      <c r="K1033" s="3">
        <f t="shared" si="60"/>
        <v>1.5208281297699466E-2</v>
      </c>
      <c r="M1033" s="4">
        <f t="shared" si="57"/>
        <v>1.1305785634812711</v>
      </c>
      <c r="P1033" s="2">
        <v>96.56</v>
      </c>
      <c r="Q1033" s="2">
        <v>117.54568239754964</v>
      </c>
    </row>
    <row r="1034" spans="2:17" x14ac:dyDescent="0.2">
      <c r="B1034" s="1">
        <v>37176</v>
      </c>
      <c r="C1034">
        <v>96.06</v>
      </c>
      <c r="D1034" s="4">
        <f t="shared" si="59"/>
        <v>-5.1781275890637746E-3</v>
      </c>
      <c r="E1034" s="4">
        <f t="shared" si="56"/>
        <v>0.96600965406275141</v>
      </c>
      <c r="F1034" s="4"/>
      <c r="H1034" s="1">
        <v>37176</v>
      </c>
      <c r="I1034">
        <v>1091.6500000000001</v>
      </c>
      <c r="J1034" s="2">
        <f t="shared" si="58"/>
        <v>116.92658683404414</v>
      </c>
      <c r="K1034" s="3">
        <f t="shared" si="60"/>
        <v>-5.2668507330763115E-3</v>
      </c>
      <c r="M1034" s="4">
        <f t="shared" si="57"/>
        <v>1.1377991328274828</v>
      </c>
      <c r="P1034" s="2">
        <v>96.06</v>
      </c>
      <c r="Q1034" s="2">
        <v>116.92658683404414</v>
      </c>
    </row>
    <row r="1035" spans="2:17" x14ac:dyDescent="0.2">
      <c r="B1035" s="1">
        <v>37179</v>
      </c>
      <c r="C1035">
        <v>95.93</v>
      </c>
      <c r="D1035" s="4">
        <f t="shared" si="59"/>
        <v>-1.3533208411409259E-3</v>
      </c>
      <c r="E1035" s="4">
        <f t="shared" si="56"/>
        <v>0.9432645034414946</v>
      </c>
      <c r="F1035" s="4"/>
      <c r="H1035" s="1">
        <v>37179</v>
      </c>
      <c r="I1035">
        <v>1089.98</v>
      </c>
      <c r="J1035" s="2">
        <f t="shared" si="58"/>
        <v>116.74771320237386</v>
      </c>
      <c r="K1035" s="3">
        <f t="shared" si="60"/>
        <v>-1.5297943480053755E-3</v>
      </c>
      <c r="M1035" s="4">
        <f t="shared" si="57"/>
        <v>1.1072643972409311</v>
      </c>
      <c r="P1035" s="2">
        <v>95.93</v>
      </c>
      <c r="Q1035" s="2">
        <v>116.74771320237386</v>
      </c>
    </row>
    <row r="1036" spans="2:17" x14ac:dyDescent="0.2">
      <c r="B1036" s="1">
        <v>37180</v>
      </c>
      <c r="C1036">
        <v>96.54</v>
      </c>
      <c r="D1036" s="4">
        <f t="shared" si="59"/>
        <v>6.3588032940686823E-3</v>
      </c>
      <c r="E1036" s="4">
        <f t="shared" si="56"/>
        <v>0.93582784024815824</v>
      </c>
      <c r="F1036" s="4"/>
      <c r="H1036" s="1">
        <v>37180</v>
      </c>
      <c r="I1036">
        <v>1097.54</v>
      </c>
      <c r="J1036" s="2">
        <f t="shared" si="58"/>
        <v>117.55746449304887</v>
      </c>
      <c r="K1036" s="3">
        <f t="shared" si="60"/>
        <v>6.9359070808638901E-3</v>
      </c>
      <c r="M1036" s="4">
        <f t="shared" si="57"/>
        <v>1.1000591354201119</v>
      </c>
      <c r="P1036" s="2">
        <v>96.54</v>
      </c>
      <c r="Q1036" s="2">
        <v>117.55746449304887</v>
      </c>
    </row>
    <row r="1037" spans="2:17" x14ac:dyDescent="0.2">
      <c r="B1037" s="1">
        <v>37181</v>
      </c>
      <c r="C1037">
        <v>94.48</v>
      </c>
      <c r="D1037" s="4">
        <f t="shared" si="59"/>
        <v>-2.1338305365651511E-2</v>
      </c>
      <c r="E1037" s="4">
        <f t="shared" si="56"/>
        <v>0.91790537258330906</v>
      </c>
      <c r="F1037" s="4"/>
      <c r="H1037" s="1">
        <v>37181</v>
      </c>
      <c r="I1037">
        <v>1077.0899999999999</v>
      </c>
      <c r="J1037" s="2">
        <f t="shared" si="58"/>
        <v>115.36706582978114</v>
      </c>
      <c r="K1037" s="3">
        <f t="shared" si="60"/>
        <v>-1.8632578311496673E-2</v>
      </c>
      <c r="M1037" s="4">
        <f t="shared" si="57"/>
        <v>1.0827201447527142</v>
      </c>
      <c r="P1037" s="2">
        <v>94.48</v>
      </c>
      <c r="Q1037" s="2">
        <v>115.36706582978114</v>
      </c>
    </row>
    <row r="1038" spans="2:17" x14ac:dyDescent="0.2">
      <c r="B1038" s="1">
        <v>37182</v>
      </c>
      <c r="C1038">
        <v>94.21</v>
      </c>
      <c r="D1038" s="4">
        <f t="shared" si="59"/>
        <v>-2.8577476714649608E-3</v>
      </c>
      <c r="E1038" s="4">
        <f t="shared" si="56"/>
        <v>0.90831083686849201</v>
      </c>
      <c r="F1038" s="4"/>
      <c r="H1038" s="1">
        <v>37182</v>
      </c>
      <c r="I1038">
        <v>1068.6099999999999</v>
      </c>
      <c r="J1038" s="2">
        <f t="shared" si="58"/>
        <v>114.45877337674885</v>
      </c>
      <c r="K1038" s="3">
        <f t="shared" si="60"/>
        <v>-7.8730653891504465E-3</v>
      </c>
      <c r="M1038" s="4">
        <f t="shared" si="57"/>
        <v>1.0627330860342306</v>
      </c>
      <c r="P1038" s="2">
        <v>94.21</v>
      </c>
      <c r="Q1038" s="2">
        <v>114.45877337674885</v>
      </c>
    </row>
    <row r="1039" spans="2:17" x14ac:dyDescent="0.2">
      <c r="B1039" s="1">
        <v>37183</v>
      </c>
      <c r="C1039">
        <v>94.17</v>
      </c>
      <c r="D1039" s="4">
        <f t="shared" si="59"/>
        <v>-4.2458337756068332E-4</v>
      </c>
      <c r="E1039" s="4">
        <f t="shared" si="56"/>
        <v>0.86244161553255794</v>
      </c>
      <c r="F1039" s="4"/>
      <c r="H1039" s="1">
        <v>37183</v>
      </c>
      <c r="I1039">
        <v>1073.48</v>
      </c>
      <c r="J1039" s="2">
        <f t="shared" si="58"/>
        <v>114.98039887748791</v>
      </c>
      <c r="K1039" s="3">
        <f t="shared" si="60"/>
        <v>4.5573221287467103E-3</v>
      </c>
      <c r="M1039" s="4">
        <f t="shared" si="57"/>
        <v>1.0248116927130568</v>
      </c>
      <c r="P1039" s="2">
        <v>94.17</v>
      </c>
      <c r="Q1039" s="2">
        <v>114.98039887748791</v>
      </c>
    </row>
    <row r="1040" spans="2:17" x14ac:dyDescent="0.2">
      <c r="B1040" s="1">
        <v>37186</v>
      </c>
      <c r="C1040">
        <v>96.01</v>
      </c>
      <c r="D1040" s="4">
        <f t="shared" si="59"/>
        <v>1.9539131358182082E-2</v>
      </c>
      <c r="E1040" s="4">
        <f t="shared" si="56"/>
        <v>0.87744470846280387</v>
      </c>
      <c r="F1040" s="4"/>
      <c r="H1040" s="1">
        <v>37186</v>
      </c>
      <c r="I1040">
        <v>1089.9000000000001</v>
      </c>
      <c r="J1040" s="2">
        <f t="shared" si="58"/>
        <v>116.73914440564712</v>
      </c>
      <c r="K1040" s="3">
        <f t="shared" si="60"/>
        <v>1.5296046502962346E-2</v>
      </c>
      <c r="M1040" s="4">
        <f t="shared" si="57"/>
        <v>1.0316919407054013</v>
      </c>
      <c r="P1040" s="2">
        <v>96.01</v>
      </c>
      <c r="Q1040" s="2">
        <v>116.73914440564712</v>
      </c>
    </row>
    <row r="1041" spans="2:17" x14ac:dyDescent="0.2">
      <c r="B1041" s="1">
        <v>37187</v>
      </c>
      <c r="C1041">
        <v>95.55</v>
      </c>
      <c r="D1041" s="4">
        <f t="shared" si="59"/>
        <v>-4.7911675867098324E-3</v>
      </c>
      <c r="E1041" s="4">
        <f t="shared" si="56"/>
        <v>0.87061503416856489</v>
      </c>
      <c r="F1041" s="4"/>
      <c r="H1041" s="1">
        <v>37187</v>
      </c>
      <c r="I1041">
        <v>1084.78</v>
      </c>
      <c r="J1041" s="2">
        <f t="shared" si="58"/>
        <v>116.19074141513705</v>
      </c>
      <c r="K1041" s="3">
        <f t="shared" si="60"/>
        <v>-4.6976786861181452E-3</v>
      </c>
      <c r="M1041" s="4">
        <f t="shared" si="57"/>
        <v>1.0210751230715649</v>
      </c>
      <c r="P1041" s="2">
        <v>95.55</v>
      </c>
      <c r="Q1041" s="2">
        <v>116.19074141513705</v>
      </c>
    </row>
    <row r="1042" spans="2:17" x14ac:dyDescent="0.2">
      <c r="B1042" s="1">
        <v>37188</v>
      </c>
      <c r="C1042">
        <v>95.27</v>
      </c>
      <c r="D1042" s="4">
        <f t="shared" si="59"/>
        <v>-2.93040293040292E-3</v>
      </c>
      <c r="E1042" s="4">
        <f t="shared" si="56"/>
        <v>0.86444061337446698</v>
      </c>
      <c r="F1042" s="4"/>
      <c r="H1042" s="1">
        <v>37188</v>
      </c>
      <c r="I1042">
        <v>1085.2</v>
      </c>
      <c r="J1042" s="2">
        <f t="shared" si="58"/>
        <v>116.23572759795235</v>
      </c>
      <c r="K1042" s="3">
        <f t="shared" si="60"/>
        <v>3.8717527978038291E-4</v>
      </c>
      <c r="M1042" s="4">
        <f t="shared" si="57"/>
        <v>1.0199919167614411</v>
      </c>
      <c r="P1042" s="2">
        <v>95.27</v>
      </c>
      <c r="Q1042" s="2">
        <v>116.23572759795235</v>
      </c>
    </row>
    <row r="1043" spans="2:17" x14ac:dyDescent="0.2">
      <c r="B1043" s="1">
        <v>37189</v>
      </c>
      <c r="C1043">
        <v>96.83</v>
      </c>
      <c r="D1043" s="4">
        <f t="shared" si="59"/>
        <v>1.6374514537629947E-2</v>
      </c>
      <c r="E1043" s="4">
        <f t="shared" si="56"/>
        <v>0.87963299418604646</v>
      </c>
      <c r="F1043" s="4"/>
      <c r="H1043" s="1">
        <v>37189</v>
      </c>
      <c r="I1043">
        <v>1100.0899999999999</v>
      </c>
      <c r="J1043" s="2">
        <f t="shared" si="58"/>
        <v>117.83059488871304</v>
      </c>
      <c r="K1043" s="3">
        <f t="shared" si="60"/>
        <v>1.3720973092517408E-2</v>
      </c>
      <c r="M1043" s="4">
        <f t="shared" si="57"/>
        <v>1.0281983699715864</v>
      </c>
      <c r="P1043" s="2">
        <v>96.83</v>
      </c>
      <c r="Q1043" s="2">
        <v>117.83059488871304</v>
      </c>
    </row>
    <row r="1044" spans="2:17" x14ac:dyDescent="0.2">
      <c r="B1044" s="1">
        <v>37190</v>
      </c>
      <c r="C1044">
        <v>96.76</v>
      </c>
      <c r="D1044" s="4">
        <f t="shared" si="59"/>
        <v>-7.2291645151290052E-4</v>
      </c>
      <c r="E1044" s="4">
        <f t="shared" si="56"/>
        <v>0.86764705882352944</v>
      </c>
      <c r="F1044" s="4"/>
      <c r="H1044" s="1">
        <v>37190</v>
      </c>
      <c r="I1044">
        <v>1104.6099999999999</v>
      </c>
      <c r="J1044" s="2">
        <f t="shared" si="58"/>
        <v>118.31473190377268</v>
      </c>
      <c r="K1044" s="3">
        <f t="shared" si="60"/>
        <v>4.1087547382485656E-3</v>
      </c>
      <c r="M1044" s="4">
        <f t="shared" si="57"/>
        <v>1.0242285438765668</v>
      </c>
      <c r="P1044" s="2">
        <v>96.76</v>
      </c>
      <c r="Q1044" s="2">
        <v>118.31473190377268</v>
      </c>
    </row>
    <row r="1045" spans="2:17" x14ac:dyDescent="0.2">
      <c r="B1045" s="1">
        <v>37193</v>
      </c>
      <c r="C1045">
        <v>94.21</v>
      </c>
      <c r="D1045" s="4">
        <f t="shared" si="59"/>
        <v>-2.6353865233567753E-2</v>
      </c>
      <c r="E1045" s="4">
        <f t="shared" si="56"/>
        <v>0.85482261137827786</v>
      </c>
      <c r="F1045" s="4"/>
      <c r="H1045" s="1">
        <v>37193</v>
      </c>
      <c r="I1045">
        <v>1078.3</v>
      </c>
      <c r="J1045" s="2">
        <f t="shared" si="58"/>
        <v>115.49666888027275</v>
      </c>
      <c r="K1045" s="3">
        <f t="shared" si="60"/>
        <v>-2.3818361231565888E-2</v>
      </c>
      <c r="M1045" s="4">
        <f t="shared" si="57"/>
        <v>1.0071263788095304</v>
      </c>
      <c r="P1045" s="2">
        <v>94.21</v>
      </c>
      <c r="Q1045" s="2">
        <v>115.49666888027275</v>
      </c>
    </row>
    <row r="1046" spans="2:17" x14ac:dyDescent="0.2">
      <c r="B1046" s="1">
        <v>37194</v>
      </c>
      <c r="C1046">
        <v>93.01</v>
      </c>
      <c r="D1046" s="4">
        <f t="shared" si="59"/>
        <v>-1.2737501326822942E-2</v>
      </c>
      <c r="E1046" s="4">
        <f t="shared" si="56"/>
        <v>0.83883477633477643</v>
      </c>
      <c r="F1046" s="4"/>
      <c r="H1046" s="1">
        <v>37194</v>
      </c>
      <c r="I1046">
        <v>1059.79</v>
      </c>
      <c r="J1046" s="2">
        <f t="shared" si="58"/>
        <v>113.51406353762798</v>
      </c>
      <c r="K1046" s="3">
        <f t="shared" si="60"/>
        <v>-1.7165909301678606E-2</v>
      </c>
      <c r="M1046" s="4">
        <f t="shared" si="57"/>
        <v>0.98831505520740082</v>
      </c>
      <c r="P1046" s="2">
        <v>93.01</v>
      </c>
      <c r="Q1046" s="2">
        <v>113.51406353762798</v>
      </c>
    </row>
    <row r="1047" spans="2:17" x14ac:dyDescent="0.2">
      <c r="B1047" s="1">
        <v>37195</v>
      </c>
      <c r="C1047">
        <v>93.14</v>
      </c>
      <c r="D1047" s="4">
        <f t="shared" si="59"/>
        <v>1.3976991721320609E-3</v>
      </c>
      <c r="E1047" s="4">
        <f t="shared" si="56"/>
        <v>0.84473063667694537</v>
      </c>
      <c r="F1047" s="4"/>
      <c r="H1047" s="1">
        <v>37195</v>
      </c>
      <c r="I1047">
        <v>1059.78</v>
      </c>
      <c r="J1047" s="2">
        <f t="shared" si="58"/>
        <v>113.51299243803713</v>
      </c>
      <c r="K1047" s="3">
        <f t="shared" si="60"/>
        <v>-9.4358316270470866E-6</v>
      </c>
      <c r="M1047" s="4">
        <f t="shared" si="57"/>
        <v>0.99478100887979426</v>
      </c>
      <c r="P1047" s="2">
        <v>93.14</v>
      </c>
      <c r="Q1047" s="2">
        <v>113.51299243803713</v>
      </c>
    </row>
    <row r="1048" spans="2:17" x14ac:dyDescent="0.2">
      <c r="B1048" s="1">
        <v>37196</v>
      </c>
      <c r="C1048">
        <v>95</v>
      </c>
      <c r="D1048" s="4">
        <f t="shared" si="59"/>
        <v>1.9969937728151255E-2</v>
      </c>
      <c r="E1048" s="4">
        <f t="shared" si="56"/>
        <v>0.86442220200181974</v>
      </c>
      <c r="F1048" s="4"/>
      <c r="H1048" s="1">
        <v>37196</v>
      </c>
      <c r="I1048">
        <v>1084.0999999999999</v>
      </c>
      <c r="J1048" s="2">
        <f t="shared" si="58"/>
        <v>116.11790664295989</v>
      </c>
      <c r="K1048" s="3">
        <f t="shared" si="60"/>
        <v>2.2948159051878525E-2</v>
      </c>
      <c r="M1048" s="4">
        <f t="shared" si="57"/>
        <v>1.0149893735546629</v>
      </c>
      <c r="P1048" s="2">
        <v>95</v>
      </c>
      <c r="Q1048" s="2">
        <v>116.11790664295989</v>
      </c>
    </row>
    <row r="1049" spans="2:17" x14ac:dyDescent="0.2">
      <c r="B1049" s="1">
        <v>37197</v>
      </c>
      <c r="C1049">
        <v>95.66</v>
      </c>
      <c r="D1049" s="4">
        <f t="shared" si="59"/>
        <v>6.947368421052591E-3</v>
      </c>
      <c r="E1049" s="4">
        <f t="shared" si="56"/>
        <v>0.8501599715606114</v>
      </c>
      <c r="F1049" s="4"/>
      <c r="H1049" s="1">
        <v>37197</v>
      </c>
      <c r="I1049">
        <v>1087.2</v>
      </c>
      <c r="J1049" s="2">
        <f t="shared" si="58"/>
        <v>116.44994751612029</v>
      </c>
      <c r="K1049" s="3">
        <f t="shared" si="60"/>
        <v>2.8595148049073149E-3</v>
      </c>
      <c r="M1049" s="4">
        <f t="shared" si="57"/>
        <v>1.0011695044800308</v>
      </c>
      <c r="P1049" s="2">
        <v>95.66</v>
      </c>
      <c r="Q1049" s="2">
        <v>116.44994751612029</v>
      </c>
    </row>
    <row r="1050" spans="2:17" x14ac:dyDescent="0.2">
      <c r="B1050" s="1">
        <v>37200</v>
      </c>
      <c r="C1050">
        <v>96.91</v>
      </c>
      <c r="D1050" s="4">
        <f t="shared" si="59"/>
        <v>1.3067112690779759E-2</v>
      </c>
      <c r="E1050" s="4">
        <f t="shared" si="56"/>
        <v>0.85451018428709991</v>
      </c>
      <c r="F1050" s="4"/>
      <c r="H1050" s="1">
        <v>37200</v>
      </c>
      <c r="I1050">
        <v>1102.8399999999999</v>
      </c>
      <c r="J1050" s="2">
        <f t="shared" si="58"/>
        <v>118.12514727619396</v>
      </c>
      <c r="K1050" s="3">
        <f t="shared" si="60"/>
        <v>1.4385577630610547E-2</v>
      </c>
      <c r="M1050" s="4">
        <f t="shared" si="57"/>
        <v>1.00379549819327</v>
      </c>
      <c r="P1050" s="2">
        <v>96.91</v>
      </c>
      <c r="Q1050" s="2">
        <v>118.12514727619396</v>
      </c>
    </row>
    <row r="1051" spans="2:17" x14ac:dyDescent="0.2">
      <c r="B1051" s="1">
        <v>37201</v>
      </c>
      <c r="C1051">
        <v>98.43</v>
      </c>
      <c r="D1051" s="4">
        <f t="shared" si="59"/>
        <v>1.5684655866267772E-2</v>
      </c>
      <c r="E1051" s="4">
        <f t="shared" si="56"/>
        <v>0.85546671301929433</v>
      </c>
      <c r="F1051" s="4"/>
      <c r="H1051" s="1">
        <v>37201</v>
      </c>
      <c r="I1051">
        <v>1118.8599999999999</v>
      </c>
      <c r="J1051" s="2">
        <f t="shared" si="58"/>
        <v>119.84104882071956</v>
      </c>
      <c r="K1051" s="3">
        <f t="shared" si="60"/>
        <v>1.4526132530557456E-2</v>
      </c>
      <c r="M1051" s="4">
        <f t="shared" si="57"/>
        <v>1.0065311263044261</v>
      </c>
      <c r="P1051" s="2">
        <v>98.43</v>
      </c>
      <c r="Q1051" s="2">
        <v>119.84104882071956</v>
      </c>
    </row>
    <row r="1052" spans="2:17" x14ac:dyDescent="0.2">
      <c r="B1052" s="1">
        <v>37202</v>
      </c>
      <c r="C1052">
        <v>98.3</v>
      </c>
      <c r="D1052" s="4">
        <f t="shared" si="59"/>
        <v>-1.3207355481053007E-3</v>
      </c>
      <c r="E1052" s="4">
        <f t="shared" si="56"/>
        <v>0.85986703988803359</v>
      </c>
      <c r="F1052" s="4"/>
      <c r="H1052" s="1">
        <v>37202</v>
      </c>
      <c r="I1052">
        <v>1115.8</v>
      </c>
      <c r="J1052" s="2">
        <f t="shared" si="58"/>
        <v>119.51329234592255</v>
      </c>
      <c r="K1052" s="3">
        <f t="shared" si="60"/>
        <v>-2.7349266217399082E-3</v>
      </c>
      <c r="M1052" s="4">
        <f t="shared" si="57"/>
        <v>1.0044650894818337</v>
      </c>
      <c r="P1052" s="2">
        <v>98.3</v>
      </c>
      <c r="Q1052" s="2">
        <v>119.51329234592255</v>
      </c>
    </row>
    <row r="1053" spans="2:17" x14ac:dyDescent="0.2">
      <c r="B1053" s="1">
        <v>37203</v>
      </c>
      <c r="C1053">
        <v>98.65</v>
      </c>
      <c r="D1053" s="4">
        <f t="shared" si="59"/>
        <v>3.560528992879064E-3</v>
      </c>
      <c r="E1053" s="4">
        <f t="shared" si="56"/>
        <v>0.85492677008406281</v>
      </c>
      <c r="F1053" s="4"/>
      <c r="H1053" s="1">
        <v>37203</v>
      </c>
      <c r="I1053">
        <v>1118.54</v>
      </c>
      <c r="J1053" s="2">
        <f t="shared" si="58"/>
        <v>119.8067736338127</v>
      </c>
      <c r="K1053" s="3">
        <f t="shared" si="60"/>
        <v>2.4556372109696412E-3</v>
      </c>
      <c r="M1053" s="4">
        <f t="shared" si="57"/>
        <v>0.99988379057273358</v>
      </c>
      <c r="P1053" s="2">
        <v>98.65</v>
      </c>
      <c r="Q1053" s="2">
        <v>119.8067736338127</v>
      </c>
    </row>
    <row r="1054" spans="2:17" x14ac:dyDescent="0.2">
      <c r="B1054" s="1">
        <v>37204</v>
      </c>
      <c r="C1054">
        <v>98.65</v>
      </c>
      <c r="D1054" s="4">
        <f t="shared" si="59"/>
        <v>0</v>
      </c>
      <c r="E1054" s="4">
        <f t="shared" si="56"/>
        <v>0.84273022381684615</v>
      </c>
      <c r="F1054" s="4"/>
      <c r="H1054" s="1">
        <v>37204</v>
      </c>
      <c r="I1054">
        <v>1120.31</v>
      </c>
      <c r="J1054" s="2">
        <f t="shared" si="58"/>
        <v>119.99635826139135</v>
      </c>
      <c r="K1054" s="3">
        <f t="shared" si="60"/>
        <v>1.5824199402791894E-3</v>
      </c>
      <c r="M1054" s="4">
        <f t="shared" si="57"/>
        <v>0.9880583851479473</v>
      </c>
      <c r="P1054" s="2">
        <v>98.65</v>
      </c>
      <c r="Q1054" s="2">
        <v>119.99635826139135</v>
      </c>
    </row>
    <row r="1055" spans="2:17" x14ac:dyDescent="0.2">
      <c r="B1055" s="1">
        <v>37207</v>
      </c>
      <c r="C1055">
        <v>98.06</v>
      </c>
      <c r="D1055" s="4">
        <f t="shared" si="59"/>
        <v>-5.9807399898631486E-3</v>
      </c>
      <c r="E1055" s="4">
        <f t="shared" si="56"/>
        <v>0.83221590426886194</v>
      </c>
      <c r="F1055" s="4"/>
      <c r="H1055" s="1">
        <v>37207</v>
      </c>
      <c r="I1055">
        <v>1118.33</v>
      </c>
      <c r="J1055" s="2">
        <f t="shared" si="58"/>
        <v>119.78428054240503</v>
      </c>
      <c r="K1055" s="3">
        <f t="shared" si="60"/>
        <v>-1.7673679606537984E-3</v>
      </c>
      <c r="M1055" s="4">
        <f t="shared" si="57"/>
        <v>0.98012287359444694</v>
      </c>
      <c r="P1055" s="2">
        <v>98.06</v>
      </c>
      <c r="Q1055" s="2">
        <v>119.78428054240503</v>
      </c>
    </row>
    <row r="1056" spans="2:17" x14ac:dyDescent="0.2">
      <c r="B1056" s="1">
        <v>37208</v>
      </c>
      <c r="C1056">
        <v>100.25</v>
      </c>
      <c r="D1056" s="4">
        <f t="shared" si="59"/>
        <v>2.2333265347746156E-2</v>
      </c>
      <c r="E1056" s="4">
        <f t="shared" si="56"/>
        <v>0.85955586041327281</v>
      </c>
      <c r="F1056" s="4"/>
      <c r="H1056" s="1">
        <v>37208</v>
      </c>
      <c r="I1056">
        <v>1139.0899999999999</v>
      </c>
      <c r="J1056" s="2">
        <f t="shared" si="58"/>
        <v>122.00788329298878</v>
      </c>
      <c r="K1056" s="3">
        <f t="shared" si="60"/>
        <v>1.8563393631575664E-2</v>
      </c>
      <c r="M1056" s="4">
        <f t="shared" si="57"/>
        <v>1.0078658644487699</v>
      </c>
      <c r="P1056" s="2">
        <v>100.25</v>
      </c>
      <c r="Q1056" s="2">
        <v>122.00788329298878</v>
      </c>
    </row>
    <row r="1057" spans="2:17" x14ac:dyDescent="0.2">
      <c r="B1057" s="1">
        <v>37209</v>
      </c>
      <c r="C1057">
        <v>100.4</v>
      </c>
      <c r="D1057" s="4">
        <f t="shared" si="59"/>
        <v>1.4962593516210099E-3</v>
      </c>
      <c r="E1057" s="4">
        <f t="shared" si="56"/>
        <v>0.86656309338857251</v>
      </c>
      <c r="F1057" s="4"/>
      <c r="H1057" s="1">
        <v>37209</v>
      </c>
      <c r="I1057">
        <v>1141.21</v>
      </c>
      <c r="J1057" s="2">
        <f t="shared" si="58"/>
        <v>122.23495640624688</v>
      </c>
      <c r="K1057" s="3">
        <f t="shared" si="60"/>
        <v>1.8611347654708954E-3</v>
      </c>
      <c r="M1057" s="4">
        <f t="shared" si="57"/>
        <v>1.0114778508499813</v>
      </c>
      <c r="P1057" s="2">
        <v>100.4</v>
      </c>
      <c r="Q1057" s="2">
        <v>122.23495640624688</v>
      </c>
    </row>
    <row r="1058" spans="2:17" x14ac:dyDescent="0.2">
      <c r="B1058" s="1">
        <v>37210</v>
      </c>
      <c r="C1058">
        <v>100.56</v>
      </c>
      <c r="D1058" s="4">
        <f t="shared" si="59"/>
        <v>1.5936254980080111E-3</v>
      </c>
      <c r="E1058" s="4">
        <f t="shared" si="56"/>
        <v>0.87012200398027173</v>
      </c>
      <c r="F1058" s="4"/>
      <c r="H1058" s="1">
        <v>37210</v>
      </c>
      <c r="I1058">
        <v>1142.24</v>
      </c>
      <c r="J1058" s="2">
        <f t="shared" si="58"/>
        <v>122.3452796641034</v>
      </c>
      <c r="K1058" s="3">
        <f t="shared" si="60"/>
        <v>9.0255080134249432E-4</v>
      </c>
      <c r="M1058" s="4">
        <f t="shared" si="57"/>
        <v>1.0189746380367004</v>
      </c>
      <c r="P1058" s="2">
        <v>100.56</v>
      </c>
      <c r="Q1058" s="2">
        <v>122.3452796641034</v>
      </c>
    </row>
    <row r="1059" spans="2:17" x14ac:dyDescent="0.2">
      <c r="B1059" s="1">
        <v>37211</v>
      </c>
      <c r="C1059">
        <v>100.1</v>
      </c>
      <c r="D1059" s="4">
        <f t="shared" si="59"/>
        <v>-4.5743834526651428E-3</v>
      </c>
      <c r="E1059" s="4">
        <f t="shared" si="56"/>
        <v>0.8680194242108914</v>
      </c>
      <c r="F1059" s="4"/>
      <c r="H1059" s="1">
        <v>37211</v>
      </c>
      <c r="I1059">
        <v>1138.6500000000001</v>
      </c>
      <c r="J1059" s="2">
        <f t="shared" si="58"/>
        <v>121.96075491099187</v>
      </c>
      <c r="K1059" s="3">
        <f t="shared" si="60"/>
        <v>-3.1429471914833362E-3</v>
      </c>
      <c r="M1059" s="4">
        <f t="shared" si="57"/>
        <v>1.018752963701921</v>
      </c>
      <c r="P1059" s="2">
        <v>100.1</v>
      </c>
      <c r="Q1059" s="2">
        <v>121.96075491099187</v>
      </c>
    </row>
    <row r="1060" spans="2:17" x14ac:dyDescent="0.2">
      <c r="B1060" s="1">
        <v>37214</v>
      </c>
      <c r="C1060">
        <v>101.33</v>
      </c>
      <c r="D1060" s="4">
        <f t="shared" si="59"/>
        <v>1.2287712287712305E-2</v>
      </c>
      <c r="E1060" s="4">
        <f t="shared" si="56"/>
        <v>0.87075706797284513</v>
      </c>
      <c r="F1060" s="4"/>
      <c r="H1060" s="1">
        <v>37214</v>
      </c>
      <c r="I1060">
        <v>1151.06</v>
      </c>
      <c r="J1060" s="2">
        <f t="shared" si="58"/>
        <v>123.28998950322425</v>
      </c>
      <c r="K1060" s="3">
        <f t="shared" si="60"/>
        <v>1.089887147060109E-2</v>
      </c>
      <c r="M1060" s="4">
        <f t="shared" si="57"/>
        <v>1.0225100380201115</v>
      </c>
      <c r="P1060" s="2">
        <v>101.33</v>
      </c>
      <c r="Q1060" s="2">
        <v>123.28998950322425</v>
      </c>
    </row>
    <row r="1061" spans="2:17" x14ac:dyDescent="0.2">
      <c r="B1061" s="1">
        <v>37215</v>
      </c>
      <c r="C1061">
        <v>100.47</v>
      </c>
      <c r="D1061" s="4">
        <f t="shared" si="59"/>
        <v>-8.487121286884447E-3</v>
      </c>
      <c r="E1061" s="4">
        <f t="shared" si="56"/>
        <v>0.85710629585394982</v>
      </c>
      <c r="F1061" s="4"/>
      <c r="H1061" s="1">
        <v>37215</v>
      </c>
      <c r="I1061">
        <v>1142.6600000000001</v>
      </c>
      <c r="J1061" s="2">
        <f t="shared" si="58"/>
        <v>122.39026584691869</v>
      </c>
      <c r="K1061" s="3">
        <f t="shared" si="60"/>
        <v>-7.2976213229544173E-3</v>
      </c>
      <c r="M1061" s="4">
        <f t="shared" si="57"/>
        <v>1.0059777967549104</v>
      </c>
      <c r="P1061" s="2">
        <v>100.47</v>
      </c>
      <c r="Q1061" s="2">
        <v>122.39026584691869</v>
      </c>
    </row>
    <row r="1062" spans="2:17" x14ac:dyDescent="0.2">
      <c r="B1062" s="1">
        <v>37216</v>
      </c>
      <c r="C1062">
        <v>99.83</v>
      </c>
      <c r="D1062" s="4">
        <f t="shared" si="59"/>
        <v>-6.3700607146411903E-3</v>
      </c>
      <c r="E1062" s="4">
        <f t="shared" si="56"/>
        <v>0.85077552411794777</v>
      </c>
      <c r="F1062" s="4"/>
      <c r="H1062" s="1">
        <v>37216</v>
      </c>
      <c r="I1062">
        <v>1137.03</v>
      </c>
      <c r="J1062" s="2">
        <f t="shared" si="58"/>
        <v>121.78723677727578</v>
      </c>
      <c r="K1062" s="3">
        <f t="shared" si="60"/>
        <v>-4.9270999247371661E-3</v>
      </c>
      <c r="M1062" s="4">
        <f t="shared" si="57"/>
        <v>0.99799002914018886</v>
      </c>
      <c r="P1062" s="2">
        <v>99.83</v>
      </c>
      <c r="Q1062" s="2">
        <v>121.78723677727578</v>
      </c>
    </row>
    <row r="1063" spans="2:17" x14ac:dyDescent="0.2">
      <c r="B1063" s="1">
        <v>37218</v>
      </c>
      <c r="C1063">
        <v>101.22</v>
      </c>
      <c r="D1063" s="4">
        <f t="shared" si="59"/>
        <v>1.3923670239406993E-2</v>
      </c>
      <c r="E1063" s="4">
        <f t="shared" si="56"/>
        <v>0.85772392170155065</v>
      </c>
      <c r="F1063" s="4"/>
      <c r="H1063" s="1">
        <v>37218</v>
      </c>
      <c r="I1063">
        <v>1150.3399999999999</v>
      </c>
      <c r="J1063" s="2">
        <f t="shared" si="58"/>
        <v>123.21287033268375</v>
      </c>
      <c r="K1063" s="3">
        <f t="shared" si="60"/>
        <v>1.170593563934097E-2</v>
      </c>
      <c r="M1063" s="4">
        <f t="shared" si="57"/>
        <v>1.0051202292744301</v>
      </c>
      <c r="P1063" s="2">
        <v>101.22</v>
      </c>
      <c r="Q1063" s="2">
        <v>123.21287033268375</v>
      </c>
    </row>
    <row r="1064" spans="2:17" x14ac:dyDescent="0.2">
      <c r="B1064" s="1">
        <v>37221</v>
      </c>
      <c r="C1064">
        <v>101.44</v>
      </c>
      <c r="D1064" s="4">
        <f t="shared" si="59"/>
        <v>2.1734835012843234E-3</v>
      </c>
      <c r="E1064" s="4">
        <f t="shared" si="56"/>
        <v>0.8530821629804054</v>
      </c>
      <c r="F1064" s="4"/>
      <c r="H1064" s="1">
        <v>37221</v>
      </c>
      <c r="I1064">
        <v>1157.42</v>
      </c>
      <c r="J1064" s="2">
        <f t="shared" si="58"/>
        <v>123.97120884299844</v>
      </c>
      <c r="K1064" s="3">
        <f t="shared" si="60"/>
        <v>6.1547020880783343E-3</v>
      </c>
      <c r="M1064" s="4">
        <f t="shared" si="57"/>
        <v>1.0041731374879623</v>
      </c>
      <c r="P1064" s="2">
        <v>101.44</v>
      </c>
      <c r="Q1064" s="2">
        <v>123.97120884299844</v>
      </c>
    </row>
    <row r="1065" spans="2:17" x14ac:dyDescent="0.2">
      <c r="B1065" s="1">
        <v>37222</v>
      </c>
      <c r="C1065">
        <v>101.02</v>
      </c>
      <c r="D1065" s="4">
        <f t="shared" si="59"/>
        <v>-4.1403785488959288E-3</v>
      </c>
      <c r="E1065" s="4">
        <f t="shared" si="56"/>
        <v>0.84337952913675063</v>
      </c>
      <c r="F1065" s="4"/>
      <c r="H1065" s="1">
        <v>37222</v>
      </c>
      <c r="I1065">
        <v>1149.5</v>
      </c>
      <c r="J1065" s="2">
        <f t="shared" si="58"/>
        <v>123.12289796705318</v>
      </c>
      <c r="K1065" s="3">
        <f t="shared" si="60"/>
        <v>-6.8428055502757212E-3</v>
      </c>
      <c r="M1065" s="4">
        <f t="shared" si="57"/>
        <v>0.98792488505006237</v>
      </c>
      <c r="P1065" s="2">
        <v>101.02</v>
      </c>
      <c r="Q1065" s="2">
        <v>123.12289796705318</v>
      </c>
    </row>
    <row r="1066" spans="2:17" x14ac:dyDescent="0.2">
      <c r="B1066" s="1">
        <v>37223</v>
      </c>
      <c r="C1066">
        <v>99.15</v>
      </c>
      <c r="D1066" s="4">
        <f t="shared" si="59"/>
        <v>-1.8511185903781313E-2</v>
      </c>
      <c r="E1066" s="4">
        <f t="shared" si="56"/>
        <v>0.80918958622378201</v>
      </c>
      <c r="F1066" s="4"/>
      <c r="H1066" s="1">
        <v>37223</v>
      </c>
      <c r="I1066">
        <v>1128.52</v>
      </c>
      <c r="J1066" s="2">
        <f t="shared" si="58"/>
        <v>120.87573102547094</v>
      </c>
      <c r="K1066" s="3">
        <f t="shared" si="60"/>
        <v>-1.8251413658112225E-2</v>
      </c>
      <c r="M1066" s="4">
        <f t="shared" si="57"/>
        <v>0.94976477222039868</v>
      </c>
      <c r="P1066" s="2">
        <v>99.15</v>
      </c>
      <c r="Q1066" s="2">
        <v>120.87573102547094</v>
      </c>
    </row>
    <row r="1067" spans="2:17" x14ac:dyDescent="0.2">
      <c r="B1067" s="1">
        <v>37224</v>
      </c>
      <c r="C1067">
        <v>100.49</v>
      </c>
      <c r="D1067" s="4">
        <f t="shared" si="59"/>
        <v>1.351487644982341E-2</v>
      </c>
      <c r="E1067" s="4">
        <f t="shared" si="56"/>
        <v>0.82517654787321393</v>
      </c>
      <c r="F1067" s="4"/>
      <c r="H1067" s="1">
        <v>37224</v>
      </c>
      <c r="I1067">
        <v>1140.2</v>
      </c>
      <c r="J1067" s="2">
        <f t="shared" si="58"/>
        <v>122.12677534757202</v>
      </c>
      <c r="K1067" s="3">
        <f t="shared" si="60"/>
        <v>1.0349838726828153E-2</v>
      </c>
      <c r="M1067" s="4">
        <f t="shared" si="57"/>
        <v>0.96382894191835944</v>
      </c>
      <c r="P1067" s="2">
        <v>100.49</v>
      </c>
      <c r="Q1067" s="2">
        <v>122.12677534757202</v>
      </c>
    </row>
    <row r="1068" spans="2:17" x14ac:dyDescent="0.2">
      <c r="B1068" s="1">
        <v>37225</v>
      </c>
      <c r="C1068">
        <v>100.1</v>
      </c>
      <c r="D1068" s="4">
        <f t="shared" si="59"/>
        <v>-3.8809831824062613E-3</v>
      </c>
      <c r="E1068" s="4">
        <f t="shared" si="56"/>
        <v>0.82244679976994495</v>
      </c>
      <c r="F1068" s="4"/>
      <c r="H1068" s="1">
        <v>37225</v>
      </c>
      <c r="I1068">
        <v>1139.45</v>
      </c>
      <c r="J1068" s="2">
        <f t="shared" si="58"/>
        <v>122.04644287825903</v>
      </c>
      <c r="K1068" s="3">
        <f t="shared" si="60"/>
        <v>-6.577793369584306E-4</v>
      </c>
      <c r="M1068" s="4">
        <f t="shared" si="57"/>
        <v>0.96004617186381003</v>
      </c>
      <c r="P1068" s="2">
        <v>100.1</v>
      </c>
      <c r="Q1068" s="2">
        <v>122.04644287825903</v>
      </c>
    </row>
    <row r="1069" spans="2:17" x14ac:dyDescent="0.2">
      <c r="B1069" s="1">
        <v>37228</v>
      </c>
      <c r="C1069">
        <v>99.17</v>
      </c>
      <c r="D1069" s="4">
        <f t="shared" si="59"/>
        <v>-9.2907092907091871E-3</v>
      </c>
      <c r="E1069" s="4">
        <f t="shared" si="56"/>
        <v>0.80922072623419017</v>
      </c>
      <c r="F1069" s="4"/>
      <c r="H1069" s="1">
        <v>37228</v>
      </c>
      <c r="I1069">
        <v>1129.9000000000001</v>
      </c>
      <c r="J1069" s="2">
        <f t="shared" si="58"/>
        <v>121.02354276900688</v>
      </c>
      <c r="K1069" s="3">
        <f t="shared" si="60"/>
        <v>-8.381236561498917E-3</v>
      </c>
      <c r="M1069" s="4">
        <f t="shared" si="57"/>
        <v>0.94764033447116169</v>
      </c>
      <c r="P1069" s="2">
        <v>99.17</v>
      </c>
      <c r="Q1069" s="2">
        <v>121.02354276900688</v>
      </c>
    </row>
    <row r="1070" spans="2:17" x14ac:dyDescent="0.2">
      <c r="B1070" s="1">
        <v>37229</v>
      </c>
      <c r="C1070">
        <v>100.78</v>
      </c>
      <c r="D1070" s="4">
        <f t="shared" si="59"/>
        <v>1.6234748411818156E-2</v>
      </c>
      <c r="E1070" s="4">
        <f t="shared" si="56"/>
        <v>0.84483192220638781</v>
      </c>
      <c r="F1070" s="4"/>
      <c r="H1070" s="1">
        <v>37229</v>
      </c>
      <c r="I1070">
        <v>1144.8</v>
      </c>
      <c r="J1070" s="2">
        <f t="shared" si="58"/>
        <v>122.61948115935841</v>
      </c>
      <c r="K1070" s="3">
        <f t="shared" si="60"/>
        <v>1.3187007699796416E-2</v>
      </c>
      <c r="M1070" s="4">
        <f t="shared" si="57"/>
        <v>0.9838178802540325</v>
      </c>
      <c r="P1070" s="2">
        <v>100.78</v>
      </c>
      <c r="Q1070" s="2">
        <v>122.61948115935841</v>
      </c>
    </row>
    <row r="1071" spans="2:17" x14ac:dyDescent="0.2">
      <c r="B1071" s="1">
        <v>37230</v>
      </c>
      <c r="C1071">
        <v>102.62</v>
      </c>
      <c r="D1071" s="4">
        <f t="shared" si="59"/>
        <v>1.8257590791823874E-2</v>
      </c>
      <c r="E1071" s="4">
        <f t="shared" si="56"/>
        <v>0.85161825726141083</v>
      </c>
      <c r="F1071" s="4"/>
      <c r="H1071" s="1">
        <v>37230</v>
      </c>
      <c r="I1071">
        <v>1170.3499999999999</v>
      </c>
      <c r="J1071" s="2">
        <f t="shared" si="58"/>
        <v>125.35614061395451</v>
      </c>
      <c r="K1071" s="3">
        <f t="shared" si="60"/>
        <v>2.2318308874912596E-2</v>
      </c>
      <c r="M1071" s="4">
        <f t="shared" si="57"/>
        <v>0.99580525491797689</v>
      </c>
      <c r="P1071" s="2">
        <v>102.62</v>
      </c>
      <c r="Q1071" s="2">
        <v>125.35614061395451</v>
      </c>
    </row>
    <row r="1072" spans="2:17" x14ac:dyDescent="0.2">
      <c r="B1072" s="1">
        <v>37231</v>
      </c>
      <c r="C1072">
        <v>102.6</v>
      </c>
      <c r="D1072" s="4">
        <f t="shared" si="59"/>
        <v>-1.9489378288839454E-4</v>
      </c>
      <c r="E1072" s="4">
        <f t="shared" si="56"/>
        <v>0.85293873139911869</v>
      </c>
      <c r="F1072" s="4"/>
      <c r="H1072" s="1">
        <v>37231</v>
      </c>
      <c r="I1072">
        <v>1167.0999999999999</v>
      </c>
      <c r="J1072" s="2">
        <f t="shared" si="58"/>
        <v>125.00803324693153</v>
      </c>
      <c r="K1072" s="3">
        <f t="shared" si="60"/>
        <v>-2.7769470671166196E-3</v>
      </c>
      <c r="M1072" s="4">
        <f t="shared" si="57"/>
        <v>0.9964567769477054</v>
      </c>
      <c r="P1072" s="2">
        <v>102.6</v>
      </c>
      <c r="Q1072" s="2">
        <v>125.00803324693153</v>
      </c>
    </row>
    <row r="1073" spans="2:17" x14ac:dyDescent="0.2">
      <c r="B1073" s="1">
        <v>37232</v>
      </c>
      <c r="C1073">
        <v>101.9</v>
      </c>
      <c r="D1073" s="4">
        <f t="shared" si="59"/>
        <v>-6.8226120857698414E-3</v>
      </c>
      <c r="E1073" s="4">
        <f t="shared" si="56"/>
        <v>0.8612237998647736</v>
      </c>
      <c r="F1073" s="4"/>
      <c r="H1073" s="1">
        <v>37232</v>
      </c>
      <c r="I1073">
        <v>1158.31</v>
      </c>
      <c r="J1073" s="2">
        <f t="shared" si="58"/>
        <v>124.06653670658322</v>
      </c>
      <c r="K1073" s="3">
        <f t="shared" si="60"/>
        <v>-7.5314883043440251E-3</v>
      </c>
      <c r="M1073" s="4">
        <f t="shared" si="57"/>
        <v>1.0071034830542367</v>
      </c>
      <c r="P1073" s="2">
        <v>101.9</v>
      </c>
      <c r="Q1073" s="2">
        <v>124.06653670658322</v>
      </c>
    </row>
    <row r="1074" spans="2:17" x14ac:dyDescent="0.2">
      <c r="B1074" s="1">
        <v>37235</v>
      </c>
      <c r="C1074">
        <v>100.03</v>
      </c>
      <c r="D1074" s="4">
        <f t="shared" si="59"/>
        <v>-1.8351324828263071E-2</v>
      </c>
      <c r="E1074" s="4">
        <f t="shared" si="56"/>
        <v>0.8258751651254953</v>
      </c>
      <c r="F1074" s="4"/>
      <c r="H1074" s="1">
        <v>37235</v>
      </c>
      <c r="I1074">
        <v>1139.93</v>
      </c>
      <c r="J1074" s="2">
        <f t="shared" si="58"/>
        <v>122.09785565861938</v>
      </c>
      <c r="K1074" s="3">
        <f t="shared" si="60"/>
        <v>-1.586794554134896E-2</v>
      </c>
      <c r="M1074" s="4">
        <f t="shared" si="57"/>
        <v>0.96871866342607549</v>
      </c>
      <c r="P1074" s="2">
        <v>100.03</v>
      </c>
      <c r="Q1074" s="2">
        <v>122.09785565861938</v>
      </c>
    </row>
    <row r="1075" spans="2:17" x14ac:dyDescent="0.2">
      <c r="B1075" s="1">
        <v>37236</v>
      </c>
      <c r="C1075">
        <v>99.79</v>
      </c>
      <c r="D1075" s="4">
        <f t="shared" si="59"/>
        <v>-2.3992802159351623E-3</v>
      </c>
      <c r="E1075" s="4">
        <f t="shared" si="56"/>
        <v>0.81889053011652724</v>
      </c>
      <c r="F1075" s="4"/>
      <c r="H1075" s="1">
        <v>37236</v>
      </c>
      <c r="I1075">
        <v>1136.76</v>
      </c>
      <c r="J1075" s="2">
        <f t="shared" si="58"/>
        <v>121.7583170883231</v>
      </c>
      <c r="K1075" s="3">
        <f t="shared" si="60"/>
        <v>-2.7808725097155929E-3</v>
      </c>
      <c r="M1075" s="4">
        <f t="shared" si="57"/>
        <v>0.95711038140944682</v>
      </c>
      <c r="P1075" s="2">
        <v>99.79</v>
      </c>
      <c r="Q1075" s="2">
        <v>121.7583170883231</v>
      </c>
    </row>
    <row r="1076" spans="2:17" x14ac:dyDescent="0.2">
      <c r="B1076" s="1">
        <v>37237</v>
      </c>
      <c r="C1076">
        <v>99.92</v>
      </c>
      <c r="D1076" s="4">
        <f t="shared" si="59"/>
        <v>1.3027357450645649E-3</v>
      </c>
      <c r="E1076" s="4">
        <f t="shared" si="56"/>
        <v>0.82415044539755866</v>
      </c>
      <c r="F1076" s="4"/>
      <c r="H1076" s="1">
        <v>37237</v>
      </c>
      <c r="I1076">
        <v>1137.07</v>
      </c>
      <c r="J1076" s="2">
        <f t="shared" si="58"/>
        <v>121.79152117563912</v>
      </c>
      <c r="K1076" s="3">
        <f t="shared" si="60"/>
        <v>2.7270488053754427E-4</v>
      </c>
      <c r="M1076" s="4">
        <f t="shared" si="57"/>
        <v>0.96249301664155462</v>
      </c>
      <c r="P1076" s="2">
        <v>99.92</v>
      </c>
      <c r="Q1076" s="2">
        <v>121.79152117563912</v>
      </c>
    </row>
    <row r="1077" spans="2:17" x14ac:dyDescent="0.2">
      <c r="B1077" s="1">
        <v>37238</v>
      </c>
      <c r="C1077">
        <v>97.97</v>
      </c>
      <c r="D1077" s="4">
        <f t="shared" si="59"/>
        <v>-1.9515612489992007E-2</v>
      </c>
      <c r="E1077" s="4">
        <f t="shared" si="56"/>
        <v>0.80600575894693538</v>
      </c>
      <c r="F1077" s="4"/>
      <c r="H1077" s="1">
        <v>37238</v>
      </c>
      <c r="I1077">
        <v>1119.3800000000001</v>
      </c>
      <c r="J1077" s="2">
        <f t="shared" si="58"/>
        <v>119.89674599944325</v>
      </c>
      <c r="K1077" s="3">
        <f t="shared" si="60"/>
        <v>-1.5557529439700124E-2</v>
      </c>
      <c r="M1077" s="4">
        <f t="shared" si="57"/>
        <v>0.94582970705286917</v>
      </c>
      <c r="P1077" s="2">
        <v>97.97</v>
      </c>
      <c r="Q1077" s="2">
        <v>119.89674599944325</v>
      </c>
    </row>
    <row r="1078" spans="2:17" x14ac:dyDescent="0.2">
      <c r="B1078" s="1">
        <v>37239</v>
      </c>
      <c r="C1078">
        <v>98.8</v>
      </c>
      <c r="D1078" s="4">
        <f t="shared" si="59"/>
        <v>8.4719812187403765E-3</v>
      </c>
      <c r="E1078" s="4">
        <f t="shared" si="56"/>
        <v>0.82539682539682535</v>
      </c>
      <c r="F1078" s="4"/>
      <c r="H1078" s="1">
        <v>37239</v>
      </c>
      <c r="I1078">
        <v>1123.0899999999999</v>
      </c>
      <c r="J1078" s="2">
        <f t="shared" si="58"/>
        <v>120.29412394764485</v>
      </c>
      <c r="K1078" s="3">
        <f t="shared" si="60"/>
        <v>3.3143347210060625E-3</v>
      </c>
      <c r="M1078" s="4">
        <f t="shared" si="57"/>
        <v>0.96400920155877146</v>
      </c>
      <c r="P1078" s="2">
        <v>98.8</v>
      </c>
      <c r="Q1078" s="2">
        <v>120.29412394764485</v>
      </c>
    </row>
    <row r="1079" spans="2:17" x14ac:dyDescent="0.2">
      <c r="B1079" s="1">
        <v>37242</v>
      </c>
      <c r="C1079">
        <v>99.81</v>
      </c>
      <c r="D1079" s="4">
        <f t="shared" si="59"/>
        <v>1.0222672064777338E-2</v>
      </c>
      <c r="E1079" s="4">
        <f t="shared" si="56"/>
        <v>0.83592964824120597</v>
      </c>
      <c r="F1079" s="4"/>
      <c r="H1079" s="1">
        <v>37242</v>
      </c>
      <c r="I1079">
        <v>1134.3599999999999</v>
      </c>
      <c r="J1079" s="2">
        <f t="shared" si="58"/>
        <v>121.50125318652147</v>
      </c>
      <c r="K1079" s="3">
        <f t="shared" si="60"/>
        <v>1.0034814663116842E-2</v>
      </c>
      <c r="M1079" s="4">
        <f t="shared" si="57"/>
        <v>0.97248083946299047</v>
      </c>
      <c r="P1079" s="2">
        <v>99.81</v>
      </c>
      <c r="Q1079" s="2">
        <v>121.50125318652147</v>
      </c>
    </row>
    <row r="1080" spans="2:17" x14ac:dyDescent="0.2">
      <c r="B1080" s="1">
        <v>37243</v>
      </c>
      <c r="C1080">
        <v>100.49</v>
      </c>
      <c r="D1080" s="4">
        <f t="shared" si="59"/>
        <v>6.8129445947298084E-3</v>
      </c>
      <c r="E1080" s="4">
        <f t="shared" si="56"/>
        <v>0.86124442920809041</v>
      </c>
      <c r="F1080" s="4"/>
      <c r="H1080" s="1">
        <v>37243</v>
      </c>
      <c r="I1080">
        <v>1142.92</v>
      </c>
      <c r="J1080" s="2">
        <f t="shared" si="58"/>
        <v>122.41811443628049</v>
      </c>
      <c r="K1080" s="3">
        <f t="shared" si="60"/>
        <v>7.5461052928524897E-3</v>
      </c>
      <c r="M1080" s="4">
        <f t="shared" si="57"/>
        <v>1.0015071854188573</v>
      </c>
      <c r="P1080" s="2">
        <v>100.49</v>
      </c>
      <c r="Q1080" s="2">
        <v>122.41811443628049</v>
      </c>
    </row>
    <row r="1081" spans="2:17" x14ac:dyDescent="0.2">
      <c r="B1081" s="1">
        <v>37244</v>
      </c>
      <c r="C1081">
        <v>101.15</v>
      </c>
      <c r="D1081" s="4">
        <f t="shared" si="59"/>
        <v>6.5678176933028354E-3</v>
      </c>
      <c r="E1081" s="4">
        <f t="shared" si="56"/>
        <v>0.84736533467370367</v>
      </c>
      <c r="F1081" s="4"/>
      <c r="H1081" s="1">
        <v>37244</v>
      </c>
      <c r="I1081">
        <v>1149.56</v>
      </c>
      <c r="J1081" s="2">
        <f t="shared" si="58"/>
        <v>123.12932456459822</v>
      </c>
      <c r="K1081" s="3">
        <f t="shared" si="60"/>
        <v>5.8096804675742408E-3</v>
      </c>
      <c r="M1081" s="4">
        <f t="shared" si="57"/>
        <v>0.98858818571932272</v>
      </c>
      <c r="P1081" s="2">
        <v>101.15</v>
      </c>
      <c r="Q1081" s="2">
        <v>123.12932456459822</v>
      </c>
    </row>
    <row r="1082" spans="2:17" x14ac:dyDescent="0.2">
      <c r="B1082" s="1">
        <v>37245</v>
      </c>
      <c r="C1082">
        <v>100.18</v>
      </c>
      <c r="D1082" s="4">
        <f t="shared" si="59"/>
        <v>-9.5897182402372438E-3</v>
      </c>
      <c r="E1082" s="4">
        <f t="shared" ref="E1082:E1145" si="61">+C1082/C324</f>
        <v>0.83937997486384597</v>
      </c>
      <c r="F1082" s="4"/>
      <c r="H1082" s="1">
        <v>37245</v>
      </c>
      <c r="I1082">
        <v>1139.93</v>
      </c>
      <c r="J1082" s="2">
        <f t="shared" si="58"/>
        <v>122.09785565861935</v>
      </c>
      <c r="K1082" s="3">
        <f t="shared" si="60"/>
        <v>-8.3771182017466916E-3</v>
      </c>
      <c r="M1082" s="4">
        <f t="shared" ref="M1082:M1145" si="62">+I1082/I324</f>
        <v>0.98105754169750592</v>
      </c>
      <c r="P1082" s="2">
        <v>100.18</v>
      </c>
      <c r="Q1082" s="2">
        <v>122.09785565861935</v>
      </c>
    </row>
    <row r="1083" spans="2:17" x14ac:dyDescent="0.2">
      <c r="B1083" s="1">
        <v>37246</v>
      </c>
      <c r="C1083">
        <v>100.73</v>
      </c>
      <c r="D1083" s="4">
        <f t="shared" si="59"/>
        <v>5.4901177879815855E-3</v>
      </c>
      <c r="E1083" s="4">
        <f t="shared" si="61"/>
        <v>0.83158589944687533</v>
      </c>
      <c r="F1083" s="4"/>
      <c r="H1083" s="1">
        <v>37246</v>
      </c>
      <c r="I1083">
        <v>1144.8900000000001</v>
      </c>
      <c r="J1083" s="2">
        <f t="shared" si="58"/>
        <v>122.62912105567597</v>
      </c>
      <c r="K1083" s="3">
        <f t="shared" si="60"/>
        <v>4.351144368513804E-3</v>
      </c>
      <c r="M1083" s="4">
        <f t="shared" si="62"/>
        <v>0.97026220783403117</v>
      </c>
      <c r="P1083" s="2">
        <v>100.73</v>
      </c>
      <c r="Q1083" s="2">
        <v>122.62912105567597</v>
      </c>
    </row>
    <row r="1084" spans="2:17" x14ac:dyDescent="0.2">
      <c r="B1084" s="1">
        <v>37249</v>
      </c>
      <c r="C1084">
        <v>100.62</v>
      </c>
      <c r="D1084" s="4">
        <f t="shared" si="59"/>
        <v>-1.092028194182415E-3</v>
      </c>
      <c r="E1084" s="4">
        <f t="shared" si="61"/>
        <v>0.82726301077036923</v>
      </c>
      <c r="F1084" s="4"/>
      <c r="H1084" s="1">
        <v>37249</v>
      </c>
      <c r="I1084">
        <v>1144.6500000000001</v>
      </c>
      <c r="J1084" s="2">
        <f t="shared" si="58"/>
        <v>122.60341466549581</v>
      </c>
      <c r="K1084" s="3">
        <f t="shared" si="60"/>
        <v>-2.0962712575012254E-4</v>
      </c>
      <c r="M1084" s="4">
        <f t="shared" si="62"/>
        <v>0.96348577056134954</v>
      </c>
      <c r="P1084" s="2">
        <v>100.62</v>
      </c>
      <c r="Q1084" s="2">
        <v>122.60341466549581</v>
      </c>
    </row>
    <row r="1085" spans="2:17" x14ac:dyDescent="0.2">
      <c r="B1085" s="1">
        <v>37251</v>
      </c>
      <c r="C1085">
        <v>101.13</v>
      </c>
      <c r="D1085" s="4">
        <f t="shared" si="59"/>
        <v>5.0685748360166372E-3</v>
      </c>
      <c r="E1085" s="4">
        <f t="shared" si="61"/>
        <v>0.81959640165329439</v>
      </c>
      <c r="F1085" s="4"/>
      <c r="H1085" s="1">
        <v>37251</v>
      </c>
      <c r="I1085">
        <v>1149.3699999999999</v>
      </c>
      <c r="J1085" s="2">
        <f t="shared" si="58"/>
        <v>123.10897367237224</v>
      </c>
      <c r="K1085" s="3">
        <f t="shared" si="60"/>
        <v>4.1235312104135335E-3</v>
      </c>
      <c r="M1085" s="4">
        <f t="shared" si="62"/>
        <v>0.95554687240198199</v>
      </c>
      <c r="P1085" s="2">
        <v>101.13</v>
      </c>
      <c r="Q1085" s="2">
        <v>123.10897367237224</v>
      </c>
    </row>
    <row r="1086" spans="2:17" x14ac:dyDescent="0.2">
      <c r="B1086" s="1">
        <v>37252</v>
      </c>
      <c r="C1086">
        <v>101.7</v>
      </c>
      <c r="D1086" s="4">
        <f t="shared" si="59"/>
        <v>5.6363097003857554E-3</v>
      </c>
      <c r="E1086" s="4">
        <f t="shared" si="61"/>
        <v>0.82321515298688686</v>
      </c>
      <c r="F1086" s="4"/>
      <c r="H1086" s="1">
        <v>37252</v>
      </c>
      <c r="I1086">
        <v>1157.1300000000001</v>
      </c>
      <c r="J1086" s="2">
        <f t="shared" si="58"/>
        <v>123.94014695486406</v>
      </c>
      <c r="K1086" s="3">
        <f t="shared" si="60"/>
        <v>6.7515247483405094E-3</v>
      </c>
      <c r="M1086" s="4">
        <f t="shared" si="62"/>
        <v>0.96141479099678473</v>
      </c>
      <c r="P1086" s="2">
        <v>101.7</v>
      </c>
      <c r="Q1086" s="2">
        <v>123.94014695486406</v>
      </c>
    </row>
    <row r="1087" spans="2:17" x14ac:dyDescent="0.2">
      <c r="B1087" s="1">
        <v>37253</v>
      </c>
      <c r="C1087">
        <v>101.67</v>
      </c>
      <c r="D1087" s="4">
        <f t="shared" si="59"/>
        <v>-2.9498525073745618E-4</v>
      </c>
      <c r="E1087" s="4">
        <f t="shared" si="61"/>
        <v>0.8054345242810742</v>
      </c>
      <c r="F1087" s="4"/>
      <c r="H1087" s="1">
        <v>37253</v>
      </c>
      <c r="I1087">
        <v>1161.02</v>
      </c>
      <c r="J1087" s="2">
        <f t="shared" si="58"/>
        <v>124.35680469570077</v>
      </c>
      <c r="K1087" s="3">
        <f t="shared" si="60"/>
        <v>3.3617657480142782E-3</v>
      </c>
      <c r="M1087" s="4">
        <f t="shared" si="62"/>
        <v>0.94504045452325525</v>
      </c>
      <c r="P1087" s="2">
        <v>101.67</v>
      </c>
      <c r="Q1087" s="2">
        <v>124.35680469570077</v>
      </c>
    </row>
    <row r="1088" spans="2:17" x14ac:dyDescent="0.2">
      <c r="B1088" s="1">
        <v>37256</v>
      </c>
      <c r="C1088">
        <v>100.79</v>
      </c>
      <c r="D1088" s="4">
        <f t="shared" si="59"/>
        <v>-8.6554539195435876E-3</v>
      </c>
      <c r="E1088" s="4">
        <f t="shared" si="61"/>
        <v>0.80036528229969028</v>
      </c>
      <c r="F1088" s="4"/>
      <c r="H1088" s="1">
        <v>37256</v>
      </c>
      <c r="I1088">
        <v>1148.08</v>
      </c>
      <c r="J1088" s="2">
        <f t="shared" si="58"/>
        <v>122.97080182515387</v>
      </c>
      <c r="K1088" s="3">
        <f t="shared" si="60"/>
        <v>-1.1145372172744694E-2</v>
      </c>
      <c r="M1088" s="4">
        <f t="shared" si="62"/>
        <v>0.93623753333278958</v>
      </c>
      <c r="P1088" s="2">
        <v>100.79</v>
      </c>
      <c r="Q1088" s="2">
        <v>122.97080182515387</v>
      </c>
    </row>
    <row r="1089" spans="2:17" x14ac:dyDescent="0.2">
      <c r="B1089" s="1">
        <v>37258</v>
      </c>
      <c r="C1089">
        <v>101.21</v>
      </c>
      <c r="D1089" s="4">
        <f t="shared" si="59"/>
        <v>4.1670800674669106E-3</v>
      </c>
      <c r="E1089" s="4">
        <f t="shared" si="61"/>
        <v>0.80761251196935846</v>
      </c>
      <c r="F1089" s="4"/>
      <c r="H1089" s="1">
        <v>37258</v>
      </c>
      <c r="I1089">
        <v>1154.67</v>
      </c>
      <c r="J1089" s="2">
        <f t="shared" si="58"/>
        <v>123.67665645551742</v>
      </c>
      <c r="K1089" s="3">
        <f t="shared" si="60"/>
        <v>5.7400181172044817E-3</v>
      </c>
      <c r="M1089" s="4">
        <f t="shared" si="62"/>
        <v>0.94221087075373933</v>
      </c>
      <c r="P1089" s="2">
        <v>101.21</v>
      </c>
      <c r="Q1089" s="2">
        <v>123.67665645551742</v>
      </c>
    </row>
    <row r="1090" spans="2:17" x14ac:dyDescent="0.2">
      <c r="B1090" s="1">
        <v>37259</v>
      </c>
      <c r="C1090">
        <v>102.31</v>
      </c>
      <c r="D1090" s="4">
        <f t="shared" si="59"/>
        <v>1.0868491255804802E-2</v>
      </c>
      <c r="E1090" s="4">
        <f t="shared" si="61"/>
        <v>0.80274617497057665</v>
      </c>
      <c r="F1090" s="4"/>
      <c r="H1090" s="1">
        <v>37259</v>
      </c>
      <c r="I1090">
        <v>1165.27</v>
      </c>
      <c r="J1090" s="2">
        <f t="shared" si="58"/>
        <v>124.81202202180776</v>
      </c>
      <c r="K1090" s="3">
        <f t="shared" si="60"/>
        <v>9.1801120666510361E-3</v>
      </c>
      <c r="M1090" s="4">
        <f t="shared" si="62"/>
        <v>0.93836416198935424</v>
      </c>
      <c r="P1090" s="2">
        <v>102.31</v>
      </c>
      <c r="Q1090" s="2">
        <v>124.81202202180776</v>
      </c>
    </row>
    <row r="1091" spans="2:17" x14ac:dyDescent="0.2">
      <c r="B1091" s="1">
        <v>37260</v>
      </c>
      <c r="C1091">
        <v>103.08</v>
      </c>
      <c r="D1091" s="4">
        <f t="shared" si="59"/>
        <v>7.5261460267812552E-3</v>
      </c>
      <c r="E1091" s="4">
        <f t="shared" si="61"/>
        <v>0.81692819781264858</v>
      </c>
      <c r="F1091" s="4"/>
      <c r="H1091" s="1">
        <v>37260</v>
      </c>
      <c r="I1091">
        <v>1172.51</v>
      </c>
      <c r="J1091" s="2">
        <f t="shared" si="58"/>
        <v>125.58749812557589</v>
      </c>
      <c r="K1091" s="3">
        <f t="shared" si="60"/>
        <v>6.2131523166304437E-3</v>
      </c>
      <c r="M1091" s="4">
        <f t="shared" si="62"/>
        <v>0.95176673999334371</v>
      </c>
      <c r="P1091" s="2">
        <v>103.08</v>
      </c>
      <c r="Q1091" s="2">
        <v>125.58749812557589</v>
      </c>
    </row>
    <row r="1092" spans="2:17" x14ac:dyDescent="0.2">
      <c r="B1092" s="1">
        <v>37263</v>
      </c>
      <c r="C1092">
        <v>102.33</v>
      </c>
      <c r="D1092" s="4">
        <f t="shared" si="59"/>
        <v>-7.2759022118742411E-3</v>
      </c>
      <c r="E1092" s="4">
        <f t="shared" si="61"/>
        <v>0.80867709815078226</v>
      </c>
      <c r="F1092" s="4"/>
      <c r="H1092" s="1">
        <v>37263</v>
      </c>
      <c r="I1092">
        <v>1164.8900000000001</v>
      </c>
      <c r="J1092" s="2">
        <f t="shared" ref="J1092:J1155" si="63">+J1091*(1+K1092)</f>
        <v>124.77132023735585</v>
      </c>
      <c r="K1092" s="3">
        <f t="shared" si="60"/>
        <v>-6.4988784743839068E-3</v>
      </c>
      <c r="M1092" s="4">
        <f t="shared" si="62"/>
        <v>0.94765829014911784</v>
      </c>
      <c r="P1092" s="2">
        <v>102.33</v>
      </c>
      <c r="Q1092" s="2">
        <v>124.77132023735585</v>
      </c>
    </row>
    <row r="1093" spans="2:17" x14ac:dyDescent="0.2">
      <c r="B1093" s="1">
        <v>37264</v>
      </c>
      <c r="C1093">
        <v>102.02</v>
      </c>
      <c r="D1093" s="4">
        <f t="shared" ref="D1093:D1156" si="64">+C1093/C1092-1</f>
        <v>-3.0294146389133747E-3</v>
      </c>
      <c r="E1093" s="4">
        <f t="shared" si="61"/>
        <v>0.80916878172588835</v>
      </c>
      <c r="F1093" s="4"/>
      <c r="H1093" s="1">
        <v>37264</v>
      </c>
      <c r="I1093">
        <v>1160.71</v>
      </c>
      <c r="J1093" s="2">
        <f t="shared" si="63"/>
        <v>124.32360060838474</v>
      </c>
      <c r="K1093" s="3">
        <f t="shared" ref="K1093:K1156" si="65">+I1093/I1092-1</f>
        <v>-3.5883216441038313E-3</v>
      </c>
      <c r="M1093" s="4">
        <f t="shared" si="62"/>
        <v>0.94512661835355438</v>
      </c>
      <c r="P1093" s="2">
        <v>102.02</v>
      </c>
      <c r="Q1093" s="2">
        <v>124.32360060838474</v>
      </c>
    </row>
    <row r="1094" spans="2:17" x14ac:dyDescent="0.2">
      <c r="B1094" s="1">
        <v>37265</v>
      </c>
      <c r="C1094">
        <v>101.26</v>
      </c>
      <c r="D1094" s="4">
        <f t="shared" si="64"/>
        <v>-7.4495197020191251E-3</v>
      </c>
      <c r="E1094" s="4">
        <f t="shared" si="61"/>
        <v>0.79531888155827846</v>
      </c>
      <c r="F1094" s="4"/>
      <c r="H1094" s="1">
        <v>37265</v>
      </c>
      <c r="I1094">
        <v>1155.1400000000001</v>
      </c>
      <c r="J1094" s="2">
        <f t="shared" si="63"/>
        <v>123.72699813628688</v>
      </c>
      <c r="K1094" s="3">
        <f t="shared" si="65"/>
        <v>-4.7987869493671953E-3</v>
      </c>
      <c r="M1094" s="4">
        <f t="shared" si="62"/>
        <v>0.92798727485981469</v>
      </c>
      <c r="P1094" s="2">
        <v>101.26</v>
      </c>
      <c r="Q1094" s="2">
        <v>123.72699813628688</v>
      </c>
    </row>
    <row r="1095" spans="2:17" x14ac:dyDescent="0.2">
      <c r="B1095" s="1">
        <v>37266</v>
      </c>
      <c r="C1095">
        <v>101.65</v>
      </c>
      <c r="D1095" s="4">
        <f t="shared" si="64"/>
        <v>3.8514714596089572E-3</v>
      </c>
      <c r="E1095" s="4">
        <f t="shared" si="61"/>
        <v>0.78150226800953337</v>
      </c>
      <c r="F1095" s="4"/>
      <c r="H1095" s="1">
        <v>37266</v>
      </c>
      <c r="I1095">
        <v>1156.55</v>
      </c>
      <c r="J1095" s="2">
        <f t="shared" si="63"/>
        <v>123.87802317859529</v>
      </c>
      <c r="K1095" s="3">
        <f t="shared" si="65"/>
        <v>1.2206312654741147E-3</v>
      </c>
      <c r="M1095" s="4">
        <f t="shared" si="62"/>
        <v>0.9089944511687128</v>
      </c>
      <c r="P1095" s="2">
        <v>101.65</v>
      </c>
      <c r="Q1095" s="2">
        <v>123.87802317859529</v>
      </c>
    </row>
    <row r="1096" spans="2:17" x14ac:dyDescent="0.2">
      <c r="B1096" s="1">
        <v>37267</v>
      </c>
      <c r="C1096">
        <v>100.67</v>
      </c>
      <c r="D1096" s="4">
        <f t="shared" si="64"/>
        <v>-9.6409247417610366E-3</v>
      </c>
      <c r="E1096" s="4">
        <f t="shared" si="61"/>
        <v>0.77551806486403208</v>
      </c>
      <c r="F1096" s="4"/>
      <c r="H1096" s="1">
        <v>37267</v>
      </c>
      <c r="I1096">
        <v>1145.5999999999999</v>
      </c>
      <c r="J1096" s="2">
        <f t="shared" si="63"/>
        <v>122.70516912662552</v>
      </c>
      <c r="K1096" s="3">
        <f t="shared" si="65"/>
        <v>-9.4678137564307985E-3</v>
      </c>
      <c r="M1096" s="4">
        <f t="shared" si="62"/>
        <v>0.9022390586975183</v>
      </c>
      <c r="P1096" s="2">
        <v>100.67</v>
      </c>
      <c r="Q1096" s="2">
        <v>122.70516912662552</v>
      </c>
    </row>
    <row r="1097" spans="2:17" x14ac:dyDescent="0.2">
      <c r="B1097" s="1">
        <v>37270</v>
      </c>
      <c r="C1097">
        <v>100.01</v>
      </c>
      <c r="D1097" s="4">
        <f t="shared" si="64"/>
        <v>-6.5560743021754186E-3</v>
      </c>
      <c r="E1097" s="4">
        <f t="shared" si="61"/>
        <v>0.7643102789453573</v>
      </c>
      <c r="F1097" s="4"/>
      <c r="H1097" s="1">
        <v>37270</v>
      </c>
      <c r="I1097">
        <v>1138.4100000000001</v>
      </c>
      <c r="J1097" s="2">
        <f t="shared" si="63"/>
        <v>121.93504852081161</v>
      </c>
      <c r="K1097" s="3">
        <f t="shared" si="65"/>
        <v>-6.2761871508378864E-3</v>
      </c>
      <c r="M1097" s="4">
        <f t="shared" si="62"/>
        <v>0.89280756652471605</v>
      </c>
      <c r="P1097" s="2">
        <v>100.01</v>
      </c>
      <c r="Q1097" s="2">
        <v>121.93504852081161</v>
      </c>
    </row>
    <row r="1098" spans="2:17" x14ac:dyDescent="0.2">
      <c r="B1098" s="1">
        <v>37271</v>
      </c>
      <c r="C1098">
        <v>100.77</v>
      </c>
      <c r="D1098" s="4">
        <f t="shared" si="64"/>
        <v>7.5992400759923306E-3</v>
      </c>
      <c r="E1098" s="4">
        <f t="shared" si="61"/>
        <v>0.77868789119851634</v>
      </c>
      <c r="F1098" s="4"/>
      <c r="H1098" s="1">
        <v>37271</v>
      </c>
      <c r="I1098">
        <v>1146.19</v>
      </c>
      <c r="J1098" s="2">
        <f t="shared" si="63"/>
        <v>122.76836400248509</v>
      </c>
      <c r="K1098" s="3">
        <f t="shared" si="65"/>
        <v>6.8340931650283654E-3</v>
      </c>
      <c r="M1098" s="4">
        <f t="shared" si="62"/>
        <v>0.90688198246668983</v>
      </c>
      <c r="P1098" s="2">
        <v>100.77</v>
      </c>
      <c r="Q1098" s="2">
        <v>122.76836400248509</v>
      </c>
    </row>
    <row r="1099" spans="2:17" x14ac:dyDescent="0.2">
      <c r="B1099" s="1">
        <v>37272</v>
      </c>
      <c r="C1099">
        <v>98.76</v>
      </c>
      <c r="D1099" s="4">
        <f t="shared" si="64"/>
        <v>-1.9946412622804277E-2</v>
      </c>
      <c r="E1099" s="4">
        <f t="shared" si="61"/>
        <v>0.77702596380802524</v>
      </c>
      <c r="F1099" s="4"/>
      <c r="H1099" s="1">
        <v>37272</v>
      </c>
      <c r="I1099">
        <v>1127.57</v>
      </c>
      <c r="J1099" s="2">
        <f t="shared" si="63"/>
        <v>120.77397656434107</v>
      </c>
      <c r="K1099" s="3">
        <f t="shared" si="65"/>
        <v>-1.6245125153770412E-2</v>
      </c>
      <c r="M1099" s="4">
        <f t="shared" si="62"/>
        <v>0.90969011948269873</v>
      </c>
      <c r="P1099" s="2">
        <v>98.76</v>
      </c>
      <c r="Q1099" s="2">
        <v>120.77397656434107</v>
      </c>
    </row>
    <row r="1100" spans="2:17" x14ac:dyDescent="0.2">
      <c r="B1100" s="1">
        <v>37273</v>
      </c>
      <c r="C1100">
        <v>99.48</v>
      </c>
      <c r="D1100" s="4">
        <f t="shared" si="64"/>
        <v>7.2904009720533569E-3</v>
      </c>
      <c r="E1100" s="4">
        <f t="shared" si="61"/>
        <v>0.79027645376549105</v>
      </c>
      <c r="F1100" s="4"/>
      <c r="H1100" s="1">
        <v>37273</v>
      </c>
      <c r="I1100">
        <v>1138.8800000000001</v>
      </c>
      <c r="J1100" s="2">
        <f t="shared" si="63"/>
        <v>121.98539020158107</v>
      </c>
      <c r="K1100" s="3">
        <f t="shared" si="65"/>
        <v>1.0030419397465407E-2</v>
      </c>
      <c r="M1100" s="4">
        <f t="shared" si="62"/>
        <v>0.92261827608554769</v>
      </c>
      <c r="P1100" s="2">
        <v>99.48</v>
      </c>
      <c r="Q1100" s="2">
        <v>121.98539020158107</v>
      </c>
    </row>
    <row r="1101" spans="2:17" x14ac:dyDescent="0.2">
      <c r="B1101" s="1">
        <v>37274</v>
      </c>
      <c r="C1101">
        <v>99.02</v>
      </c>
      <c r="D1101" s="4">
        <f t="shared" si="64"/>
        <v>-4.6240450341777928E-3</v>
      </c>
      <c r="E1101" s="4">
        <f t="shared" si="61"/>
        <v>0.79958010335917307</v>
      </c>
      <c r="F1101" s="4"/>
      <c r="H1101" s="1">
        <v>37274</v>
      </c>
      <c r="I1101">
        <v>1127.58</v>
      </c>
      <c r="J1101" s="2">
        <f t="shared" si="63"/>
        <v>120.7750476639319</v>
      </c>
      <c r="K1101" s="3">
        <f t="shared" si="65"/>
        <v>-9.9220286597360152E-3</v>
      </c>
      <c r="M1101" s="4">
        <f t="shared" si="62"/>
        <v>0.93020071110964442</v>
      </c>
      <c r="P1101" s="2">
        <v>99.02</v>
      </c>
      <c r="Q1101" s="2">
        <v>120.7750476639319</v>
      </c>
    </row>
    <row r="1102" spans="2:17" x14ac:dyDescent="0.2">
      <c r="B1102" s="1">
        <v>37278</v>
      </c>
      <c r="C1102">
        <v>98.35</v>
      </c>
      <c r="D1102" s="4">
        <f t="shared" si="64"/>
        <v>-6.7663098363967E-3</v>
      </c>
      <c r="E1102" s="4">
        <f t="shared" si="61"/>
        <v>0.77538631346578357</v>
      </c>
      <c r="F1102" s="4"/>
      <c r="H1102" s="1">
        <v>37278</v>
      </c>
      <c r="I1102">
        <v>1119.31</v>
      </c>
      <c r="J1102" s="2">
        <f t="shared" si="63"/>
        <v>119.88924830230727</v>
      </c>
      <c r="K1102" s="3">
        <f t="shared" si="65"/>
        <v>-7.3342911367707542E-3</v>
      </c>
      <c r="M1102" s="4">
        <f t="shared" si="62"/>
        <v>0.90030243070636873</v>
      </c>
      <c r="P1102" s="2">
        <v>98.35</v>
      </c>
      <c r="Q1102" s="2">
        <v>119.88924830230727</v>
      </c>
    </row>
    <row r="1103" spans="2:17" x14ac:dyDescent="0.2">
      <c r="B1103" s="1">
        <v>37279</v>
      </c>
      <c r="C1103">
        <v>99.02</v>
      </c>
      <c r="D1103" s="4">
        <f t="shared" si="64"/>
        <v>6.8124046771733671E-3</v>
      </c>
      <c r="E1103" s="4">
        <f t="shared" si="61"/>
        <v>0.77535040325738003</v>
      </c>
      <c r="F1103" s="4"/>
      <c r="H1103" s="1">
        <v>37279</v>
      </c>
      <c r="I1103">
        <v>1128.19</v>
      </c>
      <c r="J1103" s="2">
        <f t="shared" si="63"/>
        <v>120.84038473897317</v>
      </c>
      <c r="K1103" s="3">
        <f t="shared" si="65"/>
        <v>7.9334590059949583E-3</v>
      </c>
      <c r="M1103" s="4">
        <f t="shared" si="62"/>
        <v>0.90111022364217253</v>
      </c>
      <c r="P1103" s="2">
        <v>99.02</v>
      </c>
      <c r="Q1103" s="2">
        <v>120.84038473897317</v>
      </c>
    </row>
    <row r="1104" spans="2:17" x14ac:dyDescent="0.2">
      <c r="B1104" s="1">
        <v>37280</v>
      </c>
      <c r="C1104">
        <v>99.39</v>
      </c>
      <c r="D1104" s="4">
        <f t="shared" si="64"/>
        <v>3.7366188648757515E-3</v>
      </c>
      <c r="E1104" s="4">
        <f t="shared" si="61"/>
        <v>0.7713620488940629</v>
      </c>
      <c r="F1104" s="4"/>
      <c r="H1104" s="1">
        <v>37280</v>
      </c>
      <c r="I1104">
        <v>1132.1600000000001</v>
      </c>
      <c r="J1104" s="2">
        <f t="shared" si="63"/>
        <v>121.26561127653665</v>
      </c>
      <c r="K1104" s="3">
        <f t="shared" si="65"/>
        <v>3.5189108217588139E-3</v>
      </c>
      <c r="M1104" s="4">
        <f t="shared" si="62"/>
        <v>0.90095653419490396</v>
      </c>
      <c r="P1104" s="2">
        <v>99.39</v>
      </c>
      <c r="Q1104" s="2">
        <v>121.26561127653665</v>
      </c>
    </row>
    <row r="1105" spans="2:17" x14ac:dyDescent="0.2">
      <c r="B1105" s="1">
        <v>37281</v>
      </c>
      <c r="C1105">
        <v>99.39</v>
      </c>
      <c r="D1105" s="4">
        <f t="shared" si="64"/>
        <v>0</v>
      </c>
      <c r="E1105" s="4">
        <f t="shared" si="61"/>
        <v>0.79340624251616509</v>
      </c>
      <c r="F1105" s="4"/>
      <c r="H1105" s="1">
        <v>37281</v>
      </c>
      <c r="I1105">
        <v>1133.28</v>
      </c>
      <c r="J1105" s="2">
        <f t="shared" si="63"/>
        <v>121.38557443071072</v>
      </c>
      <c r="K1105" s="3">
        <f t="shared" si="65"/>
        <v>9.8925946862626901E-4</v>
      </c>
      <c r="M1105" s="4">
        <f t="shared" si="62"/>
        <v>0.91751675896240159</v>
      </c>
      <c r="P1105" s="2">
        <v>99.39</v>
      </c>
      <c r="Q1105" s="2">
        <v>121.38557443071072</v>
      </c>
    </row>
    <row r="1106" spans="2:17" x14ac:dyDescent="0.2">
      <c r="B1106" s="1">
        <v>37284</v>
      </c>
      <c r="C1106">
        <v>99.59</v>
      </c>
      <c r="D1106" s="4">
        <f t="shared" si="64"/>
        <v>2.0122748767481546E-3</v>
      </c>
      <c r="E1106" s="4">
        <f t="shared" si="61"/>
        <v>0.79532023638396421</v>
      </c>
      <c r="F1106" s="4"/>
      <c r="H1106" s="1">
        <v>37284</v>
      </c>
      <c r="I1106">
        <v>1133.06</v>
      </c>
      <c r="J1106" s="2">
        <f t="shared" si="63"/>
        <v>121.36201023971225</v>
      </c>
      <c r="K1106" s="3">
        <f t="shared" si="65"/>
        <v>-1.9412678243679871E-4</v>
      </c>
      <c r="M1106" s="4">
        <f t="shared" si="62"/>
        <v>0.92480349986532695</v>
      </c>
      <c r="P1106" s="2">
        <v>99.59</v>
      </c>
      <c r="Q1106" s="2">
        <v>121.36201023971225</v>
      </c>
    </row>
    <row r="1107" spans="2:17" x14ac:dyDescent="0.2">
      <c r="B1107" s="1">
        <v>37285</v>
      </c>
      <c r="C1107">
        <v>96.52</v>
      </c>
      <c r="D1107" s="4">
        <f t="shared" si="64"/>
        <v>-3.0826388191585563E-2</v>
      </c>
      <c r="E1107" s="4">
        <f t="shared" si="61"/>
        <v>0.76403071321143035</v>
      </c>
      <c r="F1107" s="4"/>
      <c r="H1107" s="1">
        <v>37285</v>
      </c>
      <c r="I1107">
        <v>1100.6400000000001</v>
      </c>
      <c r="J1107" s="2">
        <f t="shared" si="63"/>
        <v>117.88950536620912</v>
      </c>
      <c r="K1107" s="3">
        <f t="shared" si="65"/>
        <v>-2.8612783082978654E-2</v>
      </c>
      <c r="M1107" s="4">
        <f t="shared" si="62"/>
        <v>0.89194314332485136</v>
      </c>
      <c r="P1107" s="2">
        <v>96.52</v>
      </c>
      <c r="Q1107" s="2">
        <v>117.88950536620912</v>
      </c>
    </row>
    <row r="1108" spans="2:17" x14ac:dyDescent="0.2">
      <c r="B1108" s="1">
        <v>37286</v>
      </c>
      <c r="C1108">
        <v>97.84</v>
      </c>
      <c r="D1108" s="4">
        <f t="shared" si="64"/>
        <v>1.3675922088686399E-2</v>
      </c>
      <c r="E1108" s="4">
        <f t="shared" si="61"/>
        <v>0.76098623318036873</v>
      </c>
      <c r="F1108" s="4"/>
      <c r="H1108" s="1">
        <v>37286</v>
      </c>
      <c r="I1108">
        <v>1113.57</v>
      </c>
      <c r="J1108" s="2">
        <f t="shared" si="63"/>
        <v>119.27443713716517</v>
      </c>
      <c r="K1108" s="3">
        <f t="shared" si="65"/>
        <v>1.1747710423026358E-2</v>
      </c>
      <c r="M1108" s="4">
        <f t="shared" si="62"/>
        <v>0.88921273486596764</v>
      </c>
      <c r="P1108" s="2">
        <v>97.84</v>
      </c>
      <c r="Q1108" s="2">
        <v>119.27443713716517</v>
      </c>
    </row>
    <row r="1109" spans="2:17" x14ac:dyDescent="0.2">
      <c r="B1109" s="1">
        <v>37287</v>
      </c>
      <c r="C1109">
        <v>99.15</v>
      </c>
      <c r="D1109" s="4">
        <f t="shared" si="64"/>
        <v>1.338920686835654E-2</v>
      </c>
      <c r="E1109" s="4">
        <f t="shared" si="61"/>
        <v>0.78138545196627007</v>
      </c>
      <c r="F1109" s="4"/>
      <c r="H1109" s="1">
        <v>37287</v>
      </c>
      <c r="I1109">
        <v>1130.21</v>
      </c>
      <c r="J1109" s="2">
        <f t="shared" si="63"/>
        <v>121.05674685632285</v>
      </c>
      <c r="K1109" s="3">
        <f t="shared" si="65"/>
        <v>1.4942931293048467E-2</v>
      </c>
      <c r="M1109" s="4">
        <f t="shared" si="62"/>
        <v>0.90913551646194801</v>
      </c>
      <c r="P1109" s="2">
        <v>99.15</v>
      </c>
      <c r="Q1109" s="2">
        <v>121.05674685632285</v>
      </c>
    </row>
    <row r="1110" spans="2:17" x14ac:dyDescent="0.2">
      <c r="B1110" s="1">
        <v>37288</v>
      </c>
      <c r="C1110">
        <v>98.54</v>
      </c>
      <c r="D1110" s="4">
        <f t="shared" si="64"/>
        <v>-6.1522945032778109E-3</v>
      </c>
      <c r="E1110" s="4">
        <f t="shared" si="61"/>
        <v>0.76631153277859865</v>
      </c>
      <c r="F1110" s="4"/>
      <c r="H1110" s="1">
        <v>37288</v>
      </c>
      <c r="I1110">
        <v>1122.2</v>
      </c>
      <c r="J1110" s="2">
        <f t="shared" si="63"/>
        <v>120.19879608406005</v>
      </c>
      <c r="K1110" s="3">
        <f t="shared" si="65"/>
        <v>-7.0871784889533496E-3</v>
      </c>
      <c r="M1110" s="4">
        <f t="shared" si="62"/>
        <v>0.88685522811509687</v>
      </c>
      <c r="P1110" s="2">
        <v>98.54</v>
      </c>
      <c r="Q1110" s="2">
        <v>120.19879608406005</v>
      </c>
    </row>
    <row r="1111" spans="2:17" x14ac:dyDescent="0.2">
      <c r="B1111" s="1">
        <v>37291</v>
      </c>
      <c r="C1111">
        <v>96.06</v>
      </c>
      <c r="D1111" s="4">
        <f t="shared" si="64"/>
        <v>-2.5167444692510643E-2</v>
      </c>
      <c r="E1111" s="4">
        <f t="shared" si="61"/>
        <v>0.73784468853214535</v>
      </c>
      <c r="F1111" s="4"/>
      <c r="H1111" s="1">
        <v>37291</v>
      </c>
      <c r="I1111">
        <v>1094.44</v>
      </c>
      <c r="J1111" s="2">
        <f t="shared" si="63"/>
        <v>117.22542361988832</v>
      </c>
      <c r="K1111" s="3">
        <f t="shared" si="65"/>
        <v>-2.4737123507396208E-2</v>
      </c>
      <c r="M1111" s="4">
        <f t="shared" si="62"/>
        <v>0.85527179519239782</v>
      </c>
      <c r="P1111" s="2">
        <v>96.06</v>
      </c>
      <c r="Q1111" s="2">
        <v>117.22542361988832</v>
      </c>
    </row>
    <row r="1112" spans="2:17" x14ac:dyDescent="0.2">
      <c r="B1112" s="1">
        <v>37292</v>
      </c>
      <c r="C1112">
        <v>95.51</v>
      </c>
      <c r="D1112" s="4">
        <f t="shared" si="64"/>
        <v>-5.7255881740578829E-3</v>
      </c>
      <c r="E1112" s="4">
        <f t="shared" si="61"/>
        <v>0.73775683608836706</v>
      </c>
      <c r="F1112" s="4"/>
      <c r="H1112" s="1">
        <v>37292</v>
      </c>
      <c r="I1112">
        <v>1090.02</v>
      </c>
      <c r="J1112" s="2">
        <f t="shared" si="63"/>
        <v>116.75199760073704</v>
      </c>
      <c r="K1112" s="3">
        <f t="shared" si="65"/>
        <v>-4.0385950805892357E-3</v>
      </c>
      <c r="M1112" s="4">
        <f t="shared" si="62"/>
        <v>0.85626080125687354</v>
      </c>
      <c r="P1112" s="2">
        <v>95.51</v>
      </c>
      <c r="Q1112" s="2">
        <v>116.75199760073704</v>
      </c>
    </row>
    <row r="1113" spans="2:17" x14ac:dyDescent="0.2">
      <c r="B1113" s="1">
        <v>37293</v>
      </c>
      <c r="C1113">
        <v>95.01</v>
      </c>
      <c r="D1113" s="4">
        <f t="shared" si="64"/>
        <v>-5.2350539210553881E-3</v>
      </c>
      <c r="E1113" s="4">
        <f t="shared" si="61"/>
        <v>0.7391473471292983</v>
      </c>
      <c r="F1113" s="4"/>
      <c r="H1113" s="1">
        <v>37293</v>
      </c>
      <c r="I1113">
        <v>1083.51</v>
      </c>
      <c r="J1113" s="2">
        <f t="shared" si="63"/>
        <v>116.05471176710023</v>
      </c>
      <c r="K1113" s="3">
        <f t="shared" si="65"/>
        <v>-5.9723674794958104E-3</v>
      </c>
      <c r="M1113" s="4">
        <f t="shared" si="62"/>
        <v>0.85857257189042702</v>
      </c>
      <c r="P1113" s="2">
        <v>95.01</v>
      </c>
      <c r="Q1113" s="2">
        <v>116.05471176710023</v>
      </c>
    </row>
    <row r="1114" spans="2:17" x14ac:dyDescent="0.2">
      <c r="B1114" s="1">
        <v>37294</v>
      </c>
      <c r="C1114">
        <v>94.46</v>
      </c>
      <c r="D1114" s="4">
        <f t="shared" si="64"/>
        <v>-5.7888643300706422E-3</v>
      </c>
      <c r="E1114" s="4">
        <f t="shared" si="61"/>
        <v>0.72723073369774427</v>
      </c>
      <c r="F1114" s="4"/>
      <c r="H1114" s="1">
        <v>37294</v>
      </c>
      <c r="I1114">
        <v>1080.17</v>
      </c>
      <c r="J1114" s="2">
        <f t="shared" si="63"/>
        <v>115.6969645037597</v>
      </c>
      <c r="K1114" s="3">
        <f t="shared" si="65"/>
        <v>-3.0825742263568268E-3</v>
      </c>
      <c r="M1114" s="4">
        <f t="shared" si="62"/>
        <v>0.84914352197599197</v>
      </c>
      <c r="P1114" s="2">
        <v>94.46</v>
      </c>
      <c r="Q1114" s="2">
        <v>115.6969645037597</v>
      </c>
    </row>
    <row r="1115" spans="2:17" x14ac:dyDescent="0.2">
      <c r="B1115" s="1">
        <v>37295</v>
      </c>
      <c r="C1115">
        <v>96.17</v>
      </c>
      <c r="D1115" s="4">
        <f t="shared" si="64"/>
        <v>1.8102900698708568E-2</v>
      </c>
      <c r="E1115" s="4">
        <f t="shared" si="61"/>
        <v>0.75173923239271478</v>
      </c>
      <c r="F1115" s="4"/>
      <c r="H1115" s="1">
        <v>37295</v>
      </c>
      <c r="I1115">
        <v>1096.22</v>
      </c>
      <c r="J1115" s="2">
        <f t="shared" si="63"/>
        <v>117.41607934705783</v>
      </c>
      <c r="K1115" s="3">
        <f t="shared" si="65"/>
        <v>1.4858772230297079E-2</v>
      </c>
      <c r="M1115" s="4">
        <f t="shared" si="62"/>
        <v>0.87803666829530069</v>
      </c>
      <c r="P1115" s="2">
        <v>96.17</v>
      </c>
      <c r="Q1115" s="2">
        <v>117.41607934705783</v>
      </c>
    </row>
    <row r="1116" spans="2:17" x14ac:dyDescent="0.2">
      <c r="B1116" s="1">
        <v>37298</v>
      </c>
      <c r="C1116">
        <v>97.38</v>
      </c>
      <c r="D1116" s="4">
        <f t="shared" si="64"/>
        <v>1.2581886243111073E-2</v>
      </c>
      <c r="E1116" s="4">
        <f t="shared" si="61"/>
        <v>0.77083828069342197</v>
      </c>
      <c r="F1116" s="4"/>
      <c r="H1116" s="1">
        <v>37298</v>
      </c>
      <c r="I1116">
        <v>1111.94</v>
      </c>
      <c r="J1116" s="2">
        <f t="shared" si="63"/>
        <v>119.09984790385825</v>
      </c>
      <c r="K1116" s="3">
        <f t="shared" si="65"/>
        <v>1.4340187188703002E-2</v>
      </c>
      <c r="M1116" s="4">
        <f t="shared" si="62"/>
        <v>0.89715991608842982</v>
      </c>
      <c r="P1116" s="2">
        <v>97.38</v>
      </c>
      <c r="Q1116" s="2">
        <v>119.09984790385825</v>
      </c>
    </row>
    <row r="1117" spans="2:17" x14ac:dyDescent="0.2">
      <c r="B1117" s="1">
        <v>37299</v>
      </c>
      <c r="C1117">
        <v>97.14</v>
      </c>
      <c r="D1117" s="4">
        <f t="shared" si="64"/>
        <v>-2.4645717806530687E-3</v>
      </c>
      <c r="E1117" s="4">
        <f t="shared" si="61"/>
        <v>0.76663246783994954</v>
      </c>
      <c r="F1117" s="4"/>
      <c r="H1117" s="1">
        <v>37299</v>
      </c>
      <c r="I1117">
        <v>1107.5</v>
      </c>
      <c r="J1117" s="2">
        <f t="shared" si="63"/>
        <v>118.62427968552529</v>
      </c>
      <c r="K1117" s="3">
        <f t="shared" si="65"/>
        <v>-3.9930212061802806E-3</v>
      </c>
      <c r="M1117" s="4">
        <f t="shared" si="62"/>
        <v>0.89043794270644894</v>
      </c>
      <c r="P1117" s="2">
        <v>97.14</v>
      </c>
      <c r="Q1117" s="2">
        <v>118.62427968552529</v>
      </c>
    </row>
    <row r="1118" spans="2:17" x14ac:dyDescent="0.2">
      <c r="B1118" s="1">
        <v>37300</v>
      </c>
      <c r="C1118">
        <v>98.12</v>
      </c>
      <c r="D1118" s="4">
        <f t="shared" si="64"/>
        <v>1.0088532015647633E-2</v>
      </c>
      <c r="E1118" s="4">
        <f t="shared" si="61"/>
        <v>0.79231266149870805</v>
      </c>
      <c r="F1118" s="4"/>
      <c r="H1118" s="1">
        <v>37300</v>
      </c>
      <c r="I1118">
        <v>1118.51</v>
      </c>
      <c r="J1118" s="2">
        <f t="shared" si="63"/>
        <v>119.8035603350401</v>
      </c>
      <c r="K1118" s="3">
        <f t="shared" si="65"/>
        <v>9.9413092550790783E-3</v>
      </c>
      <c r="M1118" s="4">
        <f t="shared" si="62"/>
        <v>0.91972141365303328</v>
      </c>
      <c r="P1118" s="2">
        <v>98.12</v>
      </c>
      <c r="Q1118" s="2">
        <v>119.8035603350401</v>
      </c>
    </row>
    <row r="1119" spans="2:17" x14ac:dyDescent="0.2">
      <c r="B1119" s="1">
        <v>37301</v>
      </c>
      <c r="C1119">
        <v>97.95</v>
      </c>
      <c r="D1119" s="4">
        <f t="shared" si="64"/>
        <v>-1.7325723603750509E-3</v>
      </c>
      <c r="E1119" s="4">
        <f t="shared" si="61"/>
        <v>0.78636801541425816</v>
      </c>
      <c r="F1119" s="4"/>
      <c r="H1119" s="1">
        <v>37301</v>
      </c>
      <c r="I1119">
        <v>1116.48</v>
      </c>
      <c r="J1119" s="2">
        <f t="shared" si="63"/>
        <v>119.5861271180996</v>
      </c>
      <c r="K1119" s="3">
        <f t="shared" si="65"/>
        <v>-1.814914484448038E-3</v>
      </c>
      <c r="M1119" s="4">
        <f t="shared" si="62"/>
        <v>0.91249233786931472</v>
      </c>
      <c r="P1119" s="2">
        <v>97.95</v>
      </c>
      <c r="Q1119" s="2">
        <v>119.5861271180996</v>
      </c>
    </row>
    <row r="1120" spans="2:17" x14ac:dyDescent="0.2">
      <c r="B1120" s="1">
        <v>37302</v>
      </c>
      <c r="C1120">
        <v>96.89</v>
      </c>
      <c r="D1120" s="4">
        <f t="shared" si="64"/>
        <v>-1.0821847881572255E-2</v>
      </c>
      <c r="E1120" s="4">
        <f t="shared" si="61"/>
        <v>0.75541868080461572</v>
      </c>
      <c r="F1120" s="4"/>
      <c r="H1120" s="1">
        <v>37302</v>
      </c>
      <c r="I1120">
        <v>1104.18</v>
      </c>
      <c r="J1120" s="2">
        <f t="shared" si="63"/>
        <v>118.26867462136646</v>
      </c>
      <c r="K1120" s="3">
        <f t="shared" si="65"/>
        <v>-1.1016766981943205E-2</v>
      </c>
      <c r="M1120" s="4">
        <f t="shared" si="62"/>
        <v>0.88049822972154002</v>
      </c>
      <c r="P1120" s="2">
        <v>96.89</v>
      </c>
      <c r="Q1120" s="2">
        <v>118.26867462136646</v>
      </c>
    </row>
    <row r="1121" spans="2:17" x14ac:dyDescent="0.2">
      <c r="B1121" s="1">
        <v>37306</v>
      </c>
      <c r="C1121">
        <v>95.05</v>
      </c>
      <c r="D1121" s="4">
        <f t="shared" si="64"/>
        <v>-1.8990607905872703E-2</v>
      </c>
      <c r="E1121" s="4">
        <f t="shared" si="61"/>
        <v>0.75556438791732905</v>
      </c>
      <c r="F1121" s="4"/>
      <c r="H1121" s="1">
        <v>37306</v>
      </c>
      <c r="I1121">
        <v>1083.3399999999999</v>
      </c>
      <c r="J1121" s="2">
        <f t="shared" si="63"/>
        <v>116.03650307405597</v>
      </c>
      <c r="K1121" s="3">
        <f t="shared" si="65"/>
        <v>-1.8873734354906024E-2</v>
      </c>
      <c r="M1121" s="4">
        <f t="shared" si="62"/>
        <v>0.8806711485777925</v>
      </c>
      <c r="P1121" s="2">
        <v>95.05</v>
      </c>
      <c r="Q1121" s="2">
        <v>116.03650307405597</v>
      </c>
    </row>
    <row r="1122" spans="2:17" x14ac:dyDescent="0.2">
      <c r="B1122" s="1">
        <v>37307</v>
      </c>
      <c r="C1122">
        <v>96.56</v>
      </c>
      <c r="D1122" s="4">
        <f t="shared" si="64"/>
        <v>1.5886375591793955E-2</v>
      </c>
      <c r="E1122" s="4">
        <f t="shared" si="61"/>
        <v>0.76507408287774348</v>
      </c>
      <c r="F1122" s="4"/>
      <c r="H1122" s="1">
        <v>37307</v>
      </c>
      <c r="I1122">
        <v>1097.98</v>
      </c>
      <c r="J1122" s="2">
        <f t="shared" si="63"/>
        <v>117.60459287504567</v>
      </c>
      <c r="K1122" s="3">
        <f t="shared" si="65"/>
        <v>1.3513762992227729E-2</v>
      </c>
      <c r="M1122" s="4">
        <f t="shared" si="62"/>
        <v>0.88413441020396666</v>
      </c>
      <c r="P1122" s="2">
        <v>96.56</v>
      </c>
      <c r="Q1122" s="2">
        <v>117.60459287504567</v>
      </c>
    </row>
    <row r="1123" spans="2:17" x14ac:dyDescent="0.2">
      <c r="B1123" s="1">
        <v>37308</v>
      </c>
      <c r="C1123">
        <v>94.64</v>
      </c>
      <c r="D1123" s="4">
        <f t="shared" si="64"/>
        <v>-1.988400994200501E-2</v>
      </c>
      <c r="E1123" s="4">
        <f t="shared" si="61"/>
        <v>0.75778685243013855</v>
      </c>
      <c r="F1123" s="4"/>
      <c r="H1123" s="1">
        <v>37308</v>
      </c>
      <c r="I1123">
        <v>1080.95</v>
      </c>
      <c r="J1123" s="2">
        <f t="shared" si="63"/>
        <v>115.78051027184523</v>
      </c>
      <c r="K1123" s="3">
        <f t="shared" si="65"/>
        <v>-1.5510300734075222E-2</v>
      </c>
      <c r="M1123" s="4">
        <f t="shared" si="62"/>
        <v>0.88310744017711995</v>
      </c>
      <c r="P1123" s="2">
        <v>94.64</v>
      </c>
      <c r="Q1123" s="2">
        <v>115.78051027184523</v>
      </c>
    </row>
    <row r="1124" spans="2:17" x14ac:dyDescent="0.2">
      <c r="B1124" s="1">
        <v>37309</v>
      </c>
      <c r="C1124">
        <v>95.75</v>
      </c>
      <c r="D1124" s="4">
        <f t="shared" si="64"/>
        <v>1.1728655959425183E-2</v>
      </c>
      <c r="E1124" s="4">
        <f t="shared" si="61"/>
        <v>0.76094730986251291</v>
      </c>
      <c r="F1124" s="4"/>
      <c r="H1124" s="1">
        <v>37309</v>
      </c>
      <c r="I1124">
        <v>1089.8399999999999</v>
      </c>
      <c r="J1124" s="2">
        <f t="shared" si="63"/>
        <v>116.73271780810194</v>
      </c>
      <c r="K1124" s="3">
        <f t="shared" si="65"/>
        <v>8.2242471899716119E-3</v>
      </c>
      <c r="M1124" s="4">
        <f t="shared" si="62"/>
        <v>0.88083538083538082</v>
      </c>
      <c r="P1124" s="2">
        <v>95.75</v>
      </c>
      <c r="Q1124" s="2">
        <v>116.73271780810194</v>
      </c>
    </row>
    <row r="1125" spans="2:17" x14ac:dyDescent="0.2">
      <c r="B1125" s="1">
        <v>37312</v>
      </c>
      <c r="C1125">
        <v>97.31</v>
      </c>
      <c r="D1125" s="4">
        <f t="shared" si="64"/>
        <v>1.6292428198433351E-2</v>
      </c>
      <c r="E1125" s="4">
        <f t="shared" si="61"/>
        <v>0.77028417636349245</v>
      </c>
      <c r="F1125" s="4"/>
      <c r="H1125" s="1">
        <v>37312</v>
      </c>
      <c r="I1125">
        <v>1109.44</v>
      </c>
      <c r="J1125" s="2">
        <f t="shared" si="63"/>
        <v>118.83207300614828</v>
      </c>
      <c r="K1125" s="3">
        <f t="shared" si="65"/>
        <v>1.798429127211354E-2</v>
      </c>
      <c r="M1125" s="4">
        <f t="shared" si="62"/>
        <v>0.89527283291102466</v>
      </c>
      <c r="P1125" s="2">
        <v>97.31</v>
      </c>
      <c r="Q1125" s="2">
        <v>118.83207300614828</v>
      </c>
    </row>
    <row r="1126" spans="2:17" x14ac:dyDescent="0.2">
      <c r="B1126" s="1">
        <v>37313</v>
      </c>
      <c r="C1126">
        <v>97.18</v>
      </c>
      <c r="D1126" s="4">
        <f t="shared" si="64"/>
        <v>-1.3359366971533726E-3</v>
      </c>
      <c r="E1126" s="4">
        <f t="shared" si="61"/>
        <v>0.75054062403460009</v>
      </c>
      <c r="F1126" s="4"/>
      <c r="H1126" s="1">
        <v>37313</v>
      </c>
      <c r="I1126">
        <v>1109.3800000000001</v>
      </c>
      <c r="J1126" s="2">
        <f t="shared" si="63"/>
        <v>118.82564640860323</v>
      </c>
      <c r="K1126" s="3">
        <f t="shared" si="65"/>
        <v>-5.4081338332845341E-5</v>
      </c>
      <c r="M1126" s="4">
        <f t="shared" si="62"/>
        <v>0.87205810681214335</v>
      </c>
      <c r="P1126" s="2">
        <v>97.18</v>
      </c>
      <c r="Q1126" s="2">
        <v>118.82564640860323</v>
      </c>
    </row>
    <row r="1127" spans="2:17" x14ac:dyDescent="0.2">
      <c r="B1127" s="1">
        <v>37314</v>
      </c>
      <c r="C1127">
        <v>97.49</v>
      </c>
      <c r="D1127" s="4">
        <f t="shared" si="64"/>
        <v>3.189956781230574E-3</v>
      </c>
      <c r="E1127" s="4">
        <f t="shared" si="61"/>
        <v>0.75229570182884475</v>
      </c>
      <c r="F1127" s="4"/>
      <c r="H1127" s="1">
        <v>37314</v>
      </c>
      <c r="I1127">
        <v>1109.8900000000001</v>
      </c>
      <c r="J1127" s="2">
        <f t="shared" si="63"/>
        <v>118.88027248773606</v>
      </c>
      <c r="K1127" s="3">
        <f t="shared" si="65"/>
        <v>4.5971623789853311E-4</v>
      </c>
      <c r="M1127" s="4">
        <f t="shared" si="62"/>
        <v>0.87311789046397836</v>
      </c>
      <c r="P1127" s="2">
        <v>97.49</v>
      </c>
      <c r="Q1127" s="2">
        <v>118.88027248773606</v>
      </c>
    </row>
    <row r="1128" spans="2:17" x14ac:dyDescent="0.2">
      <c r="B1128" s="1">
        <v>37315</v>
      </c>
      <c r="C1128">
        <v>97.09</v>
      </c>
      <c r="D1128" s="4">
        <f t="shared" si="64"/>
        <v>-4.1029849215302727E-3</v>
      </c>
      <c r="E1128" s="4">
        <f t="shared" si="61"/>
        <v>0.76256676091737363</v>
      </c>
      <c r="F1128" s="4"/>
      <c r="H1128" s="1">
        <v>37315</v>
      </c>
      <c r="I1128">
        <v>1106.73</v>
      </c>
      <c r="J1128" s="2">
        <f t="shared" si="63"/>
        <v>118.54180501703063</v>
      </c>
      <c r="K1128" s="3">
        <f t="shared" si="65"/>
        <v>-2.8471289947653577E-3</v>
      </c>
      <c r="M1128" s="4">
        <f t="shared" si="62"/>
        <v>0.88297524353563472</v>
      </c>
      <c r="P1128" s="2">
        <v>97.09</v>
      </c>
      <c r="Q1128" s="2">
        <v>118.54180501703063</v>
      </c>
    </row>
    <row r="1129" spans="2:17" x14ac:dyDescent="0.2">
      <c r="B1129" s="1">
        <v>37316</v>
      </c>
      <c r="C1129">
        <v>99.33</v>
      </c>
      <c r="D1129" s="4">
        <f t="shared" si="64"/>
        <v>2.3071377072819033E-2</v>
      </c>
      <c r="E1129" s="4">
        <f t="shared" si="61"/>
        <v>0.7875208118607786</v>
      </c>
      <c r="F1129" s="4"/>
      <c r="H1129" s="1">
        <v>37316</v>
      </c>
      <c r="I1129">
        <v>1131.78</v>
      </c>
      <c r="J1129" s="2">
        <f t="shared" si="63"/>
        <v>121.22490949208471</v>
      </c>
      <c r="K1129" s="3">
        <f t="shared" si="65"/>
        <v>2.2634246835271377E-2</v>
      </c>
      <c r="M1129" s="4">
        <f t="shared" si="62"/>
        <v>0.90904563782107917</v>
      </c>
      <c r="P1129" s="2">
        <v>99.33</v>
      </c>
      <c r="Q1129" s="2">
        <v>121.22490949208471</v>
      </c>
    </row>
    <row r="1130" spans="2:17" x14ac:dyDescent="0.2">
      <c r="B1130" s="1">
        <v>37319</v>
      </c>
      <c r="C1130">
        <v>101.02</v>
      </c>
      <c r="D1130" s="4">
        <f t="shared" si="64"/>
        <v>1.7013993758179691E-2</v>
      </c>
      <c r="E1130" s="4">
        <f t="shared" si="61"/>
        <v>0.80481198215423833</v>
      </c>
      <c r="F1130" s="4"/>
      <c r="H1130" s="1">
        <v>37319</v>
      </c>
      <c r="I1130">
        <v>1153.8399999999999</v>
      </c>
      <c r="J1130" s="2">
        <f t="shared" si="63"/>
        <v>123.58775518947765</v>
      </c>
      <c r="K1130" s="3">
        <f t="shared" si="65"/>
        <v>1.9491420594108355E-2</v>
      </c>
      <c r="M1130" s="4">
        <f t="shared" si="62"/>
        <v>0.93177101418846353</v>
      </c>
      <c r="P1130" s="2">
        <v>101.02</v>
      </c>
      <c r="Q1130" s="2">
        <v>123.58775518947765</v>
      </c>
    </row>
    <row r="1131" spans="2:17" x14ac:dyDescent="0.2">
      <c r="B1131" s="1">
        <v>37320</v>
      </c>
      <c r="C1131">
        <v>100.77</v>
      </c>
      <c r="D1131" s="4">
        <f t="shared" si="64"/>
        <v>-2.4747574737675748E-3</v>
      </c>
      <c r="E1131" s="4">
        <f t="shared" si="61"/>
        <v>0.80052430886558623</v>
      </c>
      <c r="F1131" s="4"/>
      <c r="H1131" s="1">
        <v>37320</v>
      </c>
      <c r="I1131">
        <v>1146.1400000000001</v>
      </c>
      <c r="J1131" s="2">
        <f t="shared" si="63"/>
        <v>122.7630085045309</v>
      </c>
      <c r="K1131" s="3">
        <f t="shared" si="65"/>
        <v>-6.6733689246341044E-3</v>
      </c>
      <c r="M1131" s="4">
        <f t="shared" si="62"/>
        <v>0.92717771162309093</v>
      </c>
      <c r="P1131" s="2">
        <v>100.77</v>
      </c>
      <c r="Q1131" s="2">
        <v>122.7630085045309</v>
      </c>
    </row>
    <row r="1132" spans="2:17" x14ac:dyDescent="0.2">
      <c r="B1132" s="1">
        <v>37321</v>
      </c>
      <c r="C1132">
        <v>101.96</v>
      </c>
      <c r="D1132" s="4">
        <f t="shared" si="64"/>
        <v>1.180907015976973E-2</v>
      </c>
      <c r="E1132" s="4">
        <f t="shared" si="61"/>
        <v>0.81626771275318222</v>
      </c>
      <c r="F1132" s="4"/>
      <c r="H1132" s="1">
        <v>37321</v>
      </c>
      <c r="I1132">
        <v>1162.77</v>
      </c>
      <c r="J1132" s="2">
        <f t="shared" si="63"/>
        <v>124.54424712409775</v>
      </c>
      <c r="K1132" s="3">
        <f t="shared" si="65"/>
        <v>1.450957125656549E-2</v>
      </c>
      <c r="M1132" s="4">
        <f t="shared" si="62"/>
        <v>0.94881272949816398</v>
      </c>
      <c r="P1132" s="2">
        <v>101.96</v>
      </c>
      <c r="Q1132" s="2">
        <v>124.54424712409775</v>
      </c>
    </row>
    <row r="1133" spans="2:17" x14ac:dyDescent="0.2">
      <c r="B1133" s="1">
        <v>37322</v>
      </c>
      <c r="C1133">
        <v>101.67</v>
      </c>
      <c r="D1133" s="4">
        <f t="shared" si="64"/>
        <v>-2.8442526480971786E-3</v>
      </c>
      <c r="E1133" s="4">
        <f t="shared" si="61"/>
        <v>0.81095955970327827</v>
      </c>
      <c r="F1133" s="4"/>
      <c r="H1133" s="1">
        <v>37322</v>
      </c>
      <c r="I1133">
        <v>1157.54</v>
      </c>
      <c r="J1133" s="2">
        <f t="shared" si="63"/>
        <v>123.98406203808845</v>
      </c>
      <c r="K1133" s="3">
        <f t="shared" si="65"/>
        <v>-4.4978800622651471E-3</v>
      </c>
      <c r="M1133" s="4">
        <f t="shared" si="62"/>
        <v>0.94285248839292979</v>
      </c>
      <c r="P1133" s="2">
        <v>101.67</v>
      </c>
      <c r="Q1133" s="2">
        <v>123.98406203808845</v>
      </c>
    </row>
    <row r="1134" spans="2:17" x14ac:dyDescent="0.2">
      <c r="B1134" s="1">
        <v>37323</v>
      </c>
      <c r="C1134">
        <v>102.07</v>
      </c>
      <c r="D1134" s="4">
        <f t="shared" si="64"/>
        <v>3.9342972361560147E-3</v>
      </c>
      <c r="E1134" s="4">
        <f t="shared" si="61"/>
        <v>0.80389068283846576</v>
      </c>
      <c r="F1134" s="4"/>
      <c r="H1134" s="1">
        <v>37323</v>
      </c>
      <c r="I1134">
        <v>1164.31</v>
      </c>
      <c r="J1134" s="2">
        <f t="shared" si="63"/>
        <v>124.70919646108709</v>
      </c>
      <c r="K1134" s="3">
        <f t="shared" si="65"/>
        <v>5.8486099832402161E-3</v>
      </c>
      <c r="M1134" s="4">
        <f t="shared" si="62"/>
        <v>0.93395848039530249</v>
      </c>
      <c r="P1134" s="2">
        <v>102.07</v>
      </c>
      <c r="Q1134" s="2">
        <v>124.70919646108709</v>
      </c>
    </row>
    <row r="1135" spans="2:17" x14ac:dyDescent="0.2">
      <c r="B1135" s="1">
        <v>37326</v>
      </c>
      <c r="C1135">
        <v>102.29</v>
      </c>
      <c r="D1135" s="4">
        <f t="shared" si="64"/>
        <v>2.1553835603018712E-3</v>
      </c>
      <c r="E1135" s="4">
        <f t="shared" si="61"/>
        <v>0.78690668512962536</v>
      </c>
      <c r="F1135" s="4"/>
      <c r="H1135" s="1">
        <v>37326</v>
      </c>
      <c r="I1135">
        <v>1168.26</v>
      </c>
      <c r="J1135" s="2">
        <f t="shared" si="63"/>
        <v>125.13228079946886</v>
      </c>
      <c r="K1135" s="3">
        <f t="shared" si="65"/>
        <v>3.3925672716028643E-3</v>
      </c>
      <c r="M1135" s="4">
        <f t="shared" si="62"/>
        <v>0.91594471057727733</v>
      </c>
      <c r="P1135" s="2">
        <v>102.29</v>
      </c>
      <c r="Q1135" s="2">
        <v>125.13228079946886</v>
      </c>
    </row>
    <row r="1136" spans="2:17" x14ac:dyDescent="0.2">
      <c r="B1136" s="1">
        <v>37327</v>
      </c>
      <c r="C1136">
        <v>102.33</v>
      </c>
      <c r="D1136" s="4">
        <f t="shared" si="64"/>
        <v>3.9104506794407357E-4</v>
      </c>
      <c r="E1136" s="4">
        <f t="shared" si="61"/>
        <v>0.78491984352228272</v>
      </c>
      <c r="F1136" s="4"/>
      <c r="H1136" s="1">
        <v>37327</v>
      </c>
      <c r="I1136">
        <v>1165.58</v>
      </c>
      <c r="J1136" s="2">
        <f t="shared" si="63"/>
        <v>124.84522610912374</v>
      </c>
      <c r="K1136" s="3">
        <f t="shared" si="65"/>
        <v>-2.2940098950576804E-3</v>
      </c>
      <c r="M1136" s="4">
        <f t="shared" si="62"/>
        <v>0.90867134938763416</v>
      </c>
      <c r="P1136" s="2">
        <v>102.33</v>
      </c>
      <c r="Q1136" s="2">
        <v>124.84522610912374</v>
      </c>
    </row>
    <row r="1137" spans="2:17" x14ac:dyDescent="0.2">
      <c r="B1137" s="1">
        <v>37328</v>
      </c>
      <c r="C1137">
        <v>101.26</v>
      </c>
      <c r="D1137" s="4">
        <f t="shared" si="64"/>
        <v>-1.0456366656894311E-2</v>
      </c>
      <c r="E1137" s="4">
        <f t="shared" si="61"/>
        <v>0.77880326103676356</v>
      </c>
      <c r="F1137" s="4"/>
      <c r="H1137" s="1">
        <v>37328</v>
      </c>
      <c r="I1137">
        <v>1154.0899999999999</v>
      </c>
      <c r="J1137" s="2">
        <f t="shared" si="63"/>
        <v>123.61453267924863</v>
      </c>
      <c r="K1137" s="3">
        <f t="shared" si="65"/>
        <v>-9.8577532215721186E-3</v>
      </c>
      <c r="M1137" s="4">
        <f t="shared" si="62"/>
        <v>0.90174553069133645</v>
      </c>
      <c r="P1137" s="2">
        <v>101.26</v>
      </c>
      <c r="Q1137" s="2">
        <v>123.61453267924863</v>
      </c>
    </row>
    <row r="1138" spans="2:17" x14ac:dyDescent="0.2">
      <c r="B1138" s="1">
        <v>37329</v>
      </c>
      <c r="C1138">
        <v>101.11</v>
      </c>
      <c r="D1138" s="4">
        <f t="shared" si="64"/>
        <v>-1.4813351767727356E-3</v>
      </c>
      <c r="E1138" s="4">
        <f t="shared" si="61"/>
        <v>0.77206780696395838</v>
      </c>
      <c r="F1138" s="4"/>
      <c r="H1138" s="1">
        <v>37329</v>
      </c>
      <c r="I1138">
        <v>1153.04</v>
      </c>
      <c r="J1138" s="2">
        <f t="shared" si="63"/>
        <v>123.50206722221044</v>
      </c>
      <c r="K1138" s="3">
        <f t="shared" si="65"/>
        <v>-9.0980772730020476E-4</v>
      </c>
      <c r="M1138" s="4">
        <f t="shared" si="62"/>
        <v>0.89602436977402011</v>
      </c>
      <c r="P1138" s="2">
        <v>101.11</v>
      </c>
      <c r="Q1138" s="2">
        <v>123.50206722221044</v>
      </c>
    </row>
    <row r="1139" spans="2:17" x14ac:dyDescent="0.2">
      <c r="B1139" s="1">
        <v>37330</v>
      </c>
      <c r="C1139">
        <v>102.09</v>
      </c>
      <c r="D1139" s="4">
        <f t="shared" si="64"/>
        <v>9.692414202354005E-3</v>
      </c>
      <c r="E1139" s="4">
        <f t="shared" si="61"/>
        <v>0.77031615483286808</v>
      </c>
      <c r="F1139" s="4"/>
      <c r="H1139" s="1">
        <v>37330</v>
      </c>
      <c r="I1139">
        <v>1166.1600000000001</v>
      </c>
      <c r="J1139" s="2">
        <f t="shared" si="63"/>
        <v>124.90734988539249</v>
      </c>
      <c r="K1139" s="3">
        <f t="shared" si="65"/>
        <v>1.1378616526746876E-2</v>
      </c>
      <c r="M1139" s="4">
        <f t="shared" si="62"/>
        <v>0.89864989828000741</v>
      </c>
      <c r="P1139" s="2">
        <v>102.09</v>
      </c>
      <c r="Q1139" s="2">
        <v>124.90734988539249</v>
      </c>
    </row>
    <row r="1140" spans="2:17" x14ac:dyDescent="0.2">
      <c r="B1140" s="1">
        <v>37333</v>
      </c>
      <c r="C1140">
        <v>102.13</v>
      </c>
      <c r="D1140" s="4">
        <f t="shared" si="64"/>
        <v>3.9181114702713238E-4</v>
      </c>
      <c r="E1140" s="4">
        <f t="shared" si="61"/>
        <v>0.7784298780487805</v>
      </c>
      <c r="F1140" s="4"/>
      <c r="H1140" s="1">
        <v>37333</v>
      </c>
      <c r="I1140">
        <v>1165.55</v>
      </c>
      <c r="J1140" s="2">
        <f t="shared" si="63"/>
        <v>124.84201281035124</v>
      </c>
      <c r="K1140" s="3">
        <f t="shared" si="65"/>
        <v>-5.230843109008676E-4</v>
      </c>
      <c r="M1140" s="4">
        <f t="shared" si="62"/>
        <v>0.90032365459334618</v>
      </c>
      <c r="P1140" s="2">
        <v>102.13</v>
      </c>
      <c r="Q1140" s="2">
        <v>124.84201281035124</v>
      </c>
    </row>
    <row r="1141" spans="2:17" x14ac:dyDescent="0.2">
      <c r="B1141" s="1">
        <v>37334</v>
      </c>
      <c r="C1141">
        <v>102.75</v>
      </c>
      <c r="D1141" s="4">
        <f t="shared" si="64"/>
        <v>6.0706942132575659E-3</v>
      </c>
      <c r="E1141" s="4">
        <f t="shared" si="61"/>
        <v>0.77395299789093108</v>
      </c>
      <c r="F1141" s="4"/>
      <c r="H1141" s="1">
        <v>37334</v>
      </c>
      <c r="I1141">
        <v>1170.29</v>
      </c>
      <c r="J1141" s="2">
        <f t="shared" si="63"/>
        <v>125.34971401640938</v>
      </c>
      <c r="K1141" s="3">
        <f t="shared" si="65"/>
        <v>4.0667496031916439E-3</v>
      </c>
      <c r="M1141" s="4">
        <f t="shared" si="62"/>
        <v>0.89522359744809754</v>
      </c>
      <c r="P1141" s="2">
        <v>102.75</v>
      </c>
      <c r="Q1141" s="2">
        <v>125.34971401640938</v>
      </c>
    </row>
    <row r="1142" spans="2:17" x14ac:dyDescent="0.2">
      <c r="B1142" s="1">
        <v>37335</v>
      </c>
      <c r="C1142">
        <v>100.82</v>
      </c>
      <c r="D1142" s="4">
        <f t="shared" si="64"/>
        <v>-1.8783454987834625E-2</v>
      </c>
      <c r="E1142" s="4">
        <f t="shared" si="61"/>
        <v>0.75958713177126502</v>
      </c>
      <c r="F1142" s="4"/>
      <c r="H1142" s="1">
        <v>37335</v>
      </c>
      <c r="I1142">
        <v>1151.8499999999999</v>
      </c>
      <c r="J1142" s="2">
        <f t="shared" si="63"/>
        <v>123.37460637090049</v>
      </c>
      <c r="K1142" s="3">
        <f t="shared" si="65"/>
        <v>-1.575677823445476E-2</v>
      </c>
      <c r="M1142" s="4">
        <f t="shared" si="62"/>
        <v>0.88171129380425284</v>
      </c>
      <c r="P1142" s="2">
        <v>100.82</v>
      </c>
      <c r="Q1142" s="2">
        <v>123.37460637090049</v>
      </c>
    </row>
    <row r="1143" spans="2:17" x14ac:dyDescent="0.2">
      <c r="B1143" s="1">
        <v>37336</v>
      </c>
      <c r="C1143">
        <v>100.87</v>
      </c>
      <c r="D1143" s="4">
        <f t="shared" si="64"/>
        <v>4.9593334655839705E-4</v>
      </c>
      <c r="E1143" s="4">
        <f t="shared" si="61"/>
        <v>0.76416666666666666</v>
      </c>
      <c r="F1143" s="4"/>
      <c r="H1143" s="1">
        <v>37336</v>
      </c>
      <c r="I1143">
        <v>1153.5899999999999</v>
      </c>
      <c r="J1143" s="2">
        <f t="shared" si="63"/>
        <v>123.56097769970664</v>
      </c>
      <c r="K1143" s="3">
        <f t="shared" si="65"/>
        <v>1.5106133611146877E-3</v>
      </c>
      <c r="M1143" s="4">
        <f t="shared" si="62"/>
        <v>0.88886748547564376</v>
      </c>
      <c r="P1143" s="2">
        <v>100.87</v>
      </c>
      <c r="Q1143" s="2">
        <v>123.56097769970664</v>
      </c>
    </row>
    <row r="1144" spans="2:17" x14ac:dyDescent="0.2">
      <c r="B1144" s="1">
        <v>37337</v>
      </c>
      <c r="C1144">
        <v>100.58</v>
      </c>
      <c r="D1144" s="4">
        <f t="shared" si="64"/>
        <v>-2.8749876078121295E-3</v>
      </c>
      <c r="E1144" s="4">
        <f t="shared" si="61"/>
        <v>0.75076509666343205</v>
      </c>
      <c r="F1144" s="4"/>
      <c r="H1144" s="1">
        <v>37337</v>
      </c>
      <c r="I1144">
        <v>1148.7</v>
      </c>
      <c r="J1144" s="2">
        <f t="shared" si="63"/>
        <v>123.03720999978592</v>
      </c>
      <c r="K1144" s="3">
        <f t="shared" si="65"/>
        <v>-4.2389410449118481E-3</v>
      </c>
      <c r="M1144" s="4">
        <f t="shared" si="62"/>
        <v>0.87250769055485933</v>
      </c>
      <c r="P1144" s="2">
        <v>100.58</v>
      </c>
      <c r="Q1144" s="2">
        <v>123.03720999978592</v>
      </c>
    </row>
    <row r="1145" spans="2:17" x14ac:dyDescent="0.2">
      <c r="B1145" s="1">
        <v>37340</v>
      </c>
      <c r="C1145">
        <v>99.38</v>
      </c>
      <c r="D1145" s="4">
        <f t="shared" si="64"/>
        <v>-1.1930801352157516E-2</v>
      </c>
      <c r="E1145" s="4">
        <f t="shared" si="61"/>
        <v>0.75413568067992109</v>
      </c>
      <c r="F1145" s="4"/>
      <c r="H1145" s="1">
        <v>37340</v>
      </c>
      <c r="I1145">
        <v>1131.8699999999999</v>
      </c>
      <c r="J1145" s="2">
        <f t="shared" si="63"/>
        <v>121.23454938840224</v>
      </c>
      <c r="K1145" s="3">
        <f t="shared" si="65"/>
        <v>-1.465134499869436E-2</v>
      </c>
      <c r="M1145" s="4">
        <f t="shared" si="62"/>
        <v>0.87114500996698185</v>
      </c>
      <c r="P1145" s="2">
        <v>99.38</v>
      </c>
      <c r="Q1145" s="2">
        <v>121.23454938840224</v>
      </c>
    </row>
    <row r="1146" spans="2:17" x14ac:dyDescent="0.2">
      <c r="B1146" s="1">
        <v>37341</v>
      </c>
      <c r="C1146">
        <v>99.92</v>
      </c>
      <c r="D1146" s="4">
        <f t="shared" si="64"/>
        <v>5.433688871000264E-3</v>
      </c>
      <c r="E1146" s="4">
        <f t="shared" ref="E1146:E1209" si="66">+C1146/C388</f>
        <v>0.75725653656688152</v>
      </c>
      <c r="F1146" s="4"/>
      <c r="H1146" s="1">
        <v>37341</v>
      </c>
      <c r="I1146">
        <v>1138.49</v>
      </c>
      <c r="J1146" s="2">
        <f t="shared" si="63"/>
        <v>121.94361731753831</v>
      </c>
      <c r="K1146" s="3">
        <f t="shared" si="65"/>
        <v>5.8487282108370398E-3</v>
      </c>
      <c r="M1146" s="4">
        <f t="shared" ref="M1146:M1209" si="67">+I1146/I388</f>
        <v>0.87778043345849299</v>
      </c>
      <c r="P1146" s="2">
        <v>99.92</v>
      </c>
      <c r="Q1146" s="2">
        <v>121.94361731753831</v>
      </c>
    </row>
    <row r="1147" spans="2:17" x14ac:dyDescent="0.2">
      <c r="B1147" s="1">
        <v>37342</v>
      </c>
      <c r="C1147">
        <v>100.19</v>
      </c>
      <c r="D1147" s="4">
        <f t="shared" si="64"/>
        <v>2.7021617293834232E-3</v>
      </c>
      <c r="E1147" s="4">
        <f t="shared" si="66"/>
        <v>0.78255096461766771</v>
      </c>
      <c r="F1147" s="4"/>
      <c r="H1147" s="1">
        <v>37342</v>
      </c>
      <c r="I1147">
        <v>1144.58</v>
      </c>
      <c r="J1147" s="2">
        <f t="shared" si="63"/>
        <v>122.59591696835983</v>
      </c>
      <c r="K1147" s="3">
        <f t="shared" si="65"/>
        <v>5.3491905945592944E-3</v>
      </c>
      <c r="M1147" s="4">
        <f t="shared" si="67"/>
        <v>0.90685660861711048</v>
      </c>
      <c r="P1147" s="2">
        <v>100.19</v>
      </c>
      <c r="Q1147" s="2">
        <v>122.59591696835983</v>
      </c>
    </row>
    <row r="1148" spans="2:17" x14ac:dyDescent="0.2">
      <c r="B1148" s="1">
        <v>37343</v>
      </c>
      <c r="C1148">
        <v>100.56</v>
      </c>
      <c r="D1148" s="4">
        <f t="shared" si="64"/>
        <v>3.6929833316698968E-3</v>
      </c>
      <c r="E1148" s="4">
        <f t="shared" si="66"/>
        <v>0.78098788443616041</v>
      </c>
      <c r="F1148" s="4"/>
      <c r="H1148" s="1">
        <v>37343</v>
      </c>
      <c r="I1148">
        <v>1147.3900000000001</v>
      </c>
      <c r="J1148" s="2">
        <f t="shared" si="63"/>
        <v>122.89689595338588</v>
      </c>
      <c r="K1148" s="3">
        <f t="shared" si="65"/>
        <v>2.4550490136121539E-3</v>
      </c>
      <c r="M1148" s="4">
        <f t="shared" si="67"/>
        <v>0.9044608581180682</v>
      </c>
      <c r="P1148" s="2">
        <v>100.56</v>
      </c>
      <c r="Q1148" s="2">
        <v>122.89689595338588</v>
      </c>
    </row>
    <row r="1149" spans="2:17" x14ac:dyDescent="0.2">
      <c r="B1149" s="1">
        <v>37347</v>
      </c>
      <c r="C1149">
        <v>100.14</v>
      </c>
      <c r="D1149" s="4">
        <f t="shared" si="64"/>
        <v>-4.1766109785202898E-3</v>
      </c>
      <c r="E1149" s="4">
        <f t="shared" si="66"/>
        <v>0.76314586191129397</v>
      </c>
      <c r="F1149" s="4"/>
      <c r="H1149" s="1">
        <v>37347</v>
      </c>
      <c r="I1149">
        <v>1146.55</v>
      </c>
      <c r="J1149" s="2">
        <f t="shared" si="63"/>
        <v>122.80692358775531</v>
      </c>
      <c r="K1149" s="3">
        <f t="shared" si="65"/>
        <v>-7.3209632295923033E-4</v>
      </c>
      <c r="M1149" s="4">
        <f t="shared" si="67"/>
        <v>0.88880533957627572</v>
      </c>
      <c r="P1149" s="2">
        <v>100.14</v>
      </c>
      <c r="Q1149" s="2">
        <v>122.80692358775531</v>
      </c>
    </row>
    <row r="1150" spans="2:17" x14ac:dyDescent="0.2">
      <c r="B1150" s="1">
        <v>37348</v>
      </c>
      <c r="C1150">
        <v>99.57</v>
      </c>
      <c r="D1150" s="4">
        <f t="shared" si="64"/>
        <v>-5.6920311563811721E-3</v>
      </c>
      <c r="E1150" s="4">
        <f t="shared" si="66"/>
        <v>0.76287159056083342</v>
      </c>
      <c r="F1150" s="4"/>
      <c r="H1150" s="1">
        <v>37348</v>
      </c>
      <c r="I1150">
        <v>1136.77</v>
      </c>
      <c r="J1150" s="2">
        <f t="shared" si="63"/>
        <v>121.75938818791384</v>
      </c>
      <c r="K1150" s="3">
        <f t="shared" si="65"/>
        <v>-8.5299376390038928E-3</v>
      </c>
      <c r="M1150" s="4">
        <f t="shared" si="67"/>
        <v>0.88616308076083572</v>
      </c>
      <c r="P1150" s="2">
        <v>99.57</v>
      </c>
      <c r="Q1150" s="2">
        <v>121.75938818791384</v>
      </c>
    </row>
    <row r="1151" spans="2:17" x14ac:dyDescent="0.2">
      <c r="B1151" s="1">
        <v>37349</v>
      </c>
      <c r="C1151">
        <v>98.9</v>
      </c>
      <c r="D1151" s="4">
        <f t="shared" si="64"/>
        <v>-6.7289344179972677E-3</v>
      </c>
      <c r="E1151" s="4">
        <f t="shared" si="66"/>
        <v>0.74692243788233526</v>
      </c>
      <c r="F1151" s="4"/>
      <c r="H1151" s="1">
        <v>37349</v>
      </c>
      <c r="I1151">
        <v>1125.4000000000001</v>
      </c>
      <c r="J1151" s="2">
        <f t="shared" si="63"/>
        <v>120.54154795312881</v>
      </c>
      <c r="K1151" s="3">
        <f t="shared" si="65"/>
        <v>-1.0002023276476257E-2</v>
      </c>
      <c r="M1151" s="4">
        <f t="shared" si="67"/>
        <v>0.85897249975194057</v>
      </c>
      <c r="P1151" s="2">
        <v>98.9</v>
      </c>
      <c r="Q1151" s="2">
        <v>120.54154795312881</v>
      </c>
    </row>
    <row r="1152" spans="2:17" x14ac:dyDescent="0.2">
      <c r="B1152" s="1">
        <v>37350</v>
      </c>
      <c r="C1152">
        <v>98.5</v>
      </c>
      <c r="D1152" s="4">
        <f t="shared" si="64"/>
        <v>-4.0444893832154438E-3</v>
      </c>
      <c r="E1152" s="4">
        <f t="shared" si="66"/>
        <v>0.7439015180122347</v>
      </c>
      <c r="F1152" s="4"/>
      <c r="H1152" s="1">
        <v>37350</v>
      </c>
      <c r="I1152">
        <v>1126.3399999999999</v>
      </c>
      <c r="J1152" s="2">
        <f t="shared" si="63"/>
        <v>120.64223131466775</v>
      </c>
      <c r="K1152" s="3">
        <f t="shared" si="65"/>
        <v>8.3525857472888099E-4</v>
      </c>
      <c r="M1152" s="4">
        <f t="shared" si="67"/>
        <v>0.86591581779742455</v>
      </c>
      <c r="P1152" s="2">
        <v>98.5</v>
      </c>
      <c r="Q1152" s="2">
        <v>120.64223131466775</v>
      </c>
    </row>
    <row r="1153" spans="2:17" x14ac:dyDescent="0.2">
      <c r="B1153" s="1">
        <v>37351</v>
      </c>
      <c r="C1153">
        <v>98.48</v>
      </c>
      <c r="D1153" s="4">
        <f t="shared" si="64"/>
        <v>-2.0304568527917954E-4</v>
      </c>
      <c r="E1153" s="4">
        <f t="shared" si="66"/>
        <v>0.75672352850776103</v>
      </c>
      <c r="F1153" s="4"/>
      <c r="H1153" s="1">
        <v>37351</v>
      </c>
      <c r="I1153">
        <v>1122.73</v>
      </c>
      <c r="J1153" s="2">
        <f t="shared" si="63"/>
        <v>120.25556436237454</v>
      </c>
      <c r="K1153" s="3">
        <f t="shared" si="65"/>
        <v>-3.2050712928599623E-3</v>
      </c>
      <c r="M1153" s="4">
        <f t="shared" si="67"/>
        <v>0.87278932189028047</v>
      </c>
      <c r="P1153" s="2">
        <v>98.48</v>
      </c>
      <c r="Q1153" s="2">
        <v>120.25556436237454</v>
      </c>
    </row>
    <row r="1154" spans="2:17" x14ac:dyDescent="0.2">
      <c r="B1154" s="1">
        <v>37354</v>
      </c>
      <c r="C1154">
        <v>98.66</v>
      </c>
      <c r="D1154" s="4">
        <f t="shared" si="64"/>
        <v>1.8277822908203678E-3</v>
      </c>
      <c r="E1154" s="4">
        <f t="shared" si="66"/>
        <v>0.7525553012967201</v>
      </c>
      <c r="F1154" s="4"/>
      <c r="H1154" s="1">
        <v>37354</v>
      </c>
      <c r="I1154">
        <v>1125.29</v>
      </c>
      <c r="J1154" s="2">
        <f t="shared" si="63"/>
        <v>120.52976585762957</v>
      </c>
      <c r="K1154" s="3">
        <f t="shared" si="65"/>
        <v>2.2801564044783174E-3</v>
      </c>
      <c r="M1154" s="4">
        <f t="shared" si="67"/>
        <v>0.86980954147729028</v>
      </c>
      <c r="P1154" s="2">
        <v>98.66</v>
      </c>
      <c r="Q1154" s="2">
        <v>120.52976585762957</v>
      </c>
    </row>
    <row r="1155" spans="2:17" x14ac:dyDescent="0.2">
      <c r="B1155" s="1">
        <v>37355</v>
      </c>
      <c r="C1155">
        <v>98.04</v>
      </c>
      <c r="D1155" s="4">
        <f t="shared" si="64"/>
        <v>-6.284208392458801E-3</v>
      </c>
      <c r="E1155" s="4">
        <f t="shared" si="66"/>
        <v>0.73060585736642081</v>
      </c>
      <c r="F1155" s="4"/>
      <c r="H1155" s="1">
        <v>37355</v>
      </c>
      <c r="I1155">
        <v>1117.8</v>
      </c>
      <c r="J1155" s="2">
        <f t="shared" si="63"/>
        <v>119.72751226409045</v>
      </c>
      <c r="K1155" s="3">
        <f t="shared" si="65"/>
        <v>-6.6560619929084686E-3</v>
      </c>
      <c r="M1155" s="4">
        <f t="shared" si="67"/>
        <v>0.84610027855153203</v>
      </c>
      <c r="P1155" s="2">
        <v>98.04</v>
      </c>
      <c r="Q1155" s="2">
        <v>119.72751226409045</v>
      </c>
    </row>
    <row r="1156" spans="2:17" x14ac:dyDescent="0.2">
      <c r="B1156" s="1">
        <v>37356</v>
      </c>
      <c r="C1156">
        <v>99.05</v>
      </c>
      <c r="D1156" s="4">
        <f t="shared" si="64"/>
        <v>1.0301917584659259E-2</v>
      </c>
      <c r="E1156" s="4">
        <f t="shared" si="66"/>
        <v>0.73978639181417583</v>
      </c>
      <c r="F1156" s="4"/>
      <c r="H1156" s="1">
        <v>37356</v>
      </c>
      <c r="I1156">
        <v>1130.46</v>
      </c>
      <c r="J1156" s="2">
        <f t="shared" ref="J1156:J1219" si="68">+J1155*(1+K1156)</f>
        <v>121.08352434609384</v>
      </c>
      <c r="K1156" s="3">
        <f t="shared" si="65"/>
        <v>1.132581857219539E-2</v>
      </c>
      <c r="M1156" s="4">
        <f t="shared" si="67"/>
        <v>0.8577802396254619</v>
      </c>
      <c r="P1156" s="2">
        <v>99.05</v>
      </c>
      <c r="Q1156" s="2">
        <v>121.08352434609384</v>
      </c>
    </row>
    <row r="1157" spans="2:17" x14ac:dyDescent="0.2">
      <c r="B1157" s="1">
        <v>37357</v>
      </c>
      <c r="C1157">
        <v>96.6</v>
      </c>
      <c r="D1157" s="4">
        <f t="shared" ref="D1157:D1220" si="69">+C1157/C1156-1</f>
        <v>-2.4734982332155542E-2</v>
      </c>
      <c r="E1157" s="4">
        <f t="shared" si="66"/>
        <v>0.71720246491944462</v>
      </c>
      <c r="F1157" s="4"/>
      <c r="H1157" s="1">
        <v>37357</v>
      </c>
      <c r="I1157">
        <v>1103.69</v>
      </c>
      <c r="J1157" s="2">
        <f t="shared" si="68"/>
        <v>118.21619074141528</v>
      </c>
      <c r="K1157" s="3">
        <f t="shared" ref="K1157:K1220" si="70">+I1157/I1156-1</f>
        <v>-2.3680625586044557E-2</v>
      </c>
      <c r="M1157" s="4">
        <f t="shared" si="67"/>
        <v>0.8317871112149462</v>
      </c>
      <c r="P1157" s="2">
        <v>96.6</v>
      </c>
      <c r="Q1157" s="2">
        <v>118.21619074141528</v>
      </c>
    </row>
    <row r="1158" spans="2:17" x14ac:dyDescent="0.2">
      <c r="B1158" s="1">
        <v>37358</v>
      </c>
      <c r="C1158">
        <v>97.3</v>
      </c>
      <c r="D1158" s="4">
        <f t="shared" si="69"/>
        <v>7.2463768115942351E-3</v>
      </c>
      <c r="E1158" s="4">
        <f t="shared" si="66"/>
        <v>0.71329081445641818</v>
      </c>
      <c r="F1158" s="4"/>
      <c r="H1158" s="1">
        <v>37358</v>
      </c>
      <c r="I1158">
        <v>1111.01</v>
      </c>
      <c r="J1158" s="2">
        <f t="shared" si="68"/>
        <v>119.00023564191012</v>
      </c>
      <c r="K1158" s="3">
        <f t="shared" si="70"/>
        <v>6.6322971124137542E-3</v>
      </c>
      <c r="M1158" s="4">
        <f t="shared" si="67"/>
        <v>0.8266566466762898</v>
      </c>
      <c r="P1158" s="2">
        <v>97.3</v>
      </c>
      <c r="Q1158" s="2">
        <v>119.00023564191012</v>
      </c>
    </row>
    <row r="1159" spans="2:17" x14ac:dyDescent="0.2">
      <c r="B1159" s="1">
        <v>37361</v>
      </c>
      <c r="C1159">
        <v>96.62</v>
      </c>
      <c r="D1159" s="4">
        <f t="shared" si="69"/>
        <v>-6.9886947584788528E-3</v>
      </c>
      <c r="E1159" s="4">
        <f t="shared" si="66"/>
        <v>0.70690664325431662</v>
      </c>
      <c r="F1159" s="4"/>
      <c r="H1159" s="1">
        <v>37361</v>
      </c>
      <c r="I1159">
        <v>1102.55</v>
      </c>
      <c r="J1159" s="2">
        <f t="shared" si="68"/>
        <v>118.09408538805951</v>
      </c>
      <c r="K1159" s="3">
        <f t="shared" si="70"/>
        <v>-7.6146929370572991E-3</v>
      </c>
      <c r="M1159" s="4">
        <f t="shared" si="67"/>
        <v>0.81770311862646938</v>
      </c>
      <c r="P1159" s="2">
        <v>96.62</v>
      </c>
      <c r="Q1159" s="2">
        <v>118.09408538805951</v>
      </c>
    </row>
    <row r="1160" spans="2:17" x14ac:dyDescent="0.2">
      <c r="B1160" s="1">
        <v>37362</v>
      </c>
      <c r="C1160">
        <v>98.85</v>
      </c>
      <c r="D1160" s="4">
        <f t="shared" si="69"/>
        <v>2.3080107638170144E-2</v>
      </c>
      <c r="E1160" s="4">
        <f t="shared" si="66"/>
        <v>0.71594118925182881</v>
      </c>
      <c r="F1160" s="4"/>
      <c r="H1160" s="1">
        <v>37362</v>
      </c>
      <c r="I1160">
        <v>1128.3699999999999</v>
      </c>
      <c r="J1160" s="2">
        <f t="shared" si="68"/>
        <v>120.85966453160827</v>
      </c>
      <c r="K1160" s="3">
        <f t="shared" si="70"/>
        <v>2.3418439073057851E-2</v>
      </c>
      <c r="M1160" s="4">
        <f t="shared" si="67"/>
        <v>0.83051433786727891</v>
      </c>
      <c r="P1160" s="2">
        <v>98.85</v>
      </c>
      <c r="Q1160" s="2">
        <v>120.85966453160827</v>
      </c>
    </row>
    <row r="1161" spans="2:17" x14ac:dyDescent="0.2">
      <c r="B1161" s="1">
        <v>37363</v>
      </c>
      <c r="C1161">
        <v>98.7</v>
      </c>
      <c r="D1161" s="4">
        <f t="shared" si="69"/>
        <v>-1.5174506828526946E-3</v>
      </c>
      <c r="E1161" s="4">
        <f t="shared" si="66"/>
        <v>0.72001750802451114</v>
      </c>
      <c r="F1161" s="4"/>
      <c r="H1161" s="1">
        <v>37363</v>
      </c>
      <c r="I1161">
        <v>1126.07</v>
      </c>
      <c r="J1161" s="2">
        <f t="shared" si="68"/>
        <v>120.6133116257151</v>
      </c>
      <c r="K1161" s="3">
        <f t="shared" si="70"/>
        <v>-2.0383384882617372E-3</v>
      </c>
      <c r="M1161" s="4">
        <f t="shared" si="67"/>
        <v>0.83423715754693217</v>
      </c>
      <c r="P1161" s="2">
        <v>98.7</v>
      </c>
      <c r="Q1161" s="2">
        <v>120.6133116257151</v>
      </c>
    </row>
    <row r="1162" spans="2:17" x14ac:dyDescent="0.2">
      <c r="B1162" s="1">
        <v>37364</v>
      </c>
      <c r="C1162">
        <v>98.26</v>
      </c>
      <c r="D1162" s="4">
        <f t="shared" si="69"/>
        <v>-4.4579533941235816E-3</v>
      </c>
      <c r="E1162" s="4">
        <f t="shared" si="66"/>
        <v>0.7290940120204793</v>
      </c>
      <c r="F1162" s="4"/>
      <c r="H1162" s="1">
        <v>37364</v>
      </c>
      <c r="I1162">
        <v>1124.47</v>
      </c>
      <c r="J1162" s="2">
        <f t="shared" si="68"/>
        <v>120.44193569118072</v>
      </c>
      <c r="K1162" s="3">
        <f t="shared" si="70"/>
        <v>-1.4208708162013473E-3</v>
      </c>
      <c r="M1162" s="4">
        <f t="shared" si="67"/>
        <v>0.84645900454668632</v>
      </c>
      <c r="P1162" s="2">
        <v>98.26</v>
      </c>
      <c r="Q1162" s="2">
        <v>120.44193569118072</v>
      </c>
    </row>
    <row r="1163" spans="2:17" x14ac:dyDescent="0.2">
      <c r="B1163" s="1">
        <v>37365</v>
      </c>
      <c r="C1163">
        <v>98.59</v>
      </c>
      <c r="D1163" s="4">
        <f t="shared" si="69"/>
        <v>3.3584368003256593E-3</v>
      </c>
      <c r="E1163" s="4">
        <f t="shared" si="66"/>
        <v>0.73552670844524026</v>
      </c>
      <c r="F1163" s="4"/>
      <c r="H1163" s="1">
        <v>37365</v>
      </c>
      <c r="I1163">
        <v>1125.17</v>
      </c>
      <c r="J1163" s="2">
        <f t="shared" si="68"/>
        <v>120.51691266253953</v>
      </c>
      <c r="K1163" s="3">
        <f t="shared" si="70"/>
        <v>6.2251549618941304E-4</v>
      </c>
      <c r="M1163" s="4">
        <f t="shared" si="67"/>
        <v>0.8505586381022936</v>
      </c>
      <c r="P1163" s="2">
        <v>98.59</v>
      </c>
      <c r="Q1163" s="2">
        <v>120.51691266253953</v>
      </c>
    </row>
    <row r="1164" spans="2:17" x14ac:dyDescent="0.2">
      <c r="B1164" s="1">
        <v>37368</v>
      </c>
      <c r="C1164">
        <v>96.97</v>
      </c>
      <c r="D1164" s="4">
        <f t="shared" si="69"/>
        <v>-1.643168678364948E-2</v>
      </c>
      <c r="E1164" s="4">
        <f t="shared" si="66"/>
        <v>0.72794835222580878</v>
      </c>
      <c r="F1164" s="4"/>
      <c r="H1164" s="1">
        <v>37368</v>
      </c>
      <c r="I1164">
        <v>1107.83</v>
      </c>
      <c r="J1164" s="2">
        <f t="shared" si="68"/>
        <v>118.65962597202302</v>
      </c>
      <c r="K1164" s="3">
        <f t="shared" si="70"/>
        <v>-1.5411004559311214E-2</v>
      </c>
      <c r="M1164" s="4">
        <f t="shared" si="67"/>
        <v>0.83990144048521598</v>
      </c>
      <c r="P1164" s="2">
        <v>96.97</v>
      </c>
      <c r="Q1164" s="2">
        <v>118.65962597202302</v>
      </c>
    </row>
    <row r="1165" spans="2:17" x14ac:dyDescent="0.2">
      <c r="B1165" s="1">
        <v>37369</v>
      </c>
      <c r="C1165">
        <v>96.53</v>
      </c>
      <c r="D1165" s="4">
        <f t="shared" si="69"/>
        <v>-4.5374858203567348E-3</v>
      </c>
      <c r="E1165" s="4">
        <f t="shared" si="66"/>
        <v>0.73732050106935543</v>
      </c>
      <c r="F1165" s="4"/>
      <c r="H1165" s="1">
        <v>37369</v>
      </c>
      <c r="I1165">
        <v>1100.96</v>
      </c>
      <c r="J1165" s="2">
        <f t="shared" si="68"/>
        <v>117.92378055311599</v>
      </c>
      <c r="K1165" s="3">
        <f t="shared" si="70"/>
        <v>-6.201312475740739E-3</v>
      </c>
      <c r="M1165" s="4">
        <f t="shared" si="67"/>
        <v>0.85380153240065759</v>
      </c>
      <c r="P1165" s="2">
        <v>96.53</v>
      </c>
      <c r="Q1165" s="2">
        <v>117.92378055311599</v>
      </c>
    </row>
    <row r="1166" spans="2:17" x14ac:dyDescent="0.2">
      <c r="B1166" s="1">
        <v>37370</v>
      </c>
      <c r="C1166">
        <v>95.53</v>
      </c>
      <c r="D1166" s="4">
        <f t="shared" si="69"/>
        <v>-1.0359473738734026E-2</v>
      </c>
      <c r="E1166" s="4">
        <f t="shared" si="66"/>
        <v>0.72190735283004603</v>
      </c>
      <c r="F1166" s="4"/>
      <c r="H1166" s="1">
        <v>37370</v>
      </c>
      <c r="I1166">
        <v>1093.1400000000001</v>
      </c>
      <c r="J1166" s="2">
        <f t="shared" si="68"/>
        <v>117.08618067307914</v>
      </c>
      <c r="K1166" s="3">
        <f t="shared" si="70"/>
        <v>-7.102892021508489E-3</v>
      </c>
      <c r="M1166" s="4">
        <f t="shared" si="67"/>
        <v>0.83690484393302556</v>
      </c>
      <c r="P1166" s="2">
        <v>95.53</v>
      </c>
      <c r="Q1166" s="2">
        <v>117.08618067307914</v>
      </c>
    </row>
    <row r="1167" spans="2:17" x14ac:dyDescent="0.2">
      <c r="B1167" s="1">
        <v>37371</v>
      </c>
      <c r="C1167">
        <v>95.59</v>
      </c>
      <c r="D1167" s="4">
        <f t="shared" si="69"/>
        <v>6.280749502773908E-4</v>
      </c>
      <c r="E1167" s="4">
        <f t="shared" si="66"/>
        <v>0.70271263691832686</v>
      </c>
      <c r="F1167" s="4"/>
      <c r="H1167" s="1">
        <v>37371</v>
      </c>
      <c r="I1167">
        <v>1091.48</v>
      </c>
      <c r="J1167" s="2">
        <f t="shared" si="68"/>
        <v>116.9083781409997</v>
      </c>
      <c r="K1167" s="3">
        <f t="shared" si="70"/>
        <v>-1.5185612089942957E-3</v>
      </c>
      <c r="M1167" s="4">
        <f t="shared" si="67"/>
        <v>0.81690267341256784</v>
      </c>
      <c r="P1167" s="2">
        <v>95.59</v>
      </c>
      <c r="Q1167" s="2">
        <v>116.9083781409997</v>
      </c>
    </row>
    <row r="1168" spans="2:17" x14ac:dyDescent="0.2">
      <c r="B1168" s="1">
        <v>37372</v>
      </c>
      <c r="C1168">
        <v>93.8</v>
      </c>
      <c r="D1168" s="4">
        <f t="shared" si="69"/>
        <v>-1.8725808138926769E-2</v>
      </c>
      <c r="E1168" s="4">
        <f t="shared" si="66"/>
        <v>0.68089430894308944</v>
      </c>
      <c r="F1168" s="4"/>
      <c r="H1168" s="1">
        <v>37372</v>
      </c>
      <c r="I1168">
        <v>1076.32</v>
      </c>
      <c r="J1168" s="2">
        <f t="shared" si="68"/>
        <v>115.28459116128633</v>
      </c>
      <c r="K1168" s="3">
        <f t="shared" si="70"/>
        <v>-1.3889397881775234E-2</v>
      </c>
      <c r="M1168" s="4">
        <f t="shared" si="67"/>
        <v>0.79209902709704005</v>
      </c>
      <c r="P1168" s="2">
        <v>93.8</v>
      </c>
      <c r="Q1168" s="2">
        <v>115.28459116128633</v>
      </c>
    </row>
    <row r="1169" spans="2:17" x14ac:dyDescent="0.2">
      <c r="B1169" s="1">
        <v>37375</v>
      </c>
      <c r="C1169">
        <v>93.19</v>
      </c>
      <c r="D1169" s="4">
        <f t="shared" si="69"/>
        <v>-6.5031982942430622E-3</v>
      </c>
      <c r="E1169" s="4">
        <f t="shared" si="66"/>
        <v>0.67843622597553865</v>
      </c>
      <c r="F1169" s="4"/>
      <c r="H1169" s="1">
        <v>37375</v>
      </c>
      <c r="I1169">
        <v>1065.46</v>
      </c>
      <c r="J1169" s="2">
        <f t="shared" si="68"/>
        <v>114.12137700563414</v>
      </c>
      <c r="K1169" s="3">
        <f t="shared" si="70"/>
        <v>-1.0089936078489625E-2</v>
      </c>
      <c r="M1169" s="4">
        <f t="shared" si="67"/>
        <v>0.78524523713011762</v>
      </c>
      <c r="P1169" s="2">
        <v>93.19</v>
      </c>
      <c r="Q1169" s="2">
        <v>114.12137700563414</v>
      </c>
    </row>
    <row r="1170" spans="2:17" x14ac:dyDescent="0.2">
      <c r="B1170" s="1">
        <v>37376</v>
      </c>
      <c r="C1170">
        <v>94.26</v>
      </c>
      <c r="D1170" s="4">
        <f t="shared" si="69"/>
        <v>1.1481918660800616E-2</v>
      </c>
      <c r="E1170" s="4">
        <f t="shared" si="66"/>
        <v>0.68294450079698588</v>
      </c>
      <c r="F1170" s="4"/>
      <c r="H1170" s="1">
        <v>37376</v>
      </c>
      <c r="I1170">
        <v>1076.92</v>
      </c>
      <c r="J1170" s="2">
        <f t="shared" si="68"/>
        <v>115.34885713673674</v>
      </c>
      <c r="K1170" s="3">
        <f t="shared" si="70"/>
        <v>1.0755917631821044E-2</v>
      </c>
      <c r="M1170" s="4">
        <f t="shared" si="67"/>
        <v>0.79182965206905687</v>
      </c>
      <c r="P1170" s="2">
        <v>94.26</v>
      </c>
      <c r="Q1170" s="2">
        <v>115.34885713673674</v>
      </c>
    </row>
    <row r="1171" spans="2:17" x14ac:dyDescent="0.2">
      <c r="B1171" s="1">
        <v>37377</v>
      </c>
      <c r="C1171">
        <v>95.24</v>
      </c>
      <c r="D1171" s="4">
        <f t="shared" si="69"/>
        <v>1.039677487799695E-2</v>
      </c>
      <c r="E1171" s="4">
        <f t="shared" si="66"/>
        <v>0.68755414380594848</v>
      </c>
      <c r="F1171" s="4"/>
      <c r="H1171" s="1">
        <v>37377</v>
      </c>
      <c r="I1171">
        <v>1086.46</v>
      </c>
      <c r="J1171" s="2">
        <f t="shared" si="68"/>
        <v>116.37068614639804</v>
      </c>
      <c r="K1171" s="3">
        <f t="shared" si="70"/>
        <v>8.8585967388477016E-3</v>
      </c>
      <c r="M1171" s="4">
        <f t="shared" si="67"/>
        <v>0.79722629879659535</v>
      </c>
      <c r="P1171" s="2">
        <v>95.24</v>
      </c>
      <c r="Q1171" s="2">
        <v>116.37068614639804</v>
      </c>
    </row>
    <row r="1172" spans="2:17" x14ac:dyDescent="0.2">
      <c r="B1172" s="1">
        <v>37378</v>
      </c>
      <c r="C1172">
        <v>94.89</v>
      </c>
      <c r="D1172" s="4">
        <f t="shared" si="69"/>
        <v>-3.6749265014699439E-3</v>
      </c>
      <c r="E1172" s="4">
        <f t="shared" si="66"/>
        <v>0.69384322901433171</v>
      </c>
      <c r="F1172" s="4"/>
      <c r="H1172" s="1">
        <v>37378</v>
      </c>
      <c r="I1172">
        <v>1084.56</v>
      </c>
      <c r="J1172" s="2">
        <f t="shared" si="68"/>
        <v>116.16717722413844</v>
      </c>
      <c r="K1172" s="3">
        <f t="shared" si="70"/>
        <v>-1.7487988513154029E-3</v>
      </c>
      <c r="M1172" s="4">
        <f t="shared" si="67"/>
        <v>0.80283660643566179</v>
      </c>
      <c r="P1172" s="2">
        <v>94.89</v>
      </c>
      <c r="Q1172" s="2">
        <v>116.16717722413844</v>
      </c>
    </row>
    <row r="1173" spans="2:17" x14ac:dyDescent="0.2">
      <c r="B1173" s="1">
        <v>37379</v>
      </c>
      <c r="C1173">
        <v>93.89</v>
      </c>
      <c r="D1173" s="4">
        <f t="shared" si="69"/>
        <v>-1.0538518284329168E-2</v>
      </c>
      <c r="E1173" s="4">
        <f t="shared" si="66"/>
        <v>0.6924041297935104</v>
      </c>
      <c r="F1173" s="4"/>
      <c r="H1173" s="1">
        <v>37379</v>
      </c>
      <c r="I1173">
        <v>1073.43</v>
      </c>
      <c r="J1173" s="2">
        <f t="shared" si="68"/>
        <v>114.97504337953357</v>
      </c>
      <c r="K1173" s="3">
        <f t="shared" si="70"/>
        <v>-1.0262226156229182E-2</v>
      </c>
      <c r="M1173" s="4">
        <f t="shared" si="67"/>
        <v>0.79937892361654128</v>
      </c>
      <c r="P1173" s="2">
        <v>93.89</v>
      </c>
      <c r="Q1173" s="2">
        <v>114.97504337953357</v>
      </c>
    </row>
    <row r="1174" spans="2:17" x14ac:dyDescent="0.2">
      <c r="B1174" s="1">
        <v>37382</v>
      </c>
      <c r="C1174">
        <v>92.03</v>
      </c>
      <c r="D1174" s="4">
        <f t="shared" si="69"/>
        <v>-1.9810416444775769E-2</v>
      </c>
      <c r="E1174" s="4">
        <f t="shared" si="66"/>
        <v>0.68362798989748919</v>
      </c>
      <c r="F1174" s="4"/>
      <c r="H1174" s="1">
        <v>37382</v>
      </c>
      <c r="I1174">
        <v>1052.67</v>
      </c>
      <c r="J1174" s="2">
        <f t="shared" si="68"/>
        <v>112.75144062894982</v>
      </c>
      <c r="K1174" s="3">
        <f t="shared" si="70"/>
        <v>-1.9339873117017348E-2</v>
      </c>
      <c r="M1174" s="4">
        <f t="shared" si="67"/>
        <v>0.78841055138632998</v>
      </c>
      <c r="P1174" s="2">
        <v>92.03</v>
      </c>
      <c r="Q1174" s="2">
        <v>112.75144062894982</v>
      </c>
    </row>
    <row r="1175" spans="2:17" x14ac:dyDescent="0.2">
      <c r="B1175" s="1">
        <v>37383</v>
      </c>
      <c r="C1175">
        <v>91.66</v>
      </c>
      <c r="D1175" s="4">
        <f t="shared" si="69"/>
        <v>-4.0204281212649073E-3</v>
      </c>
      <c r="E1175" s="4">
        <f t="shared" si="66"/>
        <v>0.67012721158064037</v>
      </c>
      <c r="F1175" s="4"/>
      <c r="H1175" s="1">
        <v>37383</v>
      </c>
      <c r="I1175">
        <v>1049.49</v>
      </c>
      <c r="J1175" s="2">
        <f t="shared" si="68"/>
        <v>112.41083095906271</v>
      </c>
      <c r="K1175" s="3">
        <f t="shared" si="70"/>
        <v>-3.020889737524679E-3</v>
      </c>
      <c r="M1175" s="4">
        <f t="shared" si="67"/>
        <v>0.77474291873057577</v>
      </c>
      <c r="P1175" s="2">
        <v>91.66</v>
      </c>
      <c r="Q1175" s="2">
        <v>112.41083095906271</v>
      </c>
    </row>
    <row r="1176" spans="2:17" x14ac:dyDescent="0.2">
      <c r="B1176" s="1">
        <v>37384</v>
      </c>
      <c r="C1176">
        <v>95.07</v>
      </c>
      <c r="D1176" s="4">
        <f t="shared" si="69"/>
        <v>3.7202705651320001E-2</v>
      </c>
      <c r="E1176" s="4">
        <f t="shared" si="66"/>
        <v>0.70344062153163145</v>
      </c>
      <c r="F1176" s="4"/>
      <c r="H1176" s="1">
        <v>37384</v>
      </c>
      <c r="I1176">
        <v>1088.8499999999999</v>
      </c>
      <c r="J1176" s="2">
        <f t="shared" si="68"/>
        <v>116.62667894860876</v>
      </c>
      <c r="K1176" s="3">
        <f t="shared" si="70"/>
        <v>3.7503930480518921E-2</v>
      </c>
      <c r="M1176" s="4">
        <f t="shared" si="67"/>
        <v>0.8174549549549549</v>
      </c>
      <c r="P1176" s="2">
        <v>95.07</v>
      </c>
      <c r="Q1176" s="2">
        <v>116.62667894860876</v>
      </c>
    </row>
    <row r="1177" spans="2:17" x14ac:dyDescent="0.2">
      <c r="B1177" s="1">
        <v>37385</v>
      </c>
      <c r="C1177">
        <v>93.97</v>
      </c>
      <c r="D1177" s="4">
        <f t="shared" si="69"/>
        <v>-1.1570421794467212E-2</v>
      </c>
      <c r="E1177" s="4">
        <f t="shared" si="66"/>
        <v>0.69070194781330385</v>
      </c>
      <c r="F1177" s="4"/>
      <c r="H1177" s="1">
        <v>37385</v>
      </c>
      <c r="I1177">
        <v>1073.01</v>
      </c>
      <c r="J1177" s="2">
        <f t="shared" si="68"/>
        <v>114.93005719671827</v>
      </c>
      <c r="K1177" s="3">
        <f t="shared" si="70"/>
        <v>-1.4547458327593299E-2</v>
      </c>
      <c r="M1177" s="4">
        <f t="shared" si="67"/>
        <v>0.79640914117760575</v>
      </c>
      <c r="P1177" s="2">
        <v>93.97</v>
      </c>
      <c r="Q1177" s="2">
        <v>114.93005719671827</v>
      </c>
    </row>
    <row r="1178" spans="2:17" x14ac:dyDescent="0.2">
      <c r="B1178" s="1">
        <v>37386</v>
      </c>
      <c r="C1178">
        <v>92.22</v>
      </c>
      <c r="D1178" s="4">
        <f t="shared" si="69"/>
        <v>-1.8622964775992346E-2</v>
      </c>
      <c r="E1178" s="4">
        <f t="shared" si="66"/>
        <v>0.68275708891685793</v>
      </c>
      <c r="F1178" s="4"/>
      <c r="H1178" s="1">
        <v>37386</v>
      </c>
      <c r="I1178">
        <v>1054.99</v>
      </c>
      <c r="J1178" s="2">
        <f t="shared" si="68"/>
        <v>112.99993573402466</v>
      </c>
      <c r="K1178" s="3">
        <f t="shared" si="70"/>
        <v>-1.6793878901408155E-2</v>
      </c>
      <c r="M1178" s="4">
        <f t="shared" si="67"/>
        <v>0.79200480462445111</v>
      </c>
      <c r="P1178" s="2">
        <v>92.22</v>
      </c>
      <c r="Q1178" s="2">
        <v>112.99993573402466</v>
      </c>
    </row>
    <row r="1179" spans="2:17" x14ac:dyDescent="0.2">
      <c r="B1179" s="1">
        <v>37389</v>
      </c>
      <c r="C1179">
        <v>94.11</v>
      </c>
      <c r="D1179" s="4">
        <f t="shared" si="69"/>
        <v>2.0494469746259014E-2</v>
      </c>
      <c r="E1179" s="4">
        <f t="shared" si="66"/>
        <v>0.69157848324514981</v>
      </c>
      <c r="F1179" s="4"/>
      <c r="H1179" s="1">
        <v>37389</v>
      </c>
      <c r="I1179">
        <v>1074.56</v>
      </c>
      <c r="J1179" s="2">
        <f t="shared" si="68"/>
        <v>115.09607763329845</v>
      </c>
      <c r="K1179" s="3">
        <f t="shared" si="70"/>
        <v>1.8549938861979642E-2</v>
      </c>
      <c r="M1179" s="4">
        <f t="shared" si="67"/>
        <v>0.79892936802973968</v>
      </c>
      <c r="P1179" s="2">
        <v>94.11</v>
      </c>
      <c r="Q1179" s="2">
        <v>115.09607763329845</v>
      </c>
    </row>
    <row r="1180" spans="2:17" x14ac:dyDescent="0.2">
      <c r="B1180" s="1">
        <v>37390</v>
      </c>
      <c r="C1180">
        <v>96.12</v>
      </c>
      <c r="D1180" s="4">
        <f t="shared" si="69"/>
        <v>2.1357985336308616E-2</v>
      </c>
      <c r="E1180" s="4">
        <f t="shared" si="66"/>
        <v>0.70911102914053847</v>
      </c>
      <c r="F1180" s="4"/>
      <c r="H1180" s="1">
        <v>37390</v>
      </c>
      <c r="I1180">
        <v>1097.28</v>
      </c>
      <c r="J1180" s="2">
        <f t="shared" si="68"/>
        <v>117.52961590368683</v>
      </c>
      <c r="K1180" s="3">
        <f t="shared" si="70"/>
        <v>2.1143537820131009E-2</v>
      </c>
      <c r="M1180" s="4">
        <f t="shared" si="67"/>
        <v>0.81868238454077447</v>
      </c>
      <c r="P1180" s="2">
        <v>96.12</v>
      </c>
      <c r="Q1180" s="2">
        <v>117.52961590368683</v>
      </c>
    </row>
    <row r="1181" spans="2:17" x14ac:dyDescent="0.2">
      <c r="B1181" s="1">
        <v>37391</v>
      </c>
      <c r="C1181">
        <v>95.77</v>
      </c>
      <c r="D1181" s="4">
        <f t="shared" si="69"/>
        <v>-3.64128173116951E-3</v>
      </c>
      <c r="E1181" s="4">
        <f t="shared" si="66"/>
        <v>0.70068773778167981</v>
      </c>
      <c r="F1181" s="4"/>
      <c r="H1181" s="1">
        <v>37391</v>
      </c>
      <c r="I1181">
        <v>1091.07</v>
      </c>
      <c r="J1181" s="2">
        <f t="shared" si="68"/>
        <v>116.86446305777521</v>
      </c>
      <c r="K1181" s="3">
        <f t="shared" si="70"/>
        <v>-5.6594488188976833E-3</v>
      </c>
      <c r="M1181" s="4">
        <f t="shared" si="67"/>
        <v>0.80485537875937774</v>
      </c>
      <c r="P1181" s="2">
        <v>95.77</v>
      </c>
      <c r="Q1181" s="2">
        <v>116.86446305777521</v>
      </c>
    </row>
    <row r="1182" spans="2:17" x14ac:dyDescent="0.2">
      <c r="B1182" s="1">
        <v>37392</v>
      </c>
      <c r="C1182">
        <v>96.16</v>
      </c>
      <c r="D1182" s="4">
        <f t="shared" si="69"/>
        <v>4.0722564477393419E-3</v>
      </c>
      <c r="E1182" s="4">
        <f t="shared" si="66"/>
        <v>0.69802555168408831</v>
      </c>
      <c r="F1182" s="4"/>
      <c r="H1182" s="1">
        <v>37392</v>
      </c>
      <c r="I1182">
        <v>1098.23</v>
      </c>
      <c r="J1182" s="2">
        <f t="shared" si="68"/>
        <v>117.63137036481662</v>
      </c>
      <c r="K1182" s="3">
        <f t="shared" si="70"/>
        <v>6.5623653844391061E-3</v>
      </c>
      <c r="M1182" s="4">
        <f t="shared" si="67"/>
        <v>0.80515395894428154</v>
      </c>
      <c r="P1182" s="2">
        <v>96.16</v>
      </c>
      <c r="Q1182" s="2">
        <v>117.63137036481662</v>
      </c>
    </row>
    <row r="1183" spans="2:17" x14ac:dyDescent="0.2">
      <c r="B1183" s="1">
        <v>37393</v>
      </c>
      <c r="C1183">
        <v>96.71</v>
      </c>
      <c r="D1183" s="4">
        <f t="shared" si="69"/>
        <v>5.71963394342756E-3</v>
      </c>
      <c r="E1183" s="4">
        <f t="shared" si="66"/>
        <v>0.69892317698923168</v>
      </c>
      <c r="F1183" s="4"/>
      <c r="H1183" s="1">
        <v>37393</v>
      </c>
      <c r="I1183">
        <v>1106.5899999999999</v>
      </c>
      <c r="J1183" s="2">
        <f t="shared" si="68"/>
        <v>118.52680962275882</v>
      </c>
      <c r="K1183" s="3">
        <f t="shared" si="70"/>
        <v>7.6122488003422806E-3</v>
      </c>
      <c r="M1183" s="4">
        <f t="shared" si="67"/>
        <v>0.80917107841703473</v>
      </c>
      <c r="P1183" s="2">
        <v>96.71</v>
      </c>
      <c r="Q1183" s="2">
        <v>118.52680962275882</v>
      </c>
    </row>
    <row r="1184" spans="2:17" x14ac:dyDescent="0.2">
      <c r="B1184" s="1">
        <v>37396</v>
      </c>
      <c r="C1184">
        <v>95.68</v>
      </c>
      <c r="D1184" s="4">
        <f t="shared" si="69"/>
        <v>-1.0650398097404423E-2</v>
      </c>
      <c r="E1184" s="4">
        <f t="shared" si="66"/>
        <v>0.70942388967153558</v>
      </c>
      <c r="F1184" s="4"/>
      <c r="H1184" s="1">
        <v>37396</v>
      </c>
      <c r="I1184">
        <v>1091.8800000000001</v>
      </c>
      <c r="J1184" s="2">
        <f t="shared" si="68"/>
        <v>116.95122212463326</v>
      </c>
      <c r="K1184" s="3">
        <f t="shared" si="70"/>
        <v>-1.3293089581506989E-2</v>
      </c>
      <c r="M1184" s="4">
        <f t="shared" si="67"/>
        <v>0.81617581103303938</v>
      </c>
      <c r="P1184" s="2">
        <v>95.68</v>
      </c>
      <c r="Q1184" s="2">
        <v>116.95122212463326</v>
      </c>
    </row>
    <row r="1185" spans="2:17" x14ac:dyDescent="0.2">
      <c r="B1185" s="1">
        <v>37397</v>
      </c>
      <c r="C1185">
        <v>94.76</v>
      </c>
      <c r="D1185" s="4">
        <f t="shared" si="69"/>
        <v>-9.6153846153845812E-3</v>
      </c>
      <c r="E1185" s="4">
        <f t="shared" si="66"/>
        <v>0.70218599481289379</v>
      </c>
      <c r="F1185" s="4"/>
      <c r="H1185" s="1">
        <v>37397</v>
      </c>
      <c r="I1185">
        <v>1079.8800000000001</v>
      </c>
      <c r="J1185" s="2">
        <f t="shared" si="68"/>
        <v>115.66590261562531</v>
      </c>
      <c r="K1185" s="3">
        <f t="shared" si="70"/>
        <v>-1.0990218705352217E-2</v>
      </c>
      <c r="M1185" s="4">
        <f t="shared" si="67"/>
        <v>0.80618742954408029</v>
      </c>
      <c r="P1185" s="2">
        <v>94.76</v>
      </c>
      <c r="Q1185" s="2">
        <v>115.66590261562531</v>
      </c>
    </row>
    <row r="1186" spans="2:17" x14ac:dyDescent="0.2">
      <c r="B1186" s="1">
        <v>37398</v>
      </c>
      <c r="C1186">
        <v>94.94</v>
      </c>
      <c r="D1186" s="4">
        <f t="shared" si="69"/>
        <v>1.8995356690585385E-3</v>
      </c>
      <c r="E1186" s="4">
        <f t="shared" si="66"/>
        <v>0.70341557383122177</v>
      </c>
      <c r="F1186" s="4"/>
      <c r="H1186" s="1">
        <v>37398</v>
      </c>
      <c r="I1186">
        <v>1086.02</v>
      </c>
      <c r="J1186" s="2">
        <f t="shared" si="68"/>
        <v>116.32355776440102</v>
      </c>
      <c r="K1186" s="3">
        <f t="shared" si="70"/>
        <v>5.6858169426230454E-3</v>
      </c>
      <c r="M1186" s="4">
        <f t="shared" si="67"/>
        <v>0.81452314523145231</v>
      </c>
      <c r="P1186" s="2">
        <v>94.94</v>
      </c>
      <c r="Q1186" s="2">
        <v>116.32355776440102</v>
      </c>
    </row>
    <row r="1187" spans="2:17" x14ac:dyDescent="0.2">
      <c r="B1187" s="1">
        <v>37399</v>
      </c>
      <c r="C1187">
        <v>95.99</v>
      </c>
      <c r="D1187" s="4">
        <f t="shared" si="69"/>
        <v>1.1059616599957911E-2</v>
      </c>
      <c r="E1187" s="4">
        <f t="shared" si="66"/>
        <v>0.70695242303726613</v>
      </c>
      <c r="F1187" s="4"/>
      <c r="H1187" s="1">
        <v>37399</v>
      </c>
      <c r="I1187">
        <v>1097.08</v>
      </c>
      <c r="J1187" s="2">
        <f t="shared" si="68"/>
        <v>117.50819391187001</v>
      </c>
      <c r="K1187" s="3">
        <f t="shared" si="70"/>
        <v>1.0183974512439908E-2</v>
      </c>
      <c r="M1187" s="4">
        <f t="shared" si="67"/>
        <v>0.81614009507301566</v>
      </c>
      <c r="P1187" s="2">
        <v>95.99</v>
      </c>
      <c r="Q1187" s="2">
        <v>117.50819391187001</v>
      </c>
    </row>
    <row r="1188" spans="2:17" x14ac:dyDescent="0.2">
      <c r="B1188" s="1">
        <v>37400</v>
      </c>
      <c r="C1188">
        <v>94.72</v>
      </c>
      <c r="D1188" s="4">
        <f t="shared" si="69"/>
        <v>-1.3230544848421677E-2</v>
      </c>
      <c r="E1188" s="4">
        <f t="shared" si="66"/>
        <v>0.70111028867505554</v>
      </c>
      <c r="F1188" s="4"/>
      <c r="H1188" s="1">
        <v>37400</v>
      </c>
      <c r="I1188">
        <v>1083.82</v>
      </c>
      <c r="J1188" s="2">
        <f t="shared" si="68"/>
        <v>116.08791585441622</v>
      </c>
      <c r="K1188" s="3">
        <f t="shared" si="70"/>
        <v>-1.2086629963175E-2</v>
      </c>
      <c r="M1188" s="4">
        <f t="shared" si="67"/>
        <v>0.80952772196619438</v>
      </c>
      <c r="P1188" s="2">
        <v>94.72</v>
      </c>
      <c r="Q1188" s="2">
        <v>116.08791585441622</v>
      </c>
    </row>
    <row r="1189" spans="2:17" x14ac:dyDescent="0.2">
      <c r="B1189" s="1">
        <v>37404</v>
      </c>
      <c r="C1189">
        <v>94.19</v>
      </c>
      <c r="D1189" s="4">
        <f t="shared" si="69"/>
        <v>-5.5954391891892552E-3</v>
      </c>
      <c r="E1189" s="4">
        <f t="shared" si="66"/>
        <v>0.70123585467540206</v>
      </c>
      <c r="F1189" s="4"/>
      <c r="H1189" s="1">
        <v>37404</v>
      </c>
      <c r="I1189">
        <v>1074.55</v>
      </c>
      <c r="J1189" s="2">
        <f t="shared" si="68"/>
        <v>115.09500653370759</v>
      </c>
      <c r="K1189" s="3">
        <f t="shared" si="70"/>
        <v>-8.5530807698694922E-3</v>
      </c>
      <c r="M1189" s="4">
        <f t="shared" si="67"/>
        <v>0.80775620353456767</v>
      </c>
      <c r="P1189" s="2">
        <v>94.19</v>
      </c>
      <c r="Q1189" s="2">
        <v>115.09500653370759</v>
      </c>
    </row>
    <row r="1190" spans="2:17" x14ac:dyDescent="0.2">
      <c r="B1190" s="1">
        <v>37405</v>
      </c>
      <c r="C1190">
        <v>93.43</v>
      </c>
      <c r="D1190" s="4">
        <f t="shared" si="69"/>
        <v>-8.068797112219861E-3</v>
      </c>
      <c r="E1190" s="4">
        <f t="shared" si="66"/>
        <v>0.70737431859479105</v>
      </c>
      <c r="F1190" s="4"/>
      <c r="H1190" s="1">
        <v>37405</v>
      </c>
      <c r="I1190">
        <v>1067.6600000000001</v>
      </c>
      <c r="J1190" s="2">
        <f t="shared" si="68"/>
        <v>114.35701891561887</v>
      </c>
      <c r="K1190" s="3">
        <f t="shared" si="70"/>
        <v>-6.411986412916959E-3</v>
      </c>
      <c r="M1190" s="4">
        <f t="shared" si="67"/>
        <v>0.81709715685149042</v>
      </c>
      <c r="P1190" s="2">
        <v>93.43</v>
      </c>
      <c r="Q1190" s="2">
        <v>114.35701891561887</v>
      </c>
    </row>
    <row r="1191" spans="2:17" x14ac:dyDescent="0.2">
      <c r="B1191" s="1">
        <v>37406</v>
      </c>
      <c r="C1191">
        <v>93.25</v>
      </c>
      <c r="D1191" s="4">
        <f t="shared" si="69"/>
        <v>-1.9265760462379156E-3</v>
      </c>
      <c r="E1191" s="4">
        <f t="shared" si="66"/>
        <v>0.7214142039300635</v>
      </c>
      <c r="F1191" s="4"/>
      <c r="H1191" s="1">
        <v>37406</v>
      </c>
      <c r="I1191">
        <v>1064.6600000000001</v>
      </c>
      <c r="J1191" s="2">
        <f t="shared" si="68"/>
        <v>114.03568903836687</v>
      </c>
      <c r="K1191" s="3">
        <f t="shared" si="70"/>
        <v>-2.809883296180482E-3</v>
      </c>
      <c r="M1191" s="4">
        <f t="shared" si="67"/>
        <v>0.82891622547492994</v>
      </c>
      <c r="P1191" s="2">
        <v>93.25</v>
      </c>
      <c r="Q1191" s="2">
        <v>114.03568903836687</v>
      </c>
    </row>
    <row r="1192" spans="2:17" x14ac:dyDescent="0.2">
      <c r="B1192" s="1">
        <v>37407</v>
      </c>
      <c r="C1192">
        <v>93.41</v>
      </c>
      <c r="D1192" s="4">
        <f t="shared" si="69"/>
        <v>1.7158176943699033E-3</v>
      </c>
      <c r="E1192" s="4">
        <f t="shared" si="66"/>
        <v>0.71158680582006539</v>
      </c>
      <c r="F1192" s="4"/>
      <c r="H1192" s="1">
        <v>37407</v>
      </c>
      <c r="I1192">
        <v>1067.1400000000001</v>
      </c>
      <c r="J1192" s="2">
        <f t="shared" si="68"/>
        <v>114.30132173689518</v>
      </c>
      <c r="K1192" s="3">
        <f t="shared" si="70"/>
        <v>2.3293821501699785E-3</v>
      </c>
      <c r="M1192" s="4">
        <f t="shared" si="67"/>
        <v>0.81788221588644661</v>
      </c>
      <c r="P1192" s="2">
        <v>93.41</v>
      </c>
      <c r="Q1192" s="2">
        <v>114.30132173689518</v>
      </c>
    </row>
    <row r="1193" spans="2:17" x14ac:dyDescent="0.2">
      <c r="B1193" s="1">
        <v>37410</v>
      </c>
      <c r="C1193">
        <v>90.89</v>
      </c>
      <c r="D1193" s="4">
        <f t="shared" si="69"/>
        <v>-2.697783963173106E-2</v>
      </c>
      <c r="E1193" s="4">
        <f t="shared" si="66"/>
        <v>0.70234139556448494</v>
      </c>
      <c r="F1193" s="4"/>
      <c r="H1193" s="1">
        <v>37410</v>
      </c>
      <c r="I1193">
        <v>1040.68</v>
      </c>
      <c r="J1193" s="2">
        <f t="shared" si="68"/>
        <v>111.46719221953263</v>
      </c>
      <c r="K1193" s="3">
        <f t="shared" si="70"/>
        <v>-2.479524710909542E-2</v>
      </c>
      <c r="M1193" s="4">
        <f t="shared" si="67"/>
        <v>0.81213663074269749</v>
      </c>
      <c r="P1193" s="2">
        <v>90.89</v>
      </c>
      <c r="Q1193" s="2">
        <v>111.46719221953263</v>
      </c>
    </row>
    <row r="1194" spans="2:17" x14ac:dyDescent="0.2">
      <c r="B1194" s="1">
        <v>37411</v>
      </c>
      <c r="C1194">
        <v>91.13</v>
      </c>
      <c r="D1194" s="4">
        <f t="shared" si="69"/>
        <v>2.6405545164482902E-3</v>
      </c>
      <c r="E1194" s="4">
        <f t="shared" si="66"/>
        <v>0.69836769101080531</v>
      </c>
      <c r="F1194" s="4"/>
      <c r="H1194" s="1">
        <v>37411</v>
      </c>
      <c r="I1194">
        <v>1040.69</v>
      </c>
      <c r="J1194" s="2">
        <f t="shared" si="68"/>
        <v>111.46826331912348</v>
      </c>
      <c r="K1194" s="3">
        <f t="shared" si="70"/>
        <v>9.6091017411925606E-6</v>
      </c>
      <c r="M1194" s="4">
        <f t="shared" si="67"/>
        <v>0.79939931174337875</v>
      </c>
      <c r="P1194" s="2">
        <v>91.13</v>
      </c>
      <c r="Q1194" s="2">
        <v>111.46826331912348</v>
      </c>
    </row>
    <row r="1195" spans="2:17" x14ac:dyDescent="0.2">
      <c r="B1195" s="1">
        <v>37412</v>
      </c>
      <c r="C1195">
        <v>91.92</v>
      </c>
      <c r="D1195" s="4">
        <f t="shared" si="69"/>
        <v>8.6689344891912601E-3</v>
      </c>
      <c r="E1195" s="4">
        <f t="shared" si="66"/>
        <v>0.70507018485847972</v>
      </c>
      <c r="F1195" s="4"/>
      <c r="H1195" s="1">
        <v>37412</v>
      </c>
      <c r="I1195">
        <v>1049.9000000000001</v>
      </c>
      <c r="J1195" s="2">
        <f t="shared" si="68"/>
        <v>112.45474604228708</v>
      </c>
      <c r="K1195" s="3">
        <f t="shared" si="70"/>
        <v>8.8498976640498661E-3</v>
      </c>
      <c r="M1195" s="4">
        <f t="shared" si="67"/>
        <v>0.81119713195184906</v>
      </c>
      <c r="P1195" s="2">
        <v>91.92</v>
      </c>
      <c r="Q1195" s="2">
        <v>112.45474604228708</v>
      </c>
    </row>
    <row r="1196" spans="2:17" x14ac:dyDescent="0.2">
      <c r="B1196" s="1">
        <v>37413</v>
      </c>
      <c r="C1196">
        <v>90.08</v>
      </c>
      <c r="D1196" s="4">
        <f t="shared" si="69"/>
        <v>-2.0017406440382968E-2</v>
      </c>
      <c r="E1196" s="4">
        <f t="shared" si="66"/>
        <v>0.69058570990493717</v>
      </c>
      <c r="F1196" s="4"/>
      <c r="H1196" s="1">
        <v>37413</v>
      </c>
      <c r="I1196">
        <v>1029.1500000000001</v>
      </c>
      <c r="J1196" s="2">
        <f t="shared" si="68"/>
        <v>110.23221439129418</v>
      </c>
      <c r="K1196" s="3">
        <f t="shared" si="70"/>
        <v>-1.9763787027335944E-2</v>
      </c>
      <c r="M1196" s="4">
        <f t="shared" si="67"/>
        <v>0.79482704026073336</v>
      </c>
      <c r="P1196" s="2">
        <v>90.08</v>
      </c>
      <c r="Q1196" s="2">
        <v>110.23221439129418</v>
      </c>
    </row>
    <row r="1197" spans="2:17" x14ac:dyDescent="0.2">
      <c r="B1197" s="1">
        <v>37414</v>
      </c>
      <c r="C1197">
        <v>89.97</v>
      </c>
      <c r="D1197" s="4">
        <f t="shared" si="69"/>
        <v>-1.221136767317943E-3</v>
      </c>
      <c r="E1197" s="4">
        <f t="shared" si="66"/>
        <v>0.68512031678342977</v>
      </c>
      <c r="F1197" s="4"/>
      <c r="H1197" s="1">
        <v>37414</v>
      </c>
      <c r="I1197">
        <v>1027.53</v>
      </c>
      <c r="J1197" s="2">
        <f t="shared" si="68"/>
        <v>110.05869625757809</v>
      </c>
      <c r="K1197" s="3">
        <f t="shared" si="70"/>
        <v>-1.5741145605597806E-3</v>
      </c>
      <c r="M1197" s="4">
        <f t="shared" si="67"/>
        <v>0.79068747402927186</v>
      </c>
      <c r="P1197" s="2">
        <v>89.97</v>
      </c>
      <c r="Q1197" s="2">
        <v>110.05869625757809</v>
      </c>
    </row>
    <row r="1198" spans="2:17" x14ac:dyDescent="0.2">
      <c r="B1198" s="1">
        <v>37417</v>
      </c>
      <c r="C1198">
        <v>90.3</v>
      </c>
      <c r="D1198" s="4">
        <f t="shared" si="69"/>
        <v>3.6678892964321363E-3</v>
      </c>
      <c r="E1198" s="4">
        <f t="shared" si="66"/>
        <v>0.67493833619852006</v>
      </c>
      <c r="F1198" s="4"/>
      <c r="H1198" s="1">
        <v>37417</v>
      </c>
      <c r="I1198">
        <v>1030.74</v>
      </c>
      <c r="J1198" s="2">
        <f t="shared" si="68"/>
        <v>110.40251922623773</v>
      </c>
      <c r="K1198" s="3">
        <f t="shared" si="70"/>
        <v>3.1239963796678705E-3</v>
      </c>
      <c r="M1198" s="4">
        <f t="shared" si="67"/>
        <v>0.77630578045565812</v>
      </c>
      <c r="P1198" s="2">
        <v>90.3</v>
      </c>
      <c r="Q1198" s="2">
        <v>110.40251922623773</v>
      </c>
    </row>
    <row r="1199" spans="2:17" x14ac:dyDescent="0.2">
      <c r="B1199" s="1">
        <v>37418</v>
      </c>
      <c r="C1199">
        <v>88.75</v>
      </c>
      <c r="D1199" s="4">
        <f t="shared" si="69"/>
        <v>-1.7165005537098543E-2</v>
      </c>
      <c r="E1199" s="4">
        <f t="shared" si="66"/>
        <v>0.66196762885060045</v>
      </c>
      <c r="F1199" s="4"/>
      <c r="H1199" s="1">
        <v>37418</v>
      </c>
      <c r="I1199">
        <v>1013.6</v>
      </c>
      <c r="J1199" s="2">
        <f t="shared" si="68"/>
        <v>108.56665452753805</v>
      </c>
      <c r="K1199" s="3">
        <f t="shared" si="70"/>
        <v>-1.662882977278457E-2</v>
      </c>
      <c r="M1199" s="4">
        <f t="shared" si="67"/>
        <v>0.75952402361897908</v>
      </c>
      <c r="P1199" s="2">
        <v>88.75</v>
      </c>
      <c r="Q1199" s="2">
        <v>108.56665452753805</v>
      </c>
    </row>
    <row r="1200" spans="2:17" x14ac:dyDescent="0.2">
      <c r="B1200" s="1">
        <v>37419</v>
      </c>
      <c r="C1200">
        <v>89.27</v>
      </c>
      <c r="D1200" s="4">
        <f t="shared" si="69"/>
        <v>5.8591549295774481E-3</v>
      </c>
      <c r="E1200" s="4">
        <f t="shared" si="66"/>
        <v>0.67140493381468103</v>
      </c>
      <c r="F1200" s="4"/>
      <c r="H1200" s="1">
        <v>37419</v>
      </c>
      <c r="I1200">
        <v>1020.26</v>
      </c>
      <c r="J1200" s="2">
        <f t="shared" si="68"/>
        <v>109.28000685503746</v>
      </c>
      <c r="K1200" s="3">
        <f t="shared" si="70"/>
        <v>6.57063930544588E-3</v>
      </c>
      <c r="M1200" s="4">
        <f t="shared" si="67"/>
        <v>0.77449082614075448</v>
      </c>
      <c r="P1200" s="2">
        <v>89.27</v>
      </c>
      <c r="Q1200" s="2">
        <v>109.28000685503746</v>
      </c>
    </row>
    <row r="1201" spans="2:17" x14ac:dyDescent="0.2">
      <c r="B1201" s="1">
        <v>37420</v>
      </c>
      <c r="C1201">
        <v>88.44</v>
      </c>
      <c r="D1201" s="4">
        <f t="shared" si="69"/>
        <v>-9.2976363840036047E-3</v>
      </c>
      <c r="E1201" s="4">
        <f t="shared" si="66"/>
        <v>0.66656617425384379</v>
      </c>
      <c r="F1201" s="4"/>
      <c r="H1201" s="1">
        <v>37420</v>
      </c>
      <c r="I1201">
        <v>1009.56</v>
      </c>
      <c r="J1201" s="2">
        <f t="shared" si="68"/>
        <v>108.1339302928387</v>
      </c>
      <c r="K1201" s="3">
        <f t="shared" si="70"/>
        <v>-1.048752278830889E-2</v>
      </c>
      <c r="M1201" s="4">
        <f t="shared" si="67"/>
        <v>0.76560698901898916</v>
      </c>
      <c r="P1201" s="2">
        <v>88.44</v>
      </c>
      <c r="Q1201" s="2">
        <v>108.1339302928387</v>
      </c>
    </row>
    <row r="1202" spans="2:17" x14ac:dyDescent="0.2">
      <c r="B1202" s="1">
        <v>37421</v>
      </c>
      <c r="C1202">
        <v>88.29</v>
      </c>
      <c r="D1202" s="4">
        <f t="shared" si="69"/>
        <v>-1.6960651289008588E-3</v>
      </c>
      <c r="E1202" s="4">
        <f t="shared" si="66"/>
        <v>0.6709986320109439</v>
      </c>
      <c r="F1202" s="4"/>
      <c r="H1202" s="1">
        <v>37421</v>
      </c>
      <c r="I1202">
        <v>1007.28</v>
      </c>
      <c r="J1202" s="2">
        <f t="shared" si="68"/>
        <v>107.88971958612719</v>
      </c>
      <c r="K1202" s="3">
        <f t="shared" si="70"/>
        <v>-2.2584096041839974E-3</v>
      </c>
      <c r="M1202" s="4">
        <f t="shared" si="67"/>
        <v>0.77315362060760506</v>
      </c>
      <c r="P1202" s="2">
        <v>88.29</v>
      </c>
      <c r="Q1202" s="2">
        <v>107.88971958612719</v>
      </c>
    </row>
    <row r="1203" spans="2:17" x14ac:dyDescent="0.2">
      <c r="B1203" s="1">
        <v>37424</v>
      </c>
      <c r="C1203">
        <v>90.6</v>
      </c>
      <c r="D1203" s="4">
        <f t="shared" si="69"/>
        <v>2.616377845735629E-2</v>
      </c>
      <c r="E1203" s="4">
        <f t="shared" si="66"/>
        <v>0.69462546960055194</v>
      </c>
      <c r="F1203" s="4"/>
      <c r="H1203" s="1">
        <v>37424</v>
      </c>
      <c r="I1203">
        <v>1036.17</v>
      </c>
      <c r="J1203" s="2">
        <f t="shared" si="68"/>
        <v>110.98412630406384</v>
      </c>
      <c r="K1203" s="3">
        <f t="shared" si="70"/>
        <v>2.8681200857755718E-2</v>
      </c>
      <c r="M1203" s="4">
        <f t="shared" si="67"/>
        <v>0.8009724498314833</v>
      </c>
      <c r="P1203" s="2">
        <v>90.6</v>
      </c>
      <c r="Q1203" s="2">
        <v>110.98412630406384</v>
      </c>
    </row>
    <row r="1204" spans="2:17" x14ac:dyDescent="0.2">
      <c r="B1204" s="1">
        <v>37425</v>
      </c>
      <c r="C1204">
        <v>91.37</v>
      </c>
      <c r="D1204" s="4">
        <f t="shared" si="69"/>
        <v>8.4988962472407614E-3</v>
      </c>
      <c r="E1204" s="4">
        <f t="shared" si="66"/>
        <v>0.70026057633353778</v>
      </c>
      <c r="F1204" s="4"/>
      <c r="H1204" s="1">
        <v>37425</v>
      </c>
      <c r="I1204">
        <v>1037.1400000000001</v>
      </c>
      <c r="J1204" s="2">
        <f t="shared" si="68"/>
        <v>111.08802296437531</v>
      </c>
      <c r="K1204" s="3">
        <f t="shared" si="70"/>
        <v>9.3613982261597783E-4</v>
      </c>
      <c r="M1204" s="4">
        <f t="shared" si="67"/>
        <v>0.80149922720247302</v>
      </c>
      <c r="P1204" s="2">
        <v>91.37</v>
      </c>
      <c r="Q1204" s="2">
        <v>111.08802296437531</v>
      </c>
    </row>
    <row r="1205" spans="2:17" x14ac:dyDescent="0.2">
      <c r="B1205" s="1">
        <v>37426</v>
      </c>
      <c r="C1205">
        <v>89.18</v>
      </c>
      <c r="D1205" s="4">
        <f t="shared" si="69"/>
        <v>-2.3968479807376597E-2</v>
      </c>
      <c r="E1205" s="4">
        <f t="shared" si="66"/>
        <v>0.67879433703760095</v>
      </c>
      <c r="F1205" s="4"/>
      <c r="H1205" s="1">
        <v>37426</v>
      </c>
      <c r="I1205">
        <v>1019.99</v>
      </c>
      <c r="J1205" s="2">
        <f t="shared" si="68"/>
        <v>109.25108716608477</v>
      </c>
      <c r="K1205" s="3">
        <f t="shared" si="70"/>
        <v>-1.6535858225504851E-2</v>
      </c>
      <c r="M1205" s="4">
        <f t="shared" si="67"/>
        <v>0.78390820498631986</v>
      </c>
      <c r="P1205" s="2">
        <v>89.18</v>
      </c>
      <c r="Q1205" s="2">
        <v>109.25108716608477</v>
      </c>
    </row>
    <row r="1206" spans="2:17" x14ac:dyDescent="0.2">
      <c r="B1206" s="1">
        <v>37427</v>
      </c>
      <c r="C1206">
        <v>88.09</v>
      </c>
      <c r="D1206" s="4">
        <f t="shared" si="69"/>
        <v>-1.2222471406144964E-2</v>
      </c>
      <c r="E1206" s="4">
        <f t="shared" si="66"/>
        <v>0.65827230608279785</v>
      </c>
      <c r="F1206" s="4"/>
      <c r="H1206" s="1">
        <v>37427</v>
      </c>
      <c r="I1206">
        <v>1006.29</v>
      </c>
      <c r="J1206" s="2">
        <f t="shared" si="68"/>
        <v>107.78368072663402</v>
      </c>
      <c r="K1206" s="3">
        <f t="shared" si="70"/>
        <v>-1.3431504230433711E-2</v>
      </c>
      <c r="M1206" s="4">
        <f t="shared" si="67"/>
        <v>0.7563758540600265</v>
      </c>
      <c r="P1206" s="2">
        <v>88.09</v>
      </c>
      <c r="Q1206" s="2">
        <v>107.78368072663402</v>
      </c>
    </row>
    <row r="1207" spans="2:17" x14ac:dyDescent="0.2">
      <c r="B1207" s="1">
        <v>37428</v>
      </c>
      <c r="C1207">
        <v>86.71</v>
      </c>
      <c r="D1207" s="4">
        <f t="shared" si="69"/>
        <v>-1.5665796344647598E-2</v>
      </c>
      <c r="E1207" s="4">
        <f t="shared" si="66"/>
        <v>0.64201095809269948</v>
      </c>
      <c r="F1207" s="4"/>
      <c r="H1207" s="1">
        <v>37428</v>
      </c>
      <c r="I1207">
        <v>989.14</v>
      </c>
      <c r="J1207" s="2">
        <f t="shared" si="68"/>
        <v>105.94674492834349</v>
      </c>
      <c r="K1207" s="3">
        <f t="shared" si="70"/>
        <v>-1.7042800783074408E-2</v>
      </c>
      <c r="M1207" s="4">
        <f t="shared" si="67"/>
        <v>0.73821927009478316</v>
      </c>
      <c r="P1207" s="2">
        <v>86.71</v>
      </c>
      <c r="Q1207" s="2">
        <v>105.94674492834349</v>
      </c>
    </row>
    <row r="1208" spans="2:17" x14ac:dyDescent="0.2">
      <c r="B1208" s="1">
        <v>37431</v>
      </c>
      <c r="C1208">
        <v>87.15</v>
      </c>
      <c r="D1208" s="4">
        <f t="shared" si="69"/>
        <v>5.0743858839812361E-3</v>
      </c>
      <c r="E1208" s="4">
        <f t="shared" si="66"/>
        <v>0.64464827280124271</v>
      </c>
      <c r="F1208" s="4"/>
      <c r="H1208" s="1">
        <v>37431</v>
      </c>
      <c r="I1208">
        <v>992.72</v>
      </c>
      <c r="J1208" s="2">
        <f t="shared" si="68"/>
        <v>106.3301985818642</v>
      </c>
      <c r="K1208" s="3">
        <f t="shared" si="70"/>
        <v>3.6193056594617801E-3</v>
      </c>
      <c r="M1208" s="4">
        <f t="shared" si="67"/>
        <v>0.73926901194483341</v>
      </c>
      <c r="P1208" s="2">
        <v>87.15</v>
      </c>
      <c r="Q1208" s="2">
        <v>106.3301985818642</v>
      </c>
    </row>
    <row r="1209" spans="2:17" x14ac:dyDescent="0.2">
      <c r="B1209" s="1">
        <v>37432</v>
      </c>
      <c r="C1209">
        <v>85.18</v>
      </c>
      <c r="D1209" s="4">
        <f t="shared" si="69"/>
        <v>-2.2604704532415365E-2</v>
      </c>
      <c r="E1209" s="4">
        <f t="shared" si="66"/>
        <v>0.62858829606671107</v>
      </c>
      <c r="F1209" s="4"/>
      <c r="H1209" s="1">
        <v>37432</v>
      </c>
      <c r="I1209">
        <v>976.14</v>
      </c>
      <c r="J1209" s="2">
        <f t="shared" si="68"/>
        <v>104.55431546025154</v>
      </c>
      <c r="K1209" s="3">
        <f t="shared" si="70"/>
        <v>-1.6701587557418018E-2</v>
      </c>
      <c r="M1209" s="4">
        <f t="shared" si="67"/>
        <v>0.72360266864343958</v>
      </c>
      <c r="P1209" s="2">
        <v>85.18</v>
      </c>
      <c r="Q1209" s="2">
        <v>104.55431546025154</v>
      </c>
    </row>
    <row r="1210" spans="2:17" x14ac:dyDescent="0.2">
      <c r="B1210" s="1">
        <v>37433</v>
      </c>
      <c r="C1210">
        <v>85.21</v>
      </c>
      <c r="D1210" s="4">
        <f t="shared" si="69"/>
        <v>3.521953510212672E-4</v>
      </c>
      <c r="E1210" s="4">
        <f t="shared" ref="E1210:E1273" si="71">+C1210/C452</f>
        <v>0.63381434096994937</v>
      </c>
      <c r="F1210" s="4"/>
      <c r="H1210" s="1">
        <v>37433</v>
      </c>
      <c r="I1210">
        <v>973.53</v>
      </c>
      <c r="J1210" s="2">
        <f t="shared" si="68"/>
        <v>104.27475846704232</v>
      </c>
      <c r="K1210" s="3">
        <f t="shared" si="70"/>
        <v>-2.673796791443861E-3</v>
      </c>
      <c r="M1210" s="4">
        <f t="shared" ref="M1210:M1273" si="72">+I1210/I452</f>
        <v>0.72875557684821979</v>
      </c>
      <c r="P1210" s="2">
        <v>85.21</v>
      </c>
      <c r="Q1210" s="2">
        <v>104.27475846704232</v>
      </c>
    </row>
    <row r="1211" spans="2:17" x14ac:dyDescent="0.2">
      <c r="B1211" s="1">
        <v>37434</v>
      </c>
      <c r="C1211">
        <v>86.71</v>
      </c>
      <c r="D1211" s="4">
        <f t="shared" si="69"/>
        <v>1.7603567656378383E-2</v>
      </c>
      <c r="E1211" s="4">
        <f t="shared" si="71"/>
        <v>0.64834754000299077</v>
      </c>
      <c r="F1211" s="4"/>
      <c r="H1211" s="1">
        <v>37434</v>
      </c>
      <c r="I1211">
        <v>990.64</v>
      </c>
      <c r="J1211" s="2">
        <f t="shared" si="68"/>
        <v>106.10740986696949</v>
      </c>
      <c r="K1211" s="3">
        <f t="shared" si="70"/>
        <v>1.7575215966636915E-2</v>
      </c>
      <c r="M1211" s="4">
        <f t="shared" si="72"/>
        <v>0.74313234213013668</v>
      </c>
      <c r="P1211" s="2">
        <v>86.71</v>
      </c>
      <c r="Q1211" s="2">
        <v>106.10740986696949</v>
      </c>
    </row>
    <row r="1212" spans="2:17" x14ac:dyDescent="0.2">
      <c r="B1212" s="1">
        <v>37435</v>
      </c>
      <c r="C1212">
        <v>86.54</v>
      </c>
      <c r="D1212" s="4">
        <f t="shared" si="69"/>
        <v>-1.9605581824471141E-3</v>
      </c>
      <c r="E1212" s="4">
        <f t="shared" si="71"/>
        <v>0.65165662650602407</v>
      </c>
      <c r="F1212" s="4"/>
      <c r="H1212" s="1">
        <v>37435</v>
      </c>
      <c r="I1212">
        <v>989.81</v>
      </c>
      <c r="J1212" s="2">
        <f t="shared" si="68"/>
        <v>106.01850860092978</v>
      </c>
      <c r="K1212" s="3">
        <f t="shared" si="70"/>
        <v>-8.3784220302030032E-4</v>
      </c>
      <c r="M1212" s="4">
        <f t="shared" si="72"/>
        <v>0.75226101627931719</v>
      </c>
      <c r="P1212" s="2">
        <v>86.54</v>
      </c>
      <c r="Q1212" s="2">
        <v>106.01850860092978</v>
      </c>
    </row>
    <row r="1213" spans="2:17" x14ac:dyDescent="0.2">
      <c r="B1213" s="1">
        <v>37438</v>
      </c>
      <c r="C1213">
        <v>84.75</v>
      </c>
      <c r="D1213" s="4">
        <f t="shared" si="69"/>
        <v>-2.0684076727524925E-2</v>
      </c>
      <c r="E1213" s="4">
        <f t="shared" si="71"/>
        <v>0.64000906207521524</v>
      </c>
      <c r="F1213" s="4"/>
      <c r="H1213" s="1">
        <v>37438</v>
      </c>
      <c r="I1213">
        <v>968.65</v>
      </c>
      <c r="J1213" s="2">
        <f t="shared" si="68"/>
        <v>103.75206186671244</v>
      </c>
      <c r="K1213" s="3">
        <f t="shared" si="70"/>
        <v>-2.1377840191551867E-2</v>
      </c>
      <c r="M1213" s="4">
        <f t="shared" si="72"/>
        <v>0.7364423595958367</v>
      </c>
      <c r="P1213" s="2">
        <v>84.75</v>
      </c>
      <c r="Q1213" s="2">
        <v>103.75206186671244</v>
      </c>
    </row>
    <row r="1214" spans="2:17" x14ac:dyDescent="0.2">
      <c r="B1214" s="1">
        <v>37439</v>
      </c>
      <c r="C1214">
        <v>82.82</v>
      </c>
      <c r="D1214" s="4">
        <f t="shared" si="69"/>
        <v>-2.2772861356932239E-2</v>
      </c>
      <c r="E1214" s="4">
        <f t="shared" si="71"/>
        <v>0.61842891278375145</v>
      </c>
      <c r="F1214" s="4"/>
      <c r="H1214" s="1">
        <v>37439</v>
      </c>
      <c r="I1214">
        <v>948.09</v>
      </c>
      <c r="J1214" s="2">
        <f t="shared" si="68"/>
        <v>101.5498811079455</v>
      </c>
      <c r="K1214" s="3">
        <f t="shared" si="70"/>
        <v>-2.1225416817219789E-2</v>
      </c>
      <c r="M1214" s="4">
        <f t="shared" si="72"/>
        <v>0.71212678859803968</v>
      </c>
      <c r="P1214" s="2">
        <v>82.82</v>
      </c>
      <c r="Q1214" s="2">
        <v>101.5498811079455</v>
      </c>
    </row>
    <row r="1215" spans="2:17" x14ac:dyDescent="0.2">
      <c r="B1215" s="1">
        <v>37440</v>
      </c>
      <c r="C1215">
        <v>83.33</v>
      </c>
      <c r="D1215" s="4">
        <f t="shared" si="69"/>
        <v>6.1579328664573829E-3</v>
      </c>
      <c r="E1215" s="4">
        <f t="shared" si="71"/>
        <v>0.61639174495154969</v>
      </c>
      <c r="F1215" s="4"/>
      <c r="H1215" s="1">
        <v>37440</v>
      </c>
      <c r="I1215">
        <v>953.99</v>
      </c>
      <c r="J1215" s="2">
        <f t="shared" si="68"/>
        <v>102.18182986654108</v>
      </c>
      <c r="K1215" s="3">
        <f t="shared" si="70"/>
        <v>6.2230378972460976E-3</v>
      </c>
      <c r="M1215" s="4">
        <f t="shared" si="72"/>
        <v>0.70590106922194673</v>
      </c>
      <c r="P1215" s="2">
        <v>83.33</v>
      </c>
      <c r="Q1215" s="2">
        <v>102.18182986654108</v>
      </c>
    </row>
    <row r="1216" spans="2:17" x14ac:dyDescent="0.2">
      <c r="B1216" s="1">
        <v>37442</v>
      </c>
      <c r="C1216">
        <v>86.63</v>
      </c>
      <c r="D1216" s="4">
        <f t="shared" si="69"/>
        <v>3.960158406336256E-2</v>
      </c>
      <c r="E1216" s="4">
        <f t="shared" si="71"/>
        <v>0.62921266705403833</v>
      </c>
      <c r="F1216" s="4"/>
      <c r="H1216" s="1">
        <v>37442</v>
      </c>
      <c r="I1216">
        <v>989.03</v>
      </c>
      <c r="J1216" s="2">
        <f t="shared" si="68"/>
        <v>105.93496283284428</v>
      </c>
      <c r="K1216" s="3">
        <f t="shared" si="70"/>
        <v>3.672994475833069E-2</v>
      </c>
      <c r="M1216" s="4">
        <f t="shared" si="72"/>
        <v>0.72049449628836382</v>
      </c>
      <c r="P1216" s="2">
        <v>86.63</v>
      </c>
      <c r="Q1216" s="2">
        <v>105.93496283284428</v>
      </c>
    </row>
    <row r="1217" spans="2:17" x14ac:dyDescent="0.2">
      <c r="B1217" s="1">
        <v>37445</v>
      </c>
      <c r="C1217">
        <v>85.51</v>
      </c>
      <c r="D1217" s="4">
        <f t="shared" si="69"/>
        <v>-1.29285466928315E-2</v>
      </c>
      <c r="E1217" s="4">
        <f t="shared" si="71"/>
        <v>0.62107786170830914</v>
      </c>
      <c r="F1217" s="4"/>
      <c r="H1217" s="1">
        <v>37445</v>
      </c>
      <c r="I1217">
        <v>976.98</v>
      </c>
      <c r="J1217" s="2">
        <f t="shared" si="68"/>
        <v>104.64428782588213</v>
      </c>
      <c r="K1217" s="3">
        <f t="shared" si="70"/>
        <v>-1.2183654691970913E-2</v>
      </c>
      <c r="M1217" s="4">
        <f t="shared" si="72"/>
        <v>0.70746437261035799</v>
      </c>
      <c r="P1217" s="2">
        <v>85.51</v>
      </c>
      <c r="Q1217" s="2">
        <v>104.64428782588213</v>
      </c>
    </row>
    <row r="1218" spans="2:17" x14ac:dyDescent="0.2">
      <c r="B1218" s="1">
        <v>37446</v>
      </c>
      <c r="C1218">
        <v>83.39</v>
      </c>
      <c r="D1218" s="4">
        <f t="shared" si="69"/>
        <v>-2.479242193895459E-2</v>
      </c>
      <c r="E1218" s="4">
        <f t="shared" si="71"/>
        <v>0.59526018987793561</v>
      </c>
      <c r="F1218" s="4"/>
      <c r="H1218" s="1">
        <v>37446</v>
      </c>
      <c r="I1218">
        <v>952.83</v>
      </c>
      <c r="J1218" s="2">
        <f t="shared" si="68"/>
        <v>102.05758231400364</v>
      </c>
      <c r="K1218" s="3">
        <f t="shared" si="70"/>
        <v>-2.4719032119388307E-2</v>
      </c>
      <c r="M1218" s="4">
        <f t="shared" si="72"/>
        <v>0.68488808384008282</v>
      </c>
      <c r="P1218" s="2">
        <v>83.39</v>
      </c>
      <c r="Q1218" s="2">
        <v>102.05758231400364</v>
      </c>
    </row>
    <row r="1219" spans="2:17" x14ac:dyDescent="0.2">
      <c r="B1219" s="1">
        <v>37447</v>
      </c>
      <c r="C1219">
        <v>80.33</v>
      </c>
      <c r="D1219" s="4">
        <f t="shared" si="69"/>
        <v>-3.6695047367789946E-2</v>
      </c>
      <c r="E1219" s="4">
        <f t="shared" si="71"/>
        <v>0.57452438849949938</v>
      </c>
      <c r="F1219" s="4"/>
      <c r="H1219" s="1">
        <v>37447</v>
      </c>
      <c r="I1219">
        <v>920.47</v>
      </c>
      <c r="J1219" s="2">
        <f t="shared" si="68"/>
        <v>98.591504038045528</v>
      </c>
      <c r="K1219" s="3">
        <f t="shared" si="70"/>
        <v>-3.3961986923165766E-2</v>
      </c>
      <c r="M1219" s="4">
        <f t="shared" si="72"/>
        <v>0.66310549520214401</v>
      </c>
      <c r="P1219" s="2">
        <v>80.33</v>
      </c>
      <c r="Q1219" s="2">
        <v>98.591504038045528</v>
      </c>
    </row>
    <row r="1220" spans="2:17" x14ac:dyDescent="0.2">
      <c r="B1220" s="1">
        <v>37448</v>
      </c>
      <c r="C1220">
        <v>81.03</v>
      </c>
      <c r="D1220" s="4">
        <f t="shared" si="69"/>
        <v>8.7140545250841139E-3</v>
      </c>
      <c r="E1220" s="4">
        <f t="shared" si="71"/>
        <v>0.57899249732047164</v>
      </c>
      <c r="F1220" s="4"/>
      <c r="H1220" s="1">
        <v>37448</v>
      </c>
      <c r="I1220">
        <v>927.37</v>
      </c>
      <c r="J1220" s="2">
        <f t="shared" ref="J1220:J1283" si="73">+J1219*(1+K1220)</f>
        <v>99.330562755725097</v>
      </c>
      <c r="K1220" s="3">
        <f t="shared" si="70"/>
        <v>7.4961704346692137E-3</v>
      </c>
      <c r="M1220" s="4">
        <f t="shared" si="72"/>
        <v>0.66437178513604522</v>
      </c>
      <c r="P1220" s="2">
        <v>81.03</v>
      </c>
      <c r="Q1220" s="2">
        <v>99.330562755725097</v>
      </c>
    </row>
    <row r="1221" spans="2:17" x14ac:dyDescent="0.2">
      <c r="B1221" s="1">
        <v>37449</v>
      </c>
      <c r="C1221">
        <v>80.180000000000007</v>
      </c>
      <c r="D1221" s="4">
        <f t="shared" ref="D1221:D1284" si="74">+C1221/C1220-1</f>
        <v>-1.0489941996791208E-2</v>
      </c>
      <c r="E1221" s="4">
        <f t="shared" si="71"/>
        <v>0.57275519679977138</v>
      </c>
      <c r="F1221" s="4"/>
      <c r="H1221" s="1">
        <v>37449</v>
      </c>
      <c r="I1221">
        <v>921.39</v>
      </c>
      <c r="J1221" s="2">
        <f t="shared" si="73"/>
        <v>98.690045200402807</v>
      </c>
      <c r="K1221" s="3">
        <f t="shared" ref="K1221:K1284" si="75">+I1221/I1220-1</f>
        <v>-6.4483431640014466E-3</v>
      </c>
      <c r="M1221" s="4">
        <f t="shared" si="72"/>
        <v>0.66076935213206922</v>
      </c>
      <c r="P1221" s="2">
        <v>80.180000000000007</v>
      </c>
      <c r="Q1221" s="2">
        <v>98.690045200402807</v>
      </c>
    </row>
    <row r="1222" spans="2:17" x14ac:dyDescent="0.2">
      <c r="B1222" s="1">
        <v>37452</v>
      </c>
      <c r="C1222">
        <v>80.459999999999994</v>
      </c>
      <c r="D1222" s="4">
        <f t="shared" si="74"/>
        <v>3.4921426789722432E-3</v>
      </c>
      <c r="E1222" s="4">
        <f t="shared" si="71"/>
        <v>0.5710838242600611</v>
      </c>
      <c r="F1222" s="4"/>
      <c r="H1222" s="1">
        <v>37452</v>
      </c>
      <c r="I1222">
        <v>917.93</v>
      </c>
      <c r="J1222" s="2">
        <f t="shared" si="73"/>
        <v>98.319444741972177</v>
      </c>
      <c r="K1222" s="3">
        <f t="shared" si="75"/>
        <v>-3.7551959539392499E-3</v>
      </c>
      <c r="M1222" s="4">
        <f t="shared" si="72"/>
        <v>0.65413174847500144</v>
      </c>
      <c r="P1222" s="2">
        <v>80.459999999999994</v>
      </c>
      <c r="Q1222" s="2">
        <v>98.319444741972177</v>
      </c>
    </row>
    <row r="1223" spans="2:17" x14ac:dyDescent="0.2">
      <c r="B1223" s="1">
        <v>37453</v>
      </c>
      <c r="C1223">
        <v>78.959999999999994</v>
      </c>
      <c r="D1223" s="4">
        <f t="shared" si="74"/>
        <v>-1.8642803877703229E-2</v>
      </c>
      <c r="E1223" s="4">
        <f t="shared" si="71"/>
        <v>0.5624332217394401</v>
      </c>
      <c r="F1223" s="4"/>
      <c r="H1223" s="1">
        <v>37453</v>
      </c>
      <c r="I1223">
        <v>901.05</v>
      </c>
      <c r="J1223" s="2">
        <f t="shared" si="73"/>
        <v>96.511428632634335</v>
      </c>
      <c r="K1223" s="3">
        <f t="shared" si="75"/>
        <v>-1.8389201790986243E-2</v>
      </c>
      <c r="M1223" s="4">
        <f t="shared" si="72"/>
        <v>0.64402115645772284</v>
      </c>
      <c r="P1223" s="2">
        <v>78.959999999999994</v>
      </c>
      <c r="Q1223" s="2">
        <v>96.511428632634335</v>
      </c>
    </row>
    <row r="1224" spans="2:17" x14ac:dyDescent="0.2">
      <c r="B1224" s="1">
        <v>37454</v>
      </c>
      <c r="C1224">
        <v>79.11</v>
      </c>
      <c r="D1224" s="4">
        <f t="shared" si="74"/>
        <v>1.8996960486323822E-3</v>
      </c>
      <c r="E1224" s="4">
        <f t="shared" si="71"/>
        <v>0.56559662543790656</v>
      </c>
      <c r="F1224" s="4"/>
      <c r="H1224" s="1">
        <v>37454</v>
      </c>
      <c r="I1224">
        <v>906.04</v>
      </c>
      <c r="J1224" s="2">
        <f t="shared" si="73"/>
        <v>97.045907328463471</v>
      </c>
      <c r="K1224" s="3">
        <f t="shared" si="75"/>
        <v>5.5379834637367953E-3</v>
      </c>
      <c r="M1224" s="4">
        <f t="shared" si="72"/>
        <v>0.65016217457447112</v>
      </c>
      <c r="P1224" s="2">
        <v>79.11</v>
      </c>
      <c r="Q1224" s="2">
        <v>97.045907328463471</v>
      </c>
    </row>
    <row r="1225" spans="2:17" x14ac:dyDescent="0.2">
      <c r="B1225" s="1">
        <v>37455</v>
      </c>
      <c r="C1225">
        <v>76.53</v>
      </c>
      <c r="D1225" s="4">
        <f t="shared" si="74"/>
        <v>-3.2612817595752741E-2</v>
      </c>
      <c r="E1225" s="4">
        <f t="shared" si="71"/>
        <v>0.54500783364193139</v>
      </c>
      <c r="F1225" s="4"/>
      <c r="H1225" s="1">
        <v>37455</v>
      </c>
      <c r="I1225">
        <v>881.56</v>
      </c>
      <c r="J1225" s="2">
        <f t="shared" si="73"/>
        <v>94.423855530087266</v>
      </c>
      <c r="K1225" s="3">
        <f t="shared" si="75"/>
        <v>-2.7018674672199872E-2</v>
      </c>
      <c r="M1225" s="4">
        <f t="shared" si="72"/>
        <v>0.6305098807727243</v>
      </c>
      <c r="P1225" s="2">
        <v>76.53</v>
      </c>
      <c r="Q1225" s="2">
        <v>94.423855530087266</v>
      </c>
    </row>
    <row r="1226" spans="2:17" x14ac:dyDescent="0.2">
      <c r="B1226" s="1">
        <v>37456</v>
      </c>
      <c r="C1226">
        <v>73.78</v>
      </c>
      <c r="D1226" s="4">
        <f t="shared" si="74"/>
        <v>-3.5933620802299782E-2</v>
      </c>
      <c r="E1226" s="4">
        <f t="shared" si="71"/>
        <v>0.52163461538461542</v>
      </c>
      <c r="F1226" s="4"/>
      <c r="H1226" s="1">
        <v>37456</v>
      </c>
      <c r="I1226">
        <v>847.76</v>
      </c>
      <c r="J1226" s="2">
        <f t="shared" si="73"/>
        <v>90.803538913048214</v>
      </c>
      <c r="K1226" s="3">
        <f t="shared" si="75"/>
        <v>-3.8341122555469842E-2</v>
      </c>
      <c r="M1226" s="4">
        <f t="shared" si="72"/>
        <v>0.60141030916133431</v>
      </c>
      <c r="P1226" s="2">
        <v>73.78</v>
      </c>
      <c r="Q1226" s="2">
        <v>90.803538913048214</v>
      </c>
    </row>
    <row r="1227" spans="2:17" x14ac:dyDescent="0.2">
      <c r="B1227" s="1">
        <v>37459</v>
      </c>
      <c r="C1227">
        <v>71.66</v>
      </c>
      <c r="D1227" s="4">
        <f t="shared" si="74"/>
        <v>-2.8734074274871291E-2</v>
      </c>
      <c r="E1227" s="4">
        <f t="shared" si="71"/>
        <v>0.50379640044994367</v>
      </c>
      <c r="F1227" s="4"/>
      <c r="H1227" s="1">
        <v>37459</v>
      </c>
      <c r="I1227">
        <v>819.85</v>
      </c>
      <c r="J1227" s="2">
        <f t="shared" si="73"/>
        <v>87.814099955013901</v>
      </c>
      <c r="K1227" s="3">
        <f t="shared" si="75"/>
        <v>-3.29220534113428E-2</v>
      </c>
      <c r="M1227" s="4">
        <f t="shared" si="72"/>
        <v>0.57785562243617761</v>
      </c>
      <c r="P1227" s="2">
        <v>71.66</v>
      </c>
      <c r="Q1227" s="2">
        <v>87.814099955013901</v>
      </c>
    </row>
    <row r="1228" spans="2:17" x14ac:dyDescent="0.2">
      <c r="B1228" s="1">
        <v>37460</v>
      </c>
      <c r="C1228">
        <v>69.650000000000006</v>
      </c>
      <c r="D1228" s="4">
        <f t="shared" si="74"/>
        <v>-2.8049120848450904E-2</v>
      </c>
      <c r="E1228" s="4">
        <f t="shared" si="71"/>
        <v>0.4929577464788733</v>
      </c>
      <c r="F1228" s="4"/>
      <c r="H1228" s="1">
        <v>37460</v>
      </c>
      <c r="I1228">
        <v>797.7</v>
      </c>
      <c r="J1228" s="2">
        <f t="shared" si="73"/>
        <v>85.441614361303408</v>
      </c>
      <c r="K1228" s="3">
        <f t="shared" si="75"/>
        <v>-2.7017137281209913E-2</v>
      </c>
      <c r="M1228" s="4">
        <f t="shared" si="72"/>
        <v>0.56668916278904558</v>
      </c>
      <c r="P1228" s="2">
        <v>69.650000000000006</v>
      </c>
      <c r="Q1228" s="2">
        <v>85.441614361303408</v>
      </c>
    </row>
    <row r="1229" spans="2:17" x14ac:dyDescent="0.2">
      <c r="B1229" s="1">
        <v>37461</v>
      </c>
      <c r="C1229">
        <v>73.78</v>
      </c>
      <c r="D1229" s="4">
        <f t="shared" si="74"/>
        <v>5.9296482412060314E-2</v>
      </c>
      <c r="E1229" s="4">
        <f t="shared" si="71"/>
        <v>0.53367088607594937</v>
      </c>
      <c r="F1229" s="4"/>
      <c r="H1229" s="1">
        <v>37461</v>
      </c>
      <c r="I1229">
        <v>843.42</v>
      </c>
      <c r="J1229" s="2">
        <f t="shared" si="73"/>
        <v>90.338681690623687</v>
      </c>
      <c r="K1229" s="3">
        <f t="shared" si="75"/>
        <v>5.7314779992478249E-2</v>
      </c>
      <c r="M1229" s="4">
        <f t="shared" si="72"/>
        <v>0.61246096870234557</v>
      </c>
      <c r="P1229" s="2">
        <v>73.78</v>
      </c>
      <c r="Q1229" s="2">
        <v>90.338681690623687</v>
      </c>
    </row>
    <row r="1230" spans="2:17" x14ac:dyDescent="0.2">
      <c r="B1230" s="1">
        <v>37462</v>
      </c>
      <c r="C1230">
        <v>73.14</v>
      </c>
      <c r="D1230" s="4">
        <f t="shared" si="74"/>
        <v>-8.6744375169423016E-3</v>
      </c>
      <c r="E1230" s="4">
        <f t="shared" si="71"/>
        <v>0.52980804056501263</v>
      </c>
      <c r="F1230" s="4"/>
      <c r="H1230" s="1">
        <v>37462</v>
      </c>
      <c r="I1230">
        <v>838.68</v>
      </c>
      <c r="J1230" s="2">
        <f t="shared" si="73"/>
        <v>89.830980484565544</v>
      </c>
      <c r="K1230" s="3">
        <f t="shared" si="75"/>
        <v>-5.6199758127623012E-3</v>
      </c>
      <c r="M1230" s="4">
        <f t="shared" si="72"/>
        <v>0.60805196876653933</v>
      </c>
      <c r="P1230" s="2">
        <v>73.14</v>
      </c>
      <c r="Q1230" s="2">
        <v>89.830980484565544</v>
      </c>
    </row>
    <row r="1231" spans="2:17" x14ac:dyDescent="0.2">
      <c r="B1231" s="1">
        <v>37463</v>
      </c>
      <c r="C1231">
        <v>74.63</v>
      </c>
      <c r="D1231" s="4">
        <f t="shared" si="74"/>
        <v>2.0371889526934472E-2</v>
      </c>
      <c r="E1231" s="4">
        <f t="shared" si="71"/>
        <v>0.54762254182565306</v>
      </c>
      <c r="F1231" s="4"/>
      <c r="H1231" s="1">
        <v>37463</v>
      </c>
      <c r="I1231">
        <v>852.84</v>
      </c>
      <c r="J1231" s="2">
        <f t="shared" si="73"/>
        <v>91.347657505194931</v>
      </c>
      <c r="K1231" s="3">
        <f t="shared" si="75"/>
        <v>1.6883674345399946E-2</v>
      </c>
      <c r="M1231" s="4">
        <f t="shared" si="72"/>
        <v>0.62664129260747847</v>
      </c>
      <c r="P1231" s="2">
        <v>74.63</v>
      </c>
      <c r="Q1231" s="2">
        <v>91.347657505194931</v>
      </c>
    </row>
    <row r="1232" spans="2:17" x14ac:dyDescent="0.2">
      <c r="B1232" s="1">
        <v>37466</v>
      </c>
      <c r="C1232">
        <v>78.13</v>
      </c>
      <c r="D1232" s="4">
        <f t="shared" si="74"/>
        <v>4.6898030282728209E-2</v>
      </c>
      <c r="E1232" s="4">
        <f t="shared" si="71"/>
        <v>0.57537373886147725</v>
      </c>
      <c r="F1232" s="4"/>
      <c r="H1232" s="1">
        <v>37466</v>
      </c>
      <c r="I1232">
        <v>898.96</v>
      </c>
      <c r="J1232" s="2">
        <f t="shared" si="73"/>
        <v>96.287568818148813</v>
      </c>
      <c r="K1232" s="3">
        <f t="shared" si="75"/>
        <v>5.4078138924065433E-2</v>
      </c>
      <c r="M1232" s="4">
        <f t="shared" si="72"/>
        <v>0.66249060385868208</v>
      </c>
      <c r="P1232" s="2">
        <v>78.13</v>
      </c>
      <c r="Q1232" s="2">
        <v>96.287568818148813</v>
      </c>
    </row>
    <row r="1233" spans="2:17" x14ac:dyDescent="0.2">
      <c r="B1233" s="1">
        <v>37467</v>
      </c>
      <c r="C1233">
        <v>79.150000000000006</v>
      </c>
      <c r="D1233" s="4">
        <f t="shared" si="74"/>
        <v>1.3055164469474079E-2</v>
      </c>
      <c r="E1233" s="4">
        <f t="shared" si="71"/>
        <v>0.58633972886880514</v>
      </c>
      <c r="F1233" s="4"/>
      <c r="H1233" s="1">
        <v>37467</v>
      </c>
      <c r="I1233">
        <v>902.78</v>
      </c>
      <c r="J1233" s="2">
        <f t="shared" si="73"/>
        <v>96.696728861849678</v>
      </c>
      <c r="K1233" s="3">
        <f t="shared" si="75"/>
        <v>4.249354810002659E-3</v>
      </c>
      <c r="M1233" s="4">
        <f t="shared" si="72"/>
        <v>0.66983735976731762</v>
      </c>
      <c r="P1233" s="2">
        <v>79.150000000000006</v>
      </c>
      <c r="Q1233" s="2">
        <v>96.696728861849678</v>
      </c>
    </row>
    <row r="1234" spans="2:17" x14ac:dyDescent="0.2">
      <c r="B1234" s="1">
        <v>37468</v>
      </c>
      <c r="C1234">
        <v>79.680000000000007</v>
      </c>
      <c r="D1234" s="4">
        <f t="shared" si="74"/>
        <v>6.6961465571699907E-3</v>
      </c>
      <c r="E1234" s="4">
        <f t="shared" si="71"/>
        <v>0.58639976449808662</v>
      </c>
      <c r="F1234" s="4"/>
      <c r="H1234" s="1">
        <v>37468</v>
      </c>
      <c r="I1234">
        <v>911.62</v>
      </c>
      <c r="J1234" s="2">
        <f t="shared" si="73"/>
        <v>97.643580900152202</v>
      </c>
      <c r="K1234" s="3">
        <f t="shared" si="75"/>
        <v>9.7919758966746873E-3</v>
      </c>
      <c r="M1234" s="4">
        <f t="shared" si="72"/>
        <v>0.66891197792844359</v>
      </c>
      <c r="P1234" s="2">
        <v>79.680000000000007</v>
      </c>
      <c r="Q1234" s="2">
        <v>97.643580900152202</v>
      </c>
    </row>
    <row r="1235" spans="2:17" x14ac:dyDescent="0.2">
      <c r="B1235" s="1">
        <v>37469</v>
      </c>
      <c r="C1235">
        <v>77.27</v>
      </c>
      <c r="D1235" s="4">
        <f t="shared" si="74"/>
        <v>-3.024598393574307E-2</v>
      </c>
      <c r="E1235" s="4">
        <f t="shared" si="71"/>
        <v>0.56699442324625771</v>
      </c>
      <c r="F1235" s="4"/>
      <c r="H1235" s="1">
        <v>37469</v>
      </c>
      <c r="I1235">
        <v>884.66</v>
      </c>
      <c r="J1235" s="2">
        <f t="shared" si="73"/>
        <v>94.755896403247661</v>
      </c>
      <c r="K1235" s="3">
        <f t="shared" si="75"/>
        <v>-2.957372589456142E-2</v>
      </c>
      <c r="M1235" s="4">
        <f t="shared" si="72"/>
        <v>0.64791269957521602</v>
      </c>
      <c r="P1235" s="2">
        <v>77.27</v>
      </c>
      <c r="Q1235" s="2">
        <v>94.755896403247661</v>
      </c>
    </row>
    <row r="1236" spans="2:17" x14ac:dyDescent="0.2">
      <c r="B1236" s="1">
        <v>37470</v>
      </c>
      <c r="C1236">
        <v>75.61</v>
      </c>
      <c r="D1236" s="4">
        <f t="shared" si="74"/>
        <v>-2.1483111168629443E-2</v>
      </c>
      <c r="E1236" s="4">
        <f t="shared" si="71"/>
        <v>0.56219793293181641</v>
      </c>
      <c r="F1236" s="4"/>
      <c r="H1236" s="1">
        <v>37470</v>
      </c>
      <c r="I1236">
        <v>864.24</v>
      </c>
      <c r="J1236" s="2">
        <f t="shared" si="73"/>
        <v>92.568711038752468</v>
      </c>
      <c r="K1236" s="3">
        <f t="shared" si="75"/>
        <v>-2.3082314109375335E-2</v>
      </c>
      <c r="M1236" s="4">
        <f t="shared" si="72"/>
        <v>0.64445985548421736</v>
      </c>
      <c r="P1236" s="2">
        <v>75.61</v>
      </c>
      <c r="Q1236" s="2">
        <v>92.568711038752468</v>
      </c>
    </row>
    <row r="1237" spans="2:17" x14ac:dyDescent="0.2">
      <c r="B1237" s="1">
        <v>37473</v>
      </c>
      <c r="C1237">
        <v>72.900000000000006</v>
      </c>
      <c r="D1237" s="4">
        <f t="shared" si="74"/>
        <v>-3.5841819865097158E-2</v>
      </c>
      <c r="E1237" s="4">
        <f t="shared" si="71"/>
        <v>0.54935945742275816</v>
      </c>
      <c r="F1237" s="4"/>
      <c r="H1237" s="1">
        <v>37473</v>
      </c>
      <c r="I1237">
        <v>834.6</v>
      </c>
      <c r="J1237" s="2">
        <f t="shared" si="73"/>
        <v>89.39397185150284</v>
      </c>
      <c r="K1237" s="3">
        <f t="shared" si="75"/>
        <v>-3.4296028880866358E-2</v>
      </c>
      <c r="M1237" s="4">
        <f t="shared" si="72"/>
        <v>0.62812330664097782</v>
      </c>
      <c r="P1237" s="2">
        <v>72.900000000000006</v>
      </c>
      <c r="Q1237" s="2">
        <v>89.39397185150284</v>
      </c>
    </row>
    <row r="1238" spans="2:17" x14ac:dyDescent="0.2">
      <c r="B1238" s="1">
        <v>37474</v>
      </c>
      <c r="C1238">
        <v>75.260000000000005</v>
      </c>
      <c r="D1238" s="4">
        <f t="shared" si="74"/>
        <v>3.2373113854595292E-2</v>
      </c>
      <c r="E1238" s="4">
        <f t="shared" si="71"/>
        <v>0.56526964097942023</v>
      </c>
      <c r="F1238" s="4"/>
      <c r="H1238" s="1">
        <v>37474</v>
      </c>
      <c r="I1238">
        <v>859.57</v>
      </c>
      <c r="J1238" s="2">
        <f t="shared" si="73"/>
        <v>92.068507529830228</v>
      </c>
      <c r="K1238" s="3">
        <f t="shared" si="75"/>
        <v>2.9918523843757594E-2</v>
      </c>
      <c r="M1238" s="4">
        <f t="shared" si="72"/>
        <v>0.6472421972064305</v>
      </c>
      <c r="P1238" s="2">
        <v>75.260000000000005</v>
      </c>
      <c r="Q1238" s="2">
        <v>92.068507529830228</v>
      </c>
    </row>
    <row r="1239" spans="2:17" x14ac:dyDescent="0.2">
      <c r="B1239" s="1">
        <v>37475</v>
      </c>
      <c r="C1239">
        <v>76.569999999999993</v>
      </c>
      <c r="D1239" s="4">
        <f t="shared" si="74"/>
        <v>1.7406324740897983E-2</v>
      </c>
      <c r="E1239" s="4">
        <f t="shared" si="71"/>
        <v>0.57832326283987912</v>
      </c>
      <c r="F1239" s="4"/>
      <c r="H1239" s="1">
        <v>37475</v>
      </c>
      <c r="I1239">
        <v>876.77</v>
      </c>
      <c r="J1239" s="2">
        <f t="shared" si="73"/>
        <v>93.910798826074952</v>
      </c>
      <c r="K1239" s="3">
        <f t="shared" si="75"/>
        <v>2.0010005002501163E-2</v>
      </c>
      <c r="M1239" s="4">
        <f t="shared" si="72"/>
        <v>0.66312453674991301</v>
      </c>
      <c r="P1239" s="2">
        <v>76.569999999999993</v>
      </c>
      <c r="Q1239" s="2">
        <v>93.910798826074952</v>
      </c>
    </row>
    <row r="1240" spans="2:17" x14ac:dyDescent="0.2">
      <c r="B1240" s="1">
        <v>37476</v>
      </c>
      <c r="C1240">
        <v>79.17</v>
      </c>
      <c r="D1240" s="4">
        <f t="shared" si="74"/>
        <v>3.395585738539908E-2</v>
      </c>
      <c r="E1240" s="4">
        <f t="shared" si="71"/>
        <v>0.60699225638273402</v>
      </c>
      <c r="F1240" s="4"/>
      <c r="H1240" s="1">
        <v>37476</v>
      </c>
      <c r="I1240">
        <v>905.46</v>
      </c>
      <c r="J1240" s="2">
        <f t="shared" si="73"/>
        <v>96.983783552194808</v>
      </c>
      <c r="K1240" s="3">
        <f t="shared" si="75"/>
        <v>3.2722378731024238E-2</v>
      </c>
      <c r="M1240" s="4">
        <f t="shared" si="72"/>
        <v>0.69366367125554462</v>
      </c>
      <c r="P1240" s="2">
        <v>79.17</v>
      </c>
      <c r="Q1240" s="2">
        <v>96.983783552194808</v>
      </c>
    </row>
    <row r="1241" spans="2:17" x14ac:dyDescent="0.2">
      <c r="B1241" s="1">
        <v>37477</v>
      </c>
      <c r="C1241">
        <v>79.349999999999994</v>
      </c>
      <c r="D1241" s="4">
        <f t="shared" si="74"/>
        <v>2.2735884804849782E-3</v>
      </c>
      <c r="E1241" s="4">
        <f t="shared" si="71"/>
        <v>0.60273452335738698</v>
      </c>
      <c r="F1241" s="4"/>
      <c r="H1241" s="1">
        <v>37477</v>
      </c>
      <c r="I1241">
        <v>908.64</v>
      </c>
      <c r="J1241" s="2">
        <f t="shared" si="73"/>
        <v>97.324393222081909</v>
      </c>
      <c r="K1241" s="3">
        <f t="shared" si="75"/>
        <v>3.5120270359816352E-3</v>
      </c>
      <c r="M1241" s="4">
        <f t="shared" si="72"/>
        <v>0.69165949867170073</v>
      </c>
      <c r="P1241" s="2">
        <v>79.349999999999994</v>
      </c>
      <c r="Q1241" s="2">
        <v>97.324393222081909</v>
      </c>
    </row>
    <row r="1242" spans="2:17" x14ac:dyDescent="0.2">
      <c r="B1242" s="1">
        <v>37480</v>
      </c>
      <c r="C1242">
        <v>78.89</v>
      </c>
      <c r="D1242" s="4">
        <f t="shared" si="74"/>
        <v>-5.7971014492752548E-3</v>
      </c>
      <c r="E1242" s="4">
        <f t="shared" si="71"/>
        <v>0.60623991393222165</v>
      </c>
      <c r="F1242" s="4"/>
      <c r="H1242" s="1">
        <v>37480</v>
      </c>
      <c r="I1242">
        <v>903.8</v>
      </c>
      <c r="J1242" s="2">
        <f t="shared" si="73"/>
        <v>96.805981020115368</v>
      </c>
      <c r="K1242" s="3">
        <f t="shared" si="75"/>
        <v>-5.3266420144392201E-3</v>
      </c>
      <c r="M1242" s="4">
        <f t="shared" si="72"/>
        <v>0.69507571387921152</v>
      </c>
      <c r="P1242" s="2">
        <v>78.89</v>
      </c>
      <c r="Q1242" s="2">
        <v>96.805981020115368</v>
      </c>
    </row>
    <row r="1243" spans="2:17" x14ac:dyDescent="0.2">
      <c r="B1243" s="1">
        <v>37481</v>
      </c>
      <c r="C1243">
        <v>77.38</v>
      </c>
      <c r="D1243" s="4">
        <f t="shared" si="74"/>
        <v>-1.9140575484852373E-2</v>
      </c>
      <c r="E1243" s="4">
        <f t="shared" si="71"/>
        <v>0.59578072066522947</v>
      </c>
      <c r="F1243" s="4"/>
      <c r="H1243" s="1">
        <v>37481</v>
      </c>
      <c r="I1243">
        <v>884.21</v>
      </c>
      <c r="J1243" s="2">
        <f t="shared" si="73"/>
        <v>94.707696921659888</v>
      </c>
      <c r="K1243" s="3">
        <f t="shared" si="75"/>
        <v>-2.1675149369329461E-2</v>
      </c>
      <c r="M1243" s="4">
        <f t="shared" si="72"/>
        <v>0.68131453228540617</v>
      </c>
      <c r="P1243" s="2">
        <v>77.38</v>
      </c>
      <c r="Q1243" s="2">
        <v>94.707696921659888</v>
      </c>
    </row>
    <row r="1244" spans="2:17" x14ac:dyDescent="0.2">
      <c r="B1244" s="1">
        <v>37482</v>
      </c>
      <c r="C1244">
        <v>80.25</v>
      </c>
      <c r="D1244" s="4">
        <f t="shared" si="74"/>
        <v>3.7089687257689352E-2</v>
      </c>
      <c r="E1244" s="4">
        <f t="shared" si="71"/>
        <v>0.62407652228011512</v>
      </c>
      <c r="F1244" s="4"/>
      <c r="H1244" s="1">
        <v>37482</v>
      </c>
      <c r="I1244">
        <v>919.62</v>
      </c>
      <c r="J1244" s="2">
        <f t="shared" si="73"/>
        <v>98.500460572824167</v>
      </c>
      <c r="K1244" s="3">
        <f t="shared" si="75"/>
        <v>4.0047047647052025E-2</v>
      </c>
      <c r="M1244" s="4">
        <f t="shared" si="72"/>
        <v>0.71765137385577049</v>
      </c>
      <c r="P1244" s="2">
        <v>80.25</v>
      </c>
      <c r="Q1244" s="2">
        <v>98.500460572824167</v>
      </c>
    </row>
    <row r="1245" spans="2:17" x14ac:dyDescent="0.2">
      <c r="B1245" s="1">
        <v>37483</v>
      </c>
      <c r="C1245">
        <v>81.34</v>
      </c>
      <c r="D1245" s="4">
        <f t="shared" si="74"/>
        <v>1.3582554517133971E-2</v>
      </c>
      <c r="E1245" s="4">
        <f t="shared" si="71"/>
        <v>0.62602940044639421</v>
      </c>
      <c r="F1245" s="4"/>
      <c r="H1245" s="1">
        <v>37483</v>
      </c>
      <c r="I1245">
        <v>930.25</v>
      </c>
      <c r="J1245" s="2">
        <f t="shared" si="73"/>
        <v>99.639039437887035</v>
      </c>
      <c r="K1245" s="3">
        <f t="shared" si="75"/>
        <v>1.1559122246145082E-2</v>
      </c>
      <c r="M1245" s="4">
        <f t="shared" si="72"/>
        <v>0.71451614142081366</v>
      </c>
      <c r="P1245" s="2">
        <v>81.34</v>
      </c>
      <c r="Q1245" s="2">
        <v>99.639039437887035</v>
      </c>
    </row>
    <row r="1246" spans="2:17" x14ac:dyDescent="0.2">
      <c r="B1246" s="1">
        <v>37484</v>
      </c>
      <c r="C1246">
        <v>81.12</v>
      </c>
      <c r="D1246" s="4">
        <f t="shared" si="74"/>
        <v>-2.7046963363658305E-3</v>
      </c>
      <c r="E1246" s="4">
        <f t="shared" si="71"/>
        <v>0.62395200369202375</v>
      </c>
      <c r="F1246" s="4"/>
      <c r="H1246" s="1">
        <v>37484</v>
      </c>
      <c r="I1246">
        <v>928.77</v>
      </c>
      <c r="J1246" s="2">
        <f t="shared" si="73"/>
        <v>99.480516698442727</v>
      </c>
      <c r="K1246" s="3">
        <f t="shared" si="75"/>
        <v>-1.5909701693093137E-3</v>
      </c>
      <c r="M1246" s="4">
        <f t="shared" si="72"/>
        <v>0.71545110001848766</v>
      </c>
      <c r="P1246" s="2">
        <v>81.12</v>
      </c>
      <c r="Q1246" s="2">
        <v>99.480516698442727</v>
      </c>
    </row>
    <row r="1247" spans="2:17" x14ac:dyDescent="0.2">
      <c r="B1247" s="1">
        <v>37487</v>
      </c>
      <c r="C1247">
        <v>82.96</v>
      </c>
      <c r="D1247" s="4">
        <f t="shared" si="74"/>
        <v>2.2682445759368619E-2</v>
      </c>
      <c r="E1247" s="4">
        <f t="shared" si="71"/>
        <v>0.62460472820358381</v>
      </c>
      <c r="F1247" s="4"/>
      <c r="H1247" s="1">
        <v>37487</v>
      </c>
      <c r="I1247">
        <v>950.72</v>
      </c>
      <c r="J1247" s="2">
        <f t="shared" si="73"/>
        <v>101.83158030033646</v>
      </c>
      <c r="K1247" s="3">
        <f t="shared" si="75"/>
        <v>2.3633407625138769E-2</v>
      </c>
      <c r="M1247" s="4">
        <f t="shared" si="72"/>
        <v>0.71607616293082665</v>
      </c>
      <c r="P1247" s="2">
        <v>82.96</v>
      </c>
      <c r="Q1247" s="2">
        <v>101.83158030033646</v>
      </c>
    </row>
    <row r="1248" spans="2:17" x14ac:dyDescent="0.2">
      <c r="B1248" s="1">
        <v>37488</v>
      </c>
      <c r="C1248">
        <v>82.15</v>
      </c>
      <c r="D1248" s="4">
        <f t="shared" si="74"/>
        <v>-9.7637415621985024E-3</v>
      </c>
      <c r="E1248" s="4">
        <f t="shared" si="71"/>
        <v>0.61549411852850833</v>
      </c>
      <c r="F1248" s="4"/>
      <c r="H1248" s="1">
        <v>37488</v>
      </c>
      <c r="I1248">
        <v>937.43</v>
      </c>
      <c r="J1248" s="2">
        <f t="shared" si="73"/>
        <v>100.40808894411015</v>
      </c>
      <c r="K1248" s="3">
        <f t="shared" si="75"/>
        <v>-1.3978879165264302E-2</v>
      </c>
      <c r="M1248" s="4">
        <f t="shared" si="72"/>
        <v>0.70442676044695929</v>
      </c>
      <c r="P1248" s="2">
        <v>82.15</v>
      </c>
      <c r="Q1248" s="2">
        <v>100.40808894411015</v>
      </c>
    </row>
    <row r="1249" spans="2:17" x14ac:dyDescent="0.2">
      <c r="B1249" s="1">
        <v>37489</v>
      </c>
      <c r="C1249">
        <v>83.24</v>
      </c>
      <c r="D1249" s="4">
        <f t="shared" si="74"/>
        <v>1.326841144248303E-2</v>
      </c>
      <c r="E1249" s="4">
        <f t="shared" si="71"/>
        <v>0.62017583072567428</v>
      </c>
      <c r="F1249" s="4"/>
      <c r="H1249" s="1">
        <v>37489</v>
      </c>
      <c r="I1249">
        <v>949.36</v>
      </c>
      <c r="J1249" s="2">
        <f t="shared" si="73"/>
        <v>101.68591075598223</v>
      </c>
      <c r="K1249" s="3">
        <f t="shared" si="75"/>
        <v>1.2726283562506158E-2</v>
      </c>
      <c r="M1249" s="4">
        <f t="shared" si="72"/>
        <v>0.7062849660754672</v>
      </c>
      <c r="P1249" s="2">
        <v>83.24</v>
      </c>
      <c r="Q1249" s="2">
        <v>101.68591075598223</v>
      </c>
    </row>
    <row r="1250" spans="2:17" x14ac:dyDescent="0.2">
      <c r="B1250" s="1">
        <v>37490</v>
      </c>
      <c r="C1250">
        <v>84</v>
      </c>
      <c r="D1250" s="4">
        <f t="shared" si="74"/>
        <v>9.1302258529553093E-3</v>
      </c>
      <c r="E1250" s="4">
        <f t="shared" si="71"/>
        <v>0.63172144092652482</v>
      </c>
      <c r="F1250" s="4"/>
      <c r="H1250" s="1">
        <v>37490</v>
      </c>
      <c r="I1250">
        <v>962.7</v>
      </c>
      <c r="J1250" s="2">
        <f t="shared" si="73"/>
        <v>103.11475761016275</v>
      </c>
      <c r="K1250" s="3">
        <f t="shared" si="75"/>
        <v>1.4051571585067979E-2</v>
      </c>
      <c r="M1250" s="4">
        <f t="shared" si="72"/>
        <v>0.72229224813180881</v>
      </c>
      <c r="P1250" s="2">
        <v>84</v>
      </c>
      <c r="Q1250" s="2">
        <v>103.11475761016275</v>
      </c>
    </row>
    <row r="1251" spans="2:17" x14ac:dyDescent="0.2">
      <c r="B1251" s="1">
        <v>37491</v>
      </c>
      <c r="C1251">
        <v>82.26</v>
      </c>
      <c r="D1251" s="4">
        <f t="shared" si="74"/>
        <v>-2.0714285714285685E-2</v>
      </c>
      <c r="E1251" s="4">
        <f t="shared" si="71"/>
        <v>0.62214490999848737</v>
      </c>
      <c r="F1251" s="4"/>
      <c r="H1251" s="1">
        <v>37491</v>
      </c>
      <c r="I1251">
        <v>940.86</v>
      </c>
      <c r="J1251" s="2">
        <f t="shared" si="73"/>
        <v>100.77547610376828</v>
      </c>
      <c r="K1251" s="3">
        <f t="shared" si="75"/>
        <v>-2.2686195076347837E-2</v>
      </c>
      <c r="M1251" s="4">
        <f t="shared" si="72"/>
        <v>0.71083945934919424</v>
      </c>
      <c r="P1251" s="2">
        <v>82.26</v>
      </c>
      <c r="Q1251" s="2">
        <v>100.77547610376828</v>
      </c>
    </row>
    <row r="1252" spans="2:17" x14ac:dyDescent="0.2">
      <c r="B1252" s="1">
        <v>37494</v>
      </c>
      <c r="C1252">
        <v>82.82</v>
      </c>
      <c r="D1252" s="4">
        <f t="shared" si="74"/>
        <v>6.8076829564793773E-3</v>
      </c>
      <c r="E1252" s="4">
        <f t="shared" si="71"/>
        <v>0.61995658357661498</v>
      </c>
      <c r="F1252" s="4"/>
      <c r="H1252" s="1">
        <v>37494</v>
      </c>
      <c r="I1252">
        <v>947.95</v>
      </c>
      <c r="J1252" s="2">
        <f t="shared" si="73"/>
        <v>101.53488571367382</v>
      </c>
      <c r="K1252" s="3">
        <f t="shared" si="75"/>
        <v>7.5356588652935041E-3</v>
      </c>
      <c r="M1252" s="4">
        <f t="shared" si="72"/>
        <v>0.70921959285056979</v>
      </c>
      <c r="P1252" s="2">
        <v>82.82</v>
      </c>
      <c r="Q1252" s="2">
        <v>101.53488571367382</v>
      </c>
    </row>
    <row r="1253" spans="2:17" x14ac:dyDescent="0.2">
      <c r="B1253" s="1">
        <v>37495</v>
      </c>
      <c r="C1253">
        <v>81.86</v>
      </c>
      <c r="D1253" s="4">
        <f t="shared" si="74"/>
        <v>-1.1591403042743198E-2</v>
      </c>
      <c r="E1253" s="4">
        <f t="shared" si="71"/>
        <v>0.60111616977529736</v>
      </c>
      <c r="F1253" s="4"/>
      <c r="H1253" s="1">
        <v>37495</v>
      </c>
      <c r="I1253">
        <v>934.82</v>
      </c>
      <c r="J1253" s="2">
        <f t="shared" si="73"/>
        <v>100.12853195090096</v>
      </c>
      <c r="K1253" s="3">
        <f t="shared" si="75"/>
        <v>-1.3850941505353598E-2</v>
      </c>
      <c r="M1253" s="4">
        <f t="shared" si="72"/>
        <v>0.68725647321756778</v>
      </c>
      <c r="P1253" s="2">
        <v>81.86</v>
      </c>
      <c r="Q1253" s="2">
        <v>100.12853195090096</v>
      </c>
    </row>
    <row r="1254" spans="2:17" x14ac:dyDescent="0.2">
      <c r="B1254" s="1">
        <v>37496</v>
      </c>
      <c r="C1254">
        <v>80.11</v>
      </c>
      <c r="D1254" s="4">
        <f t="shared" si="74"/>
        <v>-2.1377962374786175E-2</v>
      </c>
      <c r="E1254" s="4">
        <f t="shared" si="71"/>
        <v>0.58662858816637375</v>
      </c>
      <c r="F1254" s="4"/>
      <c r="H1254" s="1">
        <v>37496</v>
      </c>
      <c r="I1254">
        <v>917.87</v>
      </c>
      <c r="J1254" s="2">
        <f t="shared" si="73"/>
        <v>98.313018144427218</v>
      </c>
      <c r="K1254" s="3">
        <f t="shared" si="75"/>
        <v>-1.8131832866220332E-2</v>
      </c>
      <c r="M1254" s="4">
        <f t="shared" si="72"/>
        <v>0.67317198386505317</v>
      </c>
      <c r="P1254" s="2">
        <v>80.11</v>
      </c>
      <c r="Q1254" s="2">
        <v>98.313018144427218</v>
      </c>
    </row>
    <row r="1255" spans="2:17" x14ac:dyDescent="0.2">
      <c r="B1255" s="1">
        <v>37497</v>
      </c>
      <c r="C1255">
        <v>80.069999999999993</v>
      </c>
      <c r="D1255" s="4">
        <f t="shared" si="74"/>
        <v>-4.9931344401454858E-4</v>
      </c>
      <c r="E1255" s="4">
        <f t="shared" si="71"/>
        <v>0.58105950653120453</v>
      </c>
      <c r="F1255" s="4"/>
      <c r="H1255" s="1">
        <v>37497</v>
      </c>
      <c r="I1255">
        <v>917.8</v>
      </c>
      <c r="J1255" s="2">
        <f t="shared" si="73"/>
        <v>98.305520447291329</v>
      </c>
      <c r="K1255" s="3">
        <f t="shared" si="75"/>
        <v>-7.6263523156927526E-5</v>
      </c>
      <c r="M1255" s="4">
        <f t="shared" si="72"/>
        <v>0.6642109148278682</v>
      </c>
      <c r="P1255" s="2">
        <v>80.069999999999993</v>
      </c>
      <c r="Q1255" s="2">
        <v>98.305520447291329</v>
      </c>
    </row>
    <row r="1256" spans="2:17" x14ac:dyDescent="0.2">
      <c r="B1256" s="1">
        <v>37498</v>
      </c>
      <c r="C1256">
        <v>80.069999999999993</v>
      </c>
      <c r="D1256" s="4">
        <f t="shared" si="74"/>
        <v>0</v>
      </c>
      <c r="E1256" s="4">
        <f t="shared" si="71"/>
        <v>0.5875403580862929</v>
      </c>
      <c r="F1256" s="4"/>
      <c r="H1256" s="1">
        <v>37498</v>
      </c>
      <c r="I1256">
        <v>916.07</v>
      </c>
      <c r="J1256" s="2">
        <f t="shared" si="73"/>
        <v>98.120220218076028</v>
      </c>
      <c r="K1256" s="3">
        <f t="shared" si="75"/>
        <v>-1.8849422532141169E-3</v>
      </c>
      <c r="M1256" s="4">
        <f t="shared" si="72"/>
        <v>0.67258683856946722</v>
      </c>
      <c r="P1256" s="2">
        <v>80.069999999999993</v>
      </c>
      <c r="Q1256" s="2">
        <v>98.120220218076028</v>
      </c>
    </row>
    <row r="1257" spans="2:17" x14ac:dyDescent="0.2">
      <c r="B1257" s="1">
        <v>37502</v>
      </c>
      <c r="C1257">
        <v>76.73</v>
      </c>
      <c r="D1257" s="4">
        <f t="shared" si="74"/>
        <v>-4.171350068689883E-2</v>
      </c>
      <c r="E1257" s="4">
        <f t="shared" si="71"/>
        <v>0.56980543591266897</v>
      </c>
      <c r="F1257" s="4"/>
      <c r="H1257" s="1">
        <v>37502</v>
      </c>
      <c r="I1257">
        <v>878.02</v>
      </c>
      <c r="J1257" s="2">
        <f t="shared" si="73"/>
        <v>94.044686274929987</v>
      </c>
      <c r="K1257" s="3">
        <f t="shared" si="75"/>
        <v>-4.1536127151855284E-2</v>
      </c>
      <c r="M1257" s="4">
        <f t="shared" si="72"/>
        <v>0.65121971118544508</v>
      </c>
      <c r="P1257" s="2">
        <v>76.73</v>
      </c>
      <c r="Q1257" s="2">
        <v>94.044686274929987</v>
      </c>
    </row>
    <row r="1258" spans="2:17" x14ac:dyDescent="0.2">
      <c r="B1258" s="1">
        <v>37503</v>
      </c>
      <c r="C1258">
        <v>77.78</v>
      </c>
      <c r="D1258" s="4">
        <f t="shared" si="74"/>
        <v>1.368434771275906E-2</v>
      </c>
      <c r="E1258" s="4">
        <f t="shared" si="71"/>
        <v>0.58870723584620044</v>
      </c>
      <c r="F1258" s="4"/>
      <c r="H1258" s="1">
        <v>37503</v>
      </c>
      <c r="I1258">
        <v>893.41</v>
      </c>
      <c r="J1258" s="2">
        <f t="shared" si="73"/>
        <v>95.693108545232676</v>
      </c>
      <c r="K1258" s="3">
        <f t="shared" si="75"/>
        <v>1.7528074531331761E-2</v>
      </c>
      <c r="M1258" s="4">
        <f t="shared" si="72"/>
        <v>0.67477077385537987</v>
      </c>
      <c r="P1258" s="2">
        <v>77.78</v>
      </c>
      <c r="Q1258" s="2">
        <v>95.693108545232676</v>
      </c>
    </row>
    <row r="1259" spans="2:17" x14ac:dyDescent="0.2">
      <c r="B1259" s="1">
        <v>37504</v>
      </c>
      <c r="C1259">
        <v>77.209999999999994</v>
      </c>
      <c r="D1259" s="4">
        <f t="shared" si="74"/>
        <v>-7.3283620467987642E-3</v>
      </c>
      <c r="E1259" s="4">
        <f t="shared" si="71"/>
        <v>0.587148288973384</v>
      </c>
      <c r="F1259" s="4"/>
      <c r="H1259" s="1">
        <v>37504</v>
      </c>
      <c r="I1259">
        <v>879.15</v>
      </c>
      <c r="J1259" s="2">
        <f t="shared" si="73"/>
        <v>94.165720528694891</v>
      </c>
      <c r="K1259" s="3">
        <f t="shared" si="75"/>
        <v>-1.5961316752666765E-2</v>
      </c>
      <c r="M1259" s="4">
        <f t="shared" si="72"/>
        <v>0.66581592081247487</v>
      </c>
      <c r="P1259" s="2">
        <v>77.209999999999994</v>
      </c>
      <c r="Q1259" s="2">
        <v>94.165720528694891</v>
      </c>
    </row>
    <row r="1260" spans="2:17" x14ac:dyDescent="0.2">
      <c r="B1260" s="1">
        <v>37505</v>
      </c>
      <c r="C1260">
        <v>78.19</v>
      </c>
      <c r="D1260" s="4">
        <f t="shared" si="74"/>
        <v>1.2692656391659174E-2</v>
      </c>
      <c r="E1260" s="4">
        <f t="shared" si="71"/>
        <v>0.58824857056876323</v>
      </c>
      <c r="F1260" s="4"/>
      <c r="H1260" s="1">
        <v>37505</v>
      </c>
      <c r="I1260">
        <v>893.92</v>
      </c>
      <c r="J1260" s="2">
        <f t="shared" si="73"/>
        <v>95.747734624365506</v>
      </c>
      <c r="K1260" s="3">
        <f t="shared" si="75"/>
        <v>1.6800318489450072E-2</v>
      </c>
      <c r="M1260" s="4">
        <f t="shared" si="72"/>
        <v>0.67158000706198773</v>
      </c>
      <c r="P1260" s="2">
        <v>78.19</v>
      </c>
      <c r="Q1260" s="2">
        <v>95.747734624365506</v>
      </c>
    </row>
    <row r="1261" spans="2:17" x14ac:dyDescent="0.2">
      <c r="B1261" s="1">
        <v>37508</v>
      </c>
      <c r="C1261">
        <v>78.72</v>
      </c>
      <c r="D1261" s="4">
        <f t="shared" si="74"/>
        <v>6.7783604041438128E-3</v>
      </c>
      <c r="E1261" s="4">
        <f t="shared" si="71"/>
        <v>0.59840364880273655</v>
      </c>
      <c r="F1261" s="4">
        <f>+C1261/C3-1</f>
        <v>-0.21279999999999999</v>
      </c>
      <c r="H1261" s="1">
        <v>37508</v>
      </c>
      <c r="I1261">
        <v>902.96</v>
      </c>
      <c r="J1261" s="2">
        <f t="shared" si="73"/>
        <v>96.716008654484824</v>
      </c>
      <c r="K1261" s="3">
        <f t="shared" si="75"/>
        <v>1.0112761768390932E-2</v>
      </c>
      <c r="M1261" s="4">
        <f t="shared" si="72"/>
        <v>0.68452213992767863</v>
      </c>
      <c r="N1261" s="4">
        <f>+I1261/I3-1</f>
        <v>-3.2839913455153025E-2</v>
      </c>
      <c r="O1261" s="4"/>
      <c r="P1261" s="2">
        <v>78.72</v>
      </c>
      <c r="Q1261" s="2">
        <v>96.716008654484824</v>
      </c>
    </row>
    <row r="1262" spans="2:17" x14ac:dyDescent="0.2">
      <c r="B1262" s="1">
        <v>37509</v>
      </c>
      <c r="C1262">
        <v>79.63</v>
      </c>
      <c r="D1262" s="4">
        <f t="shared" si="74"/>
        <v>1.1559959349593418E-2</v>
      </c>
      <c r="E1262" s="4">
        <f t="shared" si="71"/>
        <v>0.58654979375368299</v>
      </c>
      <c r="F1262" s="4">
        <f t="shared" ref="F1262:F1325" si="76">+C1262/C4-1</f>
        <v>-0.18736605776099602</v>
      </c>
      <c r="H1262" s="1">
        <v>37509</v>
      </c>
      <c r="I1262">
        <v>909.58</v>
      </c>
      <c r="J1262" s="2">
        <f t="shared" si="73"/>
        <v>97.425076583620879</v>
      </c>
      <c r="K1262" s="3">
        <f t="shared" si="75"/>
        <v>7.3314432533002627E-3</v>
      </c>
      <c r="M1262" s="4">
        <f t="shared" si="72"/>
        <v>0.6701688721228376</v>
      </c>
      <c r="N1262" s="4">
        <f t="shared" ref="N1262:N1325" si="77">+I1262/I4-1</f>
        <v>-1.0282580546880915E-2</v>
      </c>
      <c r="O1262" s="4"/>
      <c r="P1262" s="2">
        <v>79.63</v>
      </c>
      <c r="Q1262" s="2">
        <v>97.425076583620879</v>
      </c>
    </row>
    <row r="1263" spans="2:17" x14ac:dyDescent="0.2">
      <c r="B1263" s="1">
        <v>37510</v>
      </c>
      <c r="C1263">
        <v>79.2</v>
      </c>
      <c r="D1263" s="4">
        <f t="shared" si="74"/>
        <v>-5.3999748838376993E-3</v>
      </c>
      <c r="E1263" s="4">
        <f t="shared" si="71"/>
        <v>0.58771148708815679</v>
      </c>
      <c r="F1263" s="4">
        <f t="shared" si="76"/>
        <v>-0.18585526315789469</v>
      </c>
      <c r="H1263" s="1">
        <v>37510</v>
      </c>
      <c r="I1263">
        <v>909.45</v>
      </c>
      <c r="J1263" s="2">
        <f t="shared" si="73"/>
        <v>97.411152288939959</v>
      </c>
      <c r="K1263" s="3">
        <f t="shared" si="75"/>
        <v>-1.4292310736818692E-4</v>
      </c>
      <c r="M1263" s="4">
        <f t="shared" si="72"/>
        <v>0.67344218593802063</v>
      </c>
      <c r="N1263" s="4">
        <f t="shared" si="77"/>
        <v>-3.4407565281232566E-3</v>
      </c>
      <c r="O1263" s="4"/>
      <c r="P1263" s="2">
        <v>79.2</v>
      </c>
      <c r="Q1263" s="2">
        <v>97.411152288939959</v>
      </c>
    </row>
    <row r="1264" spans="2:17" x14ac:dyDescent="0.2">
      <c r="B1264" s="1">
        <v>37511</v>
      </c>
      <c r="C1264">
        <v>77.73</v>
      </c>
      <c r="D1264" s="4">
        <f t="shared" si="74"/>
        <v>-1.8560606060606055E-2</v>
      </c>
      <c r="E1264" s="4">
        <f t="shared" si="71"/>
        <v>0.57955562183119591</v>
      </c>
      <c r="F1264" s="4">
        <f t="shared" si="76"/>
        <v>-0.2142929343980593</v>
      </c>
      <c r="H1264" s="1">
        <v>37511</v>
      </c>
      <c r="I1264">
        <v>886.91</v>
      </c>
      <c r="J1264" s="2">
        <f t="shared" si="73"/>
        <v>94.996893811186681</v>
      </c>
      <c r="K1264" s="3">
        <f t="shared" si="75"/>
        <v>-2.4784210236956539E-2</v>
      </c>
      <c r="M1264" s="4">
        <f t="shared" si="72"/>
        <v>0.65982963210951151</v>
      </c>
      <c r="N1264" s="4">
        <f t="shared" si="77"/>
        <v>-4.0047190743687122E-2</v>
      </c>
      <c r="O1264" s="4"/>
      <c r="P1264" s="2">
        <v>77.73</v>
      </c>
      <c r="Q1264" s="2">
        <v>94.996893811186681</v>
      </c>
    </row>
    <row r="1265" spans="2:17" x14ac:dyDescent="0.2">
      <c r="B1265" s="1">
        <v>37512</v>
      </c>
      <c r="C1265">
        <v>77.89</v>
      </c>
      <c r="D1265" s="4">
        <f t="shared" si="74"/>
        <v>2.0584073073459663E-3</v>
      </c>
      <c r="E1265" s="4">
        <f t="shared" si="71"/>
        <v>0.5811819131472914</v>
      </c>
      <c r="F1265" s="4">
        <f t="shared" si="76"/>
        <v>-0.21068098905553312</v>
      </c>
      <c r="H1265" s="1">
        <v>37512</v>
      </c>
      <c r="I1265">
        <v>889.81</v>
      </c>
      <c r="J1265" s="2">
        <f t="shared" si="73"/>
        <v>95.307512692530281</v>
      </c>
      <c r="K1265" s="3">
        <f t="shared" si="75"/>
        <v>3.2697793462697078E-3</v>
      </c>
      <c r="M1265" s="4">
        <f t="shared" si="72"/>
        <v>0.66026297434070902</v>
      </c>
      <c r="N1265" s="4">
        <f t="shared" si="77"/>
        <v>-3.2573360731487311E-2</v>
      </c>
      <c r="O1265" s="4"/>
      <c r="P1265" s="2">
        <v>77.89</v>
      </c>
      <c r="Q1265" s="2">
        <v>95.307512692530281</v>
      </c>
    </row>
    <row r="1266" spans="2:17" x14ac:dyDescent="0.2">
      <c r="B1266" s="1">
        <v>37515</v>
      </c>
      <c r="C1266">
        <v>78.040000000000006</v>
      </c>
      <c r="D1266" s="4">
        <f t="shared" si="74"/>
        <v>1.9257927846965117E-3</v>
      </c>
      <c r="E1266" s="4">
        <f t="shared" si="71"/>
        <v>0.57815972736701737</v>
      </c>
      <c r="F1266" s="4">
        <f t="shared" si="76"/>
        <v>-0.22946287519747233</v>
      </c>
      <c r="H1266" s="1">
        <v>37515</v>
      </c>
      <c r="I1266">
        <v>891.1</v>
      </c>
      <c r="J1266" s="2">
        <f t="shared" si="73"/>
        <v>95.44568453974864</v>
      </c>
      <c r="K1266" s="3">
        <f t="shared" si="75"/>
        <v>1.4497476989470126E-3</v>
      </c>
      <c r="M1266" s="4">
        <f t="shared" si="72"/>
        <v>0.65926342423390494</v>
      </c>
      <c r="N1266" s="4">
        <f t="shared" si="77"/>
        <v>-5.7675225244278927E-2</v>
      </c>
      <c r="O1266" s="4"/>
      <c r="P1266" s="2">
        <v>78.040000000000006</v>
      </c>
      <c r="Q1266" s="2">
        <v>95.44568453974864</v>
      </c>
    </row>
    <row r="1267" spans="2:17" x14ac:dyDescent="0.2">
      <c r="B1267" s="1">
        <v>37516</v>
      </c>
      <c r="C1267">
        <v>76.25</v>
      </c>
      <c r="D1267" s="4">
        <f t="shared" si="74"/>
        <v>-2.2936955407483417E-2</v>
      </c>
      <c r="E1267" s="4">
        <f t="shared" si="71"/>
        <v>0.56813948289993288</v>
      </c>
      <c r="F1267" s="4">
        <f t="shared" si="76"/>
        <v>-0.24706230867976697</v>
      </c>
      <c r="H1267" s="1">
        <v>37516</v>
      </c>
      <c r="I1267">
        <v>873.52</v>
      </c>
      <c r="J1267" s="2">
        <f t="shared" si="73"/>
        <v>93.56269145905199</v>
      </c>
      <c r="K1267" s="3">
        <f t="shared" si="75"/>
        <v>-1.9728425541465699E-2</v>
      </c>
      <c r="M1267" s="4">
        <f t="shared" si="72"/>
        <v>0.6498776160044043</v>
      </c>
      <c r="N1267" s="4">
        <f t="shared" si="77"/>
        <v>-7.3679745493107074E-2</v>
      </c>
      <c r="O1267" s="4"/>
      <c r="P1267" s="2">
        <v>76.25</v>
      </c>
      <c r="Q1267" s="2">
        <v>93.56269145905199</v>
      </c>
    </row>
    <row r="1268" spans="2:17" x14ac:dyDescent="0.2">
      <c r="B1268" s="1">
        <v>37517</v>
      </c>
      <c r="C1268">
        <v>75.48</v>
      </c>
      <c r="D1268" s="4">
        <f t="shared" si="74"/>
        <v>-1.0098360655737659E-2</v>
      </c>
      <c r="E1268" s="4">
        <f t="shared" si="71"/>
        <v>0.56632653061224492</v>
      </c>
      <c r="F1268" s="4">
        <f t="shared" si="76"/>
        <v>-0.25620811982656677</v>
      </c>
      <c r="H1268" s="1">
        <v>37517</v>
      </c>
      <c r="I1268">
        <v>869.46</v>
      </c>
      <c r="J1268" s="2">
        <f t="shared" si="73"/>
        <v>93.127825025170978</v>
      </c>
      <c r="K1268" s="3">
        <f t="shared" si="75"/>
        <v>-4.6478615257806721E-3</v>
      </c>
      <c r="M1268" s="4">
        <f t="shared" si="72"/>
        <v>0.65065217879352544</v>
      </c>
      <c r="N1268" s="4">
        <f t="shared" si="77"/>
        <v>-8.216068996822512E-2</v>
      </c>
      <c r="O1268" s="4"/>
      <c r="P1268" s="2">
        <v>75.48</v>
      </c>
      <c r="Q1268" s="2">
        <v>93.127825025170978</v>
      </c>
    </row>
    <row r="1269" spans="2:17" x14ac:dyDescent="0.2">
      <c r="B1269" s="1">
        <v>37518</v>
      </c>
      <c r="C1269">
        <v>73.56</v>
      </c>
      <c r="D1269" s="4">
        <f t="shared" si="74"/>
        <v>-2.5437201907790197E-2</v>
      </c>
      <c r="E1269" s="4">
        <f t="shared" si="71"/>
        <v>0.56054255886611304</v>
      </c>
      <c r="F1269" s="4">
        <f t="shared" si="76"/>
        <v>-0.2771936720055026</v>
      </c>
      <c r="H1269" s="1">
        <v>37518</v>
      </c>
      <c r="I1269">
        <v>843.32</v>
      </c>
      <c r="J1269" s="2">
        <f t="shared" si="73"/>
        <v>90.327970694715333</v>
      </c>
      <c r="K1269" s="3">
        <f t="shared" si="75"/>
        <v>-3.0064637821176299E-2</v>
      </c>
      <c r="M1269" s="4">
        <f t="shared" si="72"/>
        <v>0.6398628193357967</v>
      </c>
      <c r="N1269" s="4">
        <f t="shared" si="77"/>
        <v>-0.11277103870553695</v>
      </c>
      <c r="O1269" s="4"/>
      <c r="P1269" s="2">
        <v>73.56</v>
      </c>
      <c r="Q1269" s="2">
        <v>90.327970694715333</v>
      </c>
    </row>
    <row r="1270" spans="2:17" x14ac:dyDescent="0.2">
      <c r="B1270" s="1">
        <v>37519</v>
      </c>
      <c r="C1270">
        <v>73.599999999999994</v>
      </c>
      <c r="D1270" s="4">
        <f t="shared" si="74"/>
        <v>5.4377379010328575E-4</v>
      </c>
      <c r="E1270" s="4">
        <f t="shared" si="71"/>
        <v>0.56020703303394725</v>
      </c>
      <c r="F1270" s="4">
        <f t="shared" si="76"/>
        <v>-0.2809691285658461</v>
      </c>
      <c r="H1270" s="1">
        <v>37519</v>
      </c>
      <c r="I1270">
        <v>845.39</v>
      </c>
      <c r="J1270" s="2">
        <f t="shared" si="73"/>
        <v>90.549688310019192</v>
      </c>
      <c r="K1270" s="3">
        <f t="shared" si="75"/>
        <v>2.4545842622016867E-3</v>
      </c>
      <c r="M1270" s="4">
        <f t="shared" si="72"/>
        <v>0.64118530428978826</v>
      </c>
      <c r="N1270" s="4">
        <f t="shared" si="77"/>
        <v>-0.11517327276723566</v>
      </c>
      <c r="O1270" s="4"/>
      <c r="P1270" s="2">
        <v>73.599999999999994</v>
      </c>
      <c r="Q1270" s="2">
        <v>90.549688310019192</v>
      </c>
    </row>
    <row r="1271" spans="2:17" x14ac:dyDescent="0.2">
      <c r="B1271" s="1">
        <v>37522</v>
      </c>
      <c r="C1271">
        <v>72.930000000000007</v>
      </c>
      <c r="D1271" s="4">
        <f t="shared" si="74"/>
        <v>-9.103260869565033E-3</v>
      </c>
      <c r="E1271" s="4">
        <f t="shared" si="71"/>
        <v>0.54772812617348854</v>
      </c>
      <c r="F1271" s="4">
        <f t="shared" si="76"/>
        <v>-0.28443877551020402</v>
      </c>
      <c r="H1271" s="1">
        <v>37522</v>
      </c>
      <c r="I1271">
        <v>833.7</v>
      </c>
      <c r="J1271" s="2">
        <f t="shared" si="73"/>
        <v>89.297572888327281</v>
      </c>
      <c r="K1271" s="3">
        <f t="shared" si="75"/>
        <v>-1.3827937401672541E-2</v>
      </c>
      <c r="M1271" s="4">
        <f t="shared" si="72"/>
        <v>0.62429797367120454</v>
      </c>
      <c r="N1271" s="4">
        <f t="shared" si="77"/>
        <v>-0.12420030884623856</v>
      </c>
      <c r="O1271" s="4"/>
      <c r="P1271" s="2">
        <v>72.930000000000007</v>
      </c>
      <c r="Q1271" s="2">
        <v>89.297572888327281</v>
      </c>
    </row>
    <row r="1272" spans="2:17" x14ac:dyDescent="0.2">
      <c r="B1272" s="1">
        <v>37523</v>
      </c>
      <c r="C1272">
        <v>71.72</v>
      </c>
      <c r="D1272" s="4">
        <f t="shared" si="74"/>
        <v>-1.6591251885369585E-2</v>
      </c>
      <c r="E1272" s="4">
        <f t="shared" si="71"/>
        <v>0.53973509933774833</v>
      </c>
      <c r="F1272" s="4">
        <f t="shared" si="76"/>
        <v>-0.29067352388487788</v>
      </c>
      <c r="H1272" s="1">
        <v>37523</v>
      </c>
      <c r="I1272">
        <v>819.29</v>
      </c>
      <c r="J1272" s="2">
        <f t="shared" si="73"/>
        <v>87.754118377926886</v>
      </c>
      <c r="K1272" s="3">
        <f t="shared" si="75"/>
        <v>-1.728439486625899E-2</v>
      </c>
      <c r="M1272" s="4">
        <f t="shared" si="72"/>
        <v>0.6134568298727846</v>
      </c>
      <c r="N1272" s="4">
        <f t="shared" si="77"/>
        <v>-0.13254912756225656</v>
      </c>
      <c r="O1272" s="4"/>
      <c r="P1272" s="2">
        <v>71.72</v>
      </c>
      <c r="Q1272" s="2">
        <v>87.754118377926886</v>
      </c>
    </row>
    <row r="1273" spans="2:17" x14ac:dyDescent="0.2">
      <c r="B1273" s="1">
        <v>37524</v>
      </c>
      <c r="C1273">
        <v>73.52</v>
      </c>
      <c r="D1273" s="4">
        <f t="shared" si="74"/>
        <v>2.5097601784718204E-2</v>
      </c>
      <c r="E1273" s="4">
        <f t="shared" si="71"/>
        <v>0.56445297504798464</v>
      </c>
      <c r="F1273" s="4">
        <f t="shared" si="76"/>
        <v>-0.26677969482397523</v>
      </c>
      <c r="H1273" s="1">
        <v>37524</v>
      </c>
      <c r="I1273">
        <v>839.66</v>
      </c>
      <c r="J1273" s="2">
        <f t="shared" si="73"/>
        <v>89.935948244467866</v>
      </c>
      <c r="K1273" s="3">
        <f t="shared" si="75"/>
        <v>2.4862991126463063E-2</v>
      </c>
      <c r="M1273" s="4">
        <f t="shared" si="72"/>
        <v>0.64214809036540788</v>
      </c>
      <c r="N1273" s="4">
        <f t="shared" si="77"/>
        <v>-0.10475418750199916</v>
      </c>
      <c r="O1273" s="4"/>
      <c r="P1273" s="2">
        <v>73.52</v>
      </c>
      <c r="Q1273" s="2">
        <v>89.935948244467866</v>
      </c>
    </row>
    <row r="1274" spans="2:17" x14ac:dyDescent="0.2">
      <c r="B1274" s="1">
        <v>37525</v>
      </c>
      <c r="C1274">
        <v>74.67</v>
      </c>
      <c r="D1274" s="4">
        <f t="shared" si="74"/>
        <v>1.5642002176278647E-2</v>
      </c>
      <c r="E1274" s="4">
        <f t="shared" ref="E1274:E1337" si="78">+C1274/C516</f>
        <v>0.57341422208570114</v>
      </c>
      <c r="F1274" s="4">
        <f t="shared" si="76"/>
        <v>-0.26054664289958407</v>
      </c>
      <c r="H1274" s="1">
        <v>37525</v>
      </c>
      <c r="I1274">
        <v>854.95</v>
      </c>
      <c r="J1274" s="2">
        <f t="shared" si="73"/>
        <v>91.573659518862172</v>
      </c>
      <c r="K1274" s="3">
        <f t="shared" si="75"/>
        <v>1.8209751566110155E-2</v>
      </c>
      <c r="M1274" s="4">
        <f t="shared" ref="M1274:M1337" si="79">+I1274/I516</f>
        <v>0.65237960793889405</v>
      </c>
      <c r="N1274" s="4">
        <f t="shared" si="77"/>
        <v>-9.5501576352595152E-2</v>
      </c>
      <c r="O1274" s="4"/>
      <c r="P1274" s="2">
        <v>74.67</v>
      </c>
      <c r="Q1274" s="2">
        <v>91.573659518862172</v>
      </c>
    </row>
    <row r="1275" spans="2:17" x14ac:dyDescent="0.2">
      <c r="B1275" s="1">
        <v>37526</v>
      </c>
      <c r="C1275">
        <v>72.12</v>
      </c>
      <c r="D1275" s="4">
        <f t="shared" si="74"/>
        <v>-3.4150261149055838E-2</v>
      </c>
      <c r="E1275" s="4">
        <f t="shared" si="78"/>
        <v>0.56702570956836229</v>
      </c>
      <c r="F1275" s="4">
        <f t="shared" si="76"/>
        <v>-0.29217783884581405</v>
      </c>
      <c r="H1275" s="1">
        <v>37526</v>
      </c>
      <c r="I1275">
        <v>827.37</v>
      </c>
      <c r="J1275" s="2">
        <f t="shared" si="73"/>
        <v>88.619566847325558</v>
      </c>
      <c r="K1275" s="3">
        <f t="shared" si="75"/>
        <v>-3.2259196444236582E-2</v>
      </c>
      <c r="M1275" s="4">
        <f t="shared" si="79"/>
        <v>0.64617583430307479</v>
      </c>
      <c r="N1275" s="4">
        <f t="shared" si="77"/>
        <v>-0.13213543961231045</v>
      </c>
      <c r="O1275" s="4"/>
      <c r="P1275" s="2">
        <v>72.12</v>
      </c>
      <c r="Q1275" s="2">
        <v>88.619566847325558</v>
      </c>
    </row>
    <row r="1276" spans="2:17" x14ac:dyDescent="0.2">
      <c r="B1276" s="1">
        <v>37529</v>
      </c>
      <c r="C1276">
        <v>71.22</v>
      </c>
      <c r="D1276" s="4">
        <f t="shared" si="74"/>
        <v>-1.2479201331114909E-2</v>
      </c>
      <c r="E1276" s="4">
        <f t="shared" si="78"/>
        <v>0.56069910250354271</v>
      </c>
      <c r="F1276" s="4">
        <f t="shared" si="76"/>
        <v>-0.29568829113924056</v>
      </c>
      <c r="H1276" s="1">
        <v>37529</v>
      </c>
      <c r="I1276">
        <v>815.28</v>
      </c>
      <c r="J1276" s="2">
        <f t="shared" si="73"/>
        <v>87.324607442000044</v>
      </c>
      <c r="K1276" s="3">
        <f t="shared" si="75"/>
        <v>-1.4612567533268117E-2</v>
      </c>
      <c r="M1276" s="4">
        <f t="shared" si="79"/>
        <v>0.63825389866599869</v>
      </c>
      <c r="N1276" s="4">
        <f t="shared" si="77"/>
        <v>-0.13934633899163917</v>
      </c>
      <c r="O1276" s="4"/>
      <c r="P1276" s="2">
        <v>71.22</v>
      </c>
      <c r="Q1276" s="2">
        <v>87.324607442000044</v>
      </c>
    </row>
    <row r="1277" spans="2:17" x14ac:dyDescent="0.2">
      <c r="B1277" s="1">
        <v>37530</v>
      </c>
      <c r="C1277">
        <v>74.63</v>
      </c>
      <c r="D1277" s="4">
        <f t="shared" si="74"/>
        <v>4.7879809042403743E-2</v>
      </c>
      <c r="E1277" s="4">
        <f t="shared" si="78"/>
        <v>0.58437084018479368</v>
      </c>
      <c r="F1277" s="4">
        <f t="shared" si="76"/>
        <v>-0.26876347246717625</v>
      </c>
      <c r="H1277" s="1">
        <v>37530</v>
      </c>
      <c r="I1277">
        <v>847.91</v>
      </c>
      <c r="J1277" s="2">
        <f t="shared" si="73"/>
        <v>90.819605406910824</v>
      </c>
      <c r="K1277" s="3">
        <f t="shared" si="75"/>
        <v>4.0023059562358965E-2</v>
      </c>
      <c r="M1277" s="4">
        <f t="shared" si="79"/>
        <v>0.66072110402007311</v>
      </c>
      <c r="N1277" s="4">
        <f t="shared" si="77"/>
        <v>-0.11251713923865148</v>
      </c>
      <c r="O1277" s="4"/>
      <c r="P1277" s="2">
        <v>74.63</v>
      </c>
      <c r="Q1277" s="2">
        <v>90.819605406910824</v>
      </c>
    </row>
    <row r="1278" spans="2:17" x14ac:dyDescent="0.2">
      <c r="B1278" s="1">
        <v>37531</v>
      </c>
      <c r="C1278">
        <v>72.58</v>
      </c>
      <c r="D1278" s="4">
        <f t="shared" si="74"/>
        <v>-2.7468846308455031E-2</v>
      </c>
      <c r="E1278" s="4">
        <f t="shared" si="78"/>
        <v>0.56921025801897884</v>
      </c>
      <c r="F1278" s="4">
        <f t="shared" si="76"/>
        <v>-0.29307490016557902</v>
      </c>
      <c r="H1278" s="1">
        <v>37531</v>
      </c>
      <c r="I1278">
        <v>827.91</v>
      </c>
      <c r="J1278" s="2">
        <f t="shared" si="73"/>
        <v>88.677406225230911</v>
      </c>
      <c r="K1278" s="3">
        <f t="shared" si="75"/>
        <v>-2.3587409041053942E-2</v>
      </c>
      <c r="M1278" s="4">
        <f t="shared" si="79"/>
        <v>0.64569489939167057</v>
      </c>
      <c r="N1278" s="4">
        <f t="shared" si="77"/>
        <v>-0.13800678841388503</v>
      </c>
      <c r="O1278" s="4"/>
      <c r="P1278" s="2">
        <v>72.58</v>
      </c>
      <c r="Q1278" s="2">
        <v>88.677406225230911</v>
      </c>
    </row>
    <row r="1279" spans="2:17" x14ac:dyDescent="0.2">
      <c r="B1279" s="1">
        <v>37532</v>
      </c>
      <c r="C1279">
        <v>71.7</v>
      </c>
      <c r="D1279" s="4">
        <f t="shared" si="74"/>
        <v>-1.2124552218241824E-2</v>
      </c>
      <c r="E1279" s="4">
        <f t="shared" si="78"/>
        <v>0.56855126476885265</v>
      </c>
      <c r="F1279" s="4">
        <f t="shared" si="76"/>
        <v>-0.30617379523901689</v>
      </c>
      <c r="H1279" s="1">
        <v>37532</v>
      </c>
      <c r="I1279">
        <v>818.95</v>
      </c>
      <c r="J1279" s="2">
        <f t="shared" si="73"/>
        <v>87.717700991838313</v>
      </c>
      <c r="K1279" s="3">
        <f t="shared" si="75"/>
        <v>-1.082243238999403E-2</v>
      </c>
      <c r="M1279" s="4">
        <f t="shared" si="79"/>
        <v>0.64567121581242071</v>
      </c>
      <c r="N1279" s="4">
        <f t="shared" si="77"/>
        <v>-0.15137353242904361</v>
      </c>
      <c r="O1279" s="4"/>
      <c r="P1279" s="2">
        <v>71.7</v>
      </c>
      <c r="Q1279" s="2">
        <v>87.717700991838313</v>
      </c>
    </row>
    <row r="1280" spans="2:17" x14ac:dyDescent="0.2">
      <c r="B1280" s="1">
        <v>37533</v>
      </c>
      <c r="C1280">
        <v>70.41</v>
      </c>
      <c r="D1280" s="4">
        <f t="shared" si="74"/>
        <v>-1.7991631799163299E-2</v>
      </c>
      <c r="E1280" s="4">
        <f t="shared" si="78"/>
        <v>0.55046517082323509</v>
      </c>
      <c r="F1280" s="4">
        <f t="shared" si="76"/>
        <v>-0.32285054818234282</v>
      </c>
      <c r="H1280" s="1">
        <v>37533</v>
      </c>
      <c r="I1280">
        <v>800.58</v>
      </c>
      <c r="J1280" s="2">
        <f t="shared" si="73"/>
        <v>85.750091043465304</v>
      </c>
      <c r="K1280" s="3">
        <f t="shared" si="75"/>
        <v>-2.2431161853593062E-2</v>
      </c>
      <c r="M1280" s="4">
        <f t="shared" si="79"/>
        <v>0.62413172112168769</v>
      </c>
      <c r="N1280" s="4">
        <f t="shared" si="77"/>
        <v>-0.17694229405051964</v>
      </c>
      <c r="O1280" s="4"/>
      <c r="P1280" s="2">
        <v>70.41</v>
      </c>
      <c r="Q1280" s="2">
        <v>85.750091043465304</v>
      </c>
    </row>
    <row r="1281" spans="2:17" x14ac:dyDescent="0.2">
      <c r="B1281" s="1">
        <v>37536</v>
      </c>
      <c r="C1281">
        <v>68.91</v>
      </c>
      <c r="D1281" s="4">
        <f t="shared" si="74"/>
        <v>-2.1303792074989336E-2</v>
      </c>
      <c r="E1281" s="4">
        <f t="shared" si="78"/>
        <v>0.54051298141030668</v>
      </c>
      <c r="F1281" s="4">
        <f t="shared" si="76"/>
        <v>-0.3427127050743991</v>
      </c>
      <c r="H1281" s="1">
        <v>37536</v>
      </c>
      <c r="I1281">
        <v>785.28</v>
      </c>
      <c r="J1281" s="2">
        <f t="shared" si="73"/>
        <v>84.111308669480167</v>
      </c>
      <c r="K1281" s="3">
        <f t="shared" si="75"/>
        <v>-1.9111144420295378E-2</v>
      </c>
      <c r="M1281" s="4">
        <f t="shared" si="79"/>
        <v>0.61215612600463043</v>
      </c>
      <c r="N1281" s="4">
        <f t="shared" si="77"/>
        <v>-0.20123687850923588</v>
      </c>
      <c r="O1281" s="4"/>
      <c r="P1281" s="2">
        <v>68.91</v>
      </c>
      <c r="Q1281" s="2">
        <v>84.111308669480167</v>
      </c>
    </row>
    <row r="1282" spans="2:17" x14ac:dyDescent="0.2">
      <c r="B1282" s="1">
        <v>37537</v>
      </c>
      <c r="C1282">
        <v>70</v>
      </c>
      <c r="D1282" s="4">
        <f t="shared" si="74"/>
        <v>1.5817733275286683E-2</v>
      </c>
      <c r="E1282" s="4">
        <f t="shared" si="78"/>
        <v>0.53875163549603633</v>
      </c>
      <c r="F1282" s="4">
        <f t="shared" si="76"/>
        <v>-0.32737580474680494</v>
      </c>
      <c r="H1282" s="1">
        <v>37537</v>
      </c>
      <c r="I1282">
        <v>798.55</v>
      </c>
      <c r="J1282" s="2">
        <f t="shared" si="73"/>
        <v>85.532657826524797</v>
      </c>
      <c r="K1282" s="3">
        <f t="shared" si="75"/>
        <v>1.6898431132844394E-2</v>
      </c>
      <c r="M1282" s="4">
        <f t="shared" si="79"/>
        <v>0.6121033266901732</v>
      </c>
      <c r="N1282" s="4">
        <f t="shared" si="77"/>
        <v>-0.17999876776472523</v>
      </c>
      <c r="O1282" s="4"/>
      <c r="P1282" s="2">
        <v>70</v>
      </c>
      <c r="Q1282" s="2">
        <v>85.532657826524797</v>
      </c>
    </row>
    <row r="1283" spans="2:17" x14ac:dyDescent="0.2">
      <c r="B1283" s="1">
        <v>37538</v>
      </c>
      <c r="C1283">
        <v>67.97</v>
      </c>
      <c r="D1283" s="4">
        <f t="shared" si="74"/>
        <v>-2.9000000000000026E-2</v>
      </c>
      <c r="E1283" s="4">
        <f t="shared" si="78"/>
        <v>0.52433850188999465</v>
      </c>
      <c r="F1283" s="4">
        <f t="shared" si="76"/>
        <v>-0.34404555105192047</v>
      </c>
      <c r="H1283" s="1">
        <v>37538</v>
      </c>
      <c r="I1283">
        <v>776.76</v>
      </c>
      <c r="J1283" s="2">
        <f t="shared" si="73"/>
        <v>83.198731818084525</v>
      </c>
      <c r="K1283" s="3">
        <f t="shared" si="75"/>
        <v>-2.7286957610669349E-2</v>
      </c>
      <c r="M1283" s="4">
        <f t="shared" si="79"/>
        <v>0.5968878472355631</v>
      </c>
      <c r="N1283" s="4">
        <f t="shared" si="77"/>
        <v>-0.19972800890152687</v>
      </c>
      <c r="O1283" s="4"/>
      <c r="P1283" s="2">
        <v>67.97</v>
      </c>
      <c r="Q1283" s="2">
        <v>83.198731818084525</v>
      </c>
    </row>
    <row r="1284" spans="2:17" x14ac:dyDescent="0.2">
      <c r="B1284" s="1">
        <v>37539</v>
      </c>
      <c r="C1284">
        <v>70.13</v>
      </c>
      <c r="D1284" s="4">
        <f t="shared" si="74"/>
        <v>3.1778725908488958E-2</v>
      </c>
      <c r="E1284" s="4">
        <f t="shared" si="78"/>
        <v>0.53330798479087449</v>
      </c>
      <c r="F1284" s="4">
        <f t="shared" si="76"/>
        <v>-0.32221900067652465</v>
      </c>
      <c r="H1284" s="1">
        <v>37539</v>
      </c>
      <c r="I1284">
        <v>803.92</v>
      </c>
      <c r="J1284" s="2">
        <f t="shared" ref="J1284:J1347" si="80">+J1283*(1+K1284)</f>
        <v>86.107838306805846</v>
      </c>
      <c r="K1284" s="3">
        <f t="shared" si="75"/>
        <v>3.4965755188217651E-2</v>
      </c>
      <c r="M1284" s="4">
        <f t="shared" si="79"/>
        <v>0.60654896634978117</v>
      </c>
      <c r="N1284" s="4">
        <f t="shared" si="77"/>
        <v>-0.16862809985728766</v>
      </c>
      <c r="O1284" s="4"/>
      <c r="P1284" s="2">
        <v>70.13</v>
      </c>
      <c r="Q1284" s="2">
        <v>86.107838306805846</v>
      </c>
    </row>
    <row r="1285" spans="2:17" x14ac:dyDescent="0.2">
      <c r="B1285" s="1">
        <v>37540</v>
      </c>
      <c r="C1285">
        <v>73.28</v>
      </c>
      <c r="D1285" s="4">
        <f t="shared" ref="D1285:D1348" si="81">+C1285/C1284-1</f>
        <v>4.491658348780847E-2</v>
      </c>
      <c r="E1285" s="4">
        <f t="shared" si="78"/>
        <v>0.55964563922407207</v>
      </c>
      <c r="F1285" s="4">
        <f t="shared" si="76"/>
        <v>-0.29156999226604796</v>
      </c>
      <c r="H1285" s="1">
        <v>37540</v>
      </c>
      <c r="I1285">
        <v>835.32</v>
      </c>
      <c r="J1285" s="2">
        <f t="shared" si="80"/>
        <v>89.471091022043325</v>
      </c>
      <c r="K1285" s="3">
        <f t="shared" ref="K1285:K1348" si="82">+I1285/I1284-1</f>
        <v>3.9058612797293391E-2</v>
      </c>
      <c r="M1285" s="4">
        <f t="shared" si="79"/>
        <v>0.63395161045505599</v>
      </c>
      <c r="N1285" s="4">
        <f t="shared" si="77"/>
        <v>-0.13715525255655403</v>
      </c>
      <c r="O1285" s="4"/>
      <c r="P1285" s="2">
        <v>73.28</v>
      </c>
      <c r="Q1285" s="2">
        <v>89.471091022043325</v>
      </c>
    </row>
    <row r="1286" spans="2:17" x14ac:dyDescent="0.2">
      <c r="B1286" s="1">
        <v>37543</v>
      </c>
      <c r="C1286">
        <v>73.540000000000006</v>
      </c>
      <c r="D1286" s="4">
        <f t="shared" si="81"/>
        <v>3.5480349344978457E-3</v>
      </c>
      <c r="E1286" s="4">
        <f t="shared" si="78"/>
        <v>0.55422413143416993</v>
      </c>
      <c r="F1286" s="4">
        <f t="shared" si="76"/>
        <v>-0.28988026264967159</v>
      </c>
      <c r="H1286" s="1">
        <v>37543</v>
      </c>
      <c r="I1286">
        <v>841.44</v>
      </c>
      <c r="J1286" s="2">
        <f t="shared" si="80"/>
        <v>90.126603971637394</v>
      </c>
      <c r="K1286" s="3">
        <f t="shared" si="82"/>
        <v>7.3265335440311219E-3</v>
      </c>
      <c r="M1286" s="4">
        <f t="shared" si="79"/>
        <v>0.62981093097408725</v>
      </c>
      <c r="N1286" s="4">
        <f t="shared" si="77"/>
        <v>-0.1327864121696829</v>
      </c>
      <c r="O1286" s="4"/>
      <c r="P1286" s="2">
        <v>73.540000000000006</v>
      </c>
      <c r="Q1286" s="2">
        <v>90.126603971637394</v>
      </c>
    </row>
    <row r="1287" spans="2:17" x14ac:dyDescent="0.2">
      <c r="B1287" s="1">
        <v>37544</v>
      </c>
      <c r="C1287">
        <v>77.14</v>
      </c>
      <c r="D1287" s="4">
        <f t="shared" si="81"/>
        <v>4.8952950775088322E-2</v>
      </c>
      <c r="E1287" s="4">
        <f t="shared" si="78"/>
        <v>0.58126742521287011</v>
      </c>
      <c r="F1287" s="4">
        <f t="shared" si="76"/>
        <v>-0.25201202365945885</v>
      </c>
      <c r="H1287" s="1">
        <v>37544</v>
      </c>
      <c r="I1287">
        <v>881.27</v>
      </c>
      <c r="J1287" s="2">
        <f t="shared" si="80"/>
        <v>94.392793641952949</v>
      </c>
      <c r="K1287" s="3">
        <f t="shared" si="82"/>
        <v>4.7335520060848069E-2</v>
      </c>
      <c r="M1287" s="4">
        <f t="shared" si="79"/>
        <v>0.6600235168999633</v>
      </c>
      <c r="N1287" s="4">
        <f t="shared" si="77"/>
        <v>-8.7447707410015396E-2</v>
      </c>
      <c r="O1287" s="4"/>
      <c r="P1287" s="2">
        <v>77.14</v>
      </c>
      <c r="Q1287" s="2">
        <v>94.392793641952949</v>
      </c>
    </row>
    <row r="1288" spans="2:17" x14ac:dyDescent="0.2">
      <c r="B1288" s="1">
        <v>37545</v>
      </c>
      <c r="C1288">
        <v>75.349999999999994</v>
      </c>
      <c r="D1288" s="4">
        <f t="shared" si="81"/>
        <v>-2.3204563131967948E-2</v>
      </c>
      <c r="E1288" s="4">
        <f t="shared" si="78"/>
        <v>0.57677587262706675</v>
      </c>
      <c r="F1288" s="4">
        <f t="shared" si="76"/>
        <v>-0.25894964594807246</v>
      </c>
      <c r="H1288" s="1">
        <v>37545</v>
      </c>
      <c r="I1288">
        <v>860.02</v>
      </c>
      <c r="J1288" s="2">
        <f t="shared" si="80"/>
        <v>92.116707011418043</v>
      </c>
      <c r="K1288" s="3">
        <f t="shared" si="82"/>
        <v>-2.4112927933550465E-2</v>
      </c>
      <c r="M1288" s="4">
        <f t="shared" si="79"/>
        <v>0.65498385426186556</v>
      </c>
      <c r="N1288" s="4">
        <f t="shared" si="77"/>
        <v>-9.9672330224134575E-2</v>
      </c>
      <c r="O1288" s="4"/>
      <c r="P1288" s="2">
        <v>75.349999999999994</v>
      </c>
      <c r="Q1288" s="2">
        <v>92.116707011418043</v>
      </c>
    </row>
    <row r="1289" spans="2:17" x14ac:dyDescent="0.2">
      <c r="B1289" s="1">
        <v>37546</v>
      </c>
      <c r="C1289">
        <v>76.81</v>
      </c>
      <c r="D1289" s="4">
        <f t="shared" si="81"/>
        <v>1.9376244193762604E-2</v>
      </c>
      <c r="E1289" s="4">
        <f t="shared" si="78"/>
        <v>0.60456513183785909</v>
      </c>
      <c r="F1289" s="4">
        <f t="shared" si="76"/>
        <v>-0.23572139303482587</v>
      </c>
      <c r="H1289" s="1">
        <v>37546</v>
      </c>
      <c r="I1289">
        <v>879.2</v>
      </c>
      <c r="J1289" s="2">
        <f t="shared" si="80"/>
        <v>94.171076026649089</v>
      </c>
      <c r="K1289" s="3">
        <f t="shared" si="82"/>
        <v>2.2301806934722501E-2</v>
      </c>
      <c r="M1289" s="4">
        <f t="shared" si="79"/>
        <v>0.68390961067247491</v>
      </c>
      <c r="N1289" s="4">
        <f t="shared" si="77"/>
        <v>-6.8801897983392535E-2</v>
      </c>
      <c r="O1289" s="4"/>
      <c r="P1289" s="2">
        <v>76.81</v>
      </c>
      <c r="Q1289" s="2">
        <v>94.171076026649089</v>
      </c>
    </row>
    <row r="1290" spans="2:17" x14ac:dyDescent="0.2">
      <c r="B1290" s="1">
        <v>37547</v>
      </c>
      <c r="C1290">
        <v>77.19</v>
      </c>
      <c r="D1290" s="4">
        <f t="shared" si="81"/>
        <v>4.9472724905610388E-3</v>
      </c>
      <c r="E1290" s="4">
        <f t="shared" si="78"/>
        <v>0.60731707317073169</v>
      </c>
      <c r="F1290" s="4">
        <f t="shared" si="76"/>
        <v>-0.24278987639788108</v>
      </c>
      <c r="H1290" s="1">
        <v>37547</v>
      </c>
      <c r="I1290">
        <v>884.39</v>
      </c>
      <c r="J1290" s="2">
        <f t="shared" si="80"/>
        <v>94.72697671429502</v>
      </c>
      <c r="K1290" s="3">
        <f t="shared" si="82"/>
        <v>5.9030937215649448E-3</v>
      </c>
      <c r="M1290" s="4">
        <f t="shared" si="79"/>
        <v>0.68908852908634732</v>
      </c>
      <c r="N1290" s="4">
        <f t="shared" si="77"/>
        <v>-7.4528311758981225E-2</v>
      </c>
      <c r="O1290" s="4"/>
      <c r="P1290" s="2">
        <v>77.19</v>
      </c>
      <c r="Q1290" s="2">
        <v>94.72697671429502</v>
      </c>
    </row>
    <row r="1291" spans="2:17" x14ac:dyDescent="0.2">
      <c r="B1291" s="1">
        <v>37550</v>
      </c>
      <c r="C1291">
        <v>78.540000000000006</v>
      </c>
      <c r="D1291" s="4">
        <f t="shared" si="81"/>
        <v>1.7489312087058062E-2</v>
      </c>
      <c r="E1291" s="4">
        <f t="shared" si="78"/>
        <v>0.63446158817351972</v>
      </c>
      <c r="F1291" s="4">
        <f t="shared" si="76"/>
        <v>-0.24306090979182726</v>
      </c>
      <c r="H1291" s="1">
        <v>37550</v>
      </c>
      <c r="I1291">
        <v>899.72</v>
      </c>
      <c r="J1291" s="2">
        <f t="shared" si="80"/>
        <v>96.368972387052679</v>
      </c>
      <c r="K1291" s="3">
        <f t="shared" si="82"/>
        <v>1.7333981614446214E-2</v>
      </c>
      <c r="M1291" s="4">
        <f t="shared" si="79"/>
        <v>0.72127047241885178</v>
      </c>
      <c r="N1291" s="4">
        <f t="shared" si="77"/>
        <v>-7.4628707779651915E-2</v>
      </c>
      <c r="O1291" s="4"/>
      <c r="P1291" s="2">
        <v>78.540000000000006</v>
      </c>
      <c r="Q1291" s="2">
        <v>96.368972387052679</v>
      </c>
    </row>
    <row r="1292" spans="2:17" x14ac:dyDescent="0.2">
      <c r="B1292" s="1">
        <v>37551</v>
      </c>
      <c r="C1292">
        <v>77.91</v>
      </c>
      <c r="D1292" s="4">
        <f t="shared" si="81"/>
        <v>-8.0213903743316939E-3</v>
      </c>
      <c r="E1292" s="4">
        <f t="shared" si="78"/>
        <v>0.62472937214337265</v>
      </c>
      <c r="F1292" s="4">
        <f t="shared" si="76"/>
        <v>-0.24520441774849833</v>
      </c>
      <c r="H1292" s="1">
        <v>37551</v>
      </c>
      <c r="I1292">
        <v>890.16</v>
      </c>
      <c r="J1292" s="2">
        <f t="shared" si="80"/>
        <v>95.345001178209671</v>
      </c>
      <c r="K1292" s="3">
        <f t="shared" si="82"/>
        <v>-1.0625527942026425E-2</v>
      </c>
      <c r="M1292" s="4">
        <f t="shared" si="79"/>
        <v>0.70978287737315904</v>
      </c>
      <c r="N1292" s="4">
        <f t="shared" si="77"/>
        <v>-8.0878480934237884E-2</v>
      </c>
      <c r="O1292" s="4"/>
      <c r="P1292" s="2">
        <v>77.91</v>
      </c>
      <c r="Q1292" s="2">
        <v>95.345001178209671</v>
      </c>
    </row>
    <row r="1293" spans="2:17" x14ac:dyDescent="0.2">
      <c r="B1293" s="1">
        <v>37552</v>
      </c>
      <c r="C1293">
        <v>78.5</v>
      </c>
      <c r="D1293" s="4">
        <f t="shared" si="81"/>
        <v>7.572840456937513E-3</v>
      </c>
      <c r="E1293" s="4">
        <f t="shared" si="78"/>
        <v>0.62514931910488181</v>
      </c>
      <c r="F1293" s="4">
        <f t="shared" si="76"/>
        <v>-0.2245381803813099</v>
      </c>
      <c r="H1293" s="1">
        <v>37552</v>
      </c>
      <c r="I1293">
        <v>896.14</v>
      </c>
      <c r="J1293" s="2">
        <f t="shared" si="80"/>
        <v>95.985518733531975</v>
      </c>
      <c r="K1293" s="3">
        <f t="shared" si="82"/>
        <v>6.7178934124203504E-3</v>
      </c>
      <c r="M1293" s="4">
        <f t="shared" si="79"/>
        <v>0.71047791202866839</v>
      </c>
      <c r="N1293" s="4">
        <f t="shared" si="77"/>
        <v>-5.737937708401275E-2</v>
      </c>
      <c r="O1293" s="4"/>
      <c r="P1293" s="2">
        <v>78.5</v>
      </c>
      <c r="Q1293" s="2">
        <v>95.985518733531975</v>
      </c>
    </row>
    <row r="1294" spans="2:17" x14ac:dyDescent="0.2">
      <c r="B1294" s="1">
        <v>37553</v>
      </c>
      <c r="C1294">
        <v>76.95</v>
      </c>
      <c r="D1294" s="4">
        <f t="shared" si="81"/>
        <v>-1.9745222929936301E-2</v>
      </c>
      <c r="E1294" s="4">
        <f t="shared" si="78"/>
        <v>0.60428773362651167</v>
      </c>
      <c r="F1294" s="4">
        <f t="shared" si="76"/>
        <v>-0.23057694230576942</v>
      </c>
      <c r="H1294" s="1">
        <v>37553</v>
      </c>
      <c r="I1294">
        <v>882.5</v>
      </c>
      <c r="J1294" s="2">
        <f t="shared" si="80"/>
        <v>94.524538891626264</v>
      </c>
      <c r="K1294" s="3">
        <f t="shared" si="82"/>
        <v>-1.5220836030084617E-2</v>
      </c>
      <c r="M1294" s="4">
        <f t="shared" si="79"/>
        <v>0.68441094126862256</v>
      </c>
      <c r="N1294" s="4">
        <f t="shared" si="77"/>
        <v>-6.2805318380697472E-2</v>
      </c>
      <c r="O1294" s="4"/>
      <c r="P1294" s="2">
        <v>76.95</v>
      </c>
      <c r="Q1294" s="2">
        <v>94.524538891626264</v>
      </c>
    </row>
    <row r="1295" spans="2:17" x14ac:dyDescent="0.2">
      <c r="B1295" s="1">
        <v>37554</v>
      </c>
      <c r="C1295">
        <v>78.540000000000006</v>
      </c>
      <c r="D1295" s="4">
        <f t="shared" si="81"/>
        <v>2.0662768031189049E-2</v>
      </c>
      <c r="E1295" s="4">
        <f t="shared" si="78"/>
        <v>0.61508340512177939</v>
      </c>
      <c r="F1295" s="4">
        <f t="shared" si="76"/>
        <v>-0.15174424883896742</v>
      </c>
      <c r="H1295" s="1">
        <v>37554</v>
      </c>
      <c r="I1295">
        <v>897.65</v>
      </c>
      <c r="J1295" s="2">
        <f t="shared" si="80"/>
        <v>96.147254771748806</v>
      </c>
      <c r="K1295" s="3">
        <f t="shared" si="82"/>
        <v>1.7167138810198379E-2</v>
      </c>
      <c r="M1295" s="4">
        <f t="shared" si="79"/>
        <v>0.69931677067021913</v>
      </c>
      <c r="N1295" s="4">
        <f t="shared" si="77"/>
        <v>2.3557851286787779E-2</v>
      </c>
      <c r="O1295" s="4"/>
      <c r="P1295" s="2">
        <v>78.540000000000006</v>
      </c>
      <c r="Q1295" s="2">
        <v>96.147254771748806</v>
      </c>
    </row>
    <row r="1296" spans="2:17" x14ac:dyDescent="0.2">
      <c r="B1296" s="1">
        <v>37557</v>
      </c>
      <c r="C1296">
        <v>77.930000000000007</v>
      </c>
      <c r="D1296" s="4">
        <f t="shared" si="81"/>
        <v>-7.7667430608606702E-3</v>
      </c>
      <c r="E1296" s="4">
        <f t="shared" si="78"/>
        <v>0.60509356316484209</v>
      </c>
      <c r="F1296" s="4">
        <f t="shared" si="76"/>
        <v>-0.2043087604655911</v>
      </c>
      <c r="H1296" s="1">
        <v>37557</v>
      </c>
      <c r="I1296">
        <v>890.23</v>
      </c>
      <c r="J1296" s="2">
        <f t="shared" si="80"/>
        <v>95.35249887534556</v>
      </c>
      <c r="K1296" s="3">
        <f t="shared" si="82"/>
        <v>-8.2660279619004573E-3</v>
      </c>
      <c r="M1296" s="4">
        <f t="shared" si="79"/>
        <v>0.6839242499903968</v>
      </c>
      <c r="N1296" s="4">
        <f t="shared" si="77"/>
        <v>-3.4300591202473307E-2</v>
      </c>
      <c r="O1296" s="4"/>
      <c r="P1296" s="2">
        <v>77.930000000000007</v>
      </c>
      <c r="Q1296" s="2">
        <v>95.35249887534556</v>
      </c>
    </row>
    <row r="1297" spans="2:17" x14ac:dyDescent="0.2">
      <c r="B1297" s="1">
        <v>37558</v>
      </c>
      <c r="C1297">
        <v>77.03</v>
      </c>
      <c r="D1297" s="4">
        <f t="shared" si="81"/>
        <v>-1.1548825869370005E-2</v>
      </c>
      <c r="E1297" s="4">
        <f t="shared" si="78"/>
        <v>0.60095178655016379</v>
      </c>
      <c r="F1297" s="4">
        <f t="shared" si="76"/>
        <v>-0.21333741830065356</v>
      </c>
      <c r="H1297" s="1">
        <v>37558</v>
      </c>
      <c r="I1297">
        <v>882.15</v>
      </c>
      <c r="J1297" s="2">
        <f t="shared" si="80"/>
        <v>94.48705040594686</v>
      </c>
      <c r="K1297" s="3">
        <f t="shared" si="82"/>
        <v>-9.0763061231368125E-3</v>
      </c>
      <c r="M1297" s="4">
        <f t="shared" si="79"/>
        <v>0.68191832285893172</v>
      </c>
      <c r="N1297" s="4">
        <f t="shared" si="77"/>
        <v>-4.0265024587667009E-2</v>
      </c>
      <c r="O1297" s="4"/>
      <c r="P1297" s="2">
        <v>77.03</v>
      </c>
      <c r="Q1297" s="2">
        <v>94.48705040594686</v>
      </c>
    </row>
    <row r="1298" spans="2:17" x14ac:dyDescent="0.2">
      <c r="B1298" s="1">
        <v>37559</v>
      </c>
      <c r="C1298">
        <v>77.75</v>
      </c>
      <c r="D1298" s="4">
        <f t="shared" si="81"/>
        <v>9.34700765935359E-3</v>
      </c>
      <c r="E1298" s="4">
        <f t="shared" si="78"/>
        <v>0.61389656533754433</v>
      </c>
      <c r="F1298" s="4">
        <f t="shared" si="76"/>
        <v>-0.18739548494983282</v>
      </c>
      <c r="H1298" s="1">
        <v>37559</v>
      </c>
      <c r="I1298">
        <v>890.71</v>
      </c>
      <c r="J1298" s="2">
        <f t="shared" si="80"/>
        <v>95.403911655705869</v>
      </c>
      <c r="K1298" s="3">
        <f t="shared" si="82"/>
        <v>9.7035651533186051E-3</v>
      </c>
      <c r="M1298" s="4">
        <f t="shared" si="79"/>
        <v>0.69483037030680783</v>
      </c>
      <c r="N1298" s="4">
        <f t="shared" si="77"/>
        <v>-1.4352425637393695E-2</v>
      </c>
      <c r="O1298" s="4"/>
      <c r="P1298" s="2">
        <v>77.75</v>
      </c>
      <c r="Q1298" s="2">
        <v>95.403911655705869</v>
      </c>
    </row>
    <row r="1299" spans="2:17" x14ac:dyDescent="0.2">
      <c r="B1299" s="1">
        <v>37560</v>
      </c>
      <c r="C1299">
        <v>77.38</v>
      </c>
      <c r="D1299" s="4">
        <f t="shared" si="81"/>
        <v>-4.758842443729927E-3</v>
      </c>
      <c r="E1299" s="4">
        <f t="shared" si="78"/>
        <v>0.60161716684807953</v>
      </c>
      <c r="F1299" s="4">
        <f t="shared" si="76"/>
        <v>-0.20952089079579128</v>
      </c>
      <c r="H1299" s="1">
        <v>37560</v>
      </c>
      <c r="I1299">
        <v>885.76</v>
      </c>
      <c r="J1299" s="2">
        <f t="shared" si="80"/>
        <v>94.873717358240086</v>
      </c>
      <c r="K1299" s="3">
        <f t="shared" si="82"/>
        <v>-5.557364349788374E-3</v>
      </c>
      <c r="M1299" s="4">
        <f t="shared" si="79"/>
        <v>0.68308257050535581</v>
      </c>
      <c r="N1299" s="4">
        <f t="shared" si="77"/>
        <v>-3.1554088036561678E-2</v>
      </c>
      <c r="O1299" s="4"/>
      <c r="P1299" s="2">
        <v>77.38</v>
      </c>
      <c r="Q1299" s="2">
        <v>94.873717358240086</v>
      </c>
    </row>
    <row r="1300" spans="2:17" x14ac:dyDescent="0.2">
      <c r="B1300" s="1">
        <v>37561</v>
      </c>
      <c r="C1300">
        <v>78.52</v>
      </c>
      <c r="D1300" s="4">
        <f t="shared" si="81"/>
        <v>1.4732489015249373E-2</v>
      </c>
      <c r="E1300" s="4">
        <f t="shared" si="78"/>
        <v>0.59010972493611902</v>
      </c>
      <c r="F1300" s="4">
        <f t="shared" si="76"/>
        <v>-0.21628905080347338</v>
      </c>
      <c r="H1300" s="1">
        <v>37561</v>
      </c>
      <c r="I1300">
        <v>900.96</v>
      </c>
      <c r="J1300" s="2">
        <f t="shared" si="80"/>
        <v>96.501788736316826</v>
      </c>
      <c r="K1300" s="3">
        <f t="shared" si="82"/>
        <v>1.7160404624277481E-2</v>
      </c>
      <c r="M1300" s="4">
        <f t="shared" si="79"/>
        <v>0.67113614016268885</v>
      </c>
      <c r="N1300" s="4">
        <f t="shared" si="77"/>
        <v>-4.0500963801531453E-2</v>
      </c>
      <c r="O1300" s="4"/>
      <c r="P1300" s="2">
        <v>78.52</v>
      </c>
      <c r="Q1300" s="2">
        <v>96.501788736316826</v>
      </c>
    </row>
    <row r="1301" spans="2:17" x14ac:dyDescent="0.2">
      <c r="B1301" s="1">
        <v>37564</v>
      </c>
      <c r="C1301">
        <v>79.31</v>
      </c>
      <c r="D1301" s="4">
        <f t="shared" si="81"/>
        <v>1.0061130922058181E-2</v>
      </c>
      <c r="E1301" s="4">
        <f t="shared" si="78"/>
        <v>0.58492514197212186</v>
      </c>
      <c r="F1301" s="4">
        <f t="shared" si="76"/>
        <v>-0.20531062124248489</v>
      </c>
      <c r="H1301" s="1">
        <v>37564</v>
      </c>
      <c r="I1301">
        <v>908.35</v>
      </c>
      <c r="J1301" s="2">
        <f t="shared" si="80"/>
        <v>97.293331333947563</v>
      </c>
      <c r="K1301" s="3">
        <f t="shared" si="82"/>
        <v>8.202361925057744E-3</v>
      </c>
      <c r="M1301" s="4">
        <f t="shared" si="79"/>
        <v>0.66646856404951094</v>
      </c>
      <c r="N1301" s="4">
        <f t="shared" si="77"/>
        <v>-3.4450869509758064E-2</v>
      </c>
      <c r="O1301" s="4"/>
      <c r="P1301" s="2">
        <v>79.31</v>
      </c>
      <c r="Q1301" s="2">
        <v>97.293331333947563</v>
      </c>
    </row>
    <row r="1302" spans="2:17" x14ac:dyDescent="0.2">
      <c r="B1302" s="1">
        <v>37565</v>
      </c>
      <c r="C1302">
        <v>79.87</v>
      </c>
      <c r="D1302" s="4">
        <f t="shared" si="81"/>
        <v>7.0609002647838981E-3</v>
      </c>
      <c r="E1302" s="4">
        <f t="shared" si="78"/>
        <v>0.59497914183551848</v>
      </c>
      <c r="F1302" s="4">
        <f t="shared" si="76"/>
        <v>-0.20392704076547385</v>
      </c>
      <c r="H1302" s="1">
        <v>37565</v>
      </c>
      <c r="I1302">
        <v>915.39</v>
      </c>
      <c r="J1302" s="2">
        <f t="shared" si="80"/>
        <v>98.047385445898897</v>
      </c>
      <c r="K1302" s="3">
        <f t="shared" si="82"/>
        <v>7.7503165079539915E-3</v>
      </c>
      <c r="M1302" s="4">
        <f t="shared" si="79"/>
        <v>0.67600360381650082</v>
      </c>
      <c r="N1302" s="4">
        <f t="shared" si="77"/>
        <v>-2.9031779031779004E-2</v>
      </c>
      <c r="O1302" s="4"/>
      <c r="P1302" s="2">
        <v>79.87</v>
      </c>
      <c r="Q1302" s="2">
        <v>98.047385445898897</v>
      </c>
    </row>
    <row r="1303" spans="2:17" x14ac:dyDescent="0.2">
      <c r="B1303" s="1">
        <v>37566</v>
      </c>
      <c r="C1303">
        <v>80.900000000000006</v>
      </c>
      <c r="D1303" s="4">
        <f t="shared" si="81"/>
        <v>1.2895955928383662E-2</v>
      </c>
      <c r="E1303" s="4">
        <f t="shared" si="78"/>
        <v>0.60712945590994372</v>
      </c>
      <c r="F1303" s="4">
        <f t="shared" si="76"/>
        <v>-0.18954117411340399</v>
      </c>
      <c r="H1303" s="1">
        <v>37566</v>
      </c>
      <c r="I1303">
        <v>923.76</v>
      </c>
      <c r="J1303" s="2">
        <f t="shared" si="80"/>
        <v>98.943895803431943</v>
      </c>
      <c r="K1303" s="3">
        <f t="shared" si="82"/>
        <v>9.1436436928522546E-3</v>
      </c>
      <c r="M1303" s="4">
        <f t="shared" si="79"/>
        <v>0.68541410064255714</v>
      </c>
      <c r="N1303" s="4">
        <f t="shared" si="77"/>
        <v>-1.5212733068238782E-2</v>
      </c>
      <c r="O1303" s="4"/>
      <c r="P1303" s="2">
        <v>80.900000000000006</v>
      </c>
      <c r="Q1303" s="2">
        <v>98.943895803431943</v>
      </c>
    </row>
    <row r="1304" spans="2:17" x14ac:dyDescent="0.2">
      <c r="B1304" s="1">
        <v>37567</v>
      </c>
      <c r="C1304">
        <v>78.87</v>
      </c>
      <c r="D1304" s="4">
        <f t="shared" si="81"/>
        <v>-2.5092707045735518E-2</v>
      </c>
      <c r="E1304" s="4">
        <f t="shared" si="78"/>
        <v>0.58840644583706359</v>
      </c>
      <c r="F1304" s="4">
        <f t="shared" si="76"/>
        <v>-0.20058787755929453</v>
      </c>
      <c r="H1304" s="1">
        <v>37567</v>
      </c>
      <c r="I1304">
        <v>902.65</v>
      </c>
      <c r="J1304" s="2">
        <f t="shared" si="80"/>
        <v>96.682804567168787</v>
      </c>
      <c r="K1304" s="3">
        <f t="shared" si="82"/>
        <v>-2.2852255997228732E-2</v>
      </c>
      <c r="M1304" s="4">
        <f t="shared" si="79"/>
        <v>0.66619677769331254</v>
      </c>
      <c r="N1304" s="4">
        <f t="shared" si="77"/>
        <v>-2.6802945520802979E-2</v>
      </c>
      <c r="O1304" s="4"/>
      <c r="P1304" s="2">
        <v>78.87</v>
      </c>
      <c r="Q1304" s="2">
        <v>96.682804567168787</v>
      </c>
    </row>
    <row r="1305" spans="2:17" x14ac:dyDescent="0.2">
      <c r="B1305" s="1">
        <v>37568</v>
      </c>
      <c r="C1305">
        <v>77.91</v>
      </c>
      <c r="D1305" s="4">
        <f t="shared" si="81"/>
        <v>-1.2171928489920214E-2</v>
      </c>
      <c r="E1305" s="4">
        <f t="shared" si="78"/>
        <v>0.57783875991989908</v>
      </c>
      <c r="F1305" s="4">
        <f t="shared" si="76"/>
        <v>-0.20597227884223412</v>
      </c>
      <c r="H1305" s="1">
        <v>37568</v>
      </c>
      <c r="I1305">
        <v>894.74</v>
      </c>
      <c r="J1305" s="2">
        <f t="shared" si="80"/>
        <v>95.835564790814388</v>
      </c>
      <c r="K1305" s="3">
        <f t="shared" si="82"/>
        <v>-8.7630864676230269E-3</v>
      </c>
      <c r="M1305" s="4">
        <f t="shared" si="79"/>
        <v>0.65662243879527971</v>
      </c>
      <c r="N1305" s="4">
        <f t="shared" si="77"/>
        <v>-2.8649593434151521E-2</v>
      </c>
      <c r="O1305" s="4"/>
      <c r="P1305" s="2">
        <v>77.91</v>
      </c>
      <c r="Q1305" s="2">
        <v>95.835564790814388</v>
      </c>
    </row>
    <row r="1306" spans="2:17" x14ac:dyDescent="0.2">
      <c r="B1306" s="1">
        <v>37571</v>
      </c>
      <c r="C1306">
        <v>76.709999999999994</v>
      </c>
      <c r="D1306" s="4">
        <f t="shared" si="81"/>
        <v>-1.5402387370042403E-2</v>
      </c>
      <c r="E1306" s="4">
        <f t="shared" si="78"/>
        <v>0.56255500146670567</v>
      </c>
      <c r="F1306" s="4">
        <f t="shared" si="76"/>
        <v>-0.2186003870836305</v>
      </c>
      <c r="H1306" s="1">
        <v>37571</v>
      </c>
      <c r="I1306">
        <v>876.19</v>
      </c>
      <c r="J1306" s="2">
        <f t="shared" si="80"/>
        <v>93.848675049806275</v>
      </c>
      <c r="K1306" s="3">
        <f t="shared" si="82"/>
        <v>-2.0732279768424289E-2</v>
      </c>
      <c r="M1306" s="4">
        <f t="shared" si="79"/>
        <v>0.63944739204367151</v>
      </c>
      <c r="N1306" s="4">
        <f t="shared" si="77"/>
        <v>-5.1516594860248066E-2</v>
      </c>
      <c r="O1306" s="4"/>
      <c r="P1306" s="2">
        <v>76.709999999999994</v>
      </c>
      <c r="Q1306" s="2">
        <v>93.848675049806275</v>
      </c>
    </row>
    <row r="1307" spans="2:17" x14ac:dyDescent="0.2">
      <c r="B1307" s="1">
        <v>37572</v>
      </c>
      <c r="C1307">
        <v>77.319999999999993</v>
      </c>
      <c r="D1307" s="4">
        <f t="shared" si="81"/>
        <v>7.952027115108784E-3</v>
      </c>
      <c r="E1307" s="4">
        <f t="shared" si="78"/>
        <v>0.56736131493982966</v>
      </c>
      <c r="F1307" s="4">
        <f t="shared" si="76"/>
        <v>-0.19650836537462335</v>
      </c>
      <c r="H1307" s="1">
        <v>37572</v>
      </c>
      <c r="I1307">
        <v>882.95</v>
      </c>
      <c r="J1307" s="2">
        <f t="shared" si="80"/>
        <v>94.572738373214079</v>
      </c>
      <c r="K1307" s="3">
        <f t="shared" si="82"/>
        <v>7.7152215843594441E-3</v>
      </c>
      <c r="M1307" s="4">
        <f t="shared" si="79"/>
        <v>0.64120812485021894</v>
      </c>
      <c r="N1307" s="4">
        <f t="shared" si="77"/>
        <v>-2.5398472338734601E-2</v>
      </c>
      <c r="O1307" s="4"/>
      <c r="P1307" s="2">
        <v>77.319999999999993</v>
      </c>
      <c r="Q1307" s="2">
        <v>94.572738373214079</v>
      </c>
    </row>
    <row r="1308" spans="2:17" x14ac:dyDescent="0.2">
      <c r="B1308" s="1">
        <v>37573</v>
      </c>
      <c r="C1308">
        <v>77.400000000000006</v>
      </c>
      <c r="D1308" s="4">
        <f t="shared" si="81"/>
        <v>1.0346611484739476E-3</v>
      </c>
      <c r="E1308" s="4">
        <f t="shared" si="78"/>
        <v>0.57261226603536297</v>
      </c>
      <c r="F1308" s="4">
        <f t="shared" si="76"/>
        <v>-0.20517560073937147</v>
      </c>
      <c r="H1308" s="1">
        <v>37573</v>
      </c>
      <c r="I1308">
        <v>882.53</v>
      </c>
      <c r="J1308" s="2">
        <f t="shared" si="80"/>
        <v>94.5277521903988</v>
      </c>
      <c r="K1308" s="3">
        <f t="shared" si="82"/>
        <v>-4.756781244691366E-4</v>
      </c>
      <c r="M1308" s="4">
        <f t="shared" si="79"/>
        <v>0.64640952771592641</v>
      </c>
      <c r="N1308" s="4">
        <f t="shared" si="77"/>
        <v>-3.723299805816771E-2</v>
      </c>
      <c r="O1308" s="4"/>
      <c r="P1308" s="2">
        <v>77.400000000000006</v>
      </c>
      <c r="Q1308" s="2">
        <v>94.5277521903988</v>
      </c>
    </row>
    <row r="1309" spans="2:17" x14ac:dyDescent="0.2">
      <c r="B1309" s="1">
        <v>37574</v>
      </c>
      <c r="C1309">
        <v>78.87</v>
      </c>
      <c r="D1309" s="4">
        <f t="shared" si="81"/>
        <v>1.8992248062015493E-2</v>
      </c>
      <c r="E1309" s="4">
        <f t="shared" si="78"/>
        <v>0.58009708737864074</v>
      </c>
      <c r="F1309" s="4">
        <f t="shared" si="76"/>
        <v>-0.20172064777327925</v>
      </c>
      <c r="H1309" s="1">
        <v>37574</v>
      </c>
      <c r="I1309">
        <v>904.27</v>
      </c>
      <c r="J1309" s="2">
        <f t="shared" si="80"/>
        <v>96.856322700884874</v>
      </c>
      <c r="K1309" s="3">
        <f t="shared" si="82"/>
        <v>2.463372349948445E-2</v>
      </c>
      <c r="M1309" s="4">
        <f t="shared" si="79"/>
        <v>0.65838830399137938</v>
      </c>
      <c r="N1309" s="4">
        <f t="shared" si="77"/>
        <v>-2.5938493025259968E-2</v>
      </c>
      <c r="O1309" s="4"/>
      <c r="P1309" s="2">
        <v>78.87</v>
      </c>
      <c r="Q1309" s="2">
        <v>96.856322700884874</v>
      </c>
    </row>
    <row r="1310" spans="2:17" x14ac:dyDescent="0.2">
      <c r="B1310" s="1">
        <v>37575</v>
      </c>
      <c r="C1310">
        <v>79.44</v>
      </c>
      <c r="D1310" s="4">
        <f t="shared" si="81"/>
        <v>7.2270825408899952E-3</v>
      </c>
      <c r="E1310" s="4">
        <f t="shared" si="78"/>
        <v>0.58091407678244966</v>
      </c>
      <c r="F1310" s="4">
        <f t="shared" si="76"/>
        <v>-0.21057338765775613</v>
      </c>
      <c r="H1310" s="1">
        <v>37575</v>
      </c>
      <c r="I1310">
        <v>909.83</v>
      </c>
      <c r="J1310" s="2">
        <f t="shared" si="80"/>
        <v>97.4518540733919</v>
      </c>
      <c r="K1310" s="3">
        <f t="shared" si="82"/>
        <v>6.1486060579252211E-3</v>
      </c>
      <c r="M1310" s="4">
        <f t="shared" si="79"/>
        <v>0.65860032139909952</v>
      </c>
      <c r="N1310" s="4">
        <f t="shared" si="77"/>
        <v>-3.843796237581909E-2</v>
      </c>
      <c r="O1310" s="4"/>
      <c r="P1310" s="2">
        <v>79.44</v>
      </c>
      <c r="Q1310" s="2">
        <v>97.4518540733919</v>
      </c>
    </row>
    <row r="1311" spans="2:17" x14ac:dyDescent="0.2">
      <c r="B1311" s="1">
        <v>37578</v>
      </c>
      <c r="C1311">
        <v>78.650000000000006</v>
      </c>
      <c r="D1311" s="4">
        <f t="shared" si="81"/>
        <v>-9.9446122860019637E-3</v>
      </c>
      <c r="E1311" s="4">
        <f t="shared" si="78"/>
        <v>0.56910274963820562</v>
      </c>
      <c r="F1311" s="4">
        <f t="shared" si="76"/>
        <v>-0.21239735629881829</v>
      </c>
      <c r="H1311" s="1">
        <v>37578</v>
      </c>
      <c r="I1311">
        <v>900.36</v>
      </c>
      <c r="J1311" s="2">
        <f t="shared" si="80"/>
        <v>96.437522760866457</v>
      </c>
      <c r="K1311" s="3">
        <f t="shared" si="82"/>
        <v>-1.0408537858720868E-2</v>
      </c>
      <c r="M1311" s="4">
        <f t="shared" si="79"/>
        <v>0.64492930103290691</v>
      </c>
      <c r="N1311" s="4">
        <f t="shared" si="77"/>
        <v>-4.0363237159331988E-2</v>
      </c>
      <c r="O1311" s="4"/>
      <c r="P1311" s="2">
        <v>78.650000000000006</v>
      </c>
      <c r="Q1311" s="2">
        <v>96.437522760866457</v>
      </c>
    </row>
    <row r="1312" spans="2:17" x14ac:dyDescent="0.2">
      <c r="B1312" s="1">
        <v>37579</v>
      </c>
      <c r="C1312">
        <v>78.47</v>
      </c>
      <c r="D1312" s="4">
        <f t="shared" si="81"/>
        <v>-2.2886204704387625E-3</v>
      </c>
      <c r="E1312" s="4">
        <f t="shared" si="78"/>
        <v>0.56767705997250961</v>
      </c>
      <c r="F1312" s="4">
        <f t="shared" si="76"/>
        <v>-0.21850413305447658</v>
      </c>
      <c r="H1312" s="1">
        <v>37579</v>
      </c>
      <c r="I1312">
        <v>896.74</v>
      </c>
      <c r="J1312" s="2">
        <f t="shared" si="80"/>
        <v>96.049784708982401</v>
      </c>
      <c r="K1312" s="3">
        <f t="shared" si="82"/>
        <v>-4.0206139766315596E-3</v>
      </c>
      <c r="M1312" s="4">
        <f t="shared" si="79"/>
        <v>0.64310558738946777</v>
      </c>
      <c r="N1312" s="4">
        <f t="shared" si="77"/>
        <v>-5.0656898760308766E-2</v>
      </c>
      <c r="O1312" s="4"/>
      <c r="P1312" s="2">
        <v>78.47</v>
      </c>
      <c r="Q1312" s="2">
        <v>96.049784708982401</v>
      </c>
    </row>
    <row r="1313" spans="2:17" x14ac:dyDescent="0.2">
      <c r="B1313" s="1">
        <v>37580</v>
      </c>
      <c r="C1313">
        <v>80.290000000000006</v>
      </c>
      <c r="D1313" s="4">
        <f t="shared" si="81"/>
        <v>2.3193577163247214E-2</v>
      </c>
      <c r="E1313" s="4">
        <f t="shared" si="78"/>
        <v>0.56947301227037384</v>
      </c>
      <c r="F1313" s="4">
        <f t="shared" si="76"/>
        <v>-0.21299745148010185</v>
      </c>
      <c r="H1313" s="1">
        <v>37580</v>
      </c>
      <c r="I1313">
        <v>914.15</v>
      </c>
      <c r="J1313" s="2">
        <f t="shared" si="80"/>
        <v>97.914569096634764</v>
      </c>
      <c r="K1313" s="3">
        <f t="shared" si="82"/>
        <v>1.9414769052345182E-2</v>
      </c>
      <c r="M1313" s="4">
        <f t="shared" si="79"/>
        <v>0.64373587217531536</v>
      </c>
      <c r="N1313" s="4">
        <f t="shared" si="77"/>
        <v>-4.6747585976766981E-2</v>
      </c>
      <c r="O1313" s="4"/>
      <c r="P1313" s="2">
        <v>80.290000000000006</v>
      </c>
      <c r="Q1313" s="2">
        <v>97.914569096634764</v>
      </c>
    </row>
    <row r="1314" spans="2:17" x14ac:dyDescent="0.2">
      <c r="B1314" s="1">
        <v>37581</v>
      </c>
      <c r="C1314">
        <v>81.75</v>
      </c>
      <c r="D1314" s="4">
        <f t="shared" si="81"/>
        <v>1.8184082700211546E-2</v>
      </c>
      <c r="E1314" s="4">
        <f t="shared" si="78"/>
        <v>0.58514064848614988</v>
      </c>
      <c r="F1314" s="4">
        <f t="shared" si="76"/>
        <v>-0.20414719626168221</v>
      </c>
      <c r="H1314" s="1">
        <v>37581</v>
      </c>
      <c r="I1314">
        <v>933.76</v>
      </c>
      <c r="J1314" s="2">
        <f t="shared" si="80"/>
        <v>100.01499539427192</v>
      </c>
      <c r="K1314" s="3">
        <f t="shared" si="82"/>
        <v>2.1451621725099734E-2</v>
      </c>
      <c r="M1314" s="4">
        <f t="shared" si="79"/>
        <v>0.66190783364405159</v>
      </c>
      <c r="N1314" s="4">
        <f t="shared" si="77"/>
        <v>-3.0454059329865335E-2</v>
      </c>
      <c r="O1314" s="4"/>
      <c r="P1314" s="2">
        <v>81.75</v>
      </c>
      <c r="Q1314" s="2">
        <v>100.01499539427192</v>
      </c>
    </row>
    <row r="1315" spans="2:17" x14ac:dyDescent="0.2">
      <c r="B1315" s="1">
        <v>37582</v>
      </c>
      <c r="C1315">
        <v>81.16</v>
      </c>
      <c r="D1315" s="4">
        <f t="shared" si="81"/>
        <v>-7.2171253822630455E-3</v>
      </c>
      <c r="E1315" s="4">
        <f t="shared" si="78"/>
        <v>0.57666619297996302</v>
      </c>
      <c r="F1315" s="4">
        <f t="shared" si="76"/>
        <v>-0.19340091433114692</v>
      </c>
      <c r="H1315" s="1">
        <v>37582</v>
      </c>
      <c r="I1315">
        <v>930.55</v>
      </c>
      <c r="J1315" s="2">
        <f t="shared" si="80"/>
        <v>99.671172425612284</v>
      </c>
      <c r="K1315" s="3">
        <f t="shared" si="82"/>
        <v>-3.4377141877999229E-3</v>
      </c>
      <c r="M1315" s="4">
        <f t="shared" si="79"/>
        <v>0.65304504049293299</v>
      </c>
      <c r="N1315" s="4">
        <f t="shared" si="77"/>
        <v>-1.7028109055954088E-2</v>
      </c>
      <c r="O1315" s="4"/>
      <c r="P1315" s="2">
        <v>81.16</v>
      </c>
      <c r="Q1315" s="2">
        <v>99.671172425612284</v>
      </c>
    </row>
    <row r="1316" spans="2:17" x14ac:dyDescent="0.2">
      <c r="B1316" s="1">
        <v>37585</v>
      </c>
      <c r="C1316">
        <v>81.25</v>
      </c>
      <c r="D1316" s="4">
        <f t="shared" si="81"/>
        <v>1.1089206505667804E-3</v>
      </c>
      <c r="E1316" s="4">
        <f t="shared" si="78"/>
        <v>0.5775108394342171</v>
      </c>
      <c r="F1316" s="4">
        <f t="shared" si="76"/>
        <v>-0.19410831184288824</v>
      </c>
      <c r="H1316" s="1">
        <v>37585</v>
      </c>
      <c r="I1316">
        <v>932.88</v>
      </c>
      <c r="J1316" s="2">
        <f t="shared" si="80"/>
        <v>99.920738630277995</v>
      </c>
      <c r="K1316" s="3">
        <f t="shared" si="82"/>
        <v>2.5038955456451184E-3</v>
      </c>
      <c r="M1316" s="4">
        <f t="shared" si="79"/>
        <v>0.65603375527426155</v>
      </c>
      <c r="N1316" s="4">
        <f t="shared" si="77"/>
        <v>-1.8867924528301994E-2</v>
      </c>
      <c r="O1316" s="4"/>
      <c r="P1316" s="2">
        <v>81.25</v>
      </c>
      <c r="Q1316" s="2">
        <v>99.920738630277995</v>
      </c>
    </row>
    <row r="1317" spans="2:17" x14ac:dyDescent="0.2">
      <c r="B1317" s="1">
        <v>37586</v>
      </c>
      <c r="C1317">
        <v>79.650000000000006</v>
      </c>
      <c r="D1317" s="4">
        <f t="shared" si="81"/>
        <v>-1.9692307692307676E-2</v>
      </c>
      <c r="E1317" s="4">
        <f t="shared" si="78"/>
        <v>0.56642013938273361</v>
      </c>
      <c r="F1317" s="4">
        <f t="shared" si="76"/>
        <v>-0.21271127804685175</v>
      </c>
      <c r="H1317" s="1">
        <v>37586</v>
      </c>
      <c r="I1317">
        <v>913.31</v>
      </c>
      <c r="J1317" s="2">
        <f t="shared" si="80"/>
        <v>97.824596731004192</v>
      </c>
      <c r="K1317" s="3">
        <f t="shared" si="82"/>
        <v>-2.0978046479718793E-2</v>
      </c>
      <c r="M1317" s="4">
        <f t="shared" si="79"/>
        <v>0.64275057356397869</v>
      </c>
      <c r="N1317" s="4">
        <f t="shared" si="77"/>
        <v>-4.02778361565298E-2</v>
      </c>
      <c r="O1317" s="4"/>
      <c r="P1317" s="2">
        <v>79.650000000000006</v>
      </c>
      <c r="Q1317" s="2">
        <v>97.824596731004192</v>
      </c>
    </row>
    <row r="1318" spans="2:17" x14ac:dyDescent="0.2">
      <c r="B1318" s="1">
        <v>37587</v>
      </c>
      <c r="C1318">
        <v>81.97</v>
      </c>
      <c r="D1318" s="4">
        <f t="shared" si="81"/>
        <v>2.9127432517263019E-2</v>
      </c>
      <c r="E1318" s="4">
        <f t="shared" si="78"/>
        <v>0.58920356526739504</v>
      </c>
      <c r="F1318" s="4">
        <f t="shared" si="76"/>
        <v>-0.18969948596283115</v>
      </c>
      <c r="H1318" s="1">
        <v>37587</v>
      </c>
      <c r="I1318">
        <v>938.87</v>
      </c>
      <c r="J1318" s="2">
        <f t="shared" si="80"/>
        <v>100.56232728519115</v>
      </c>
      <c r="K1318" s="3">
        <f t="shared" si="82"/>
        <v>2.7986116433631691E-2</v>
      </c>
      <c r="M1318" s="4">
        <f t="shared" si="79"/>
        <v>0.66840613965144091</v>
      </c>
      <c r="N1318" s="4">
        <f t="shared" si="77"/>
        <v>-1.7301653757588409E-2</v>
      </c>
      <c r="O1318" s="4"/>
      <c r="P1318" s="2">
        <v>81.97</v>
      </c>
      <c r="Q1318" s="2">
        <v>100.56232728519115</v>
      </c>
    </row>
    <row r="1319" spans="2:17" x14ac:dyDescent="0.2">
      <c r="B1319" s="1">
        <v>37589</v>
      </c>
      <c r="C1319">
        <v>81.8</v>
      </c>
      <c r="D1319" s="4">
        <f t="shared" si="81"/>
        <v>-2.0739294863975077E-3</v>
      </c>
      <c r="E1319" s="4">
        <f t="shared" si="78"/>
        <v>0.58407711531595852</v>
      </c>
      <c r="F1319" s="4">
        <f t="shared" si="76"/>
        <v>-0.21179417999614569</v>
      </c>
      <c r="H1319" s="1">
        <v>37589</v>
      </c>
      <c r="I1319">
        <v>936.31</v>
      </c>
      <c r="J1319" s="2">
        <f t="shared" si="80"/>
        <v>100.28812578993612</v>
      </c>
      <c r="K1319" s="3">
        <f t="shared" si="82"/>
        <v>-2.7266820752607224E-3</v>
      </c>
      <c r="M1319" s="4">
        <f t="shared" si="79"/>
        <v>0.66073192762582211</v>
      </c>
      <c r="N1319" s="4">
        <f t="shared" si="77"/>
        <v>-3.9465315250620692E-2</v>
      </c>
      <c r="O1319" s="4"/>
      <c r="P1319" s="2">
        <v>81.8</v>
      </c>
      <c r="Q1319" s="2">
        <v>100.28812578993612</v>
      </c>
    </row>
    <row r="1320" spans="2:17" x14ac:dyDescent="0.2">
      <c r="B1320" s="1">
        <v>37592</v>
      </c>
      <c r="C1320">
        <v>81.73</v>
      </c>
      <c r="D1320" s="4">
        <f t="shared" si="81"/>
        <v>-8.557457212713393E-4</v>
      </c>
      <c r="E1320" s="4">
        <f t="shared" si="78"/>
        <v>0.58646670493685416</v>
      </c>
      <c r="F1320" s="4">
        <f t="shared" si="76"/>
        <v>-0.20880929332042586</v>
      </c>
      <c r="H1320" s="1">
        <v>37592</v>
      </c>
      <c r="I1320">
        <v>934.53</v>
      </c>
      <c r="J1320" s="2">
        <f t="shared" si="80"/>
        <v>100.09747006276662</v>
      </c>
      <c r="K1320" s="3">
        <f t="shared" si="82"/>
        <v>-1.9010797705887317E-3</v>
      </c>
      <c r="M1320" s="4">
        <f t="shared" si="79"/>
        <v>0.65968996625771203</v>
      </c>
      <c r="N1320" s="4">
        <f t="shared" si="77"/>
        <v>-3.8232751523135211E-2</v>
      </c>
      <c r="O1320" s="4"/>
      <c r="P1320" s="2">
        <v>81.73</v>
      </c>
      <c r="Q1320" s="2">
        <v>100.09747006276662</v>
      </c>
    </row>
    <row r="1321" spans="2:17" x14ac:dyDescent="0.2">
      <c r="B1321" s="1">
        <v>37593</v>
      </c>
      <c r="C1321">
        <v>80.73</v>
      </c>
      <c r="D1321" s="4">
        <f t="shared" si="81"/>
        <v>-1.2235409274440223E-2</v>
      </c>
      <c r="E1321" s="4">
        <f t="shared" si="78"/>
        <v>0.58091674462114129</v>
      </c>
      <c r="F1321" s="4">
        <f t="shared" si="76"/>
        <v>-0.22045191193511005</v>
      </c>
      <c r="H1321" s="1">
        <v>37593</v>
      </c>
      <c r="I1321">
        <v>920.75</v>
      </c>
      <c r="J1321" s="2">
        <f t="shared" si="80"/>
        <v>98.621494826589156</v>
      </c>
      <c r="K1321" s="3">
        <f t="shared" si="82"/>
        <v>-1.474538003060355E-2</v>
      </c>
      <c r="M1321" s="4">
        <f t="shared" si="79"/>
        <v>0.65402072693435997</v>
      </c>
      <c r="N1321" s="4">
        <f t="shared" si="77"/>
        <v>-5.7352293784616593E-2</v>
      </c>
      <c r="O1321" s="4"/>
      <c r="P1321" s="2">
        <v>80.73</v>
      </c>
      <c r="Q1321" s="2">
        <v>98.621494826589156</v>
      </c>
    </row>
    <row r="1322" spans="2:17" x14ac:dyDescent="0.2">
      <c r="B1322" s="1">
        <v>37594</v>
      </c>
      <c r="C1322">
        <v>80.31</v>
      </c>
      <c r="D1322" s="4">
        <f t="shared" si="81"/>
        <v>-5.2025269416573483E-3</v>
      </c>
      <c r="E1322" s="4">
        <f t="shared" si="78"/>
        <v>0.58577680525164122</v>
      </c>
      <c r="F1322" s="4">
        <f t="shared" si="76"/>
        <v>-0.22398299352594453</v>
      </c>
      <c r="H1322" s="1">
        <v>37594</v>
      </c>
      <c r="I1322">
        <v>917.57</v>
      </c>
      <c r="J1322" s="2">
        <f t="shared" si="80"/>
        <v>98.280885156702055</v>
      </c>
      <c r="K1322" s="3">
        <f t="shared" si="82"/>
        <v>-3.453706217757202E-3</v>
      </c>
      <c r="M1322" s="4">
        <f t="shared" si="79"/>
        <v>0.66064035826655432</v>
      </c>
      <c r="N1322" s="4">
        <f t="shared" si="77"/>
        <v>-5.7065049840715254E-2</v>
      </c>
      <c r="O1322" s="4"/>
      <c r="P1322" s="2">
        <v>80.31</v>
      </c>
      <c r="Q1322" s="2">
        <v>98.280885156702055</v>
      </c>
    </row>
    <row r="1323" spans="2:17" x14ac:dyDescent="0.2">
      <c r="B1323" s="1">
        <v>37595</v>
      </c>
      <c r="C1323">
        <v>79.39</v>
      </c>
      <c r="D1323" s="4">
        <f t="shared" si="81"/>
        <v>-1.1455609513136622E-2</v>
      </c>
      <c r="E1323" s="4">
        <f t="shared" si="78"/>
        <v>0.57454045447966418</v>
      </c>
      <c r="F1323" s="4">
        <f t="shared" si="76"/>
        <v>-0.24043245311902028</v>
      </c>
      <c r="H1323" s="1">
        <v>37595</v>
      </c>
      <c r="I1323">
        <v>906.55</v>
      </c>
      <c r="J1323" s="2">
        <f t="shared" si="80"/>
        <v>97.100533407596416</v>
      </c>
      <c r="K1323" s="3">
        <f t="shared" si="82"/>
        <v>-1.2009982889588877E-2</v>
      </c>
      <c r="M1323" s="4">
        <f t="shared" si="79"/>
        <v>0.64859199267378298</v>
      </c>
      <c r="N1323" s="4">
        <f t="shared" si="77"/>
        <v>-7.8512690716514677E-2</v>
      </c>
      <c r="O1323" s="4"/>
      <c r="P1323" s="2">
        <v>79.39</v>
      </c>
      <c r="Q1323" s="2">
        <v>97.100533407596416</v>
      </c>
    </row>
    <row r="1324" spans="2:17" x14ac:dyDescent="0.2">
      <c r="B1324" s="1">
        <v>37596</v>
      </c>
      <c r="C1324">
        <v>79.849999999999994</v>
      </c>
      <c r="D1324" s="4">
        <f t="shared" si="81"/>
        <v>5.7941806272829854E-3</v>
      </c>
      <c r="E1324" s="4">
        <f t="shared" si="78"/>
        <v>0.57388242058358485</v>
      </c>
      <c r="F1324" s="4">
        <f t="shared" si="76"/>
        <v>-0.23449333716805687</v>
      </c>
      <c r="H1324" s="1">
        <v>37596</v>
      </c>
      <c r="I1324">
        <v>912.23</v>
      </c>
      <c r="J1324" s="2">
        <f t="shared" si="80"/>
        <v>97.708917975193515</v>
      </c>
      <c r="K1324" s="3">
        <f t="shared" si="82"/>
        <v>6.2655121063373009E-3</v>
      </c>
      <c r="M1324" s="4">
        <f t="shared" si="79"/>
        <v>0.64741242264236643</v>
      </c>
      <c r="N1324" s="4">
        <f t="shared" si="77"/>
        <v>-7.1398760141290984E-2</v>
      </c>
      <c r="O1324" s="4"/>
      <c r="P1324" s="2">
        <v>79.849999999999994</v>
      </c>
      <c r="Q1324" s="2">
        <v>97.708917975193515</v>
      </c>
    </row>
    <row r="1325" spans="2:17" x14ac:dyDescent="0.2">
      <c r="B1325" s="1">
        <v>37599</v>
      </c>
      <c r="C1325">
        <v>77.73</v>
      </c>
      <c r="D1325" s="4">
        <f t="shared" si="81"/>
        <v>-2.6549780839073112E-2</v>
      </c>
      <c r="E1325" s="4">
        <f t="shared" si="78"/>
        <v>0.54874691140134135</v>
      </c>
      <c r="F1325" s="4">
        <f t="shared" si="76"/>
        <v>-0.25050621926525884</v>
      </c>
      <c r="H1325" s="1">
        <v>37599</v>
      </c>
      <c r="I1325">
        <v>892</v>
      </c>
      <c r="J1325" s="2">
        <f t="shared" si="80"/>
        <v>95.542083502924285</v>
      </c>
      <c r="K1325" s="3">
        <f t="shared" si="82"/>
        <v>-2.217642480514781E-2</v>
      </c>
      <c r="M1325" s="4">
        <f t="shared" si="79"/>
        <v>0.62234005441987028</v>
      </c>
      <c r="N1325" s="4">
        <f t="shared" si="77"/>
        <v>-8.5859517514193739E-2</v>
      </c>
      <c r="O1325" s="4"/>
      <c r="P1325" s="2">
        <v>77.73</v>
      </c>
      <c r="Q1325" s="2">
        <v>95.542083502924285</v>
      </c>
    </row>
    <row r="1326" spans="2:17" x14ac:dyDescent="0.2">
      <c r="B1326" s="1">
        <v>37600</v>
      </c>
      <c r="C1326">
        <v>78.819999999999993</v>
      </c>
      <c r="D1326" s="4">
        <f t="shared" si="81"/>
        <v>1.4022899781294118E-2</v>
      </c>
      <c r="E1326" s="4">
        <f t="shared" si="78"/>
        <v>0.56119615521537913</v>
      </c>
      <c r="F1326" s="4">
        <f t="shared" ref="F1326:F1389" si="83">+C1326/C68-1</f>
        <v>-0.23311928390737502</v>
      </c>
      <c r="H1326" s="1">
        <v>37600</v>
      </c>
      <c r="I1326">
        <v>904.45</v>
      </c>
      <c r="J1326" s="2">
        <f t="shared" si="80"/>
        <v>96.875602493520034</v>
      </c>
      <c r="K1326" s="3">
        <f t="shared" si="82"/>
        <v>1.3957399103138979E-2</v>
      </c>
      <c r="M1326" s="4">
        <f t="shared" si="79"/>
        <v>0.63544645303618985</v>
      </c>
      <c r="N1326" s="4">
        <f t="shared" ref="N1326:N1389" si="84">+I1326/I68-1</f>
        <v>-6.7375411171490707E-2</v>
      </c>
      <c r="O1326" s="4"/>
      <c r="P1326" s="2">
        <v>78.819999999999993</v>
      </c>
      <c r="Q1326" s="2">
        <v>96.875602493520034</v>
      </c>
    </row>
    <row r="1327" spans="2:17" x14ac:dyDescent="0.2">
      <c r="B1327" s="1">
        <v>37601</v>
      </c>
      <c r="C1327">
        <v>78.849999999999994</v>
      </c>
      <c r="D1327" s="4">
        <f t="shared" si="81"/>
        <v>3.8061405734590714E-4</v>
      </c>
      <c r="E1327" s="4">
        <f t="shared" si="78"/>
        <v>0.56531402351591631</v>
      </c>
      <c r="F1327" s="4">
        <f t="shared" si="83"/>
        <v>-0.22015626545346656</v>
      </c>
      <c r="H1327" s="1">
        <v>37601</v>
      </c>
      <c r="I1327">
        <v>904.96</v>
      </c>
      <c r="J1327" s="2">
        <f t="shared" si="80"/>
        <v>96.930228572652865</v>
      </c>
      <c r="K1327" s="3">
        <f t="shared" si="82"/>
        <v>5.6387860025419734E-4</v>
      </c>
      <c r="M1327" s="4">
        <f t="shared" si="79"/>
        <v>0.6421936317122845</v>
      </c>
      <c r="N1327" s="4">
        <f t="shared" si="84"/>
        <v>-5.2338366808385883E-2</v>
      </c>
      <c r="O1327" s="4"/>
      <c r="P1327" s="2">
        <v>78.849999999999994</v>
      </c>
      <c r="Q1327" s="2">
        <v>96.930228572652865</v>
      </c>
    </row>
    <row r="1328" spans="2:17" x14ac:dyDescent="0.2">
      <c r="B1328" s="1">
        <v>37602</v>
      </c>
      <c r="C1328">
        <v>78.819999999999993</v>
      </c>
      <c r="D1328" s="4">
        <f t="shared" si="81"/>
        <v>-3.8046924540269256E-4</v>
      </c>
      <c r="E1328" s="4">
        <f t="shared" si="78"/>
        <v>0.569220769841843</v>
      </c>
      <c r="F1328" s="4">
        <f t="shared" si="83"/>
        <v>-0.22137706213573061</v>
      </c>
      <c r="H1328" s="1">
        <v>37602</v>
      </c>
      <c r="I1328">
        <v>901.59</v>
      </c>
      <c r="J1328" s="2">
        <f t="shared" si="80"/>
        <v>96.569268010539801</v>
      </c>
      <c r="K1328" s="3">
        <f t="shared" si="82"/>
        <v>-3.7239214992927927E-3</v>
      </c>
      <c r="M1328" s="4">
        <f t="shared" si="79"/>
        <v>0.64221300965894523</v>
      </c>
      <c r="N1328" s="4">
        <f t="shared" si="84"/>
        <v>-5.4332434785344885E-2</v>
      </c>
      <c r="O1328" s="4"/>
      <c r="P1328" s="2">
        <v>78.819999999999993</v>
      </c>
      <c r="Q1328" s="2">
        <v>96.569268010539801</v>
      </c>
    </row>
    <row r="1329" spans="2:17" x14ac:dyDescent="0.2">
      <c r="B1329" s="1">
        <v>37603</v>
      </c>
      <c r="C1329">
        <v>77.56</v>
      </c>
      <c r="D1329" s="4">
        <f t="shared" si="81"/>
        <v>-1.5985790408525657E-2</v>
      </c>
      <c r="E1329" s="4">
        <f t="shared" si="78"/>
        <v>0.55810606605742252</v>
      </c>
      <c r="F1329" s="4">
        <f t="shared" si="83"/>
        <v>-0.23990591924735405</v>
      </c>
      <c r="H1329" s="1">
        <v>37603</v>
      </c>
      <c r="I1329">
        <v>889.48</v>
      </c>
      <c r="J1329" s="2">
        <f t="shared" si="80"/>
        <v>95.272166406032611</v>
      </c>
      <c r="K1329" s="3">
        <f t="shared" si="82"/>
        <v>-1.3431825996295443E-2</v>
      </c>
      <c r="M1329" s="4">
        <f t="shared" si="79"/>
        <v>0.63168360426387149</v>
      </c>
      <c r="N1329" s="4">
        <f t="shared" si="84"/>
        <v>-7.6718670528031163E-2</v>
      </c>
      <c r="O1329" s="4"/>
      <c r="P1329" s="2">
        <v>77.56</v>
      </c>
      <c r="Q1329" s="2">
        <v>95.272166406032611</v>
      </c>
    </row>
    <row r="1330" spans="2:17" x14ac:dyDescent="0.2">
      <c r="B1330" s="1">
        <v>37606</v>
      </c>
      <c r="C1330">
        <v>79.569999999999993</v>
      </c>
      <c r="D1330" s="4">
        <f t="shared" si="81"/>
        <v>2.5915420319752247E-2</v>
      </c>
      <c r="E1330" s="4">
        <f t="shared" si="78"/>
        <v>0.56990402521128769</v>
      </c>
      <c r="F1330" s="4">
        <f t="shared" si="83"/>
        <v>-0.22514363618658106</v>
      </c>
      <c r="H1330" s="1">
        <v>37606</v>
      </c>
      <c r="I1330">
        <v>910.4</v>
      </c>
      <c r="J1330" s="2">
        <f t="shared" si="80"/>
        <v>97.512906750069789</v>
      </c>
      <c r="K1330" s="3">
        <f t="shared" si="82"/>
        <v>2.3519359625848724E-2</v>
      </c>
      <c r="M1330" s="4">
        <f t="shared" si="79"/>
        <v>0.64246598543442668</v>
      </c>
      <c r="N1330" s="4">
        <f t="shared" si="84"/>
        <v>-5.9542994091153267E-2</v>
      </c>
      <c r="O1330" s="4"/>
      <c r="P1330" s="2">
        <v>79.569999999999993</v>
      </c>
      <c r="Q1330" s="2">
        <v>97.512906750069789</v>
      </c>
    </row>
    <row r="1331" spans="2:17" x14ac:dyDescent="0.2">
      <c r="B1331" s="1">
        <v>37607</v>
      </c>
      <c r="C1331">
        <v>78.91</v>
      </c>
      <c r="D1331" s="4">
        <f t="shared" si="81"/>
        <v>-8.2945833856981066E-3</v>
      </c>
      <c r="E1331" s="4">
        <f t="shared" si="78"/>
        <v>0.5649745829455145</v>
      </c>
      <c r="F1331" s="4">
        <f t="shared" si="83"/>
        <v>-0.2276597827150828</v>
      </c>
      <c r="H1331" s="1">
        <v>37607</v>
      </c>
      <c r="I1331">
        <v>902.99</v>
      </c>
      <c r="J1331" s="2">
        <f t="shared" si="80"/>
        <v>96.719221953257374</v>
      </c>
      <c r="K1331" s="3">
        <f t="shared" si="82"/>
        <v>-8.1392794376098365E-3</v>
      </c>
      <c r="M1331" s="4">
        <f t="shared" si="79"/>
        <v>0.63805627393620779</v>
      </c>
      <c r="N1331" s="4">
        <f t="shared" si="84"/>
        <v>-6.478240155767756E-2</v>
      </c>
      <c r="O1331" s="4"/>
      <c r="P1331" s="2">
        <v>78.91</v>
      </c>
      <c r="Q1331" s="2">
        <v>96.719221953257374</v>
      </c>
    </row>
    <row r="1332" spans="2:17" x14ac:dyDescent="0.2">
      <c r="B1332" s="1">
        <v>37608</v>
      </c>
      <c r="C1332">
        <v>77.989999999999995</v>
      </c>
      <c r="D1332" s="4">
        <f t="shared" si="81"/>
        <v>-1.1658851856545471E-2</v>
      </c>
      <c r="E1332" s="4">
        <f t="shared" si="78"/>
        <v>0.56277962187905894</v>
      </c>
      <c r="F1332" s="4">
        <f t="shared" si="83"/>
        <v>-0.22835658454536456</v>
      </c>
      <c r="H1332" s="1">
        <v>37608</v>
      </c>
      <c r="I1332">
        <v>891.12</v>
      </c>
      <c r="J1332" s="2">
        <f t="shared" si="80"/>
        <v>95.447826738930345</v>
      </c>
      <c r="K1332" s="3">
        <f t="shared" si="82"/>
        <v>-1.3145217555011635E-2</v>
      </c>
      <c r="M1332" s="4">
        <f t="shared" si="79"/>
        <v>0.63507629153987044</v>
      </c>
      <c r="N1332" s="4">
        <f t="shared" si="84"/>
        <v>-6.7183083848005865E-2</v>
      </c>
      <c r="O1332" s="4"/>
      <c r="P1332" s="2">
        <v>77.989999999999995</v>
      </c>
      <c r="Q1332" s="2">
        <v>95.447826738930345</v>
      </c>
    </row>
    <row r="1333" spans="2:17" x14ac:dyDescent="0.2">
      <c r="B1333" s="1">
        <v>37609</v>
      </c>
      <c r="C1333">
        <v>77.400000000000006</v>
      </c>
      <c r="D1333" s="4">
        <f t="shared" si="81"/>
        <v>-7.565072445185117E-3</v>
      </c>
      <c r="E1333" s="4">
        <f t="shared" si="78"/>
        <v>0.5571551972358193</v>
      </c>
      <c r="F1333" s="4">
        <f t="shared" si="83"/>
        <v>-0.22823810948250078</v>
      </c>
      <c r="H1333" s="1">
        <v>37609</v>
      </c>
      <c r="I1333">
        <v>884.25</v>
      </c>
      <c r="J1333" s="2">
        <f t="shared" si="80"/>
        <v>94.711981320023298</v>
      </c>
      <c r="K1333" s="3">
        <f t="shared" si="82"/>
        <v>-7.7093994074871608E-3</v>
      </c>
      <c r="M1333" s="4">
        <f t="shared" si="79"/>
        <v>0.6256544873064841</v>
      </c>
      <c r="N1333" s="4">
        <f t="shared" si="84"/>
        <v>-6.6044910116394462E-2</v>
      </c>
      <c r="O1333" s="4"/>
      <c r="P1333" s="2">
        <v>77.400000000000006</v>
      </c>
      <c r="Q1333" s="2">
        <v>94.711981320023298</v>
      </c>
    </row>
    <row r="1334" spans="2:17" x14ac:dyDescent="0.2">
      <c r="B1334" s="1">
        <v>37610</v>
      </c>
      <c r="C1334">
        <v>78.45</v>
      </c>
      <c r="D1334" s="4">
        <f t="shared" si="81"/>
        <v>1.3565891472868241E-2</v>
      </c>
      <c r="E1334" s="4">
        <f t="shared" si="78"/>
        <v>0.56135957066189623</v>
      </c>
      <c r="F1334" s="4">
        <f t="shared" si="83"/>
        <v>-0.22211204759543868</v>
      </c>
      <c r="H1334" s="1">
        <v>37610</v>
      </c>
      <c r="I1334">
        <v>895.75</v>
      </c>
      <c r="J1334" s="2">
        <f t="shared" si="80"/>
        <v>95.943745849489247</v>
      </c>
      <c r="K1334" s="3">
        <f t="shared" si="82"/>
        <v>1.3005371783997743E-2</v>
      </c>
      <c r="M1334" s="4">
        <f t="shared" si="79"/>
        <v>0.63135228858596826</v>
      </c>
      <c r="N1334" s="4">
        <f t="shared" si="84"/>
        <v>-6.0763342770263185E-2</v>
      </c>
      <c r="O1334" s="4"/>
      <c r="P1334" s="2">
        <v>78.45</v>
      </c>
      <c r="Q1334" s="2">
        <v>95.943745849489247</v>
      </c>
    </row>
    <row r="1335" spans="2:17" x14ac:dyDescent="0.2">
      <c r="B1335" s="1">
        <v>37613</v>
      </c>
      <c r="C1335">
        <v>78.48</v>
      </c>
      <c r="D1335" s="4">
        <f t="shared" si="81"/>
        <v>3.8240917782017547E-4</v>
      </c>
      <c r="E1335" s="4">
        <f t="shared" si="78"/>
        <v>0.55885494552446058</v>
      </c>
      <c r="F1335" s="4">
        <f t="shared" si="83"/>
        <v>-0.20711254798949286</v>
      </c>
      <c r="H1335" s="1">
        <v>37613</v>
      </c>
      <c r="I1335">
        <v>897.38</v>
      </c>
      <c r="J1335" s="2">
        <f t="shared" si="80"/>
        <v>96.118335082796165</v>
      </c>
      <c r="K1335" s="3">
        <f t="shared" si="82"/>
        <v>1.8197041585263918E-3</v>
      </c>
      <c r="M1335" s="4">
        <f t="shared" si="79"/>
        <v>0.63149968684686464</v>
      </c>
      <c r="N1335" s="4">
        <f t="shared" si="84"/>
        <v>-4.4456039100018052E-2</v>
      </c>
      <c r="O1335" s="4"/>
      <c r="P1335" s="2">
        <v>78.48</v>
      </c>
      <c r="Q1335" s="2">
        <v>96.118335082796165</v>
      </c>
    </row>
    <row r="1336" spans="2:17" x14ac:dyDescent="0.2">
      <c r="B1336" s="1">
        <v>37614</v>
      </c>
      <c r="C1336">
        <v>77.989999999999995</v>
      </c>
      <c r="D1336" s="4">
        <f t="shared" si="81"/>
        <v>-6.2436289500510389E-3</v>
      </c>
      <c r="E1336" s="4">
        <f t="shared" si="78"/>
        <v>0.55894789650971111</v>
      </c>
      <c r="F1336" s="4">
        <f t="shared" si="83"/>
        <v>-0.20974769480190503</v>
      </c>
      <c r="H1336" s="1">
        <v>37614</v>
      </c>
      <c r="I1336">
        <v>892.47</v>
      </c>
      <c r="J1336" s="2">
        <f t="shared" si="80"/>
        <v>95.592425183693749</v>
      </c>
      <c r="K1336" s="3">
        <f t="shared" si="82"/>
        <v>-5.4714836524103472E-3</v>
      </c>
      <c r="M1336" s="4">
        <f t="shared" si="79"/>
        <v>0.62934651538336783</v>
      </c>
      <c r="N1336" s="4">
        <f t="shared" si="84"/>
        <v>-4.3132840141524631E-2</v>
      </c>
      <c r="O1336" s="4"/>
      <c r="P1336" s="2">
        <v>77.989999999999995</v>
      </c>
      <c r="Q1336" s="2">
        <v>95.592425183693749</v>
      </c>
    </row>
    <row r="1337" spans="2:17" x14ac:dyDescent="0.2">
      <c r="B1337" s="1">
        <v>37616</v>
      </c>
      <c r="C1337">
        <v>77.930000000000007</v>
      </c>
      <c r="D1337" s="4">
        <f t="shared" si="81"/>
        <v>-7.6932940120510995E-4</v>
      </c>
      <c r="E1337" s="4">
        <f t="shared" si="78"/>
        <v>0.55105359920803287</v>
      </c>
      <c r="F1337" s="4">
        <f t="shared" si="83"/>
        <v>-0.21346386758175206</v>
      </c>
      <c r="H1337" s="1">
        <v>37616</v>
      </c>
      <c r="I1337">
        <v>889.66</v>
      </c>
      <c r="J1337" s="2">
        <f t="shared" si="80"/>
        <v>95.291446198667714</v>
      </c>
      <c r="K1337" s="3">
        <f t="shared" si="82"/>
        <v>-3.1485652178785406E-3</v>
      </c>
      <c r="M1337" s="4">
        <f t="shared" si="79"/>
        <v>0.62065116538652043</v>
      </c>
      <c r="N1337" s="4">
        <f t="shared" si="84"/>
        <v>-4.9975439420797518E-2</v>
      </c>
      <c r="O1337" s="4"/>
      <c r="P1337" s="2">
        <v>77.930000000000007</v>
      </c>
      <c r="Q1337" s="2">
        <v>95.291446198667714</v>
      </c>
    </row>
    <row r="1338" spans="2:17" x14ac:dyDescent="0.2">
      <c r="B1338" s="1">
        <v>37617</v>
      </c>
      <c r="C1338">
        <v>76.27</v>
      </c>
      <c r="D1338" s="4">
        <f t="shared" si="81"/>
        <v>-2.1301167714615765E-2</v>
      </c>
      <c r="E1338" s="4">
        <f t="shared" ref="E1338:E1401" si="85">+C1338/C580</f>
        <v>0.53821184108390374</v>
      </c>
      <c r="F1338" s="4">
        <f t="shared" si="83"/>
        <v>-0.2460458679319889</v>
      </c>
      <c r="H1338" s="1">
        <v>37617</v>
      </c>
      <c r="I1338">
        <v>875.4</v>
      </c>
      <c r="J1338" s="2">
        <f t="shared" si="80"/>
        <v>93.764058182129929</v>
      </c>
      <c r="K1338" s="3">
        <f t="shared" si="82"/>
        <v>-1.6028595193669504E-2</v>
      </c>
      <c r="M1338" s="4">
        <f t="shared" ref="M1338:M1401" si="86">+I1338/I580</f>
        <v>0.6095548453134465</v>
      </c>
      <c r="N1338" s="4">
        <f t="shared" si="84"/>
        <v>-8.1764304819845868E-2</v>
      </c>
      <c r="O1338" s="4"/>
      <c r="P1338" s="2">
        <v>76.27</v>
      </c>
      <c r="Q1338" s="2">
        <v>93.764058182129929</v>
      </c>
    </row>
    <row r="1339" spans="2:17" x14ac:dyDescent="0.2">
      <c r="B1339" s="1">
        <v>37620</v>
      </c>
      <c r="C1339">
        <v>76.77</v>
      </c>
      <c r="D1339" s="4">
        <f t="shared" si="81"/>
        <v>6.5556575324505761E-3</v>
      </c>
      <c r="E1339" s="4">
        <f t="shared" si="85"/>
        <v>0.53331017714484197</v>
      </c>
      <c r="F1339" s="4">
        <f t="shared" si="83"/>
        <v>-0.25160850068239426</v>
      </c>
      <c r="H1339" s="1">
        <v>37620</v>
      </c>
      <c r="I1339">
        <v>879.39</v>
      </c>
      <c r="J1339" s="2">
        <f t="shared" si="80"/>
        <v>94.191426918875067</v>
      </c>
      <c r="K1339" s="3">
        <f t="shared" si="82"/>
        <v>4.5579163810829382E-3</v>
      </c>
      <c r="M1339" s="4">
        <f t="shared" si="86"/>
        <v>0.60300752910843836</v>
      </c>
      <c r="N1339" s="4">
        <f t="shared" si="84"/>
        <v>-9.4196778047876073E-2</v>
      </c>
      <c r="O1339" s="4"/>
      <c r="P1339" s="2">
        <v>76.77</v>
      </c>
      <c r="Q1339" s="2">
        <v>94.191426918875067</v>
      </c>
    </row>
    <row r="1340" spans="2:17" x14ac:dyDescent="0.2">
      <c r="B1340" s="1">
        <v>37621</v>
      </c>
      <c r="C1340">
        <v>76.900000000000006</v>
      </c>
      <c r="D1340" s="4">
        <f t="shared" si="81"/>
        <v>1.6933698059138358E-3</v>
      </c>
      <c r="E1340" s="4">
        <f t="shared" si="85"/>
        <v>0.53521714922049002</v>
      </c>
      <c r="F1340" s="4">
        <f t="shared" si="83"/>
        <v>-0.25019500780031201</v>
      </c>
      <c r="H1340" s="1">
        <v>37621</v>
      </c>
      <c r="I1340">
        <v>879.82</v>
      </c>
      <c r="J1340" s="2">
        <f t="shared" si="80"/>
        <v>94.237484201281205</v>
      </c>
      <c r="K1340" s="3">
        <f t="shared" si="82"/>
        <v>4.8897531243263792E-4</v>
      </c>
      <c r="M1340" s="4">
        <f t="shared" si="86"/>
        <v>0.60381579850387768</v>
      </c>
      <c r="N1340" s="4">
        <f t="shared" si="84"/>
        <v>-9.3370979874900728E-2</v>
      </c>
      <c r="O1340" s="4"/>
      <c r="P1340" s="2">
        <v>76.900000000000006</v>
      </c>
      <c r="Q1340" s="2">
        <v>94.237484201281205</v>
      </c>
    </row>
    <row r="1341" spans="2:17" x14ac:dyDescent="0.2">
      <c r="B1341" s="1">
        <v>37623</v>
      </c>
      <c r="C1341">
        <v>79.39</v>
      </c>
      <c r="D1341" s="4">
        <f t="shared" si="81"/>
        <v>3.2379713914174157E-2</v>
      </c>
      <c r="E1341" s="4">
        <f t="shared" si="85"/>
        <v>0.55216302684657115</v>
      </c>
      <c r="F1341" s="4">
        <f t="shared" si="83"/>
        <v>-0.23026953655225901</v>
      </c>
      <c r="H1341" s="1">
        <v>37623</v>
      </c>
      <c r="I1341">
        <v>909.03</v>
      </c>
      <c r="J1341" s="2">
        <f t="shared" si="80"/>
        <v>97.366166106124709</v>
      </c>
      <c r="K1341" s="3">
        <f t="shared" si="82"/>
        <v>3.319997272169295E-2</v>
      </c>
      <c r="M1341" s="4">
        <f t="shared" si="86"/>
        <v>0.62362279269514143</v>
      </c>
      <c r="N1341" s="4">
        <f t="shared" si="84"/>
        <v>-6.7699786675418427E-2</v>
      </c>
      <c r="O1341" s="4"/>
      <c r="P1341" s="2">
        <v>79.39</v>
      </c>
      <c r="Q1341" s="2">
        <v>97.366166106124709</v>
      </c>
    </row>
    <row r="1342" spans="2:17" x14ac:dyDescent="0.2">
      <c r="B1342" s="1">
        <v>37624</v>
      </c>
      <c r="C1342">
        <v>79.61</v>
      </c>
      <c r="D1342" s="4">
        <f t="shared" si="81"/>
        <v>2.7711298652222105E-3</v>
      </c>
      <c r="E1342" s="4">
        <f t="shared" si="85"/>
        <v>0.55238689980571742</v>
      </c>
      <c r="F1342" s="4">
        <f t="shared" si="83"/>
        <v>-0.22985392280158656</v>
      </c>
      <c r="H1342" s="1">
        <v>37624</v>
      </c>
      <c r="I1342">
        <v>908.59</v>
      </c>
      <c r="J1342" s="2">
        <f t="shared" si="80"/>
        <v>97.319037724127753</v>
      </c>
      <c r="K1342" s="3">
        <f t="shared" si="82"/>
        <v>-4.8403243017280939E-4</v>
      </c>
      <c r="M1342" s="4">
        <f t="shared" si="86"/>
        <v>0.6208505869651374</v>
      </c>
      <c r="N1342" s="4">
        <f t="shared" si="84"/>
        <v>-7.0087097137359722E-2</v>
      </c>
      <c r="O1342" s="4"/>
      <c r="P1342" s="2">
        <v>79.61</v>
      </c>
      <c r="Q1342" s="2">
        <v>97.319037724127753</v>
      </c>
    </row>
    <row r="1343" spans="2:17" x14ac:dyDescent="0.2">
      <c r="B1343" s="1">
        <v>37627</v>
      </c>
      <c r="C1343">
        <v>81.06</v>
      </c>
      <c r="D1343" s="4">
        <f t="shared" si="81"/>
        <v>1.8213792237156134E-2</v>
      </c>
      <c r="E1343" s="4">
        <f t="shared" si="85"/>
        <v>0.56303396540946038</v>
      </c>
      <c r="F1343" s="4">
        <f t="shared" si="83"/>
        <v>-0.20302821748107358</v>
      </c>
      <c r="H1343" s="1">
        <v>37627</v>
      </c>
      <c r="I1343">
        <v>929.01</v>
      </c>
      <c r="J1343" s="2">
        <f t="shared" si="80"/>
        <v>99.506223088622946</v>
      </c>
      <c r="K1343" s="3">
        <f t="shared" si="82"/>
        <v>2.2474383385245211E-2</v>
      </c>
      <c r="M1343" s="4">
        <f t="shared" si="86"/>
        <v>0.6343660163745245</v>
      </c>
      <c r="N1343" s="4">
        <f t="shared" si="84"/>
        <v>-3.8869002048459556E-2</v>
      </c>
      <c r="O1343" s="4"/>
      <c r="P1343" s="2">
        <v>81.06</v>
      </c>
      <c r="Q1343" s="2">
        <v>99.506223088622946</v>
      </c>
    </row>
    <row r="1344" spans="2:17" x14ac:dyDescent="0.2">
      <c r="B1344" s="1">
        <v>37628</v>
      </c>
      <c r="C1344">
        <v>80.819999999999993</v>
      </c>
      <c r="D1344" s="4">
        <f t="shared" si="81"/>
        <v>-2.9607698001481442E-3</v>
      </c>
      <c r="E1344" s="4">
        <f t="shared" si="85"/>
        <v>0.56004434897096522</v>
      </c>
      <c r="F1344" s="4">
        <f t="shared" si="83"/>
        <v>-0.20780239168790438</v>
      </c>
      <c r="H1344" s="1">
        <v>37628</v>
      </c>
      <c r="I1344">
        <v>922.93</v>
      </c>
      <c r="J1344" s="2">
        <f t="shared" si="80"/>
        <v>98.854994537392244</v>
      </c>
      <c r="K1344" s="3">
        <f t="shared" si="82"/>
        <v>-6.5446012421825905E-3</v>
      </c>
      <c r="M1344" s="4">
        <f t="shared" si="86"/>
        <v>0.62816402926663262</v>
      </c>
      <c r="N1344" s="4">
        <f t="shared" si="84"/>
        <v>-4.2603734439834118E-2</v>
      </c>
      <c r="O1344" s="4"/>
      <c r="P1344" s="2">
        <v>80.819999999999993</v>
      </c>
      <c r="Q1344" s="2">
        <v>98.854994537392244</v>
      </c>
    </row>
    <row r="1345" spans="2:17" x14ac:dyDescent="0.2">
      <c r="B1345" s="1">
        <v>37629</v>
      </c>
      <c r="C1345">
        <v>79.61</v>
      </c>
      <c r="D1345" s="4">
        <f t="shared" si="81"/>
        <v>-1.4971541697599511E-2</v>
      </c>
      <c r="E1345" s="4">
        <f t="shared" si="85"/>
        <v>0.55823574784376961</v>
      </c>
      <c r="F1345" s="4">
        <f t="shared" si="83"/>
        <v>-0.20927691696464046</v>
      </c>
      <c r="H1345" s="1">
        <v>37629</v>
      </c>
      <c r="I1345">
        <v>909.93</v>
      </c>
      <c r="J1345" s="2">
        <f t="shared" si="80"/>
        <v>97.462565069300297</v>
      </c>
      <c r="K1345" s="3">
        <f t="shared" si="82"/>
        <v>-1.4085575287399954E-2</v>
      </c>
      <c r="M1345" s="4">
        <f t="shared" si="86"/>
        <v>0.62528689820095928</v>
      </c>
      <c r="N1345" s="4">
        <f t="shared" si="84"/>
        <v>-4.8240154803619095E-2</v>
      </c>
      <c r="O1345" s="4"/>
      <c r="P1345" s="2">
        <v>79.61</v>
      </c>
      <c r="Q1345" s="2">
        <v>97.462565069300297</v>
      </c>
    </row>
    <row r="1346" spans="2:17" x14ac:dyDescent="0.2">
      <c r="B1346" s="1">
        <v>37630</v>
      </c>
      <c r="C1346">
        <v>80.900000000000006</v>
      </c>
      <c r="D1346" s="4">
        <f t="shared" si="81"/>
        <v>1.6203994473056316E-2</v>
      </c>
      <c r="E1346" s="4">
        <f t="shared" si="85"/>
        <v>0.58934945727398558</v>
      </c>
      <c r="F1346" s="4">
        <f t="shared" si="83"/>
        <v>-0.16906327033689394</v>
      </c>
      <c r="H1346" s="1">
        <v>37630</v>
      </c>
      <c r="I1346">
        <v>927.58</v>
      </c>
      <c r="J1346" s="2">
        <f t="shared" si="80"/>
        <v>99.353055847132822</v>
      </c>
      <c r="K1346" s="3">
        <f t="shared" si="82"/>
        <v>1.9397096479949028E-2</v>
      </c>
      <c r="M1346" s="4">
        <f t="shared" si="86"/>
        <v>0.66283174457989735</v>
      </c>
      <c r="N1346" s="4">
        <f t="shared" si="84"/>
        <v>-1.1857409263871244E-4</v>
      </c>
      <c r="O1346" s="4"/>
      <c r="P1346" s="2">
        <v>80.900000000000006</v>
      </c>
      <c r="Q1346" s="2">
        <v>99.353055847132822</v>
      </c>
    </row>
    <row r="1347" spans="2:17" x14ac:dyDescent="0.2">
      <c r="B1347" s="1">
        <v>37631</v>
      </c>
      <c r="C1347">
        <v>81.06</v>
      </c>
      <c r="D1347" s="4">
        <f t="shared" si="81"/>
        <v>1.9777503090234738E-3</v>
      </c>
      <c r="E1347" s="4">
        <f t="shared" si="85"/>
        <v>0.58978463329452857</v>
      </c>
      <c r="F1347" s="4">
        <f t="shared" si="83"/>
        <v>-0.18154281098546043</v>
      </c>
      <c r="H1347" s="1">
        <v>37631</v>
      </c>
      <c r="I1347">
        <v>927.57</v>
      </c>
      <c r="J1347" s="2">
        <f t="shared" si="80"/>
        <v>99.351984747541977</v>
      </c>
      <c r="K1347" s="3">
        <f t="shared" si="82"/>
        <v>-1.0780741283800133E-5</v>
      </c>
      <c r="M1347" s="4">
        <f t="shared" si="86"/>
        <v>0.66155294520401409</v>
      </c>
      <c r="N1347" s="4">
        <f t="shared" si="84"/>
        <v>-1.239339444852583E-2</v>
      </c>
      <c r="O1347" s="4"/>
      <c r="P1347" s="2">
        <v>81.06</v>
      </c>
      <c r="Q1347" s="2">
        <v>99.351984747541977</v>
      </c>
    </row>
    <row r="1348" spans="2:17" x14ac:dyDescent="0.2">
      <c r="B1348" s="1">
        <v>37634</v>
      </c>
      <c r="C1348">
        <v>81.06</v>
      </c>
      <c r="D1348" s="4">
        <f t="shared" si="81"/>
        <v>0</v>
      </c>
      <c r="E1348" s="4">
        <f t="shared" si="85"/>
        <v>0.5938026518203795</v>
      </c>
      <c r="F1348" s="4">
        <f t="shared" si="83"/>
        <v>-0.19343283582089554</v>
      </c>
      <c r="H1348" s="1">
        <v>37634</v>
      </c>
      <c r="I1348">
        <v>926.26</v>
      </c>
      <c r="J1348" s="2">
        <f t="shared" ref="J1348:J1411" si="87">+J1347*(1+K1348)</f>
        <v>99.211670701141941</v>
      </c>
      <c r="K1348" s="3">
        <f t="shared" si="82"/>
        <v>-1.4122923337323012E-3</v>
      </c>
      <c r="M1348" s="4">
        <f t="shared" si="86"/>
        <v>0.65998788699276778</v>
      </c>
      <c r="N1348" s="4">
        <f t="shared" si="84"/>
        <v>-2.7160441961097348E-2</v>
      </c>
      <c r="O1348" s="4"/>
      <c r="P1348" s="2">
        <v>81.06</v>
      </c>
      <c r="Q1348" s="2">
        <v>99.211670701141941</v>
      </c>
    </row>
    <row r="1349" spans="2:17" x14ac:dyDescent="0.2">
      <c r="B1349" s="1">
        <v>37635</v>
      </c>
      <c r="C1349">
        <v>81.3</v>
      </c>
      <c r="D1349" s="4">
        <f t="shared" ref="D1349:D1412" si="88">+C1349/C1348-1</f>
        <v>2.9607698001479221E-3</v>
      </c>
      <c r="E1349" s="4">
        <f t="shared" si="85"/>
        <v>0.57281758613400968</v>
      </c>
      <c r="F1349" s="4">
        <f t="shared" si="83"/>
        <v>-0.19425173439048571</v>
      </c>
      <c r="H1349" s="1">
        <v>37635</v>
      </c>
      <c r="I1349">
        <v>931.66</v>
      </c>
      <c r="J1349" s="2">
        <f t="shared" si="87"/>
        <v>99.790064480195511</v>
      </c>
      <c r="K1349" s="3">
        <f t="shared" ref="K1349:K1412" si="89">+I1349/I1348-1</f>
        <v>5.8298965733163399E-3</v>
      </c>
      <c r="M1349" s="4">
        <f t="shared" si="86"/>
        <v>0.6463263196597917</v>
      </c>
      <c r="N1349" s="4">
        <f t="shared" si="84"/>
        <v>-2.7433868509510129E-2</v>
      </c>
      <c r="O1349" s="4"/>
      <c r="P1349" s="2">
        <v>81.3</v>
      </c>
      <c r="Q1349" s="2">
        <v>99.790064480195511</v>
      </c>
    </row>
    <row r="1350" spans="2:17" x14ac:dyDescent="0.2">
      <c r="B1350" s="1">
        <v>37636</v>
      </c>
      <c r="C1350">
        <v>80.58</v>
      </c>
      <c r="D1350" s="4">
        <f t="shared" si="88"/>
        <v>-8.8560885608855999E-3</v>
      </c>
      <c r="E1350" s="4">
        <f t="shared" si="85"/>
        <v>0.56184632547761826</v>
      </c>
      <c r="F1350" s="4">
        <f t="shared" si="83"/>
        <v>-0.19452219112355063</v>
      </c>
      <c r="H1350" s="1">
        <v>37636</v>
      </c>
      <c r="I1350">
        <v>918.22</v>
      </c>
      <c r="J1350" s="2">
        <f t="shared" si="87"/>
        <v>98.350506630106608</v>
      </c>
      <c r="K1350" s="3">
        <f t="shared" si="89"/>
        <v>-1.4425863512440129E-2</v>
      </c>
      <c r="M1350" s="4">
        <f t="shared" si="86"/>
        <v>0.62995334796926461</v>
      </c>
      <c r="N1350" s="4">
        <f t="shared" si="84"/>
        <v>-3.4194776645314673E-2</v>
      </c>
      <c r="O1350" s="4"/>
      <c r="P1350" s="2">
        <v>80.58</v>
      </c>
      <c r="Q1350" s="2">
        <v>98.350506630106608</v>
      </c>
    </row>
    <row r="1351" spans="2:17" x14ac:dyDescent="0.2">
      <c r="B1351" s="1">
        <v>37637</v>
      </c>
      <c r="C1351">
        <v>80.180000000000007</v>
      </c>
      <c r="D1351" s="4">
        <f t="shared" si="88"/>
        <v>-4.9640109208238803E-3</v>
      </c>
      <c r="E1351" s="4">
        <f t="shared" si="85"/>
        <v>0.56704384724186707</v>
      </c>
      <c r="F1351" s="4">
        <f t="shared" si="83"/>
        <v>-0.20958201892744466</v>
      </c>
      <c r="H1351" s="1">
        <v>37637</v>
      </c>
      <c r="I1351">
        <v>914.6</v>
      </c>
      <c r="J1351" s="2">
        <f t="shared" si="87"/>
        <v>97.962768578222551</v>
      </c>
      <c r="K1351" s="3">
        <f t="shared" si="89"/>
        <v>-3.9424103156106005E-3</v>
      </c>
      <c r="M1351" s="4">
        <f t="shared" si="86"/>
        <v>0.63577466355244139</v>
      </c>
      <c r="N1351" s="4">
        <f t="shared" si="84"/>
        <v>-4.8787844120185886E-2</v>
      </c>
      <c r="O1351" s="4"/>
      <c r="P1351" s="2">
        <v>80.180000000000007</v>
      </c>
      <c r="Q1351" s="2">
        <v>97.962768578222551</v>
      </c>
    </row>
    <row r="1352" spans="2:17" x14ac:dyDescent="0.2">
      <c r="B1352" s="1">
        <v>37638</v>
      </c>
      <c r="C1352">
        <v>79</v>
      </c>
      <c r="D1352" s="4">
        <f t="shared" si="88"/>
        <v>-1.4716887004240564E-2</v>
      </c>
      <c r="E1352" s="4">
        <f t="shared" si="85"/>
        <v>0.56344055345553101</v>
      </c>
      <c r="F1352" s="4">
        <f t="shared" si="83"/>
        <v>-0.23442194011047579</v>
      </c>
      <c r="H1352" s="1">
        <v>37638</v>
      </c>
      <c r="I1352">
        <v>901.78</v>
      </c>
      <c r="J1352" s="2">
        <f t="shared" si="87"/>
        <v>96.589618902765721</v>
      </c>
      <c r="K1352" s="3">
        <f t="shared" si="89"/>
        <v>-1.4017056636781211E-2</v>
      </c>
      <c r="M1352" s="4">
        <f t="shared" si="86"/>
        <v>0.62962471635538486</v>
      </c>
      <c r="N1352" s="4">
        <f t="shared" si="84"/>
        <v>-7.8499897813202546E-2</v>
      </c>
      <c r="O1352" s="4"/>
      <c r="P1352" s="2">
        <v>79</v>
      </c>
      <c r="Q1352" s="2">
        <v>96.589618902765721</v>
      </c>
    </row>
    <row r="1353" spans="2:17" x14ac:dyDescent="0.2">
      <c r="B1353" s="1">
        <v>37642</v>
      </c>
      <c r="C1353">
        <v>77.73</v>
      </c>
      <c r="D1353" s="4">
        <f t="shared" si="88"/>
        <v>-1.607594936708856E-2</v>
      </c>
      <c r="E1353" s="4">
        <f t="shared" si="85"/>
        <v>0.54793458339207668</v>
      </c>
      <c r="F1353" s="4">
        <f t="shared" si="83"/>
        <v>-0.23920916120191837</v>
      </c>
      <c r="H1353" s="1">
        <v>37642</v>
      </c>
      <c r="I1353">
        <v>887.62</v>
      </c>
      <c r="J1353" s="2">
        <f t="shared" si="87"/>
        <v>95.072941882136348</v>
      </c>
      <c r="K1353" s="3">
        <f t="shared" si="89"/>
        <v>-1.570227771740329E-2</v>
      </c>
      <c r="M1353" s="4">
        <f t="shared" si="86"/>
        <v>0.61228684951161638</v>
      </c>
      <c r="N1353" s="4">
        <f t="shared" si="84"/>
        <v>-8.5691329920375758E-2</v>
      </c>
      <c r="O1353" s="4"/>
      <c r="P1353" s="2">
        <v>77.73</v>
      </c>
      <c r="Q1353" s="2">
        <v>95.072941882136348</v>
      </c>
    </row>
    <row r="1354" spans="2:17" x14ac:dyDescent="0.2">
      <c r="B1354" s="1">
        <v>37643</v>
      </c>
      <c r="C1354">
        <v>76.77</v>
      </c>
      <c r="D1354" s="4">
        <f t="shared" si="88"/>
        <v>-1.2350443844075798E-2</v>
      </c>
      <c r="E1354" s="4">
        <f t="shared" si="85"/>
        <v>0.53420082109804456</v>
      </c>
      <c r="F1354" s="4">
        <f t="shared" si="83"/>
        <v>-0.24155305275637229</v>
      </c>
      <c r="H1354" s="1">
        <v>37643</v>
      </c>
      <c r="I1354">
        <v>878.36</v>
      </c>
      <c r="J1354" s="2">
        <f t="shared" si="87"/>
        <v>94.08110366101856</v>
      </c>
      <c r="K1354" s="3">
        <f t="shared" si="89"/>
        <v>-1.0432392239922428E-2</v>
      </c>
      <c r="M1354" s="4">
        <f t="shared" si="86"/>
        <v>0.59950175749923218</v>
      </c>
      <c r="N1354" s="4">
        <f t="shared" si="84"/>
        <v>-8.7929888685828184E-2</v>
      </c>
      <c r="O1354" s="4"/>
      <c r="P1354" s="2">
        <v>76.77</v>
      </c>
      <c r="Q1354" s="2">
        <v>94.08110366101856</v>
      </c>
    </row>
    <row r="1355" spans="2:17" x14ac:dyDescent="0.2">
      <c r="B1355" s="1">
        <v>37644</v>
      </c>
      <c r="C1355">
        <v>77.25</v>
      </c>
      <c r="D1355" s="4">
        <f t="shared" si="88"/>
        <v>6.2524423602969836E-3</v>
      </c>
      <c r="E1355" s="4">
        <f t="shared" si="85"/>
        <v>0.54066349384098544</v>
      </c>
      <c r="F1355" s="4">
        <f t="shared" si="83"/>
        <v>-0.2352999406058206</v>
      </c>
      <c r="H1355" s="1">
        <v>37644</v>
      </c>
      <c r="I1355">
        <v>887.34</v>
      </c>
      <c r="J1355" s="2">
        <f t="shared" si="87"/>
        <v>95.042951093592833</v>
      </c>
      <c r="K1355" s="3">
        <f t="shared" si="89"/>
        <v>1.0223598524522926E-2</v>
      </c>
      <c r="M1355" s="4">
        <f t="shared" si="86"/>
        <v>0.60979699547809829</v>
      </c>
      <c r="N1355" s="4">
        <f t="shared" si="84"/>
        <v>-7.3361250639626507E-2</v>
      </c>
      <c r="O1355" s="4"/>
      <c r="P1355" s="2">
        <v>77.25</v>
      </c>
      <c r="Q1355" s="2">
        <v>95.042951093592833</v>
      </c>
    </row>
    <row r="1356" spans="2:17" x14ac:dyDescent="0.2">
      <c r="B1356" s="1">
        <v>37645</v>
      </c>
      <c r="C1356">
        <v>75.260000000000005</v>
      </c>
      <c r="D1356" s="4">
        <f t="shared" si="88"/>
        <v>-2.5760517799352733E-2</v>
      </c>
      <c r="E1356" s="4">
        <f t="shared" si="85"/>
        <v>0.52566878536006156</v>
      </c>
      <c r="F1356" s="4">
        <f t="shared" si="83"/>
        <v>-0.25433468740711385</v>
      </c>
      <c r="H1356" s="1">
        <v>37645</v>
      </c>
      <c r="I1356">
        <v>861.4</v>
      </c>
      <c r="J1356" s="2">
        <f t="shared" si="87"/>
        <v>92.264518754953968</v>
      </c>
      <c r="K1356" s="3">
        <f t="shared" si="89"/>
        <v>-2.9233439267924433E-2</v>
      </c>
      <c r="M1356" s="4">
        <f t="shared" si="86"/>
        <v>0.59166151521395693</v>
      </c>
      <c r="N1356" s="4">
        <f t="shared" si="84"/>
        <v>-9.9848476931919228E-2</v>
      </c>
      <c r="O1356" s="4"/>
      <c r="P1356" s="2">
        <v>75.260000000000005</v>
      </c>
      <c r="Q1356" s="2">
        <v>92.264518754953968</v>
      </c>
    </row>
    <row r="1357" spans="2:17" x14ac:dyDescent="0.2">
      <c r="B1357" s="1">
        <v>37648</v>
      </c>
      <c r="C1357">
        <v>74.12</v>
      </c>
      <c r="D1357" s="4">
        <f t="shared" si="88"/>
        <v>-1.5147488705819834E-2</v>
      </c>
      <c r="E1357" s="4">
        <f t="shared" si="85"/>
        <v>0.52348329684299744</v>
      </c>
      <c r="F1357" s="4">
        <f t="shared" si="83"/>
        <v>-0.27326208451808998</v>
      </c>
      <c r="H1357" s="1">
        <v>37648</v>
      </c>
      <c r="I1357">
        <v>847.48</v>
      </c>
      <c r="J1357" s="2">
        <f t="shared" si="87"/>
        <v>90.773548124504757</v>
      </c>
      <c r="K1357" s="3">
        <f t="shared" si="89"/>
        <v>-1.615973995820752E-2</v>
      </c>
      <c r="M1357" s="4">
        <f t="shared" si="86"/>
        <v>0.58626009117510747</v>
      </c>
      <c r="N1357" s="4">
        <f t="shared" si="84"/>
        <v>-0.1254256878083011</v>
      </c>
      <c r="O1357" s="4"/>
      <c r="P1357" s="2">
        <v>74.12</v>
      </c>
      <c r="Q1357" s="2">
        <v>90.773548124504757</v>
      </c>
    </row>
    <row r="1358" spans="2:17" x14ac:dyDescent="0.2">
      <c r="B1358" s="1">
        <v>37649</v>
      </c>
      <c r="C1358">
        <v>74.760000000000005</v>
      </c>
      <c r="D1358" s="4">
        <f t="shared" si="88"/>
        <v>8.63464651915824E-3</v>
      </c>
      <c r="E1358" s="4">
        <f t="shared" si="85"/>
        <v>0.52871287128712874</v>
      </c>
      <c r="F1358" s="4">
        <f t="shared" si="83"/>
        <v>-0.27325750947798189</v>
      </c>
      <c r="H1358" s="1">
        <v>37649</v>
      </c>
      <c r="I1358">
        <v>858.54</v>
      </c>
      <c r="J1358" s="2">
        <f t="shared" si="87"/>
        <v>91.958184271973749</v>
      </c>
      <c r="K1358" s="3">
        <f t="shared" si="89"/>
        <v>1.3050455467975564E-2</v>
      </c>
      <c r="M1358" s="4">
        <f t="shared" si="86"/>
        <v>0.59564577898651272</v>
      </c>
      <c r="N1358" s="4">
        <f t="shared" si="84"/>
        <v>-0.12166226750966802</v>
      </c>
      <c r="O1358" s="4"/>
      <c r="P1358" s="2">
        <v>74.760000000000005</v>
      </c>
      <c r="Q1358" s="2">
        <v>91.958184271973749</v>
      </c>
    </row>
    <row r="1359" spans="2:17" x14ac:dyDescent="0.2">
      <c r="B1359" s="1">
        <v>37650</v>
      </c>
      <c r="C1359">
        <v>75.3</v>
      </c>
      <c r="D1359" s="4">
        <f t="shared" si="88"/>
        <v>7.2231139646870002E-3</v>
      </c>
      <c r="E1359" s="4">
        <f t="shared" si="85"/>
        <v>0.54855394478035979</v>
      </c>
      <c r="F1359" s="4">
        <f t="shared" si="83"/>
        <v>-0.27168971854144508</v>
      </c>
      <c r="H1359" s="1">
        <v>37650</v>
      </c>
      <c r="I1359">
        <v>864.36</v>
      </c>
      <c r="J1359" s="2">
        <f t="shared" si="87"/>
        <v>92.581564233842613</v>
      </c>
      <c r="K1359" s="3">
        <f t="shared" si="89"/>
        <v>6.7789503109931815E-3</v>
      </c>
      <c r="M1359" s="4">
        <f t="shared" si="86"/>
        <v>0.61672600657852494</v>
      </c>
      <c r="N1359" s="4">
        <f t="shared" si="84"/>
        <v>-0.12291347451521573</v>
      </c>
      <c r="O1359" s="4"/>
      <c r="P1359" s="2">
        <v>75.3</v>
      </c>
      <c r="Q1359" s="2">
        <v>92.581564233842613</v>
      </c>
    </row>
    <row r="1360" spans="2:17" x14ac:dyDescent="0.2">
      <c r="B1360" s="1">
        <v>37651</v>
      </c>
      <c r="C1360">
        <v>73.489999999999995</v>
      </c>
      <c r="D1360" s="4">
        <f t="shared" si="88"/>
        <v>-2.403718459495352E-2</v>
      </c>
      <c r="E1360" s="4">
        <f t="shared" si="85"/>
        <v>0.53284512761020886</v>
      </c>
      <c r="F1360" s="4">
        <f t="shared" si="83"/>
        <v>-0.28974582004445737</v>
      </c>
      <c r="H1360" s="1">
        <v>37651</v>
      </c>
      <c r="I1360">
        <v>844.61</v>
      </c>
      <c r="J1360" s="2">
        <f t="shared" si="87"/>
        <v>90.466142541933706</v>
      </c>
      <c r="K1360" s="3">
        <f t="shared" si="89"/>
        <v>-2.2849275764727617E-2</v>
      </c>
      <c r="M1360" s="4">
        <f t="shared" si="86"/>
        <v>0.59900143968568043</v>
      </c>
      <c r="N1360" s="4">
        <f t="shared" si="84"/>
        <v>-0.13839923287224054</v>
      </c>
      <c r="O1360" s="4"/>
      <c r="P1360" s="2">
        <v>73.489999999999995</v>
      </c>
      <c r="Q1360" s="2">
        <v>90.466142541933706</v>
      </c>
    </row>
    <row r="1361" spans="2:17" x14ac:dyDescent="0.2">
      <c r="B1361" s="1">
        <v>37652</v>
      </c>
      <c r="C1361">
        <v>74.78</v>
      </c>
      <c r="D1361" s="4">
        <f t="shared" si="88"/>
        <v>1.7553408627024147E-2</v>
      </c>
      <c r="E1361" s="4">
        <f t="shared" si="85"/>
        <v>0.54334084138632566</v>
      </c>
      <c r="F1361" s="4">
        <f t="shared" si="83"/>
        <v>-0.28889311525294781</v>
      </c>
      <c r="H1361" s="1">
        <v>37652</v>
      </c>
      <c r="I1361">
        <v>855.7</v>
      </c>
      <c r="J1361" s="2">
        <f t="shared" si="87"/>
        <v>91.653991988175221</v>
      </c>
      <c r="K1361" s="3">
        <f t="shared" si="89"/>
        <v>1.313032050295404E-2</v>
      </c>
      <c r="M1361" s="4">
        <f t="shared" si="86"/>
        <v>0.60943386819933199</v>
      </c>
      <c r="N1361" s="4">
        <f t="shared" si="84"/>
        <v>-0.14538536059204799</v>
      </c>
      <c r="O1361" s="4"/>
      <c r="P1361" s="2">
        <v>74.78</v>
      </c>
      <c r="Q1361" s="2">
        <v>91.653991988175221</v>
      </c>
    </row>
    <row r="1362" spans="2:17" x14ac:dyDescent="0.2">
      <c r="B1362" s="1">
        <v>37655</v>
      </c>
      <c r="C1362">
        <v>75.11</v>
      </c>
      <c r="D1362" s="4">
        <f t="shared" si="88"/>
        <v>4.4129446376035553E-3</v>
      </c>
      <c r="E1362" s="4">
        <f t="shared" si="85"/>
        <v>0.54796819143503317</v>
      </c>
      <c r="F1362" s="4">
        <f t="shared" si="83"/>
        <v>-0.29054500802871452</v>
      </c>
      <c r="H1362" s="1">
        <v>37655</v>
      </c>
      <c r="I1362">
        <v>860.32</v>
      </c>
      <c r="J1362" s="2">
        <f t="shared" si="87"/>
        <v>92.148839999143277</v>
      </c>
      <c r="K1362" s="3">
        <f t="shared" si="89"/>
        <v>5.3990884655836791E-3</v>
      </c>
      <c r="M1362" s="4">
        <f t="shared" si="86"/>
        <v>0.61514700835144731</v>
      </c>
      <c r="N1362" s="4">
        <f t="shared" si="84"/>
        <v>-0.14481113320079519</v>
      </c>
      <c r="O1362" s="4"/>
      <c r="P1362" s="2">
        <v>75.11</v>
      </c>
      <c r="Q1362" s="2">
        <v>92.148839999143277</v>
      </c>
    </row>
    <row r="1363" spans="2:17" x14ac:dyDescent="0.2">
      <c r="B1363" s="1">
        <v>37656</v>
      </c>
      <c r="C1363">
        <v>74.3</v>
      </c>
      <c r="D1363" s="4">
        <f t="shared" si="88"/>
        <v>-1.078418319797636E-2</v>
      </c>
      <c r="E1363" s="4">
        <f t="shared" si="85"/>
        <v>0.55919319635734177</v>
      </c>
      <c r="F1363" s="4">
        <f t="shared" si="83"/>
        <v>-0.29746596066565811</v>
      </c>
      <c r="H1363" s="1">
        <v>37656</v>
      </c>
      <c r="I1363">
        <v>848.2</v>
      </c>
      <c r="J1363" s="2">
        <f t="shared" si="87"/>
        <v>90.850667295045241</v>
      </c>
      <c r="K1363" s="3">
        <f t="shared" si="89"/>
        <v>-1.4087781290682555E-2</v>
      </c>
      <c r="M1363" s="4">
        <f t="shared" si="86"/>
        <v>0.62360310551699805</v>
      </c>
      <c r="N1363" s="4">
        <f t="shared" si="84"/>
        <v>-0.15761247392988376</v>
      </c>
      <c r="O1363" s="4"/>
      <c r="P1363" s="2">
        <v>74.3</v>
      </c>
      <c r="Q1363" s="2">
        <v>90.850667295045241</v>
      </c>
    </row>
    <row r="1364" spans="2:17" x14ac:dyDescent="0.2">
      <c r="B1364" s="1">
        <v>37657</v>
      </c>
      <c r="C1364">
        <v>73.88</v>
      </c>
      <c r="D1364" s="4">
        <f t="shared" si="88"/>
        <v>-5.6527590847914588E-3</v>
      </c>
      <c r="E1364" s="4">
        <f t="shared" si="85"/>
        <v>0.54235795037439438</v>
      </c>
      <c r="F1364" s="4">
        <f t="shared" si="83"/>
        <v>-0.3013050879515794</v>
      </c>
      <c r="H1364" s="1">
        <v>37657</v>
      </c>
      <c r="I1364">
        <v>843.59</v>
      </c>
      <c r="J1364" s="2">
        <f t="shared" si="87"/>
        <v>90.356890383668016</v>
      </c>
      <c r="K1364" s="3">
        <f t="shared" si="89"/>
        <v>-5.4350389059184545E-3</v>
      </c>
      <c r="M1364" s="4">
        <f t="shared" si="86"/>
        <v>0.60495819170144716</v>
      </c>
      <c r="N1364" s="4">
        <f t="shared" si="84"/>
        <v>-0.15938577435876988</v>
      </c>
      <c r="O1364" s="4"/>
      <c r="P1364" s="2">
        <v>73.88</v>
      </c>
      <c r="Q1364" s="2">
        <v>90.356890383668016</v>
      </c>
    </row>
    <row r="1365" spans="2:17" x14ac:dyDescent="0.2">
      <c r="B1365" s="1">
        <v>37658</v>
      </c>
      <c r="C1365">
        <v>73.53</v>
      </c>
      <c r="D1365" s="4">
        <f t="shared" si="88"/>
        <v>-4.7374120194909608E-3</v>
      </c>
      <c r="E1365" s="4">
        <f t="shared" si="85"/>
        <v>0.53379310344827591</v>
      </c>
      <c r="F1365" s="4">
        <f t="shared" si="83"/>
        <v>-0.3108070109663511</v>
      </c>
      <c r="H1365" s="1">
        <v>37658</v>
      </c>
      <c r="I1365">
        <v>838.15</v>
      </c>
      <c r="J1365" s="2">
        <f t="shared" si="87"/>
        <v>89.774212206251079</v>
      </c>
      <c r="K1365" s="3">
        <f t="shared" si="89"/>
        <v>-6.4486302587750677E-3</v>
      </c>
      <c r="M1365" s="4">
        <f t="shared" si="86"/>
        <v>0.59473631925522252</v>
      </c>
      <c r="N1365" s="4">
        <f t="shared" si="84"/>
        <v>-0.17216482626474139</v>
      </c>
      <c r="O1365" s="4"/>
      <c r="P1365" s="2">
        <v>73.53</v>
      </c>
      <c r="Q1365" s="2">
        <v>89.774212206251079</v>
      </c>
    </row>
    <row r="1366" spans="2:17" x14ac:dyDescent="0.2">
      <c r="B1366" s="1">
        <v>37659</v>
      </c>
      <c r="C1366">
        <v>72.66</v>
      </c>
      <c r="D1366" s="4">
        <f t="shared" si="88"/>
        <v>-1.183190534475731E-2</v>
      </c>
      <c r="E1366" s="4">
        <f t="shared" si="85"/>
        <v>0.52793722298917389</v>
      </c>
      <c r="F1366" s="4">
        <f t="shared" si="83"/>
        <v>-0.31659142212189617</v>
      </c>
      <c r="H1366" s="1">
        <v>37659</v>
      </c>
      <c r="I1366">
        <v>829.69</v>
      </c>
      <c r="J1366" s="2">
        <f t="shared" si="87"/>
        <v>88.868061952400481</v>
      </c>
      <c r="K1366" s="3">
        <f t="shared" si="89"/>
        <v>-1.0093658652985615E-2</v>
      </c>
      <c r="M1366" s="4">
        <f t="shared" si="86"/>
        <v>0.58880010219143875</v>
      </c>
      <c r="N1366" s="4">
        <f t="shared" si="84"/>
        <v>-0.17912618477551101</v>
      </c>
      <c r="O1366" s="4"/>
      <c r="P1366" s="2">
        <v>72.66</v>
      </c>
      <c r="Q1366" s="2">
        <v>88.868061952400481</v>
      </c>
    </row>
    <row r="1367" spans="2:17" x14ac:dyDescent="0.2">
      <c r="B1367" s="1">
        <v>37662</v>
      </c>
      <c r="C1367">
        <v>73.14</v>
      </c>
      <c r="D1367" s="4">
        <f t="shared" si="88"/>
        <v>6.6061106523533919E-3</v>
      </c>
      <c r="E1367" s="4">
        <f t="shared" si="85"/>
        <v>0.52366291973938572</v>
      </c>
      <c r="F1367" s="4">
        <f t="shared" si="83"/>
        <v>-0.31823266219239377</v>
      </c>
      <c r="H1367" s="1">
        <v>37662</v>
      </c>
      <c r="I1367">
        <v>835.97</v>
      </c>
      <c r="J1367" s="2">
        <f t="shared" si="87"/>
        <v>89.540712495447963</v>
      </c>
      <c r="K1367" s="3">
        <f t="shared" si="89"/>
        <v>7.5690920705322462E-3</v>
      </c>
      <c r="M1367" s="4">
        <f t="shared" si="86"/>
        <v>0.58665796472908205</v>
      </c>
      <c r="N1367" s="4">
        <f t="shared" si="84"/>
        <v>-0.17962532261704989</v>
      </c>
      <c r="O1367" s="4"/>
      <c r="P1367" s="2">
        <v>73.14</v>
      </c>
      <c r="Q1367" s="2">
        <v>89.540712495447963</v>
      </c>
    </row>
    <row r="1368" spans="2:17" x14ac:dyDescent="0.2">
      <c r="B1368" s="1">
        <v>37663</v>
      </c>
      <c r="C1368">
        <v>72.59</v>
      </c>
      <c r="D1368" s="4">
        <f t="shared" si="88"/>
        <v>-7.5198249931637262E-3</v>
      </c>
      <c r="E1368" s="4">
        <f t="shared" si="85"/>
        <v>0.52151735038436675</v>
      </c>
      <c r="F1368" s="4">
        <f t="shared" si="83"/>
        <v>-0.32304392427492301</v>
      </c>
      <c r="H1368" s="1">
        <v>37663</v>
      </c>
      <c r="I1368">
        <v>829.2</v>
      </c>
      <c r="J1368" s="2">
        <f t="shared" si="87"/>
        <v>88.815578072449313</v>
      </c>
      <c r="K1368" s="3">
        <f t="shared" si="89"/>
        <v>-8.0983767360072179E-3</v>
      </c>
      <c r="M1368" s="4">
        <f t="shared" si="86"/>
        <v>0.58215210935360906</v>
      </c>
      <c r="N1368" s="4">
        <f t="shared" si="84"/>
        <v>-0.18706679346280919</v>
      </c>
      <c r="O1368" s="4"/>
      <c r="P1368" s="2">
        <v>72.59</v>
      </c>
      <c r="Q1368" s="2">
        <v>88.815578072449313</v>
      </c>
    </row>
    <row r="1369" spans="2:17" x14ac:dyDescent="0.2">
      <c r="B1369" s="1">
        <v>37664</v>
      </c>
      <c r="C1369">
        <v>71.459999999999994</v>
      </c>
      <c r="D1369" s="4">
        <f t="shared" si="88"/>
        <v>-1.5566882490701373E-2</v>
      </c>
      <c r="E1369" s="4">
        <f t="shared" si="85"/>
        <v>0.51495279959645446</v>
      </c>
      <c r="F1369" s="4">
        <f t="shared" si="83"/>
        <v>-0.33550306862562773</v>
      </c>
      <c r="H1369" s="1">
        <v>37664</v>
      </c>
      <c r="I1369">
        <v>818.68</v>
      </c>
      <c r="J1369" s="2">
        <f t="shared" si="87"/>
        <v>87.688781302885658</v>
      </c>
      <c r="K1369" s="3">
        <f t="shared" si="89"/>
        <v>-1.268692715870734E-2</v>
      </c>
      <c r="M1369" s="4">
        <f t="shared" si="86"/>
        <v>0.57481885075549066</v>
      </c>
      <c r="N1369" s="4">
        <f t="shared" si="84"/>
        <v>-0.20061710313043146</v>
      </c>
      <c r="O1369" s="4"/>
      <c r="P1369" s="2">
        <v>71.459999999999994</v>
      </c>
      <c r="Q1369" s="2">
        <v>87.688781302885658</v>
      </c>
    </row>
    <row r="1370" spans="2:17" x14ac:dyDescent="0.2">
      <c r="B1370" s="1">
        <v>37665</v>
      </c>
      <c r="C1370">
        <v>71.650000000000006</v>
      </c>
      <c r="D1370" s="4">
        <f t="shared" si="88"/>
        <v>2.6588301147496551E-3</v>
      </c>
      <c r="E1370" s="4">
        <f t="shared" si="85"/>
        <v>0.50952922770587405</v>
      </c>
      <c r="F1370" s="4">
        <f t="shared" si="83"/>
        <v>-0.33087411281285017</v>
      </c>
      <c r="H1370" s="1">
        <v>37665</v>
      </c>
      <c r="I1370">
        <v>817.37</v>
      </c>
      <c r="J1370" s="2">
        <f t="shared" si="87"/>
        <v>87.548467256485623</v>
      </c>
      <c r="K1370" s="3">
        <f t="shared" si="89"/>
        <v>-1.6001368055894583E-3</v>
      </c>
      <c r="M1370" s="4">
        <f t="shared" si="86"/>
        <v>0.56694087617567901</v>
      </c>
      <c r="N1370" s="4">
        <f t="shared" si="84"/>
        <v>-0.19872756325422269</v>
      </c>
      <c r="O1370" s="4"/>
      <c r="P1370" s="2">
        <v>71.650000000000006</v>
      </c>
      <c r="Q1370" s="2">
        <v>87.548467256485623</v>
      </c>
    </row>
    <row r="1371" spans="2:17" x14ac:dyDescent="0.2">
      <c r="B1371" s="1">
        <v>37666</v>
      </c>
      <c r="C1371">
        <v>73.23</v>
      </c>
      <c r="D1371" s="4">
        <f t="shared" si="88"/>
        <v>2.205163991625958E-2</v>
      </c>
      <c r="E1371" s="4">
        <f t="shared" si="85"/>
        <v>0.53103698332124727</v>
      </c>
      <c r="F1371" s="4">
        <f t="shared" si="83"/>
        <v>-0.31961349066245459</v>
      </c>
      <c r="H1371" s="1">
        <v>37666</v>
      </c>
      <c r="I1371">
        <v>834.89</v>
      </c>
      <c r="J1371" s="2">
        <f t="shared" si="87"/>
        <v>89.425033739637215</v>
      </c>
      <c r="K1371" s="3">
        <f t="shared" si="89"/>
        <v>2.1434601220989169E-2</v>
      </c>
      <c r="M1371" s="4">
        <f t="shared" si="86"/>
        <v>0.59140752284479703</v>
      </c>
      <c r="N1371" s="4">
        <f t="shared" si="84"/>
        <v>-0.18368923305565332</v>
      </c>
      <c r="O1371" s="4"/>
      <c r="P1371" s="2">
        <v>73.23</v>
      </c>
      <c r="Q1371" s="2">
        <v>89.425033739637215</v>
      </c>
    </row>
    <row r="1372" spans="2:17" x14ac:dyDescent="0.2">
      <c r="B1372" s="1">
        <v>37670</v>
      </c>
      <c r="C1372">
        <v>74.5</v>
      </c>
      <c r="D1372" s="4">
        <f t="shared" si="88"/>
        <v>1.7342619145159111E-2</v>
      </c>
      <c r="E1372" s="4">
        <f t="shared" si="85"/>
        <v>0.53989419523153848</v>
      </c>
      <c r="F1372" s="4">
        <f t="shared" si="83"/>
        <v>-0.31292077838236654</v>
      </c>
      <c r="H1372" s="1">
        <v>37670</v>
      </c>
      <c r="I1372">
        <v>851.17</v>
      </c>
      <c r="J1372" s="2">
        <f t="shared" si="87"/>
        <v>91.168783873524674</v>
      </c>
      <c r="K1372" s="3">
        <f t="shared" si="89"/>
        <v>1.9499574794284324E-2</v>
      </c>
      <c r="M1372" s="4">
        <f t="shared" si="86"/>
        <v>0.60075661864867347</v>
      </c>
      <c r="N1372" s="4">
        <f t="shared" si="84"/>
        <v>-0.17528679947290904</v>
      </c>
      <c r="O1372" s="4"/>
      <c r="P1372" s="2">
        <v>74.5</v>
      </c>
      <c r="Q1372" s="2">
        <v>91.168783873524674</v>
      </c>
    </row>
    <row r="1373" spans="2:17" x14ac:dyDescent="0.2">
      <c r="B1373" s="1">
        <v>37671</v>
      </c>
      <c r="C1373">
        <v>74.08</v>
      </c>
      <c r="D1373" s="4">
        <f t="shared" si="88"/>
        <v>-5.6375838926174815E-3</v>
      </c>
      <c r="E1373" s="4">
        <f t="shared" si="85"/>
        <v>0.54546793314188935</v>
      </c>
      <c r="F1373" s="4">
        <f t="shared" si="83"/>
        <v>-0.31381993330863278</v>
      </c>
      <c r="H1373" s="1">
        <v>37671</v>
      </c>
      <c r="I1373">
        <v>845.13</v>
      </c>
      <c r="J1373" s="2">
        <f t="shared" si="87"/>
        <v>90.521839720657354</v>
      </c>
      <c r="K1373" s="3">
        <f t="shared" si="89"/>
        <v>-7.096114759683636E-3</v>
      </c>
      <c r="M1373" s="4">
        <f t="shared" si="86"/>
        <v>0.60926956571889967</v>
      </c>
      <c r="N1373" s="4">
        <f t="shared" si="84"/>
        <v>-0.17811296534017973</v>
      </c>
      <c r="O1373" s="4"/>
      <c r="P1373" s="2">
        <v>74.08</v>
      </c>
      <c r="Q1373" s="2">
        <v>90.521839720657354</v>
      </c>
    </row>
    <row r="1374" spans="2:17" x14ac:dyDescent="0.2">
      <c r="B1374" s="1">
        <v>37672</v>
      </c>
      <c r="C1374">
        <v>73.38</v>
      </c>
      <c r="D1374" s="4">
        <f t="shared" si="88"/>
        <v>-9.4492440604752037E-3</v>
      </c>
      <c r="E1374" s="4">
        <f t="shared" si="85"/>
        <v>0.53955882352941176</v>
      </c>
      <c r="F1374" s="4">
        <f t="shared" si="83"/>
        <v>-0.32474463973497747</v>
      </c>
      <c r="H1374" s="1">
        <v>37672</v>
      </c>
      <c r="I1374">
        <v>837.1</v>
      </c>
      <c r="J1374" s="2">
        <f t="shared" si="87"/>
        <v>89.661746749212867</v>
      </c>
      <c r="K1374" s="3">
        <f t="shared" si="89"/>
        <v>-9.50149681114143E-3</v>
      </c>
      <c r="M1374" s="4">
        <f t="shared" si="86"/>
        <v>0.60225621249838124</v>
      </c>
      <c r="N1374" s="4">
        <f t="shared" si="84"/>
        <v>-0.19058991887527676</v>
      </c>
      <c r="O1374" s="4"/>
      <c r="P1374" s="2">
        <v>73.38</v>
      </c>
      <c r="Q1374" s="2">
        <v>89.661746749212867</v>
      </c>
    </row>
    <row r="1375" spans="2:17" x14ac:dyDescent="0.2">
      <c r="B1375" s="1">
        <v>37673</v>
      </c>
      <c r="C1375">
        <v>74.12</v>
      </c>
      <c r="D1375" s="4">
        <f t="shared" si="88"/>
        <v>1.0084491687108343E-2</v>
      </c>
      <c r="E1375" s="4">
        <f t="shared" si="85"/>
        <v>0.54062727935813282</v>
      </c>
      <c r="F1375" s="4">
        <f t="shared" si="83"/>
        <v>-0.32043641697992109</v>
      </c>
      <c r="H1375" s="1">
        <v>37673</v>
      </c>
      <c r="I1375">
        <v>848.17</v>
      </c>
      <c r="J1375" s="2">
        <f t="shared" si="87"/>
        <v>90.847453996272705</v>
      </c>
      <c r="K1375" s="3">
        <f t="shared" si="89"/>
        <v>1.3224226496237002E-2</v>
      </c>
      <c r="M1375" s="4">
        <f t="shared" si="86"/>
        <v>0.60494989479690453</v>
      </c>
      <c r="N1375" s="4">
        <f t="shared" si="84"/>
        <v>-0.18299073342709082</v>
      </c>
      <c r="O1375" s="4"/>
      <c r="P1375" s="2">
        <v>74.12</v>
      </c>
      <c r="Q1375" s="2">
        <v>90.847453996272705</v>
      </c>
    </row>
    <row r="1376" spans="2:17" x14ac:dyDescent="0.2">
      <c r="B1376" s="1">
        <v>37676</v>
      </c>
      <c r="C1376">
        <v>72.83</v>
      </c>
      <c r="D1376" s="4">
        <f t="shared" si="88"/>
        <v>-1.7404209390178171E-2</v>
      </c>
      <c r="E1376" s="4">
        <f t="shared" si="85"/>
        <v>0.5378083001033821</v>
      </c>
      <c r="F1376" s="4">
        <f t="shared" si="83"/>
        <v>-0.32732982358917517</v>
      </c>
      <c r="H1376" s="1">
        <v>37676</v>
      </c>
      <c r="I1376">
        <v>832.58</v>
      </c>
      <c r="J1376" s="2">
        <f t="shared" si="87"/>
        <v>89.177609734153222</v>
      </c>
      <c r="K1376" s="3">
        <f t="shared" si="89"/>
        <v>-1.8380749142270947E-2</v>
      </c>
      <c r="M1376" s="4">
        <f t="shared" si="86"/>
        <v>0.59998414608660555</v>
      </c>
      <c r="N1376" s="4">
        <f t="shared" si="84"/>
        <v>-0.19210914454277273</v>
      </c>
      <c r="O1376" s="4"/>
      <c r="P1376" s="2">
        <v>72.83</v>
      </c>
      <c r="Q1376" s="2">
        <v>89.177609734153222</v>
      </c>
    </row>
    <row r="1377" spans="2:17" x14ac:dyDescent="0.2">
      <c r="B1377" s="1">
        <v>37677</v>
      </c>
      <c r="C1377">
        <v>73.47</v>
      </c>
      <c r="D1377" s="4">
        <f t="shared" si="88"/>
        <v>8.7875875326102193E-3</v>
      </c>
      <c r="E1377" s="4">
        <f t="shared" si="85"/>
        <v>0.54539380892287126</v>
      </c>
      <c r="F1377" s="4">
        <f t="shared" si="83"/>
        <v>-0.32916362308254199</v>
      </c>
      <c r="H1377" s="1">
        <v>37677</v>
      </c>
      <c r="I1377">
        <v>838.57</v>
      </c>
      <c r="J1377" s="2">
        <f t="shared" si="87"/>
        <v>89.819198389066358</v>
      </c>
      <c r="K1377" s="3">
        <f t="shared" si="89"/>
        <v>7.1945038314635834E-3</v>
      </c>
      <c r="M1377" s="4">
        <f t="shared" si="86"/>
        <v>0.60404391108293842</v>
      </c>
      <c r="N1377" s="4">
        <f t="shared" si="84"/>
        <v>-0.19592482500719155</v>
      </c>
      <c r="O1377" s="4"/>
      <c r="P1377" s="2">
        <v>73.47</v>
      </c>
      <c r="Q1377" s="2">
        <v>89.819198389066358</v>
      </c>
    </row>
    <row r="1378" spans="2:17" x14ac:dyDescent="0.2">
      <c r="B1378" s="1">
        <v>37678</v>
      </c>
      <c r="C1378">
        <v>72.42</v>
      </c>
      <c r="D1378" s="4">
        <f t="shared" si="88"/>
        <v>-1.4291547570436824E-2</v>
      </c>
      <c r="E1378" s="4">
        <f t="shared" si="85"/>
        <v>0.55038759689922478</v>
      </c>
      <c r="F1378" s="4">
        <f t="shared" si="83"/>
        <v>-0.34283121597096189</v>
      </c>
      <c r="H1378" s="1">
        <v>37678</v>
      </c>
      <c r="I1378">
        <v>827.55</v>
      </c>
      <c r="J1378" s="2">
        <f t="shared" si="87"/>
        <v>88.638846639960718</v>
      </c>
      <c r="K1378" s="3">
        <f t="shared" si="89"/>
        <v>-1.3141419320987002E-2</v>
      </c>
      <c r="M1378" s="4">
        <f t="shared" si="86"/>
        <v>0.61478058673639946</v>
      </c>
      <c r="N1378" s="4">
        <f t="shared" si="84"/>
        <v>-0.21085756243622888</v>
      </c>
      <c r="O1378" s="4"/>
      <c r="P1378" s="2">
        <v>72.42</v>
      </c>
      <c r="Q1378" s="2">
        <v>88.638846639960718</v>
      </c>
    </row>
    <row r="1379" spans="2:17" x14ac:dyDescent="0.2">
      <c r="B1379" s="1">
        <v>37679</v>
      </c>
      <c r="C1379">
        <v>73.33</v>
      </c>
      <c r="D1379" s="4">
        <f t="shared" si="88"/>
        <v>1.2565589616128081E-2</v>
      </c>
      <c r="E1379" s="4">
        <f t="shared" si="85"/>
        <v>0.55908813662702039</v>
      </c>
      <c r="F1379" s="4">
        <f t="shared" si="83"/>
        <v>-0.33354539670998817</v>
      </c>
      <c r="H1379" s="1">
        <v>37679</v>
      </c>
      <c r="I1379">
        <v>837.28</v>
      </c>
      <c r="J1379" s="2">
        <f t="shared" si="87"/>
        <v>89.681026541847999</v>
      </c>
      <c r="K1379" s="3">
        <f t="shared" si="89"/>
        <v>1.1757597728234037E-2</v>
      </c>
      <c r="M1379" s="4">
        <f t="shared" si="86"/>
        <v>0.61921208132113559</v>
      </c>
      <c r="N1379" s="4">
        <f t="shared" si="84"/>
        <v>-0.20208893209064738</v>
      </c>
      <c r="O1379" s="4"/>
      <c r="P1379" s="2">
        <v>73.33</v>
      </c>
      <c r="Q1379" s="2">
        <v>89.681026541847999</v>
      </c>
    </row>
    <row r="1380" spans="2:17" x14ac:dyDescent="0.2">
      <c r="B1380" s="1">
        <v>37680</v>
      </c>
      <c r="C1380">
        <v>73.58</v>
      </c>
      <c r="D1380" s="4">
        <f t="shared" si="88"/>
        <v>3.4092458748125054E-3</v>
      </c>
      <c r="E1380" s="4">
        <f t="shared" si="85"/>
        <v>0.55431670935663702</v>
      </c>
      <c r="F1380" s="4">
        <f t="shared" si="83"/>
        <v>-0.33103009364487679</v>
      </c>
      <c r="H1380" s="1">
        <v>37680</v>
      </c>
      <c r="I1380">
        <v>841.15</v>
      </c>
      <c r="J1380" s="2">
        <f t="shared" si="87"/>
        <v>90.095542083503076</v>
      </c>
      <c r="K1380" s="3">
        <f t="shared" si="89"/>
        <v>4.6221096885152857E-3</v>
      </c>
      <c r="M1380" s="4">
        <f t="shared" si="86"/>
        <v>0.6181790121188514</v>
      </c>
      <c r="N1380" s="4">
        <f t="shared" si="84"/>
        <v>-0.19714612961725686</v>
      </c>
      <c r="O1380" s="4"/>
      <c r="P1380" s="2">
        <v>73.58</v>
      </c>
      <c r="Q1380" s="2">
        <v>90.095542083503076</v>
      </c>
    </row>
    <row r="1381" spans="2:17" x14ac:dyDescent="0.2">
      <c r="B1381" s="1">
        <v>37683</v>
      </c>
      <c r="C1381">
        <v>73.099999999999994</v>
      </c>
      <c r="D1381" s="4">
        <f t="shared" si="88"/>
        <v>-6.5235118238652356E-3</v>
      </c>
      <c r="E1381" s="4">
        <f t="shared" si="85"/>
        <v>0.55475449647112385</v>
      </c>
      <c r="F1381" s="4">
        <f t="shared" si="83"/>
        <v>-0.33888034729130867</v>
      </c>
      <c r="H1381" s="1">
        <v>37683</v>
      </c>
      <c r="I1381">
        <v>834.81</v>
      </c>
      <c r="J1381" s="2">
        <f t="shared" si="87"/>
        <v>89.416464942910537</v>
      </c>
      <c r="K1381" s="3">
        <f t="shared" si="89"/>
        <v>-7.537300124829116E-3</v>
      </c>
      <c r="M1381" s="4">
        <f t="shared" si="86"/>
        <v>0.61681062190139124</v>
      </c>
      <c r="N1381" s="4">
        <f t="shared" si="84"/>
        <v>-0.20646945875553702</v>
      </c>
      <c r="O1381" s="4"/>
      <c r="P1381" s="2">
        <v>73.099999999999994</v>
      </c>
      <c r="Q1381" s="2">
        <v>89.416464942910537</v>
      </c>
    </row>
    <row r="1382" spans="2:17" x14ac:dyDescent="0.2">
      <c r="B1382" s="1">
        <v>37684</v>
      </c>
      <c r="C1382">
        <v>71.94</v>
      </c>
      <c r="D1382" s="4">
        <f t="shared" si="88"/>
        <v>-1.5868673050615567E-2</v>
      </c>
      <c r="E1382" s="4">
        <f t="shared" si="85"/>
        <v>0.55300176800676448</v>
      </c>
      <c r="F1382" s="4">
        <f t="shared" si="83"/>
        <v>-0.34456997084548113</v>
      </c>
      <c r="H1382" s="1">
        <v>37684</v>
      </c>
      <c r="I1382">
        <v>821.99</v>
      </c>
      <c r="J1382" s="2">
        <f t="shared" si="87"/>
        <v>88.043315267453721</v>
      </c>
      <c r="K1382" s="3">
        <f t="shared" si="89"/>
        <v>-1.5356787772067837E-2</v>
      </c>
      <c r="M1382" s="4">
        <f t="shared" si="86"/>
        <v>0.61648017039659209</v>
      </c>
      <c r="N1382" s="4">
        <f t="shared" si="84"/>
        <v>-0.21515663639922467</v>
      </c>
      <c r="O1382" s="4"/>
      <c r="P1382" s="2">
        <v>71.94</v>
      </c>
      <c r="Q1382" s="2">
        <v>88.043315267453721</v>
      </c>
    </row>
    <row r="1383" spans="2:17" x14ac:dyDescent="0.2">
      <c r="B1383" s="1">
        <v>37685</v>
      </c>
      <c r="C1383">
        <v>72.569999999999993</v>
      </c>
      <c r="D1383" s="4">
        <f t="shared" si="88"/>
        <v>8.7572977481233938E-3</v>
      </c>
      <c r="E1383" s="4">
        <f t="shared" si="85"/>
        <v>0.55380036630036633</v>
      </c>
      <c r="F1383" s="4">
        <f t="shared" si="83"/>
        <v>-0.33299632352941178</v>
      </c>
      <c r="H1383" s="1">
        <v>37685</v>
      </c>
      <c r="I1383">
        <v>829.85</v>
      </c>
      <c r="J1383" s="2">
        <f t="shared" si="87"/>
        <v>88.885199545853922</v>
      </c>
      <c r="K1383" s="3">
        <f t="shared" si="89"/>
        <v>9.5621601236024478E-3</v>
      </c>
      <c r="M1383" s="4">
        <f t="shared" si="86"/>
        <v>0.61559289343867074</v>
      </c>
      <c r="N1383" s="4">
        <f t="shared" si="84"/>
        <v>-0.19825129220810578</v>
      </c>
      <c r="O1383" s="4"/>
      <c r="P1383" s="2">
        <v>72.569999999999993</v>
      </c>
      <c r="Q1383" s="2">
        <v>88.885199545853922</v>
      </c>
    </row>
    <row r="1384" spans="2:17" x14ac:dyDescent="0.2">
      <c r="B1384" s="1">
        <v>37686</v>
      </c>
      <c r="C1384">
        <v>71.89</v>
      </c>
      <c r="D1384" s="4">
        <f t="shared" si="88"/>
        <v>-9.3702631941572356E-3</v>
      </c>
      <c r="E1384" s="4">
        <f t="shared" si="85"/>
        <v>0.53890554722638684</v>
      </c>
      <c r="F1384" s="4">
        <f t="shared" si="83"/>
        <v>-0.35082174462705429</v>
      </c>
      <c r="H1384" s="1">
        <v>37686</v>
      </c>
      <c r="I1384">
        <v>822.1</v>
      </c>
      <c r="J1384" s="2">
        <f t="shared" si="87"/>
        <v>88.055097362952949</v>
      </c>
      <c r="K1384" s="3">
        <f t="shared" si="89"/>
        <v>-9.3390371753931944E-3</v>
      </c>
      <c r="M1384" s="4">
        <f t="shared" si="86"/>
        <v>0.60164517498280179</v>
      </c>
      <c r="N1384" s="4">
        <f t="shared" si="84"/>
        <v>-0.22126760696795467</v>
      </c>
      <c r="O1384" s="4"/>
      <c r="P1384" s="2">
        <v>71.89</v>
      </c>
      <c r="Q1384" s="2">
        <v>88.055097362952949</v>
      </c>
    </row>
    <row r="1385" spans="2:17" x14ac:dyDescent="0.2">
      <c r="B1385" s="1">
        <v>37687</v>
      </c>
      <c r="C1385">
        <v>72.48</v>
      </c>
      <c r="D1385" s="4">
        <f t="shared" si="88"/>
        <v>8.2069828905273479E-3</v>
      </c>
      <c r="E1385" s="4">
        <f t="shared" si="85"/>
        <v>0.53824446754789845</v>
      </c>
      <c r="F1385" s="4">
        <f t="shared" si="83"/>
        <v>-0.34347826086956523</v>
      </c>
      <c r="H1385" s="1">
        <v>37687</v>
      </c>
      <c r="I1385">
        <v>828.89</v>
      </c>
      <c r="J1385" s="2">
        <f t="shared" si="87"/>
        <v>88.782373985133276</v>
      </c>
      <c r="K1385" s="3">
        <f t="shared" si="89"/>
        <v>8.2593358472204947E-3</v>
      </c>
      <c r="M1385" s="4">
        <f t="shared" si="86"/>
        <v>0.6009976870481949</v>
      </c>
      <c r="N1385" s="4">
        <f t="shared" si="84"/>
        <v>-0.21231386188480583</v>
      </c>
      <c r="O1385" s="4"/>
      <c r="P1385" s="2">
        <v>72.48</v>
      </c>
      <c r="Q1385" s="2">
        <v>88.782373985133276</v>
      </c>
    </row>
    <row r="1386" spans="2:17" x14ac:dyDescent="0.2">
      <c r="B1386" s="1">
        <v>37690</v>
      </c>
      <c r="C1386">
        <v>70.67</v>
      </c>
      <c r="D1386" s="4">
        <f t="shared" si="88"/>
        <v>-2.4972406181015483E-2</v>
      </c>
      <c r="E1386" s="4">
        <f t="shared" si="85"/>
        <v>0.5248032080796079</v>
      </c>
      <c r="F1386" s="4">
        <f t="shared" si="83"/>
        <v>-0.3664724338861497</v>
      </c>
      <c r="H1386" s="1">
        <v>37690</v>
      </c>
      <c r="I1386">
        <v>807.48</v>
      </c>
      <c r="J1386" s="2">
        <f t="shared" si="87"/>
        <v>86.48914976114493</v>
      </c>
      <c r="K1386" s="3">
        <f t="shared" si="89"/>
        <v>-2.5829724088841655E-2</v>
      </c>
      <c r="M1386" s="4">
        <f t="shared" si="86"/>
        <v>0.58438513200555819</v>
      </c>
      <c r="N1386" s="4">
        <f t="shared" si="84"/>
        <v>-0.24126849894291758</v>
      </c>
      <c r="O1386" s="4"/>
      <c r="P1386" s="2">
        <v>70.67</v>
      </c>
      <c r="Q1386" s="2">
        <v>86.48914976114493</v>
      </c>
    </row>
    <row r="1387" spans="2:17" x14ac:dyDescent="0.2">
      <c r="B1387" s="1">
        <v>37691</v>
      </c>
      <c r="C1387">
        <v>70.010000000000005</v>
      </c>
      <c r="D1387" s="4">
        <f t="shared" si="88"/>
        <v>-9.3391821140511588E-3</v>
      </c>
      <c r="E1387" s="4">
        <f t="shared" si="85"/>
        <v>0.51038856892906626</v>
      </c>
      <c r="F1387" s="4">
        <f t="shared" si="83"/>
        <v>-0.37451978915393547</v>
      </c>
      <c r="H1387" s="1">
        <v>37691</v>
      </c>
      <c r="I1387">
        <v>800.73</v>
      </c>
      <c r="J1387" s="2">
        <f t="shared" si="87"/>
        <v>85.766157537327956</v>
      </c>
      <c r="K1387" s="3">
        <f t="shared" si="89"/>
        <v>-8.3593401694159741E-3</v>
      </c>
      <c r="M1387" s="4">
        <f t="shared" si="86"/>
        <v>0.56822810590631367</v>
      </c>
      <c r="N1387" s="4">
        <f t="shared" si="84"/>
        <v>-0.25058260877703631</v>
      </c>
      <c r="O1387" s="4"/>
      <c r="P1387" s="2">
        <v>70.010000000000005</v>
      </c>
      <c r="Q1387" s="2">
        <v>85.766157537327956</v>
      </c>
    </row>
    <row r="1388" spans="2:17" x14ac:dyDescent="0.2">
      <c r="B1388" s="1">
        <v>37692</v>
      </c>
      <c r="C1388">
        <v>70.489999999999995</v>
      </c>
      <c r="D1388" s="4">
        <f t="shared" si="88"/>
        <v>6.8561634052277665E-3</v>
      </c>
      <c r="E1388" s="4">
        <f t="shared" si="85"/>
        <v>0.51968445886169268</v>
      </c>
      <c r="F1388" s="4">
        <f t="shared" si="83"/>
        <v>-0.37252982018871295</v>
      </c>
      <c r="H1388" s="1">
        <v>37692</v>
      </c>
      <c r="I1388">
        <v>804.19</v>
      </c>
      <c r="J1388" s="2">
        <f t="shared" si="87"/>
        <v>86.136757995758586</v>
      </c>
      <c r="K1388" s="3">
        <f t="shared" si="89"/>
        <v>4.3210570354552669E-3</v>
      </c>
      <c r="M1388" s="4">
        <f t="shared" si="86"/>
        <v>0.57802167787936298</v>
      </c>
      <c r="N1388" s="4">
        <f t="shared" si="84"/>
        <v>-0.24836436369074322</v>
      </c>
      <c r="O1388" s="4"/>
      <c r="P1388" s="2">
        <v>70.489999999999995</v>
      </c>
      <c r="Q1388" s="2">
        <v>86.136757995758586</v>
      </c>
    </row>
    <row r="1389" spans="2:17" x14ac:dyDescent="0.2">
      <c r="B1389" s="1">
        <v>37693</v>
      </c>
      <c r="C1389">
        <v>72.900000000000006</v>
      </c>
      <c r="D1389" s="4">
        <f t="shared" si="88"/>
        <v>3.4189246701660014E-2</v>
      </c>
      <c r="E1389" s="4">
        <f t="shared" si="85"/>
        <v>0.55466788404473866</v>
      </c>
      <c r="F1389" s="4">
        <f t="shared" si="83"/>
        <v>-0.34922335297268337</v>
      </c>
      <c r="H1389" s="1">
        <v>37693</v>
      </c>
      <c r="I1389">
        <v>831.9</v>
      </c>
      <c r="J1389" s="2">
        <f t="shared" si="87"/>
        <v>89.104774961976105</v>
      </c>
      <c r="K1389" s="3">
        <f t="shared" si="89"/>
        <v>3.4457031298573693E-2</v>
      </c>
      <c r="M1389" s="4">
        <f t="shared" si="86"/>
        <v>0.61366754695268588</v>
      </c>
      <c r="N1389" s="4">
        <f t="shared" si="84"/>
        <v>-0.22151205771984162</v>
      </c>
      <c r="O1389" s="4"/>
      <c r="P1389" s="2">
        <v>72.900000000000006</v>
      </c>
      <c r="Q1389" s="2">
        <v>89.104774961976105</v>
      </c>
    </row>
    <row r="1390" spans="2:17" x14ac:dyDescent="0.2">
      <c r="B1390" s="1">
        <v>37694</v>
      </c>
      <c r="C1390">
        <v>72.989999999999995</v>
      </c>
      <c r="D1390" s="4">
        <f t="shared" si="88"/>
        <v>1.2345679012344402E-3</v>
      </c>
      <c r="E1390" s="4">
        <f t="shared" si="85"/>
        <v>0.54945799457994571</v>
      </c>
      <c r="F1390" s="4">
        <f t="shared" ref="F1390:F1453" si="90">+C1390/C132-1</f>
        <v>-0.35487007247657776</v>
      </c>
      <c r="H1390" s="1">
        <v>37694</v>
      </c>
      <c r="I1390">
        <v>833.27</v>
      </c>
      <c r="J1390" s="2">
        <f t="shared" si="87"/>
        <v>89.251515605921171</v>
      </c>
      <c r="K1390" s="3">
        <f t="shared" si="89"/>
        <v>1.6468325519893856E-3</v>
      </c>
      <c r="M1390" s="4">
        <f t="shared" si="86"/>
        <v>0.6096948854905978</v>
      </c>
      <c r="N1390" s="4">
        <f t="shared" ref="N1390:N1453" si="91">+I1390/I132-1</f>
        <v>-0.22793184281968371</v>
      </c>
      <c r="O1390" s="4"/>
      <c r="P1390" s="2">
        <v>72.989999999999995</v>
      </c>
      <c r="Q1390" s="2">
        <v>89.251515605921171</v>
      </c>
    </row>
    <row r="1391" spans="2:17" x14ac:dyDescent="0.2">
      <c r="B1391" s="1">
        <v>37697</v>
      </c>
      <c r="C1391">
        <v>75.44</v>
      </c>
      <c r="D1391" s="4">
        <f t="shared" si="88"/>
        <v>3.3566241950952147E-2</v>
      </c>
      <c r="E1391" s="4">
        <f t="shared" si="85"/>
        <v>0.5525120843708804</v>
      </c>
      <c r="F1391" s="4">
        <f t="shared" si="90"/>
        <v>-0.33474426807760149</v>
      </c>
      <c r="H1391" s="1">
        <v>37697</v>
      </c>
      <c r="I1391">
        <v>862.79</v>
      </c>
      <c r="J1391" s="2">
        <f t="shared" si="87"/>
        <v>92.413401598080725</v>
      </c>
      <c r="K1391" s="3">
        <f t="shared" si="89"/>
        <v>3.5426692428624618E-2</v>
      </c>
      <c r="M1391" s="4">
        <f t="shared" si="86"/>
        <v>0.61553553210766998</v>
      </c>
      <c r="N1391" s="4">
        <f t="shared" si="91"/>
        <v>-0.20145309824610125</v>
      </c>
      <c r="O1391" s="4"/>
      <c r="P1391" s="2">
        <v>75.44</v>
      </c>
      <c r="Q1391" s="2">
        <v>92.413401598080725</v>
      </c>
    </row>
    <row r="1392" spans="2:17" x14ac:dyDescent="0.2">
      <c r="B1392" s="1">
        <v>37698</v>
      </c>
      <c r="C1392">
        <v>75.900000000000006</v>
      </c>
      <c r="D1392" s="4">
        <f t="shared" si="88"/>
        <v>6.0975609756097615E-3</v>
      </c>
      <c r="E1392" s="4">
        <f t="shared" si="85"/>
        <v>0.55776014109347438</v>
      </c>
      <c r="F1392" s="4">
        <f t="shared" si="90"/>
        <v>-0.33280590717299574</v>
      </c>
      <c r="H1392" s="1">
        <v>37698</v>
      </c>
      <c r="I1392">
        <v>866.45</v>
      </c>
      <c r="J1392" s="2">
        <f t="shared" si="87"/>
        <v>92.805424048328163</v>
      </c>
      <c r="K1392" s="3">
        <f t="shared" si="89"/>
        <v>4.2420519477510688E-3</v>
      </c>
      <c r="M1392" s="4">
        <f t="shared" si="86"/>
        <v>0.62107994580917092</v>
      </c>
      <c r="N1392" s="4">
        <f t="shared" si="91"/>
        <v>-0.20181111356769099</v>
      </c>
      <c r="O1392" s="4"/>
      <c r="P1392" s="2">
        <v>75.900000000000006</v>
      </c>
      <c r="Q1392" s="2">
        <v>92.805424048328163</v>
      </c>
    </row>
    <row r="1393" spans="2:17" x14ac:dyDescent="0.2">
      <c r="B1393" s="1">
        <v>37699</v>
      </c>
      <c r="C1393">
        <v>76.47</v>
      </c>
      <c r="D1393" s="4">
        <f t="shared" si="88"/>
        <v>7.5098814229248578E-3</v>
      </c>
      <c r="E1393" s="4">
        <f t="shared" si="85"/>
        <v>0.56846565566458518</v>
      </c>
      <c r="F1393" s="4">
        <f t="shared" si="90"/>
        <v>-0.33020933695366561</v>
      </c>
      <c r="H1393" s="1">
        <v>37699</v>
      </c>
      <c r="I1393">
        <v>874.02</v>
      </c>
      <c r="J1393" s="2">
        <f t="shared" si="87"/>
        <v>93.61624643859399</v>
      </c>
      <c r="K1393" s="3">
        <f t="shared" si="89"/>
        <v>8.7367995845113455E-3</v>
      </c>
      <c r="M1393" s="4">
        <f t="shared" si="86"/>
        <v>0.63169078215116869</v>
      </c>
      <c r="N1393" s="4">
        <f t="shared" si="91"/>
        <v>-0.19795547561803739</v>
      </c>
      <c r="O1393" s="4"/>
      <c r="P1393" s="2">
        <v>76.47</v>
      </c>
      <c r="Q1393" s="2">
        <v>93.61624643859399</v>
      </c>
    </row>
    <row r="1394" spans="2:17" x14ac:dyDescent="0.2">
      <c r="B1394" s="1">
        <v>37700</v>
      </c>
      <c r="C1394">
        <v>76.64</v>
      </c>
      <c r="D1394" s="4">
        <f t="shared" si="88"/>
        <v>2.2230940238001651E-3</v>
      </c>
      <c r="E1394" s="4">
        <f t="shared" si="85"/>
        <v>0.5785897629473048</v>
      </c>
      <c r="F1394" s="4">
        <f t="shared" si="90"/>
        <v>-0.34129780833691448</v>
      </c>
      <c r="H1394" s="1">
        <v>37700</v>
      </c>
      <c r="I1394">
        <v>875.67</v>
      </c>
      <c r="J1394" s="2">
        <f t="shared" si="87"/>
        <v>93.79297787108257</v>
      </c>
      <c r="K1394" s="3">
        <f t="shared" si="89"/>
        <v>1.8878286538064337E-3</v>
      </c>
      <c r="M1394" s="4">
        <f t="shared" si="86"/>
        <v>0.6442776735459661</v>
      </c>
      <c r="N1394" s="4">
        <f t="shared" si="91"/>
        <v>-0.2033279959241604</v>
      </c>
      <c r="O1394" s="4"/>
      <c r="P1394" s="2">
        <v>76.64</v>
      </c>
      <c r="Q1394" s="2">
        <v>93.79297787108257</v>
      </c>
    </row>
    <row r="1395" spans="2:17" x14ac:dyDescent="0.2">
      <c r="B1395" s="1">
        <v>37701</v>
      </c>
      <c r="C1395">
        <v>78.27</v>
      </c>
      <c r="D1395" s="4">
        <f t="shared" si="88"/>
        <v>2.1268267223381931E-2</v>
      </c>
      <c r="E1395" s="4">
        <f t="shared" si="85"/>
        <v>0.5769996314043494</v>
      </c>
      <c r="F1395" s="4">
        <f t="shared" si="90"/>
        <v>-0.32566554665288183</v>
      </c>
      <c r="H1395" s="1">
        <v>37701</v>
      </c>
      <c r="I1395">
        <v>895.79</v>
      </c>
      <c r="J1395" s="2">
        <f t="shared" si="87"/>
        <v>95.948030247852572</v>
      </c>
      <c r="K1395" s="3">
        <f t="shared" si="89"/>
        <v>2.2976692132881116E-2</v>
      </c>
      <c r="M1395" s="4">
        <f t="shared" si="86"/>
        <v>0.64345796070825689</v>
      </c>
      <c r="N1395" s="4">
        <f t="shared" si="91"/>
        <v>-0.1823376386289991</v>
      </c>
      <c r="O1395" s="4"/>
      <c r="P1395" s="2">
        <v>78.27</v>
      </c>
      <c r="Q1395" s="2">
        <v>95.948030247852572</v>
      </c>
    </row>
    <row r="1396" spans="2:17" x14ac:dyDescent="0.2">
      <c r="B1396" s="1">
        <v>37704</v>
      </c>
      <c r="C1396">
        <v>75.66</v>
      </c>
      <c r="D1396" s="4">
        <f t="shared" si="88"/>
        <v>-3.3346109620544295E-2</v>
      </c>
      <c r="E1396" s="4">
        <f t="shared" si="85"/>
        <v>0.53334273227125328</v>
      </c>
      <c r="F1396" s="4">
        <f t="shared" si="90"/>
        <v>-0.35394073947570659</v>
      </c>
      <c r="H1396" s="1">
        <v>37704</v>
      </c>
      <c r="I1396">
        <v>864.23</v>
      </c>
      <c r="J1396" s="2">
        <f t="shared" si="87"/>
        <v>92.567639939161666</v>
      </c>
      <c r="K1396" s="3">
        <f t="shared" si="89"/>
        <v>-3.5231471661885005E-2</v>
      </c>
      <c r="M1396" s="4">
        <f t="shared" si="86"/>
        <v>0.59255932586889004</v>
      </c>
      <c r="N1396" s="4">
        <f t="shared" si="91"/>
        <v>-0.21835119612897391</v>
      </c>
      <c r="O1396" s="4"/>
      <c r="P1396" s="2">
        <v>75.66</v>
      </c>
      <c r="Q1396" s="2">
        <v>92.567639939161666</v>
      </c>
    </row>
    <row r="1397" spans="2:17" x14ac:dyDescent="0.2">
      <c r="B1397" s="1">
        <v>37705</v>
      </c>
      <c r="C1397">
        <v>76.430000000000007</v>
      </c>
      <c r="D1397" s="4">
        <f t="shared" si="88"/>
        <v>1.0177108115252631E-2</v>
      </c>
      <c r="E1397" s="4">
        <f t="shared" si="85"/>
        <v>0.53477469913238185</v>
      </c>
      <c r="F1397" s="4">
        <f t="shared" si="90"/>
        <v>-0.34151804945291619</v>
      </c>
      <c r="H1397" s="1">
        <v>37705</v>
      </c>
      <c r="I1397">
        <v>874.74</v>
      </c>
      <c r="J1397" s="2">
        <f t="shared" si="87"/>
        <v>93.69336560913446</v>
      </c>
      <c r="K1397" s="3">
        <f t="shared" si="89"/>
        <v>1.2161114518125959E-2</v>
      </c>
      <c r="M1397" s="4">
        <f t="shared" si="86"/>
        <v>0.59730824120671644</v>
      </c>
      <c r="N1397" s="4">
        <f t="shared" si="91"/>
        <v>-0.20617462089243421</v>
      </c>
      <c r="O1397" s="4"/>
      <c r="P1397" s="2">
        <v>76.430000000000007</v>
      </c>
      <c r="Q1397" s="2">
        <v>93.69336560913446</v>
      </c>
    </row>
    <row r="1398" spans="2:17" x14ac:dyDescent="0.2">
      <c r="B1398" s="1">
        <v>37706</v>
      </c>
      <c r="C1398">
        <v>76.05</v>
      </c>
      <c r="D1398" s="4">
        <f t="shared" si="88"/>
        <v>-4.9718696846788868E-3</v>
      </c>
      <c r="E1398" s="4">
        <f t="shared" si="85"/>
        <v>0.53609192161285768</v>
      </c>
      <c r="F1398" s="4">
        <f t="shared" si="90"/>
        <v>-0.34625633972320125</v>
      </c>
      <c r="H1398" s="1">
        <v>37706</v>
      </c>
      <c r="I1398">
        <v>869.95</v>
      </c>
      <c r="J1398" s="2">
        <f t="shared" si="87"/>
        <v>93.180308905122118</v>
      </c>
      <c r="K1398" s="3">
        <f t="shared" si="89"/>
        <v>-5.4759128426732362E-3</v>
      </c>
      <c r="M1398" s="4">
        <f t="shared" si="86"/>
        <v>0.5972347130019291</v>
      </c>
      <c r="N1398" s="4">
        <f t="shared" si="91"/>
        <v>-0.20971111918604646</v>
      </c>
      <c r="O1398" s="4"/>
      <c r="P1398" s="2">
        <v>76.05</v>
      </c>
      <c r="Q1398" s="2">
        <v>93.180308905122118</v>
      </c>
    </row>
    <row r="1399" spans="2:17" x14ac:dyDescent="0.2">
      <c r="B1399" s="1">
        <v>37707</v>
      </c>
      <c r="C1399">
        <v>76.010000000000005</v>
      </c>
      <c r="D1399" s="4">
        <f t="shared" si="88"/>
        <v>-5.2596975673890878E-4</v>
      </c>
      <c r="E1399" s="4">
        <f t="shared" si="85"/>
        <v>0.52529371112646861</v>
      </c>
      <c r="F1399" s="4">
        <f t="shared" si="90"/>
        <v>-0.34468488662815755</v>
      </c>
      <c r="H1399" s="1">
        <v>37707</v>
      </c>
      <c r="I1399">
        <v>868.52</v>
      </c>
      <c r="J1399" s="2">
        <f t="shared" si="87"/>
        <v>93.027141663631994</v>
      </c>
      <c r="K1399" s="3">
        <f t="shared" si="89"/>
        <v>-1.6437726306109957E-3</v>
      </c>
      <c r="M1399" s="4">
        <f t="shared" si="86"/>
        <v>0.58138927751410774</v>
      </c>
      <c r="N1399" s="4">
        <f t="shared" si="91"/>
        <v>-0.20714963850142409</v>
      </c>
      <c r="O1399" s="4"/>
      <c r="P1399" s="2">
        <v>76.010000000000005</v>
      </c>
      <c r="Q1399" s="2">
        <v>93.027141663631994</v>
      </c>
    </row>
    <row r="1400" spans="2:17" x14ac:dyDescent="0.2">
      <c r="B1400" s="1">
        <v>37708</v>
      </c>
      <c r="C1400">
        <v>75.61</v>
      </c>
      <c r="D1400" s="4">
        <f t="shared" si="88"/>
        <v>-5.2624654650704761E-3</v>
      </c>
      <c r="E1400" s="4">
        <f t="shared" si="85"/>
        <v>0.51912118091314796</v>
      </c>
      <c r="F1400" s="4">
        <f t="shared" si="90"/>
        <v>-0.34712028322251964</v>
      </c>
      <c r="H1400" s="1">
        <v>37708</v>
      </c>
      <c r="I1400">
        <v>863.5</v>
      </c>
      <c r="J1400" s="2">
        <f t="shared" si="87"/>
        <v>92.489449669030336</v>
      </c>
      <c r="K1400" s="3">
        <f t="shared" si="89"/>
        <v>-5.7799474968912579E-3</v>
      </c>
      <c r="M1400" s="4">
        <f t="shared" si="86"/>
        <v>0.57542115364111313</v>
      </c>
      <c r="N1400" s="4">
        <f t="shared" si="91"/>
        <v>-0.21036989620959257</v>
      </c>
      <c r="O1400" s="4"/>
      <c r="P1400" s="2">
        <v>75.61</v>
      </c>
      <c r="Q1400" s="2">
        <v>92.489449669030336</v>
      </c>
    </row>
    <row r="1401" spans="2:17" x14ac:dyDescent="0.2">
      <c r="B1401" s="1">
        <v>37711</v>
      </c>
      <c r="C1401">
        <v>74.209999999999994</v>
      </c>
      <c r="D1401" s="4">
        <f t="shared" si="88"/>
        <v>-1.8516069303002314E-2</v>
      </c>
      <c r="E1401" s="4">
        <f t="shared" si="85"/>
        <v>0.50074224021592439</v>
      </c>
      <c r="F1401" s="4">
        <f t="shared" si="90"/>
        <v>-0.3620734118456117</v>
      </c>
      <c r="H1401" s="1">
        <v>37711</v>
      </c>
      <c r="I1401">
        <v>848.18</v>
      </c>
      <c r="J1401" s="2">
        <f t="shared" si="87"/>
        <v>90.848525095863522</v>
      </c>
      <c r="K1401" s="3">
        <f t="shared" si="89"/>
        <v>-1.7741748697162718E-2</v>
      </c>
      <c r="M1401" s="4">
        <f t="shared" si="86"/>
        <v>0.5553278554358857</v>
      </c>
      <c r="N1401" s="4">
        <f t="shared" si="91"/>
        <v>-0.23015203085999547</v>
      </c>
      <c r="O1401" s="4"/>
      <c r="P1401" s="2">
        <v>74.209999999999994</v>
      </c>
      <c r="Q1401" s="2">
        <v>90.848525095863522</v>
      </c>
    </row>
    <row r="1402" spans="2:17" x14ac:dyDescent="0.2">
      <c r="B1402" s="1">
        <v>37712</v>
      </c>
      <c r="C1402">
        <v>75.069999999999993</v>
      </c>
      <c r="D1402" s="4">
        <f t="shared" si="88"/>
        <v>1.1588734671877043E-2</v>
      </c>
      <c r="E1402" s="4">
        <f t="shared" ref="E1402:E1465" si="92">+C1402/C644</f>
        <v>0.5028131279303415</v>
      </c>
      <c r="F1402" s="4">
        <f t="shared" si="90"/>
        <v>-0.3590881926065056</v>
      </c>
      <c r="H1402" s="1">
        <v>37712</v>
      </c>
      <c r="I1402">
        <v>858.48</v>
      </c>
      <c r="J1402" s="2">
        <f t="shared" si="87"/>
        <v>91.951757674428677</v>
      </c>
      <c r="K1402" s="3">
        <f t="shared" si="89"/>
        <v>1.214364875380225E-2</v>
      </c>
      <c r="M1402" s="4">
        <f t="shared" ref="M1402:M1465" si="93">+I1402/I644</f>
        <v>0.56203108428371285</v>
      </c>
      <c r="N1402" s="4">
        <f t="shared" si="91"/>
        <v>-0.22530343365067906</v>
      </c>
      <c r="O1402" s="4"/>
      <c r="P1402" s="2">
        <v>75.069999999999993</v>
      </c>
      <c r="Q1402" s="2">
        <v>91.951757674428677</v>
      </c>
    </row>
    <row r="1403" spans="2:17" x14ac:dyDescent="0.2">
      <c r="B1403" s="1">
        <v>37713</v>
      </c>
      <c r="C1403">
        <v>76.86</v>
      </c>
      <c r="D1403" s="4">
        <f t="shared" si="88"/>
        <v>2.3844411882243399E-2</v>
      </c>
      <c r="E1403" s="4">
        <f t="shared" si="92"/>
        <v>0.5204848649014695</v>
      </c>
      <c r="F1403" s="4">
        <f t="shared" si="90"/>
        <v>-0.3511186154495568</v>
      </c>
      <c r="H1403" s="1">
        <v>37713</v>
      </c>
      <c r="I1403">
        <v>880.9</v>
      </c>
      <c r="J1403" s="2">
        <f t="shared" si="87"/>
        <v>94.353162957091868</v>
      </c>
      <c r="K1403" s="3">
        <f t="shared" si="89"/>
        <v>2.6115925822383756E-2</v>
      </c>
      <c r="M1403" s="4">
        <f t="shared" si="93"/>
        <v>0.57807147638234491</v>
      </c>
      <c r="N1403" s="4">
        <f t="shared" si="91"/>
        <v>-0.21348916527531003</v>
      </c>
      <c r="O1403" s="4"/>
      <c r="P1403" s="2">
        <v>76.86</v>
      </c>
      <c r="Q1403" s="2">
        <v>94.353162957091868</v>
      </c>
    </row>
    <row r="1404" spans="2:17" x14ac:dyDescent="0.2">
      <c r="B1404" s="1">
        <v>37714</v>
      </c>
      <c r="C1404">
        <v>76.510000000000005</v>
      </c>
      <c r="D1404" s="4">
        <f t="shared" si="88"/>
        <v>-4.5537340619307143E-3</v>
      </c>
      <c r="E1404" s="4">
        <f t="shared" si="92"/>
        <v>0.52090141612200436</v>
      </c>
      <c r="F1404" s="4">
        <f t="shared" si="90"/>
        <v>-0.35494477700025284</v>
      </c>
      <c r="H1404" s="1">
        <v>37714</v>
      </c>
      <c r="I1404">
        <v>876.45</v>
      </c>
      <c r="J1404" s="2">
        <f t="shared" si="87"/>
        <v>93.876523639168099</v>
      </c>
      <c r="K1404" s="3">
        <f t="shared" si="89"/>
        <v>-5.0516517198319066E-3</v>
      </c>
      <c r="M1404" s="4">
        <f t="shared" si="93"/>
        <v>0.58130434494239691</v>
      </c>
      <c r="N1404" s="4">
        <f t="shared" si="91"/>
        <v>-0.21933731183753447</v>
      </c>
      <c r="O1404" s="4"/>
      <c r="P1404" s="2">
        <v>76.510000000000005</v>
      </c>
      <c r="Q1404" s="2">
        <v>93.876523639168099</v>
      </c>
    </row>
    <row r="1405" spans="2:17" x14ac:dyDescent="0.2">
      <c r="B1405" s="1">
        <v>37715</v>
      </c>
      <c r="C1405">
        <v>76.97</v>
      </c>
      <c r="D1405" s="4">
        <f t="shared" si="88"/>
        <v>6.0122859756894798E-3</v>
      </c>
      <c r="E1405" s="4">
        <f t="shared" si="92"/>
        <v>0.52396187882913547</v>
      </c>
      <c r="F1405" s="4">
        <f t="shared" si="90"/>
        <v>-0.34793290410030497</v>
      </c>
      <c r="H1405" s="1">
        <v>37715</v>
      </c>
      <c r="I1405">
        <v>878.85</v>
      </c>
      <c r="J1405" s="2">
        <f t="shared" si="87"/>
        <v>94.133587540969685</v>
      </c>
      <c r="K1405" s="3">
        <f t="shared" si="89"/>
        <v>2.7383193564949337E-3</v>
      </c>
      <c r="M1405" s="4">
        <f t="shared" si="93"/>
        <v>0.58259088378012891</v>
      </c>
      <c r="N1405" s="4">
        <f t="shared" si="91"/>
        <v>-0.21627815727050603</v>
      </c>
      <c r="O1405" s="4"/>
      <c r="P1405" s="2">
        <v>76.97</v>
      </c>
      <c r="Q1405" s="2">
        <v>94.133587540969685</v>
      </c>
    </row>
    <row r="1406" spans="2:17" x14ac:dyDescent="0.2">
      <c r="B1406" s="1">
        <v>37718</v>
      </c>
      <c r="C1406">
        <v>76.84</v>
      </c>
      <c r="D1406" s="4">
        <f t="shared" si="88"/>
        <v>-1.6889697284655503E-3</v>
      </c>
      <c r="E1406" s="4">
        <f t="shared" si="92"/>
        <v>0.53220667682504508</v>
      </c>
      <c r="F1406" s="4">
        <f t="shared" si="90"/>
        <v>-0.34425669909540879</v>
      </c>
      <c r="H1406" s="1">
        <v>37718</v>
      </c>
      <c r="I1406">
        <v>879.93</v>
      </c>
      <c r="J1406" s="2">
        <f t="shared" si="87"/>
        <v>94.249266296780405</v>
      </c>
      <c r="K1406" s="3">
        <f t="shared" si="89"/>
        <v>1.2288786482335112E-3</v>
      </c>
      <c r="M1406" s="4">
        <f t="shared" si="93"/>
        <v>0.59138260121511899</v>
      </c>
      <c r="N1406" s="4">
        <f t="shared" si="91"/>
        <v>-0.20694161544423817</v>
      </c>
      <c r="O1406" s="4"/>
      <c r="P1406" s="2">
        <v>76.84</v>
      </c>
      <c r="Q1406" s="2">
        <v>94.249266296780405</v>
      </c>
    </row>
    <row r="1407" spans="2:17" x14ac:dyDescent="0.2">
      <c r="B1407" s="1">
        <v>37719</v>
      </c>
      <c r="C1407">
        <v>76.95</v>
      </c>
      <c r="D1407" s="4">
        <f t="shared" si="88"/>
        <v>1.4315460697553739E-3</v>
      </c>
      <c r="E1407" s="4">
        <f t="shared" si="92"/>
        <v>0.52908415841584167</v>
      </c>
      <c r="F1407" s="4">
        <f t="shared" si="90"/>
        <v>-0.33908786395258961</v>
      </c>
      <c r="H1407" s="1">
        <v>37719</v>
      </c>
      <c r="I1407">
        <v>878.29</v>
      </c>
      <c r="J1407" s="2">
        <f t="shared" si="87"/>
        <v>94.073605963882656</v>
      </c>
      <c r="K1407" s="3">
        <f t="shared" si="89"/>
        <v>-1.8637846192310903E-3</v>
      </c>
      <c r="M1407" s="4">
        <f t="shared" si="93"/>
        <v>0.58608149047765223</v>
      </c>
      <c r="N1407" s="4">
        <f t="shared" si="91"/>
        <v>-0.20275041982480835</v>
      </c>
      <c r="O1407" s="4"/>
      <c r="P1407" s="2">
        <v>76.95</v>
      </c>
      <c r="Q1407" s="2">
        <v>94.073605963882656</v>
      </c>
    </row>
    <row r="1408" spans="2:17" x14ac:dyDescent="0.2">
      <c r="B1408" s="1">
        <v>37720</v>
      </c>
      <c r="C1408">
        <v>75.94</v>
      </c>
      <c r="D1408" s="4">
        <f t="shared" si="88"/>
        <v>-1.3125406107862281E-2</v>
      </c>
      <c r="E1408" s="4">
        <f t="shared" si="92"/>
        <v>0.5176903674415434</v>
      </c>
      <c r="F1408" s="4">
        <f t="shared" si="90"/>
        <v>-0.35226885022176735</v>
      </c>
      <c r="H1408" s="1">
        <v>37720</v>
      </c>
      <c r="I1408">
        <v>865.99</v>
      </c>
      <c r="J1408" s="2">
        <f t="shared" si="87"/>
        <v>92.756153467149517</v>
      </c>
      <c r="K1408" s="3">
        <f t="shared" si="89"/>
        <v>-1.4004485989821069E-2</v>
      </c>
      <c r="M1408" s="4">
        <f t="shared" si="93"/>
        <v>0.57503801536551191</v>
      </c>
      <c r="N1408" s="4">
        <f t="shared" si="91"/>
        <v>-0.22029945888517743</v>
      </c>
      <c r="O1408" s="4"/>
      <c r="P1408" s="2">
        <v>75.94</v>
      </c>
      <c r="Q1408" s="2">
        <v>92.756153467149517</v>
      </c>
    </row>
    <row r="1409" spans="2:17" x14ac:dyDescent="0.2">
      <c r="B1409" s="1">
        <v>37721</v>
      </c>
      <c r="C1409">
        <v>76.38</v>
      </c>
      <c r="D1409" s="4">
        <f t="shared" si="88"/>
        <v>5.7940479325784278E-3</v>
      </c>
      <c r="E1409" s="4">
        <f t="shared" si="92"/>
        <v>0.52368872128899557</v>
      </c>
      <c r="F1409" s="4">
        <f t="shared" si="90"/>
        <v>-0.34717948717948721</v>
      </c>
      <c r="H1409" s="1">
        <v>37721</v>
      </c>
      <c r="I1409">
        <v>871.58</v>
      </c>
      <c r="J1409" s="2">
        <f t="shared" si="87"/>
        <v>93.35489813842905</v>
      </c>
      <c r="K1409" s="3">
        <f t="shared" si="89"/>
        <v>6.4550398965346201E-3</v>
      </c>
      <c r="M1409" s="4">
        <f t="shared" si="93"/>
        <v>0.58310196490336053</v>
      </c>
      <c r="N1409" s="4">
        <f t="shared" si="91"/>
        <v>-0.21457343942902973</v>
      </c>
      <c r="O1409" s="4"/>
      <c r="P1409" s="2">
        <v>76.38</v>
      </c>
      <c r="Q1409" s="2">
        <v>93.35489813842905</v>
      </c>
    </row>
    <row r="1410" spans="2:17" x14ac:dyDescent="0.2">
      <c r="B1410" s="1">
        <v>37722</v>
      </c>
      <c r="C1410">
        <v>76.069999999999993</v>
      </c>
      <c r="D1410" s="4">
        <f t="shared" si="88"/>
        <v>-4.0586540979313801E-3</v>
      </c>
      <c r="E1410" s="4">
        <f t="shared" si="92"/>
        <v>0.52643598615916953</v>
      </c>
      <c r="F1410" s="4">
        <f t="shared" si="90"/>
        <v>-0.35440889416956634</v>
      </c>
      <c r="H1410" s="1">
        <v>37722</v>
      </c>
      <c r="I1410">
        <v>868.3</v>
      </c>
      <c r="J1410" s="2">
        <f t="shared" si="87"/>
        <v>93.003577472633538</v>
      </c>
      <c r="K1410" s="3">
        <f t="shared" si="89"/>
        <v>-3.7632804791299934E-3</v>
      </c>
      <c r="M1410" s="4">
        <f t="shared" si="93"/>
        <v>0.58378211205012875</v>
      </c>
      <c r="N1410" s="4">
        <f t="shared" si="91"/>
        <v>-0.22177907237284344</v>
      </c>
      <c r="O1410" s="4"/>
      <c r="P1410" s="2">
        <v>76.069999999999993</v>
      </c>
      <c r="Q1410" s="2">
        <v>93.003577472633538</v>
      </c>
    </row>
    <row r="1411" spans="2:17" x14ac:dyDescent="0.2">
      <c r="B1411" s="1">
        <v>37725</v>
      </c>
      <c r="C1411">
        <v>77.63</v>
      </c>
      <c r="D1411" s="4">
        <f t="shared" si="88"/>
        <v>2.0507427369528042E-2</v>
      </c>
      <c r="E1411" s="4">
        <f t="shared" si="92"/>
        <v>0.53331959329486123</v>
      </c>
      <c r="F1411" s="4">
        <f t="shared" si="90"/>
        <v>-0.34306507573834311</v>
      </c>
      <c r="H1411" s="1">
        <v>37725</v>
      </c>
      <c r="I1411">
        <v>885.23</v>
      </c>
      <c r="J1411" s="2">
        <f t="shared" si="87"/>
        <v>94.816949079925593</v>
      </c>
      <c r="K1411" s="3">
        <f t="shared" si="89"/>
        <v>1.9497869399976997E-2</v>
      </c>
      <c r="M1411" s="4">
        <f t="shared" si="93"/>
        <v>0.58962660023712155</v>
      </c>
      <c r="N1411" s="4">
        <f t="shared" si="91"/>
        <v>-0.2091359039416788</v>
      </c>
      <c r="O1411" s="4"/>
      <c r="P1411" s="2">
        <v>77.63</v>
      </c>
      <c r="Q1411" s="2">
        <v>94.816949079925593</v>
      </c>
    </row>
    <row r="1412" spans="2:17" x14ac:dyDescent="0.2">
      <c r="B1412" s="1">
        <v>37726</v>
      </c>
      <c r="C1412">
        <v>78.31</v>
      </c>
      <c r="D1412" s="4">
        <f t="shared" si="88"/>
        <v>8.7595001932243566E-3</v>
      </c>
      <c r="E1412" s="4">
        <f t="shared" si="92"/>
        <v>0.53359225947124567</v>
      </c>
      <c r="F1412" s="4">
        <f t="shared" si="90"/>
        <v>-0.32982456140350869</v>
      </c>
      <c r="H1412" s="1">
        <v>37726</v>
      </c>
      <c r="I1412">
        <v>890.81</v>
      </c>
      <c r="J1412" s="2">
        <f t="shared" ref="J1412:J1475" si="94">+J1411*(1+K1412)</f>
        <v>95.414622651614266</v>
      </c>
      <c r="K1412" s="3">
        <f t="shared" si="89"/>
        <v>6.3034465619102864E-3</v>
      </c>
      <c r="M1412" s="4">
        <f t="shared" si="93"/>
        <v>0.58746991130016157</v>
      </c>
      <c r="N1412" s="4">
        <f t="shared" si="91"/>
        <v>-0.19614319102664768</v>
      </c>
      <c r="O1412" s="4"/>
      <c r="P1412" s="2">
        <v>78.31</v>
      </c>
      <c r="Q1412" s="2">
        <v>95.414622651614266</v>
      </c>
    </row>
    <row r="1413" spans="2:17" x14ac:dyDescent="0.2">
      <c r="B1413" s="1">
        <v>37727</v>
      </c>
      <c r="C1413">
        <v>76.989999999999995</v>
      </c>
      <c r="D1413" s="4">
        <f t="shared" ref="D1413:D1476" si="95">+C1413/C1412-1</f>
        <v>-1.6856084791214476E-2</v>
      </c>
      <c r="E1413" s="4">
        <f t="shared" si="92"/>
        <v>0.52718433305943579</v>
      </c>
      <c r="F1413" s="4">
        <f t="shared" si="90"/>
        <v>-0.34632365427067424</v>
      </c>
      <c r="H1413" s="1">
        <v>37727</v>
      </c>
      <c r="I1413">
        <v>879.91</v>
      </c>
      <c r="J1413" s="2">
        <f t="shared" si="94"/>
        <v>94.247124097598714</v>
      </c>
      <c r="K1413" s="3">
        <f t="shared" ref="K1413:K1476" si="96">+I1413/I1412-1</f>
        <v>-1.2236054826506138E-2</v>
      </c>
      <c r="M1413" s="4">
        <f t="shared" si="93"/>
        <v>0.58486766015713276</v>
      </c>
      <c r="N1413" s="4">
        <f t="shared" si="91"/>
        <v>-0.21626941712982761</v>
      </c>
      <c r="O1413" s="4"/>
      <c r="P1413" s="2">
        <v>76.989999999999995</v>
      </c>
      <c r="Q1413" s="2">
        <v>94.247124097598714</v>
      </c>
    </row>
    <row r="1414" spans="2:17" x14ac:dyDescent="0.2">
      <c r="B1414" s="1">
        <v>37728</v>
      </c>
      <c r="C1414">
        <v>78.09</v>
      </c>
      <c r="D1414" s="4">
        <f t="shared" si="95"/>
        <v>1.4287569814261714E-2</v>
      </c>
      <c r="E1414" s="4">
        <f t="shared" si="92"/>
        <v>0.53559670781892998</v>
      </c>
      <c r="F1414" s="4">
        <f t="shared" si="90"/>
        <v>-0.3396194503171247</v>
      </c>
      <c r="H1414" s="1">
        <v>37728</v>
      </c>
      <c r="I1414">
        <v>893.58</v>
      </c>
      <c r="J1414" s="2">
        <f t="shared" si="94"/>
        <v>95.711317238276948</v>
      </c>
      <c r="K1414" s="3">
        <f t="shared" si="96"/>
        <v>1.5535679785432688E-2</v>
      </c>
      <c r="M1414" s="4">
        <f t="shared" si="93"/>
        <v>0.59548577559493276</v>
      </c>
      <c r="N1414" s="4">
        <f t="shared" si="91"/>
        <v>-0.2047523695100788</v>
      </c>
      <c r="O1414" s="4"/>
      <c r="P1414" s="2">
        <v>78.09</v>
      </c>
      <c r="Q1414" s="2">
        <v>95.711317238276948</v>
      </c>
    </row>
    <row r="1415" spans="2:17" x14ac:dyDescent="0.2">
      <c r="B1415" s="1">
        <v>37732</v>
      </c>
      <c r="C1415">
        <v>78.239999999999995</v>
      </c>
      <c r="D1415" s="4">
        <f t="shared" si="95"/>
        <v>1.9208605455243166E-3</v>
      </c>
      <c r="E1415" s="4">
        <f t="shared" si="92"/>
        <v>0.55199661351770846</v>
      </c>
      <c r="F1415" s="4">
        <f t="shared" si="90"/>
        <v>-0.34207870837537846</v>
      </c>
      <c r="H1415" s="1">
        <v>37732</v>
      </c>
      <c r="I1415">
        <v>892.01</v>
      </c>
      <c r="J1415" s="2">
        <f t="shared" si="94"/>
        <v>95.54315460251506</v>
      </c>
      <c r="K1415" s="3">
        <f t="shared" si="96"/>
        <v>-1.7569775509748142E-3</v>
      </c>
      <c r="M1415" s="4">
        <f t="shared" si="93"/>
        <v>0.60797998868570102</v>
      </c>
      <c r="N1415" s="4">
        <f t="shared" si="91"/>
        <v>-0.20827749030328313</v>
      </c>
      <c r="O1415" s="4"/>
      <c r="P1415" s="2">
        <v>78.239999999999995</v>
      </c>
      <c r="Q1415" s="2">
        <v>95.54315460251506</v>
      </c>
    </row>
    <row r="1416" spans="2:17" x14ac:dyDescent="0.2">
      <c r="B1416" s="1">
        <v>37733</v>
      </c>
      <c r="C1416">
        <v>79.69</v>
      </c>
      <c r="D1416" s="4">
        <f t="shared" si="95"/>
        <v>1.8532719836400924E-2</v>
      </c>
      <c r="E1416" s="4">
        <f t="shared" si="92"/>
        <v>0.57023255813953488</v>
      </c>
      <c r="F1416" s="4">
        <f t="shared" si="90"/>
        <v>-0.33061738765224691</v>
      </c>
      <c r="H1416" s="1">
        <v>37733</v>
      </c>
      <c r="I1416">
        <v>911.37</v>
      </c>
      <c r="J1416" s="2">
        <f t="shared" si="94"/>
        <v>97.616803410381223</v>
      </c>
      <c r="K1416" s="3">
        <f t="shared" si="96"/>
        <v>2.1703792558379398E-2</v>
      </c>
      <c r="M1416" s="4">
        <f t="shared" si="93"/>
        <v>0.63267176208426179</v>
      </c>
      <c r="N1416" s="4">
        <f t="shared" si="91"/>
        <v>-0.19386310966440812</v>
      </c>
      <c r="O1416" s="4"/>
      <c r="P1416" s="2">
        <v>79.69</v>
      </c>
      <c r="Q1416" s="2">
        <v>97.616803410381223</v>
      </c>
    </row>
    <row r="1417" spans="2:17" x14ac:dyDescent="0.2">
      <c r="B1417" s="1">
        <v>37734</v>
      </c>
      <c r="C1417">
        <v>80.39</v>
      </c>
      <c r="D1417" s="4">
        <f t="shared" si="95"/>
        <v>8.7840381478228036E-3</v>
      </c>
      <c r="E1417" s="4">
        <f t="shared" si="92"/>
        <v>0.61244857534664032</v>
      </c>
      <c r="F1417" s="4">
        <f t="shared" si="90"/>
        <v>-0.31878654351326163</v>
      </c>
      <c r="H1417" s="1">
        <v>37734</v>
      </c>
      <c r="I1417">
        <v>919.02</v>
      </c>
      <c r="J1417" s="2">
        <f t="shared" si="94"/>
        <v>98.436194597373799</v>
      </c>
      <c r="K1417" s="3">
        <f t="shared" si="96"/>
        <v>8.3939563514270343E-3</v>
      </c>
      <c r="M1417" s="4">
        <f t="shared" si="93"/>
        <v>0.67746358436044118</v>
      </c>
      <c r="N1417" s="4">
        <f t="shared" si="91"/>
        <v>-0.17913860554850924</v>
      </c>
      <c r="O1417" s="4"/>
      <c r="P1417" s="2">
        <v>80.39</v>
      </c>
      <c r="Q1417" s="2">
        <v>98.436194597373799</v>
      </c>
    </row>
    <row r="1418" spans="2:17" x14ac:dyDescent="0.2">
      <c r="B1418" s="1">
        <v>37735</v>
      </c>
      <c r="C1418">
        <v>79.709999999999994</v>
      </c>
      <c r="D1418" s="4">
        <f t="shared" si="95"/>
        <v>-8.4587635278020601E-3</v>
      </c>
      <c r="E1418" s="4">
        <f t="shared" si="92"/>
        <v>0.58783185840707963</v>
      </c>
      <c r="F1418" s="4">
        <f t="shared" si="90"/>
        <v>-0.31508850317924042</v>
      </c>
      <c r="H1418" s="1">
        <v>37735</v>
      </c>
      <c r="I1418">
        <v>911.43</v>
      </c>
      <c r="J1418" s="2">
        <f t="shared" si="94"/>
        <v>97.623230007926267</v>
      </c>
      <c r="K1418" s="3">
        <f t="shared" si="96"/>
        <v>-8.2587974146374199E-3</v>
      </c>
      <c r="M1418" s="4">
        <f t="shared" si="93"/>
        <v>0.6503524945770065</v>
      </c>
      <c r="N1418" s="4">
        <f t="shared" si="91"/>
        <v>-0.17733549959382622</v>
      </c>
      <c r="O1418" s="4"/>
      <c r="P1418" s="2">
        <v>79.709999999999994</v>
      </c>
      <c r="Q1418" s="2">
        <v>97.623230007926267</v>
      </c>
    </row>
    <row r="1419" spans="2:17" x14ac:dyDescent="0.2">
      <c r="B1419" s="1">
        <v>37736</v>
      </c>
      <c r="C1419">
        <v>78.73</v>
      </c>
      <c r="D1419" s="4">
        <f t="shared" si="95"/>
        <v>-1.2294567808304957E-2</v>
      </c>
      <c r="E1419" s="4">
        <f t="shared" si="92"/>
        <v>0.56461560527825594</v>
      </c>
      <c r="F1419" s="4">
        <f t="shared" si="90"/>
        <v>-0.31095746542972169</v>
      </c>
      <c r="H1419" s="1">
        <v>37736</v>
      </c>
      <c r="I1419">
        <v>898.81</v>
      </c>
      <c r="J1419" s="2">
        <f t="shared" si="94"/>
        <v>96.271502324286246</v>
      </c>
      <c r="K1419" s="3">
        <f t="shared" si="96"/>
        <v>-1.3846373281546587E-2</v>
      </c>
      <c r="M1419" s="4">
        <f t="shared" si="93"/>
        <v>0.62347652971330669</v>
      </c>
      <c r="N1419" s="4">
        <f t="shared" si="91"/>
        <v>-0.17277780845620039</v>
      </c>
      <c r="O1419" s="4"/>
      <c r="P1419" s="2">
        <v>78.73</v>
      </c>
      <c r="Q1419" s="2">
        <v>96.271502324286246</v>
      </c>
    </row>
    <row r="1420" spans="2:17" x14ac:dyDescent="0.2">
      <c r="B1420" s="1">
        <v>37739</v>
      </c>
      <c r="C1420">
        <v>80.040000000000006</v>
      </c>
      <c r="D1420" s="4">
        <f t="shared" si="95"/>
        <v>1.6639146449892062E-2</v>
      </c>
      <c r="E1420" s="4">
        <f t="shared" si="92"/>
        <v>0.57899305555555558</v>
      </c>
      <c r="F1420" s="4">
        <f t="shared" si="90"/>
        <v>-0.29851007887817693</v>
      </c>
      <c r="H1420" s="1">
        <v>37739</v>
      </c>
      <c r="I1420">
        <v>914.84</v>
      </c>
      <c r="J1420" s="2">
        <f t="shared" si="94"/>
        <v>97.988474968402713</v>
      </c>
      <c r="K1420" s="3">
        <f t="shared" si="96"/>
        <v>1.7834692537911367E-2</v>
      </c>
      <c r="M1420" s="4">
        <f t="shared" si="93"/>
        <v>0.64088212011460832</v>
      </c>
      <c r="N1420" s="4">
        <f t="shared" si="91"/>
        <v>-0.1569149671461878</v>
      </c>
      <c r="O1420" s="4"/>
      <c r="P1420" s="2">
        <v>80.040000000000006</v>
      </c>
      <c r="Q1420" s="2">
        <v>97.988474968402713</v>
      </c>
    </row>
    <row r="1421" spans="2:17" x14ac:dyDescent="0.2">
      <c r="B1421" s="1">
        <v>37740</v>
      </c>
      <c r="C1421">
        <v>80.260000000000005</v>
      </c>
      <c r="D1421" s="4">
        <f t="shared" si="95"/>
        <v>2.7486256871565029E-3</v>
      </c>
      <c r="E1421" s="4">
        <f t="shared" si="92"/>
        <v>0.57778417680512573</v>
      </c>
      <c r="F1421" s="4">
        <f t="shared" si="90"/>
        <v>-0.30147954743255001</v>
      </c>
      <c r="H1421" s="1">
        <v>37740</v>
      </c>
      <c r="I1421">
        <v>917.84</v>
      </c>
      <c r="J1421" s="2">
        <f t="shared" si="94"/>
        <v>98.30980484565471</v>
      </c>
      <c r="K1421" s="3">
        <f t="shared" si="96"/>
        <v>3.279261947444434E-3</v>
      </c>
      <c r="M1421" s="4">
        <f t="shared" si="93"/>
        <v>0.63981485354190193</v>
      </c>
      <c r="N1421" s="4">
        <f t="shared" si="91"/>
        <v>-0.16150662781031033</v>
      </c>
      <c r="O1421" s="4"/>
      <c r="P1421" s="2">
        <v>80.260000000000005</v>
      </c>
      <c r="Q1421" s="2">
        <v>98.30980484565471</v>
      </c>
    </row>
    <row r="1422" spans="2:17" x14ac:dyDescent="0.2">
      <c r="B1422" s="1">
        <v>37741</v>
      </c>
      <c r="C1422">
        <v>80.260000000000005</v>
      </c>
      <c r="D1422" s="4">
        <f t="shared" si="95"/>
        <v>0</v>
      </c>
      <c r="E1422" s="4">
        <f t="shared" si="92"/>
        <v>0.58188936417023129</v>
      </c>
      <c r="F1422" s="4">
        <f t="shared" si="90"/>
        <v>-0.31542135789832815</v>
      </c>
      <c r="H1422" s="1">
        <v>37741</v>
      </c>
      <c r="I1422">
        <v>916.92</v>
      </c>
      <c r="J1422" s="2">
        <f t="shared" si="94"/>
        <v>98.211263683297432</v>
      </c>
      <c r="K1422" s="3">
        <f t="shared" si="96"/>
        <v>-1.0023533513466854E-3</v>
      </c>
      <c r="M1422" s="4">
        <f t="shared" si="93"/>
        <v>0.64126557844823973</v>
      </c>
      <c r="N1422" s="4">
        <f t="shared" si="91"/>
        <v>-0.17524623341578593</v>
      </c>
      <c r="O1422" s="4"/>
      <c r="P1422" s="2">
        <v>80.260000000000005</v>
      </c>
      <c r="Q1422" s="2">
        <v>98.211263683297432</v>
      </c>
    </row>
    <row r="1423" spans="2:17" x14ac:dyDescent="0.2">
      <c r="B1423" s="1">
        <v>37742</v>
      </c>
      <c r="C1423">
        <v>80.17</v>
      </c>
      <c r="D1423" s="4">
        <f t="shared" si="95"/>
        <v>-1.1213555943184739E-3</v>
      </c>
      <c r="E1423" s="4">
        <f t="shared" si="92"/>
        <v>0.56086469847488463</v>
      </c>
      <c r="F1423" s="4">
        <f t="shared" si="90"/>
        <v>-0.32202959830866806</v>
      </c>
      <c r="H1423" s="1">
        <v>37742</v>
      </c>
      <c r="I1423">
        <v>916.3</v>
      </c>
      <c r="J1423" s="2">
        <f t="shared" si="94"/>
        <v>98.144855508665358</v>
      </c>
      <c r="K1423" s="3">
        <f t="shared" si="96"/>
        <v>-6.7617676569386997E-4</v>
      </c>
      <c r="M1423" s="4">
        <f t="shared" si="93"/>
        <v>0.6201943902967294</v>
      </c>
      <c r="N1423" s="4">
        <f t="shared" si="91"/>
        <v>-0.18260481712756471</v>
      </c>
      <c r="O1423" s="4"/>
      <c r="P1423" s="2">
        <v>80.17</v>
      </c>
      <c r="Q1423" s="2">
        <v>98.144855508665358</v>
      </c>
    </row>
    <row r="1424" spans="2:17" x14ac:dyDescent="0.2">
      <c r="B1424" s="1">
        <v>37743</v>
      </c>
      <c r="C1424">
        <v>81.27</v>
      </c>
      <c r="D1424" s="4">
        <f t="shared" si="95"/>
        <v>1.3720843208182565E-2</v>
      </c>
      <c r="E1424" s="4">
        <f t="shared" si="92"/>
        <v>0.57385962434684357</v>
      </c>
      <c r="F1424" s="4">
        <f t="shared" si="90"/>
        <v>-0.3122619954303123</v>
      </c>
      <c r="H1424" s="1">
        <v>37743</v>
      </c>
      <c r="I1424">
        <v>930.08</v>
      </c>
      <c r="J1424" s="2">
        <f t="shared" si="94"/>
        <v>99.620830744842834</v>
      </c>
      <c r="K1424" s="3">
        <f t="shared" si="96"/>
        <v>1.50387427698353E-2</v>
      </c>
      <c r="M1424" s="4">
        <f t="shared" si="93"/>
        <v>0.63660942237797657</v>
      </c>
      <c r="N1424" s="4">
        <f t="shared" si="91"/>
        <v>-0.17110340709581395</v>
      </c>
      <c r="O1424" s="4"/>
      <c r="P1424" s="2">
        <v>81.27</v>
      </c>
      <c r="Q1424" s="2">
        <v>99.620830744842834</v>
      </c>
    </row>
    <row r="1425" spans="2:17" x14ac:dyDescent="0.2">
      <c r="B1425" s="1">
        <v>37746</v>
      </c>
      <c r="C1425">
        <v>81.16</v>
      </c>
      <c r="D1425" s="4">
        <f t="shared" si="95"/>
        <v>-1.3535129814199465E-3</v>
      </c>
      <c r="E1425" s="4">
        <f t="shared" si="92"/>
        <v>0.57629766385003189</v>
      </c>
      <c r="F1425" s="4">
        <f t="shared" si="90"/>
        <v>-0.30815787230415148</v>
      </c>
      <c r="H1425" s="1">
        <v>37746</v>
      </c>
      <c r="I1425">
        <v>926.55</v>
      </c>
      <c r="J1425" s="2">
        <f t="shared" si="94"/>
        <v>99.242732589276315</v>
      </c>
      <c r="K1425" s="3">
        <f t="shared" si="96"/>
        <v>-3.7953724410804135E-3</v>
      </c>
      <c r="M1425" s="4">
        <f t="shared" si="93"/>
        <v>0.63249187668951201</v>
      </c>
      <c r="N1425" s="4">
        <f t="shared" si="91"/>
        <v>-0.16938592559390409</v>
      </c>
      <c r="O1425" s="4"/>
      <c r="P1425" s="2">
        <v>81.16</v>
      </c>
      <c r="Q1425" s="2">
        <v>99.242732589276315</v>
      </c>
    </row>
    <row r="1426" spans="2:17" x14ac:dyDescent="0.2">
      <c r="B1426" s="1">
        <v>37747</v>
      </c>
      <c r="C1426">
        <v>81.900000000000006</v>
      </c>
      <c r="D1426" s="4">
        <f t="shared" si="95"/>
        <v>9.1177920157714532E-3</v>
      </c>
      <c r="E1426" s="4">
        <f t="shared" si="92"/>
        <v>0.5844155844155845</v>
      </c>
      <c r="F1426" s="4">
        <f t="shared" si="90"/>
        <v>-0.29566563467492257</v>
      </c>
      <c r="H1426" s="1">
        <v>37747</v>
      </c>
      <c r="I1426">
        <v>934.39</v>
      </c>
      <c r="J1426" s="2">
        <f t="shared" si="94"/>
        <v>100.08247466849484</v>
      </c>
      <c r="K1426" s="3">
        <f t="shared" si="96"/>
        <v>8.4614969510550253E-3</v>
      </c>
      <c r="M1426" s="4">
        <f t="shared" si="93"/>
        <v>0.64332876627445035</v>
      </c>
      <c r="N1426" s="4">
        <f t="shared" si="91"/>
        <v>-0.15433696557216814</v>
      </c>
      <c r="O1426" s="4"/>
      <c r="P1426" s="2">
        <v>81.900000000000006</v>
      </c>
      <c r="Q1426" s="2">
        <v>100.08247466849484</v>
      </c>
    </row>
    <row r="1427" spans="2:17" x14ac:dyDescent="0.2">
      <c r="B1427" s="1">
        <v>37748</v>
      </c>
      <c r="C1427">
        <v>81.44</v>
      </c>
      <c r="D1427" s="4">
        <f t="shared" si="95"/>
        <v>-5.6166056166057077E-3</v>
      </c>
      <c r="E1427" s="4">
        <f t="shared" si="92"/>
        <v>0.57445157649714318</v>
      </c>
      <c r="F1427" s="4">
        <f t="shared" si="90"/>
        <v>-0.29219537632539549</v>
      </c>
      <c r="H1427" s="1">
        <v>37748</v>
      </c>
      <c r="I1427">
        <v>929.62</v>
      </c>
      <c r="J1427" s="2">
        <f t="shared" si="94"/>
        <v>99.571560163664174</v>
      </c>
      <c r="K1427" s="3">
        <f t="shared" si="96"/>
        <v>-5.1049347702779579E-3</v>
      </c>
      <c r="M1427" s="4">
        <f t="shared" si="93"/>
        <v>0.63314830580623194</v>
      </c>
      <c r="N1427" s="4">
        <f t="shared" si="91"/>
        <v>-0.15114049345289193</v>
      </c>
      <c r="O1427" s="4"/>
      <c r="P1427" s="2">
        <v>81.44</v>
      </c>
      <c r="Q1427" s="2">
        <v>99.571560163664174</v>
      </c>
    </row>
    <row r="1428" spans="2:17" x14ac:dyDescent="0.2">
      <c r="B1428" s="1">
        <v>37749</v>
      </c>
      <c r="C1428">
        <v>80.650000000000006</v>
      </c>
      <c r="D1428" s="4">
        <f t="shared" si="95"/>
        <v>-9.7003929273083989E-3</v>
      </c>
      <c r="E1428" s="4">
        <f t="shared" si="92"/>
        <v>0.57929895130010056</v>
      </c>
      <c r="F1428" s="4">
        <f t="shared" si="90"/>
        <v>-0.30641554867561061</v>
      </c>
      <c r="H1428" s="1">
        <v>37749</v>
      </c>
      <c r="I1428">
        <v>920.27</v>
      </c>
      <c r="J1428" s="2">
        <f t="shared" si="94"/>
        <v>98.570082046228805</v>
      </c>
      <c r="K1428" s="3">
        <f t="shared" si="96"/>
        <v>-1.0057873109442617E-2</v>
      </c>
      <c r="M1428" s="4">
        <f t="shared" si="93"/>
        <v>0.63629700820720603</v>
      </c>
      <c r="N1428" s="4">
        <f t="shared" si="91"/>
        <v>-0.1695363401736244</v>
      </c>
      <c r="O1428" s="4"/>
      <c r="P1428" s="2">
        <v>80.650000000000006</v>
      </c>
      <c r="Q1428" s="2">
        <v>98.570082046228805</v>
      </c>
    </row>
    <row r="1429" spans="2:17" x14ac:dyDescent="0.2">
      <c r="B1429" s="1">
        <v>37750</v>
      </c>
      <c r="C1429">
        <v>81.680000000000007</v>
      </c>
      <c r="D1429" s="4">
        <f t="shared" si="95"/>
        <v>1.2771233725976439E-2</v>
      </c>
      <c r="E1429" s="4">
        <f t="shared" si="92"/>
        <v>0.59821297788193939</v>
      </c>
      <c r="F1429" s="4">
        <f t="shared" si="90"/>
        <v>-0.29912476402951771</v>
      </c>
      <c r="H1429" s="1">
        <v>37750</v>
      </c>
      <c r="I1429">
        <v>933.41</v>
      </c>
      <c r="J1429" s="2">
        <f t="shared" si="94"/>
        <v>99.977506908592517</v>
      </c>
      <c r="K1429" s="3">
        <f t="shared" si="96"/>
        <v>1.4278418290284423E-2</v>
      </c>
      <c r="M1429" s="4">
        <f t="shared" si="93"/>
        <v>0.65960709490495373</v>
      </c>
      <c r="N1429" s="4">
        <f t="shared" si="91"/>
        <v>-0.15653690450372304</v>
      </c>
      <c r="O1429" s="4"/>
      <c r="P1429" s="2">
        <v>81.680000000000007</v>
      </c>
      <c r="Q1429" s="2">
        <v>99.977506908592517</v>
      </c>
    </row>
    <row r="1430" spans="2:17" x14ac:dyDescent="0.2">
      <c r="B1430" s="1">
        <v>37753</v>
      </c>
      <c r="C1430">
        <v>82.73</v>
      </c>
      <c r="D1430" s="4">
        <f t="shared" si="95"/>
        <v>1.2855044074436828E-2</v>
      </c>
      <c r="E1430" s="4">
        <f t="shared" si="92"/>
        <v>0.60559256276992901</v>
      </c>
      <c r="F1430" s="4">
        <f t="shared" si="90"/>
        <v>-0.29621437686091023</v>
      </c>
      <c r="H1430" s="1">
        <v>37753</v>
      </c>
      <c r="I1430">
        <v>945.11</v>
      </c>
      <c r="J1430" s="2">
        <f t="shared" si="94"/>
        <v>101.23069342987527</v>
      </c>
      <c r="K1430" s="3">
        <f t="shared" si="96"/>
        <v>1.2534684650903793E-2</v>
      </c>
      <c r="M1430" s="4">
        <f t="shared" si="93"/>
        <v>0.67049525741892924</v>
      </c>
      <c r="N1430" s="4">
        <f t="shared" si="91"/>
        <v>-0.15296785237365451</v>
      </c>
      <c r="O1430" s="4"/>
      <c r="P1430" s="2">
        <v>82.73</v>
      </c>
      <c r="Q1430" s="2">
        <v>101.23069342987527</v>
      </c>
    </row>
    <row r="1431" spans="2:17" x14ac:dyDescent="0.2">
      <c r="B1431" s="1">
        <v>37754</v>
      </c>
      <c r="C1431">
        <v>82.6</v>
      </c>
      <c r="D1431" s="4">
        <f t="shared" si="95"/>
        <v>-1.5713767677989487E-3</v>
      </c>
      <c r="E1431" s="4">
        <f t="shared" si="92"/>
        <v>0.59803069794381691</v>
      </c>
      <c r="F1431" s="4">
        <f t="shared" si="90"/>
        <v>-0.29851380042462849</v>
      </c>
      <c r="H1431" s="1">
        <v>37754</v>
      </c>
      <c r="I1431">
        <v>942.3</v>
      </c>
      <c r="J1431" s="2">
        <f t="shared" si="94"/>
        <v>100.92971444484924</v>
      </c>
      <c r="K1431" s="3">
        <f t="shared" si="96"/>
        <v>-2.973198886902062E-3</v>
      </c>
      <c r="M1431" s="4">
        <f t="shared" si="93"/>
        <v>0.65774135680531598</v>
      </c>
      <c r="N1431" s="4">
        <f t="shared" si="91"/>
        <v>-0.15780347854065746</v>
      </c>
      <c r="O1431" s="4"/>
      <c r="P1431" s="2">
        <v>82.6</v>
      </c>
      <c r="Q1431" s="2">
        <v>100.92971444484924</v>
      </c>
    </row>
    <row r="1432" spans="2:17" x14ac:dyDescent="0.2">
      <c r="B1432" s="1">
        <v>37755</v>
      </c>
      <c r="C1432">
        <v>82.38</v>
      </c>
      <c r="D1432" s="4">
        <f t="shared" si="95"/>
        <v>-2.6634382566586012E-3</v>
      </c>
      <c r="E1432" s="4">
        <f t="shared" si="92"/>
        <v>0.60017485064840448</v>
      </c>
      <c r="F1432" s="4">
        <f t="shared" si="90"/>
        <v>-0.2974586389220536</v>
      </c>
      <c r="H1432" s="1">
        <v>37755</v>
      </c>
      <c r="I1432">
        <v>939.28</v>
      </c>
      <c r="J1432" s="2">
        <f t="shared" si="94"/>
        <v>100.60624236841556</v>
      </c>
      <c r="K1432" s="3">
        <f t="shared" si="96"/>
        <v>-3.2049241218295998E-3</v>
      </c>
      <c r="M1432" s="4">
        <f t="shared" si="93"/>
        <v>0.65952800578582604</v>
      </c>
      <c r="N1432" s="4">
        <f t="shared" si="91"/>
        <v>-0.15938319446557536</v>
      </c>
      <c r="O1432" s="4"/>
      <c r="P1432" s="2">
        <v>82.38</v>
      </c>
      <c r="Q1432" s="2">
        <v>100.60624236841556</v>
      </c>
    </row>
    <row r="1433" spans="2:17" x14ac:dyDescent="0.2">
      <c r="B1433" s="1">
        <v>37756</v>
      </c>
      <c r="C1433">
        <v>82.91</v>
      </c>
      <c r="D1433" s="4">
        <f t="shared" si="95"/>
        <v>6.4336003884437609E-3</v>
      </c>
      <c r="E1433" s="4">
        <f t="shared" si="92"/>
        <v>0.60842445145666679</v>
      </c>
      <c r="F1433" s="4">
        <f t="shared" si="90"/>
        <v>-0.28857044791487907</v>
      </c>
      <c r="H1433" s="1">
        <v>37756</v>
      </c>
      <c r="I1433">
        <v>946.67</v>
      </c>
      <c r="J1433" s="2">
        <f t="shared" si="94"/>
        <v>101.39778496604629</v>
      </c>
      <c r="K1433" s="3">
        <f t="shared" si="96"/>
        <v>7.8677284728727592E-3</v>
      </c>
      <c r="M1433" s="4">
        <f t="shared" si="93"/>
        <v>0.67037970739445085</v>
      </c>
      <c r="N1433" s="4">
        <f t="shared" si="91"/>
        <v>-0.14616723638757867</v>
      </c>
      <c r="O1433" s="4"/>
      <c r="P1433" s="2">
        <v>82.91</v>
      </c>
      <c r="Q1433" s="2">
        <v>101.39778496604629</v>
      </c>
    </row>
    <row r="1434" spans="2:17" x14ac:dyDescent="0.2">
      <c r="B1434" s="1">
        <v>37757</v>
      </c>
      <c r="C1434">
        <v>82.73</v>
      </c>
      <c r="D1434" s="4">
        <f t="shared" si="95"/>
        <v>-2.1710288264382704E-3</v>
      </c>
      <c r="E1434" s="4">
        <f t="shared" si="92"/>
        <v>0.62109609609609617</v>
      </c>
      <c r="F1434" s="4">
        <f t="shared" si="90"/>
        <v>-0.28754736479503962</v>
      </c>
      <c r="H1434" s="1">
        <v>37757</v>
      </c>
      <c r="I1434">
        <v>944.3</v>
      </c>
      <c r="J1434" s="2">
        <f t="shared" si="94"/>
        <v>101.14393436301721</v>
      </c>
      <c r="K1434" s="3">
        <f t="shared" si="96"/>
        <v>-2.5035123115764168E-3</v>
      </c>
      <c r="M1434" s="4">
        <f t="shared" si="93"/>
        <v>0.68276634973428296</v>
      </c>
      <c r="N1434" s="4">
        <f t="shared" si="91"/>
        <v>-0.14606355464723009</v>
      </c>
      <c r="O1434" s="4"/>
      <c r="P1434" s="2">
        <v>82.73</v>
      </c>
      <c r="Q1434" s="2">
        <v>101.14393436301721</v>
      </c>
    </row>
    <row r="1435" spans="2:17" x14ac:dyDescent="0.2">
      <c r="B1435" s="1">
        <v>37760</v>
      </c>
      <c r="C1435">
        <v>80.83</v>
      </c>
      <c r="D1435" s="4">
        <f t="shared" si="95"/>
        <v>-2.2966275837060346E-2</v>
      </c>
      <c r="E1435" s="4">
        <f t="shared" si="92"/>
        <v>0.5951259019290237</v>
      </c>
      <c r="F1435" s="4">
        <f t="shared" si="90"/>
        <v>-0.30825845100556271</v>
      </c>
      <c r="H1435" s="1">
        <v>37760</v>
      </c>
      <c r="I1435">
        <v>920.77</v>
      </c>
      <c r="J1435" s="2">
        <f t="shared" si="94"/>
        <v>98.62363702577079</v>
      </c>
      <c r="K1435" s="3">
        <f t="shared" si="96"/>
        <v>-2.4917928624377805E-2</v>
      </c>
      <c r="M1435" s="4">
        <f t="shared" si="93"/>
        <v>0.6540442247178242</v>
      </c>
      <c r="N1435" s="4">
        <f t="shared" si="91"/>
        <v>-0.17011860984930416</v>
      </c>
      <c r="O1435" s="4"/>
      <c r="P1435" s="2">
        <v>80.83</v>
      </c>
      <c r="Q1435" s="2">
        <v>98.62363702577079</v>
      </c>
    </row>
    <row r="1436" spans="2:17" x14ac:dyDescent="0.2">
      <c r="B1436" s="1">
        <v>37761</v>
      </c>
      <c r="C1436">
        <v>80.540000000000006</v>
      </c>
      <c r="D1436" s="4">
        <f t="shared" si="95"/>
        <v>-3.5877768155386791E-3</v>
      </c>
      <c r="E1436" s="4">
        <f t="shared" si="92"/>
        <v>0.58647054540158738</v>
      </c>
      <c r="F1436" s="4">
        <f t="shared" si="90"/>
        <v>-0.31618271353370686</v>
      </c>
      <c r="H1436" s="1">
        <v>37761</v>
      </c>
      <c r="I1436">
        <v>919.73</v>
      </c>
      <c r="J1436" s="2">
        <f t="shared" si="94"/>
        <v>98.512242668323438</v>
      </c>
      <c r="K1436" s="3">
        <f t="shared" si="96"/>
        <v>-1.1294894490480045E-3</v>
      </c>
      <c r="M1436" s="4">
        <f t="shared" si="93"/>
        <v>0.64725959914424047</v>
      </c>
      <c r="N1436" s="4">
        <f t="shared" si="91"/>
        <v>-0.17812271013171765</v>
      </c>
      <c r="O1436" s="4"/>
      <c r="P1436" s="2">
        <v>80.540000000000006</v>
      </c>
      <c r="Q1436" s="2">
        <v>98.512242668323438</v>
      </c>
    </row>
    <row r="1437" spans="2:17" x14ac:dyDescent="0.2">
      <c r="B1437" s="1">
        <v>37762</v>
      </c>
      <c r="C1437">
        <v>80.78</v>
      </c>
      <c r="D1437" s="4">
        <f t="shared" si="95"/>
        <v>2.9798857710454651E-3</v>
      </c>
      <c r="E1437" s="4">
        <f t="shared" si="92"/>
        <v>0.57732990280160101</v>
      </c>
      <c r="F1437" s="4">
        <f t="shared" si="90"/>
        <v>-0.31051553431205181</v>
      </c>
      <c r="H1437" s="1">
        <v>37762</v>
      </c>
      <c r="I1437">
        <v>923.42</v>
      </c>
      <c r="J1437" s="2">
        <f t="shared" si="94"/>
        <v>98.90747841734337</v>
      </c>
      <c r="K1437" s="3">
        <f t="shared" si="96"/>
        <v>4.0120470137974262E-3</v>
      </c>
      <c r="M1437" s="4">
        <f t="shared" si="93"/>
        <v>0.63580654934038394</v>
      </c>
      <c r="N1437" s="4">
        <f t="shared" si="91"/>
        <v>-0.17155314720447867</v>
      </c>
      <c r="O1437" s="4"/>
      <c r="P1437" s="2">
        <v>80.78</v>
      </c>
      <c r="Q1437" s="2">
        <v>98.90747841734337</v>
      </c>
    </row>
    <row r="1438" spans="2:17" x14ac:dyDescent="0.2">
      <c r="B1438" s="1">
        <v>37763</v>
      </c>
      <c r="C1438">
        <v>81.55</v>
      </c>
      <c r="D1438" s="4">
        <f t="shared" si="95"/>
        <v>9.5320623916810288E-3</v>
      </c>
      <c r="E1438" s="4">
        <f t="shared" si="92"/>
        <v>0.57730426164519333</v>
      </c>
      <c r="F1438" s="4">
        <f t="shared" si="90"/>
        <v>-0.30131939684715559</v>
      </c>
      <c r="H1438" s="1">
        <v>37763</v>
      </c>
      <c r="I1438">
        <v>931.87</v>
      </c>
      <c r="J1438" s="2">
        <f t="shared" si="94"/>
        <v>99.812557571603136</v>
      </c>
      <c r="K1438" s="3">
        <f t="shared" si="96"/>
        <v>9.1507656321068165E-3</v>
      </c>
      <c r="M1438" s="4">
        <f t="shared" si="93"/>
        <v>0.63563749965894523</v>
      </c>
      <c r="N1438" s="4">
        <f t="shared" si="91"/>
        <v>-0.16083280052590343</v>
      </c>
      <c r="O1438" s="4"/>
      <c r="P1438" s="2">
        <v>81.55</v>
      </c>
      <c r="Q1438" s="2">
        <v>99.812557571603136</v>
      </c>
    </row>
    <row r="1439" spans="2:17" x14ac:dyDescent="0.2">
      <c r="B1439" s="1">
        <v>37764</v>
      </c>
      <c r="C1439">
        <v>81.680000000000007</v>
      </c>
      <c r="D1439" s="4">
        <f t="shared" si="95"/>
        <v>1.5941140404660548E-3</v>
      </c>
      <c r="E1439" s="4">
        <f t="shared" si="92"/>
        <v>0.58417965956229445</v>
      </c>
      <c r="F1439" s="4">
        <f t="shared" si="90"/>
        <v>-0.28738440062816262</v>
      </c>
      <c r="H1439" s="1">
        <v>37764</v>
      </c>
      <c r="I1439">
        <v>933.22</v>
      </c>
      <c r="J1439" s="2">
        <f t="shared" si="94"/>
        <v>99.957156016366525</v>
      </c>
      <c r="K1439" s="3">
        <f t="shared" si="96"/>
        <v>1.4486999259553102E-3</v>
      </c>
      <c r="M1439" s="4">
        <f t="shared" si="93"/>
        <v>0.64457798038403102</v>
      </c>
      <c r="N1439" s="4">
        <f t="shared" si="91"/>
        <v>-0.14698085958209173</v>
      </c>
      <c r="O1439" s="4"/>
      <c r="P1439" s="2">
        <v>81.680000000000007</v>
      </c>
      <c r="Q1439" s="2">
        <v>99.957156016366525</v>
      </c>
    </row>
    <row r="1440" spans="2:17" x14ac:dyDescent="0.2">
      <c r="B1440" s="1">
        <v>37768</v>
      </c>
      <c r="C1440">
        <v>83.19</v>
      </c>
      <c r="D1440" s="4">
        <f t="shared" si="95"/>
        <v>1.8486777668951904E-2</v>
      </c>
      <c r="E1440" s="4">
        <f t="shared" si="92"/>
        <v>0.6010403872552561</v>
      </c>
      <c r="F1440" s="4">
        <f t="shared" si="90"/>
        <v>-0.27635699373695199</v>
      </c>
      <c r="H1440" s="1">
        <v>37768</v>
      </c>
      <c r="I1440">
        <v>951.48</v>
      </c>
      <c r="J1440" s="2">
        <f t="shared" si="94"/>
        <v>101.91298386924029</v>
      </c>
      <c r="K1440" s="3">
        <f t="shared" si="96"/>
        <v>1.9566661666059471E-2</v>
      </c>
      <c r="M1440" s="4">
        <f t="shared" si="93"/>
        <v>0.66203268833364648</v>
      </c>
      <c r="N1440" s="4">
        <f t="shared" si="91"/>
        <v>-0.12886479953855867</v>
      </c>
      <c r="O1440" s="4"/>
      <c r="P1440" s="2">
        <v>83.19</v>
      </c>
      <c r="Q1440" s="2">
        <v>101.91298386924029</v>
      </c>
    </row>
    <row r="1441" spans="2:17" x14ac:dyDescent="0.2">
      <c r="B1441" s="1">
        <v>37769</v>
      </c>
      <c r="C1441">
        <v>83.41</v>
      </c>
      <c r="D1441" s="4">
        <f t="shared" si="95"/>
        <v>2.6445486236326143E-3</v>
      </c>
      <c r="E1441" s="4">
        <f t="shared" si="92"/>
        <v>0.61412163157119715</v>
      </c>
      <c r="F1441" s="4">
        <f t="shared" si="90"/>
        <v>-0.27652007979876836</v>
      </c>
      <c r="H1441" s="1">
        <v>37769</v>
      </c>
      <c r="I1441">
        <v>953.22</v>
      </c>
      <c r="J1441" s="2">
        <f t="shared" si="94"/>
        <v>102.09935519804645</v>
      </c>
      <c r="K1441" s="3">
        <f t="shared" si="96"/>
        <v>1.8287299785597622E-3</v>
      </c>
      <c r="M1441" s="4">
        <f t="shared" si="93"/>
        <v>0.67750808486442304</v>
      </c>
      <c r="N1441" s="4">
        <f t="shared" si="91"/>
        <v>-0.13154154518950423</v>
      </c>
      <c r="O1441" s="4"/>
      <c r="P1441" s="2">
        <v>83.41</v>
      </c>
      <c r="Q1441" s="2">
        <v>102.09935519804645</v>
      </c>
    </row>
    <row r="1442" spans="2:17" x14ac:dyDescent="0.2">
      <c r="B1442" s="1">
        <v>37770</v>
      </c>
      <c r="C1442">
        <v>83.17</v>
      </c>
      <c r="D1442" s="4">
        <f t="shared" si="95"/>
        <v>-2.8773528353913669E-3</v>
      </c>
      <c r="E1442" s="4">
        <f t="shared" si="92"/>
        <v>0.61726287665132851</v>
      </c>
      <c r="F1442" s="4">
        <f t="shared" si="90"/>
        <v>-0.27222611130556529</v>
      </c>
      <c r="H1442" s="1">
        <v>37770</v>
      </c>
      <c r="I1442">
        <v>949.64</v>
      </c>
      <c r="J1442" s="2">
        <f t="shared" si="94"/>
        <v>101.71590154452574</v>
      </c>
      <c r="K1442" s="3">
        <f t="shared" si="96"/>
        <v>-3.7556912360211525E-3</v>
      </c>
      <c r="M1442" s="4">
        <f t="shared" si="93"/>
        <v>0.67796561768233476</v>
      </c>
      <c r="N1442" s="4">
        <f t="shared" si="91"/>
        <v>-0.1294255697548633</v>
      </c>
      <c r="O1442" s="4"/>
      <c r="P1442" s="2">
        <v>83.17</v>
      </c>
      <c r="Q1442" s="2">
        <v>101.71590154452574</v>
      </c>
    </row>
    <row r="1443" spans="2:17" x14ac:dyDescent="0.2">
      <c r="B1443" s="1">
        <v>37771</v>
      </c>
      <c r="C1443">
        <v>84.4</v>
      </c>
      <c r="D1443" s="4">
        <f t="shared" si="95"/>
        <v>1.4788986413370342E-2</v>
      </c>
      <c r="E1443" s="4">
        <f t="shared" si="92"/>
        <v>0.63602110022607394</v>
      </c>
      <c r="F1443" s="4">
        <f t="shared" si="90"/>
        <v>-0.26429567642956764</v>
      </c>
      <c r="H1443" s="1">
        <v>37771</v>
      </c>
      <c r="I1443">
        <v>963.59</v>
      </c>
      <c r="J1443" s="2">
        <f t="shared" si="94"/>
        <v>103.21008547374748</v>
      </c>
      <c r="K1443" s="3">
        <f t="shared" si="96"/>
        <v>1.4689777178720442E-2</v>
      </c>
      <c r="M1443" s="4">
        <f t="shared" si="93"/>
        <v>0.70137423027091561</v>
      </c>
      <c r="N1443" s="4">
        <f t="shared" si="91"/>
        <v>-0.11676657683917213</v>
      </c>
      <c r="O1443" s="4"/>
      <c r="P1443" s="2">
        <v>84.4</v>
      </c>
      <c r="Q1443" s="2">
        <v>103.21008547374748</v>
      </c>
    </row>
    <row r="1444" spans="2:17" x14ac:dyDescent="0.2">
      <c r="B1444" s="1">
        <v>37774</v>
      </c>
      <c r="C1444">
        <v>84.84</v>
      </c>
      <c r="D1444" s="4">
        <f t="shared" si="95"/>
        <v>5.2132701421800931E-3</v>
      </c>
      <c r="E1444" s="4">
        <f t="shared" si="92"/>
        <v>0.63059313215400625</v>
      </c>
      <c r="F1444" s="4">
        <f t="shared" si="90"/>
        <v>-0.26078243443408555</v>
      </c>
      <c r="H1444" s="1">
        <v>37774</v>
      </c>
      <c r="I1444">
        <v>967</v>
      </c>
      <c r="J1444" s="2">
        <f t="shared" si="94"/>
        <v>103.57533043422391</v>
      </c>
      <c r="K1444" s="3">
        <f t="shared" si="96"/>
        <v>3.5388495106840612E-3</v>
      </c>
      <c r="M1444" s="4">
        <f t="shared" si="93"/>
        <v>0.69118330295557706</v>
      </c>
      <c r="N1444" s="4">
        <f t="shared" si="91"/>
        <v>-0.11545709006421401</v>
      </c>
      <c r="O1444" s="4"/>
      <c r="P1444" s="2">
        <v>84.84</v>
      </c>
      <c r="Q1444" s="2">
        <v>103.57533043422391</v>
      </c>
    </row>
    <row r="1445" spans="2:17" x14ac:dyDescent="0.2">
      <c r="B1445" s="1">
        <v>37775</v>
      </c>
      <c r="C1445">
        <v>85.19</v>
      </c>
      <c r="D1445" s="4">
        <f t="shared" si="95"/>
        <v>4.125412541253981E-3</v>
      </c>
      <c r="E1445" s="4">
        <f t="shared" si="92"/>
        <v>0.63898889888988897</v>
      </c>
      <c r="F1445" s="4">
        <f t="shared" si="90"/>
        <v>-0.24583923512747874</v>
      </c>
      <c r="H1445" s="1">
        <v>37775</v>
      </c>
      <c r="I1445">
        <v>971.56</v>
      </c>
      <c r="J1445" s="2">
        <f t="shared" si="94"/>
        <v>104.06375184764693</v>
      </c>
      <c r="K1445" s="3">
        <f t="shared" si="96"/>
        <v>4.7156153050671445E-3</v>
      </c>
      <c r="M1445" s="4">
        <f t="shared" si="93"/>
        <v>0.70325438647287042</v>
      </c>
      <c r="N1445" s="4">
        <f t="shared" si="91"/>
        <v>-0.10267564397402873</v>
      </c>
      <c r="O1445" s="4"/>
      <c r="P1445" s="2">
        <v>85.19</v>
      </c>
      <c r="Q1445" s="2">
        <v>104.06375184764693</v>
      </c>
    </row>
    <row r="1446" spans="2:17" x14ac:dyDescent="0.2">
      <c r="B1446" s="1">
        <v>37776</v>
      </c>
      <c r="C1446">
        <v>86.41</v>
      </c>
      <c r="D1446" s="4">
        <f t="shared" si="95"/>
        <v>1.4320929686582939E-2</v>
      </c>
      <c r="E1446" s="4">
        <f t="shared" si="92"/>
        <v>0.65175742947654236</v>
      </c>
      <c r="F1446" s="4">
        <f t="shared" si="90"/>
        <v>-0.24847799617324762</v>
      </c>
      <c r="H1446" s="1">
        <v>37776</v>
      </c>
      <c r="I1446">
        <v>986.24</v>
      </c>
      <c r="J1446" s="2">
        <f t="shared" si="94"/>
        <v>105.63612604699999</v>
      </c>
      <c r="K1446" s="3">
        <f t="shared" si="96"/>
        <v>1.510972044958625E-2</v>
      </c>
      <c r="M1446" s="4">
        <f t="shared" si="93"/>
        <v>0.71569353129852975</v>
      </c>
      <c r="N1446" s="4">
        <f t="shared" si="91"/>
        <v>-9.9184348254980126E-2</v>
      </c>
      <c r="O1446" s="4"/>
      <c r="P1446" s="2">
        <v>86.41</v>
      </c>
      <c r="Q1446" s="2">
        <v>105.63612604699999</v>
      </c>
    </row>
    <row r="1447" spans="2:17" x14ac:dyDescent="0.2">
      <c r="B1447" s="1">
        <v>37777</v>
      </c>
      <c r="C1447">
        <v>86.81</v>
      </c>
      <c r="D1447" s="4">
        <f t="shared" si="95"/>
        <v>4.6290938548778637E-3</v>
      </c>
      <c r="E1447" s="4">
        <f t="shared" si="92"/>
        <v>0.63369589021096429</v>
      </c>
      <c r="F1447" s="4">
        <f t="shared" si="90"/>
        <v>-0.25835113199487392</v>
      </c>
      <c r="H1447" s="1">
        <v>37777</v>
      </c>
      <c r="I1447">
        <v>990.14</v>
      </c>
      <c r="J1447" s="2">
        <f t="shared" si="94"/>
        <v>106.05385488742758</v>
      </c>
      <c r="K1447" s="3">
        <f t="shared" si="96"/>
        <v>3.9544127190136447E-3</v>
      </c>
      <c r="M1447" s="4">
        <f t="shared" si="93"/>
        <v>0.6960807058244578</v>
      </c>
      <c r="N1447" s="4">
        <f t="shared" si="91"/>
        <v>-0.1110732048910994</v>
      </c>
      <c r="O1447" s="4"/>
      <c r="P1447" s="2">
        <v>86.81</v>
      </c>
      <c r="Q1447" s="2">
        <v>106.05385488742758</v>
      </c>
    </row>
    <row r="1448" spans="2:17" x14ac:dyDescent="0.2">
      <c r="B1448" s="1">
        <v>37778</v>
      </c>
      <c r="C1448">
        <v>86.55</v>
      </c>
      <c r="D1448" s="4">
        <f t="shared" si="95"/>
        <v>-2.9950466536113884E-3</v>
      </c>
      <c r="E1448" s="4">
        <f t="shared" si="92"/>
        <v>0.63401948575195954</v>
      </c>
      <c r="F1448" s="4">
        <f t="shared" si="90"/>
        <v>-0.26044603947705725</v>
      </c>
      <c r="H1448" s="1">
        <v>37778</v>
      </c>
      <c r="I1448">
        <v>987.76</v>
      </c>
      <c r="J1448" s="2">
        <f t="shared" si="94"/>
        <v>105.79893318480767</v>
      </c>
      <c r="K1448" s="3">
        <f t="shared" si="96"/>
        <v>-2.4037004867998313E-3</v>
      </c>
      <c r="M1448" s="4">
        <f t="shared" si="93"/>
        <v>0.69531184006757707</v>
      </c>
      <c r="N1448" s="4">
        <f t="shared" si="91"/>
        <v>-0.11468827304341589</v>
      </c>
      <c r="O1448" s="4"/>
      <c r="P1448" s="2">
        <v>86.55</v>
      </c>
      <c r="Q1448" s="2">
        <v>105.79893318480767</v>
      </c>
    </row>
    <row r="1449" spans="2:17" x14ac:dyDescent="0.2">
      <c r="B1449" s="1">
        <v>37781</v>
      </c>
      <c r="C1449">
        <v>85.6</v>
      </c>
      <c r="D1449" s="4">
        <f t="shared" si="95"/>
        <v>-1.0976314269208531E-2</v>
      </c>
      <c r="E1449" s="4">
        <f t="shared" si="92"/>
        <v>0.61441286247487792</v>
      </c>
      <c r="F1449" s="4">
        <f t="shared" si="90"/>
        <v>-0.27018501150993268</v>
      </c>
      <c r="H1449" s="1">
        <v>37781</v>
      </c>
      <c r="I1449">
        <v>975.93</v>
      </c>
      <c r="J1449" s="2">
        <f t="shared" si="94"/>
        <v>104.53182236884399</v>
      </c>
      <c r="K1449" s="3">
        <f t="shared" si="96"/>
        <v>-1.1976593504495092E-2</v>
      </c>
      <c r="M1449" s="4">
        <f t="shared" si="93"/>
        <v>0.67360799552736383</v>
      </c>
      <c r="N1449" s="4">
        <f t="shared" si="91"/>
        <v>-0.12739514131669072</v>
      </c>
      <c r="O1449" s="4"/>
      <c r="P1449" s="2">
        <v>85.6</v>
      </c>
      <c r="Q1449" s="2">
        <v>104.53182236884399</v>
      </c>
    </row>
    <row r="1450" spans="2:17" x14ac:dyDescent="0.2">
      <c r="B1450" s="1">
        <v>37782</v>
      </c>
      <c r="C1450">
        <v>86.46</v>
      </c>
      <c r="D1450" s="4">
        <f t="shared" si="95"/>
        <v>1.0046728971962571E-2</v>
      </c>
      <c r="E1450" s="4">
        <f t="shared" si="92"/>
        <v>0.61029152255241059</v>
      </c>
      <c r="F1450" s="4">
        <f t="shared" si="90"/>
        <v>-0.25855415487522515</v>
      </c>
      <c r="H1450" s="1">
        <v>37782</v>
      </c>
      <c r="I1450">
        <v>984.84</v>
      </c>
      <c r="J1450" s="2">
        <f t="shared" si="94"/>
        <v>105.48617210428239</v>
      </c>
      <c r="K1450" s="3">
        <f t="shared" si="96"/>
        <v>9.1297531585257108E-3</v>
      </c>
      <c r="M1450" s="4">
        <f t="shared" si="93"/>
        <v>0.66666666666666674</v>
      </c>
      <c r="N1450" s="4">
        <f t="shared" si="91"/>
        <v>-0.1145754666091271</v>
      </c>
      <c r="O1450" s="4"/>
      <c r="P1450" s="2">
        <v>86.46</v>
      </c>
      <c r="Q1450" s="2">
        <v>105.48617210428239</v>
      </c>
    </row>
    <row r="1451" spans="2:17" x14ac:dyDescent="0.2">
      <c r="B1451" s="1">
        <v>37783</v>
      </c>
      <c r="C1451">
        <v>87.38</v>
      </c>
      <c r="D1451" s="4">
        <f t="shared" si="95"/>
        <v>1.064075873236181E-2</v>
      </c>
      <c r="E1451" s="4">
        <f t="shared" si="92"/>
        <v>0.61910160124698888</v>
      </c>
      <c r="F1451" s="4">
        <f t="shared" si="90"/>
        <v>-0.23592165092689754</v>
      </c>
      <c r="H1451" s="1">
        <v>37783</v>
      </c>
      <c r="I1451">
        <v>997.48</v>
      </c>
      <c r="J1451" s="2">
        <f t="shared" si="94"/>
        <v>106.84004198710409</v>
      </c>
      <c r="K1451" s="3">
        <f t="shared" si="96"/>
        <v>1.2834572113236575E-2</v>
      </c>
      <c r="M1451" s="4">
        <f t="shared" si="93"/>
        <v>0.67965359116398538</v>
      </c>
      <c r="N1451" s="4">
        <f t="shared" si="91"/>
        <v>-8.8709824772972179E-2</v>
      </c>
      <c r="O1451" s="4"/>
      <c r="P1451" s="2">
        <v>87.38</v>
      </c>
      <c r="Q1451" s="2">
        <v>106.84004198710409</v>
      </c>
    </row>
    <row r="1452" spans="2:17" x14ac:dyDescent="0.2">
      <c r="B1452" s="1">
        <v>37784</v>
      </c>
      <c r="C1452">
        <v>87.66</v>
      </c>
      <c r="D1452" s="4">
        <f t="shared" si="95"/>
        <v>3.2043945983062372E-3</v>
      </c>
      <c r="E1452" s="4">
        <f t="shared" si="92"/>
        <v>0.62427004700185162</v>
      </c>
      <c r="F1452" s="4">
        <f t="shared" si="90"/>
        <v>-0.23939262472885037</v>
      </c>
      <c r="H1452" s="1">
        <v>37784</v>
      </c>
      <c r="I1452">
        <v>998.51</v>
      </c>
      <c r="J1452" s="2">
        <f t="shared" si="94"/>
        <v>106.95036524496059</v>
      </c>
      <c r="K1452" s="3">
        <f t="shared" si="96"/>
        <v>1.0326021574367239E-3</v>
      </c>
      <c r="M1452" s="4">
        <f t="shared" si="93"/>
        <v>0.68492427152499591</v>
      </c>
      <c r="N1452" s="4">
        <f t="shared" si="91"/>
        <v>-9.130537657893778E-2</v>
      </c>
      <c r="O1452" s="4"/>
      <c r="P1452" s="2">
        <v>87.66</v>
      </c>
      <c r="Q1452" s="2">
        <v>106.95036524496059</v>
      </c>
    </row>
    <row r="1453" spans="2:17" x14ac:dyDescent="0.2">
      <c r="B1453" s="1">
        <v>37785</v>
      </c>
      <c r="C1453">
        <v>86.72</v>
      </c>
      <c r="D1453" s="4">
        <f t="shared" si="95"/>
        <v>-1.0723248916267414E-2</v>
      </c>
      <c r="E1453" s="4">
        <f t="shared" si="92"/>
        <v>0.6137730908061434</v>
      </c>
      <c r="F1453" s="4">
        <f t="shared" si="90"/>
        <v>-0.22888138004623859</v>
      </c>
      <c r="H1453" s="1">
        <v>37785</v>
      </c>
      <c r="I1453">
        <v>988.61</v>
      </c>
      <c r="J1453" s="2">
        <f t="shared" si="94"/>
        <v>105.88997665002904</v>
      </c>
      <c r="K1453" s="3">
        <f t="shared" si="96"/>
        <v>-9.9147730117875588E-3</v>
      </c>
      <c r="M1453" s="4">
        <f t="shared" si="93"/>
        <v>0.67190218573292737</v>
      </c>
      <c r="N1453" s="4">
        <f t="shared" si="91"/>
        <v>-8.2079089330646893E-2</v>
      </c>
      <c r="O1453" s="4"/>
      <c r="P1453" s="2">
        <v>86.72</v>
      </c>
      <c r="Q1453" s="2">
        <v>105.88997665002904</v>
      </c>
    </row>
    <row r="1454" spans="2:17" x14ac:dyDescent="0.2">
      <c r="B1454" s="1">
        <v>37788</v>
      </c>
      <c r="C1454">
        <v>88.54</v>
      </c>
      <c r="D1454" s="4">
        <f t="shared" si="95"/>
        <v>2.0987084870848882E-2</v>
      </c>
      <c r="E1454" s="4">
        <f t="shared" si="92"/>
        <v>0.62901392441034398</v>
      </c>
      <c r="F1454" s="4">
        <f t="shared" ref="F1454:F1517" si="97">+C1454/C196-1</f>
        <v>-0.22285613973492491</v>
      </c>
      <c r="H1454" s="1">
        <v>37788</v>
      </c>
      <c r="I1454">
        <v>1010.74</v>
      </c>
      <c r="J1454" s="2">
        <f t="shared" si="94"/>
        <v>108.26032004455787</v>
      </c>
      <c r="K1454" s="3">
        <f t="shared" si="96"/>
        <v>2.2384964748485281E-2</v>
      </c>
      <c r="M1454" s="4">
        <f t="shared" si="93"/>
        <v>0.69149671266428125</v>
      </c>
      <c r="N1454" s="4">
        <f t="shared" ref="N1454:N1517" si="98">+I1454/I196-1</f>
        <v>-7.0660818874759723E-2</v>
      </c>
      <c r="O1454" s="4"/>
      <c r="P1454" s="2">
        <v>88.54</v>
      </c>
      <c r="Q1454" s="2">
        <v>108.26032004455787</v>
      </c>
    </row>
    <row r="1455" spans="2:17" x14ac:dyDescent="0.2">
      <c r="B1455" s="1">
        <v>37789</v>
      </c>
      <c r="C1455">
        <v>88.56</v>
      </c>
      <c r="D1455" s="4">
        <f t="shared" si="95"/>
        <v>2.2588660492428581E-4</v>
      </c>
      <c r="E1455" s="4">
        <f t="shared" si="92"/>
        <v>0.63108387372621677</v>
      </c>
      <c r="F1455" s="4">
        <f t="shared" si="97"/>
        <v>-0.23839009287925694</v>
      </c>
      <c r="H1455" s="1">
        <v>37789</v>
      </c>
      <c r="I1455">
        <v>1011.66</v>
      </c>
      <c r="J1455" s="2">
        <f t="shared" si="94"/>
        <v>108.35886120691514</v>
      </c>
      <c r="K1455" s="3">
        <f t="shared" si="96"/>
        <v>9.1022419217590134E-4</v>
      </c>
      <c r="M1455" s="4">
        <f t="shared" si="93"/>
        <v>0.69436837228456705</v>
      </c>
      <c r="N1455" s="4">
        <f t="shared" si="98"/>
        <v>-8.6215461878223376E-2</v>
      </c>
      <c r="O1455" s="4"/>
      <c r="P1455" s="2">
        <v>88.56</v>
      </c>
      <c r="Q1455" s="2">
        <v>108.35886120691514</v>
      </c>
    </row>
    <row r="1456" spans="2:17" x14ac:dyDescent="0.2">
      <c r="B1456" s="1">
        <v>37790</v>
      </c>
      <c r="C1456">
        <v>88.45</v>
      </c>
      <c r="D1456" s="4">
        <f t="shared" si="95"/>
        <v>-1.2420957542909061E-3</v>
      </c>
      <c r="E1456" s="4">
        <f t="shared" si="92"/>
        <v>0.6369266220205948</v>
      </c>
      <c r="F1456" s="4">
        <f t="shared" si="97"/>
        <v>-0.23657862938028651</v>
      </c>
      <c r="H1456" s="1">
        <v>37790</v>
      </c>
      <c r="I1456">
        <v>1010.09</v>
      </c>
      <c r="J1456" s="2">
        <f t="shared" si="94"/>
        <v>108.19069857115328</v>
      </c>
      <c r="K1456" s="3">
        <f t="shared" si="96"/>
        <v>-1.5519047901467742E-3</v>
      </c>
      <c r="M1456" s="4">
        <f t="shared" si="93"/>
        <v>0.69854080221300141</v>
      </c>
      <c r="N1456" s="4">
        <f t="shared" si="98"/>
        <v>-8.7023328542892409E-2</v>
      </c>
      <c r="O1456" s="4"/>
      <c r="P1456" s="2">
        <v>88.45</v>
      </c>
      <c r="Q1456" s="2">
        <v>108.19069857115328</v>
      </c>
    </row>
    <row r="1457" spans="2:17" x14ac:dyDescent="0.2">
      <c r="B1457" s="1">
        <v>37791</v>
      </c>
      <c r="C1457">
        <v>87.18</v>
      </c>
      <c r="D1457" s="4">
        <f t="shared" si="95"/>
        <v>-1.4358394573205202E-2</v>
      </c>
      <c r="E1457" s="4">
        <f t="shared" si="92"/>
        <v>0.61707248018120053</v>
      </c>
      <c r="F1457" s="4">
        <f t="shared" si="97"/>
        <v>-0.24309776002778261</v>
      </c>
      <c r="H1457" s="1">
        <v>37791</v>
      </c>
      <c r="I1457">
        <v>994.7</v>
      </c>
      <c r="J1457" s="2">
        <f t="shared" si="94"/>
        <v>106.54227630085059</v>
      </c>
      <c r="K1457" s="3">
        <f t="shared" si="96"/>
        <v>-1.5236266075300153E-2</v>
      </c>
      <c r="M1457" s="4">
        <f t="shared" si="93"/>
        <v>0.67692454268292679</v>
      </c>
      <c r="N1457" s="4">
        <f t="shared" si="98"/>
        <v>-9.6261300140825901E-2</v>
      </c>
      <c r="O1457" s="4"/>
      <c r="P1457" s="2">
        <v>87.18</v>
      </c>
      <c r="Q1457" s="2">
        <v>106.54227630085059</v>
      </c>
    </row>
    <row r="1458" spans="2:17" x14ac:dyDescent="0.2">
      <c r="B1458" s="1">
        <v>37792</v>
      </c>
      <c r="C1458">
        <v>86.98</v>
      </c>
      <c r="D1458" s="4">
        <f t="shared" si="95"/>
        <v>-2.2941041523285577E-3</v>
      </c>
      <c r="E1458" s="4">
        <f t="shared" si="92"/>
        <v>0.61422215945201608</v>
      </c>
      <c r="F1458" s="4">
        <f t="shared" si="97"/>
        <v>-0.24835810577255435</v>
      </c>
      <c r="H1458" s="1">
        <v>37792</v>
      </c>
      <c r="I1458">
        <v>995.69</v>
      </c>
      <c r="J1458" s="2">
        <f t="shared" si="94"/>
        <v>106.64831516034374</v>
      </c>
      <c r="K1458" s="3">
        <f t="shared" si="96"/>
        <v>9.9527495727347315E-4</v>
      </c>
      <c r="M1458" s="4">
        <f t="shared" si="93"/>
        <v>0.67709140859820205</v>
      </c>
      <c r="N1458" s="4">
        <f t="shared" si="98"/>
        <v>-9.74610454945114E-2</v>
      </c>
      <c r="O1458" s="4"/>
      <c r="P1458" s="2">
        <v>86.98</v>
      </c>
      <c r="Q1458" s="2">
        <v>106.64831516034374</v>
      </c>
    </row>
    <row r="1459" spans="2:17" x14ac:dyDescent="0.2">
      <c r="B1459" s="1">
        <v>37795</v>
      </c>
      <c r="C1459">
        <v>86.06</v>
      </c>
      <c r="D1459" s="4">
        <f t="shared" si="95"/>
        <v>-1.0577144171073805E-2</v>
      </c>
      <c r="E1459" s="4">
        <f t="shared" si="92"/>
        <v>0.60794009607233679</v>
      </c>
      <c r="F1459" s="4">
        <f t="shared" si="97"/>
        <v>-0.2650725875320239</v>
      </c>
      <c r="H1459" s="1">
        <v>37795</v>
      </c>
      <c r="I1459">
        <v>981.64</v>
      </c>
      <c r="J1459" s="2">
        <f t="shared" si="94"/>
        <v>105.14342023521358</v>
      </c>
      <c r="K1459" s="3">
        <f t="shared" si="96"/>
        <v>-1.4110817623959382E-2</v>
      </c>
      <c r="M1459" s="4">
        <f t="shared" si="93"/>
        <v>0.66383991668526365</v>
      </c>
      <c r="N1459" s="4">
        <f t="shared" si="98"/>
        <v>-0.12313642819498172</v>
      </c>
      <c r="O1459" s="4"/>
      <c r="P1459" s="2">
        <v>86.06</v>
      </c>
      <c r="Q1459" s="2">
        <v>105.14342023521358</v>
      </c>
    </row>
    <row r="1460" spans="2:17" x14ac:dyDescent="0.2">
      <c r="B1460" s="1">
        <v>37796</v>
      </c>
      <c r="C1460">
        <v>86.11</v>
      </c>
      <c r="D1460" s="4">
        <f t="shared" si="95"/>
        <v>5.8099000697175995E-4</v>
      </c>
      <c r="E1460" s="4">
        <f t="shared" si="92"/>
        <v>0.61214189237221872</v>
      </c>
      <c r="F1460" s="4">
        <f t="shared" si="97"/>
        <v>-0.27455770850884587</v>
      </c>
      <c r="H1460" s="1">
        <v>37796</v>
      </c>
      <c r="I1460">
        <v>983.45</v>
      </c>
      <c r="J1460" s="2">
        <f t="shared" si="94"/>
        <v>105.33728926115563</v>
      </c>
      <c r="K1460" s="3">
        <f t="shared" si="96"/>
        <v>1.843853143718821E-3</v>
      </c>
      <c r="M1460" s="4">
        <f t="shared" si="93"/>
        <v>0.67154446007402047</v>
      </c>
      <c r="N1460" s="4">
        <f t="shared" si="98"/>
        <v>-0.13190276110444177</v>
      </c>
      <c r="O1460" s="4"/>
      <c r="P1460" s="2">
        <v>86.11</v>
      </c>
      <c r="Q1460" s="2">
        <v>105.33728926115563</v>
      </c>
    </row>
    <row r="1461" spans="2:17" x14ac:dyDescent="0.2">
      <c r="B1461" s="1">
        <v>37797</v>
      </c>
      <c r="C1461">
        <v>85.27</v>
      </c>
      <c r="D1461" s="4">
        <f t="shared" si="95"/>
        <v>-9.7549645801882079E-3</v>
      </c>
      <c r="E1461" s="4">
        <f t="shared" si="92"/>
        <v>0.5995219011460311</v>
      </c>
      <c r="F1461" s="4">
        <f t="shared" si="97"/>
        <v>-0.28036121191661745</v>
      </c>
      <c r="H1461" s="1">
        <v>37797</v>
      </c>
      <c r="I1461">
        <v>975.32</v>
      </c>
      <c r="J1461" s="2">
        <f t="shared" si="94"/>
        <v>104.46648529380275</v>
      </c>
      <c r="K1461" s="3">
        <f t="shared" si="96"/>
        <v>-8.266815801515115E-3</v>
      </c>
      <c r="M1461" s="4">
        <f t="shared" si="93"/>
        <v>0.65633916554508753</v>
      </c>
      <c r="N1461" s="4">
        <f t="shared" si="98"/>
        <v>-0.13633465570983272</v>
      </c>
      <c r="O1461" s="4"/>
      <c r="P1461" s="2">
        <v>85.27</v>
      </c>
      <c r="Q1461" s="2">
        <v>104.46648529380275</v>
      </c>
    </row>
    <row r="1462" spans="2:17" x14ac:dyDescent="0.2">
      <c r="B1462" s="1">
        <v>37798</v>
      </c>
      <c r="C1462">
        <v>86.28</v>
      </c>
      <c r="D1462" s="4">
        <f t="shared" si="95"/>
        <v>1.1844728509440738E-2</v>
      </c>
      <c r="E1462" s="4">
        <f t="shared" si="92"/>
        <v>0.60884905793521982</v>
      </c>
      <c r="F1462" s="4">
        <f t="shared" si="97"/>
        <v>-0.2744092170549155</v>
      </c>
      <c r="H1462" s="1">
        <v>37798</v>
      </c>
      <c r="I1462">
        <v>985.82</v>
      </c>
      <c r="J1462" s="2">
        <f t="shared" si="94"/>
        <v>105.5911398641847</v>
      </c>
      <c r="K1462" s="3">
        <f t="shared" si="96"/>
        <v>1.0765697412131292E-2</v>
      </c>
      <c r="M1462" s="4">
        <f t="shared" si="93"/>
        <v>0.66792235509332976</v>
      </c>
      <c r="N1462" s="4">
        <f t="shared" si="98"/>
        <v>-0.1300564772326156</v>
      </c>
      <c r="O1462" s="4"/>
      <c r="P1462" s="2">
        <v>86.28</v>
      </c>
      <c r="Q1462" s="2">
        <v>105.5911398641847</v>
      </c>
    </row>
    <row r="1463" spans="2:17" x14ac:dyDescent="0.2">
      <c r="B1463" s="1">
        <v>37799</v>
      </c>
      <c r="C1463">
        <v>85.38</v>
      </c>
      <c r="D1463" s="4">
        <f t="shared" si="95"/>
        <v>-1.0431154381084884E-2</v>
      </c>
      <c r="E1463" s="4">
        <f t="shared" si="92"/>
        <v>0.60271071579839053</v>
      </c>
      <c r="F1463" s="4">
        <f t="shared" si="97"/>
        <v>-0.28444518940663766</v>
      </c>
      <c r="H1463" s="1">
        <v>37799</v>
      </c>
      <c r="I1463">
        <v>976.22</v>
      </c>
      <c r="J1463" s="2">
        <f t="shared" si="94"/>
        <v>104.56288425697834</v>
      </c>
      <c r="K1463" s="3">
        <f t="shared" si="96"/>
        <v>-9.738086060335549E-3</v>
      </c>
      <c r="M1463" s="4">
        <f t="shared" si="93"/>
        <v>0.65999607877603728</v>
      </c>
      <c r="N1463" s="4">
        <f t="shared" si="98"/>
        <v>-0.14253089618705472</v>
      </c>
      <c r="O1463" s="4"/>
      <c r="P1463" s="2">
        <v>85.38</v>
      </c>
      <c r="Q1463" s="2">
        <v>104.56288425697834</v>
      </c>
    </row>
    <row r="1464" spans="2:17" x14ac:dyDescent="0.2">
      <c r="B1464" s="1">
        <v>37802</v>
      </c>
      <c r="C1464">
        <v>85.38</v>
      </c>
      <c r="D1464" s="4">
        <f t="shared" si="95"/>
        <v>0</v>
      </c>
      <c r="E1464" s="4">
        <f t="shared" si="92"/>
        <v>0.61177987962166802</v>
      </c>
      <c r="F1464" s="4">
        <f t="shared" si="97"/>
        <v>-0.27912867274569408</v>
      </c>
      <c r="H1464" s="1">
        <v>37802</v>
      </c>
      <c r="I1464">
        <v>974.5</v>
      </c>
      <c r="J1464" s="2">
        <f t="shared" si="94"/>
        <v>104.37865512735387</v>
      </c>
      <c r="K1464" s="3">
        <f t="shared" si="96"/>
        <v>-1.7618979328429818E-3</v>
      </c>
      <c r="M1464" s="4">
        <f t="shared" si="93"/>
        <v>0.67106006142489216</v>
      </c>
      <c r="N1464" s="4">
        <f t="shared" si="98"/>
        <v>-0.14053129189303604</v>
      </c>
      <c r="O1464" s="4"/>
      <c r="P1464" s="2">
        <v>85.38</v>
      </c>
      <c r="Q1464" s="2">
        <v>104.37865512735387</v>
      </c>
    </row>
    <row r="1465" spans="2:17" x14ac:dyDescent="0.2">
      <c r="B1465" s="1">
        <v>37803</v>
      </c>
      <c r="C1465">
        <v>86.08</v>
      </c>
      <c r="D1465" s="4">
        <f t="shared" si="95"/>
        <v>8.1986413680019687E-3</v>
      </c>
      <c r="E1465" s="4">
        <f t="shared" si="92"/>
        <v>0.62219009757860499</v>
      </c>
      <c r="F1465" s="4">
        <f t="shared" si="97"/>
        <v>-0.28170894526034718</v>
      </c>
      <c r="H1465" s="1">
        <v>37803</v>
      </c>
      <c r="I1465">
        <v>982.32</v>
      </c>
      <c r="J1465" s="2">
        <f t="shared" si="94"/>
        <v>105.21625500739071</v>
      </c>
      <c r="K1465" s="3">
        <f t="shared" si="96"/>
        <v>8.0246280143663196E-3</v>
      </c>
      <c r="M1465" s="4">
        <f t="shared" si="93"/>
        <v>0.68146627077725674</v>
      </c>
      <c r="N1465" s="4">
        <f t="shared" si="98"/>
        <v>-0.14473775858466242</v>
      </c>
      <c r="O1465" s="4"/>
      <c r="P1465" s="2">
        <v>86.08</v>
      </c>
      <c r="Q1465" s="2">
        <v>105.21625500739071</v>
      </c>
    </row>
    <row r="1466" spans="2:17" x14ac:dyDescent="0.2">
      <c r="B1466" s="1">
        <v>37804</v>
      </c>
      <c r="C1466">
        <v>87.12</v>
      </c>
      <c r="D1466" s="4">
        <f t="shared" si="95"/>
        <v>1.2081784386617223E-2</v>
      </c>
      <c r="E1466" s="4">
        <f t="shared" ref="E1466:E1529" si="99">+C1466/C708</f>
        <v>0.62313139260424866</v>
      </c>
      <c r="F1466" s="4">
        <f t="shared" si="97"/>
        <v>-0.27399999999999991</v>
      </c>
      <c r="H1466" s="1">
        <v>37804</v>
      </c>
      <c r="I1466">
        <v>993.75</v>
      </c>
      <c r="J1466" s="2">
        <f t="shared" si="94"/>
        <v>106.44052183972079</v>
      </c>
      <c r="K1466" s="3">
        <f t="shared" si="96"/>
        <v>1.1635719521133625E-2</v>
      </c>
      <c r="M1466" s="4">
        <f t="shared" ref="M1466:M1529" si="100">+I1466/I708</f>
        <v>0.68284420501473919</v>
      </c>
      <c r="N1466" s="4">
        <f t="shared" si="98"/>
        <v>-0.13317108912963838</v>
      </c>
      <c r="O1466" s="4"/>
      <c r="P1466" s="2">
        <v>87.12</v>
      </c>
      <c r="Q1466" s="2">
        <v>106.44052183972079</v>
      </c>
    </row>
    <row r="1467" spans="2:17" x14ac:dyDescent="0.2">
      <c r="B1467" s="1">
        <v>37805</v>
      </c>
      <c r="C1467">
        <v>86.19</v>
      </c>
      <c r="D1467" s="4">
        <f t="shared" si="95"/>
        <v>-1.0674931129476706E-2</v>
      </c>
      <c r="E1467" s="4">
        <f t="shared" si="99"/>
        <v>0.61980440097799505</v>
      </c>
      <c r="F1467" s="4">
        <f t="shared" si="97"/>
        <v>-0.28880270649393514</v>
      </c>
      <c r="H1467" s="1">
        <v>37805</v>
      </c>
      <c r="I1467">
        <v>985.7</v>
      </c>
      <c r="J1467" s="2">
        <f t="shared" si="94"/>
        <v>105.57828666909462</v>
      </c>
      <c r="K1467" s="3">
        <f t="shared" si="96"/>
        <v>-8.1006289308175328E-3</v>
      </c>
      <c r="M1467" s="4">
        <f t="shared" si="100"/>
        <v>0.67953534866085286</v>
      </c>
      <c r="N1467" s="4">
        <f t="shared" si="98"/>
        <v>-0.14829823818616983</v>
      </c>
      <c r="O1467" s="4"/>
      <c r="P1467" s="2">
        <v>86.19</v>
      </c>
      <c r="Q1467" s="2">
        <v>105.57828666909462</v>
      </c>
    </row>
    <row r="1468" spans="2:17" x14ac:dyDescent="0.2">
      <c r="B1468" s="1">
        <v>37809</v>
      </c>
      <c r="C1468">
        <v>87.95</v>
      </c>
      <c r="D1468" s="4">
        <f t="shared" si="95"/>
        <v>2.0420002320454822E-2</v>
      </c>
      <c r="E1468" s="4">
        <f t="shared" si="99"/>
        <v>0.6323698590739143</v>
      </c>
      <c r="F1468" s="4">
        <f t="shared" si="97"/>
        <v>-0.27290013227513221</v>
      </c>
      <c r="H1468" s="1">
        <v>37809</v>
      </c>
      <c r="I1468">
        <v>1004.42</v>
      </c>
      <c r="J1468" s="2">
        <f t="shared" si="94"/>
        <v>107.58338510314702</v>
      </c>
      <c r="K1468" s="3">
        <f t="shared" si="96"/>
        <v>1.899157958810993E-2</v>
      </c>
      <c r="M1468" s="4">
        <f t="shared" si="100"/>
        <v>0.69040843540781682</v>
      </c>
      <c r="N1468" s="4">
        <f t="shared" si="98"/>
        <v>-0.13011622468951911</v>
      </c>
      <c r="O1468" s="4"/>
      <c r="P1468" s="2">
        <v>87.95</v>
      </c>
      <c r="Q1468" s="2">
        <v>107.58338510314702</v>
      </c>
    </row>
    <row r="1469" spans="2:17" x14ac:dyDescent="0.2">
      <c r="B1469" s="1">
        <v>37810</v>
      </c>
      <c r="C1469">
        <v>88.39</v>
      </c>
      <c r="D1469" s="4">
        <f t="shared" si="95"/>
        <v>5.0028425241614993E-3</v>
      </c>
      <c r="E1469" s="4">
        <f t="shared" si="99"/>
        <v>0.64129725023579764</v>
      </c>
      <c r="F1469" s="4">
        <f t="shared" si="97"/>
        <v>-0.27406373193166889</v>
      </c>
      <c r="H1469" s="1">
        <v>37810</v>
      </c>
      <c r="I1469">
        <v>1007.84</v>
      </c>
      <c r="J1469" s="2">
        <f t="shared" si="94"/>
        <v>107.9497011632143</v>
      </c>
      <c r="K1469" s="3">
        <f t="shared" si="96"/>
        <v>3.404950120467598E-3</v>
      </c>
      <c r="M1469" s="4">
        <f t="shared" si="100"/>
        <v>0.69872919252074683</v>
      </c>
      <c r="N1469" s="4">
        <f t="shared" si="98"/>
        <v>-0.13592482724326549</v>
      </c>
      <c r="O1469" s="4"/>
      <c r="P1469" s="2">
        <v>88.39</v>
      </c>
      <c r="Q1469" s="2">
        <v>107.9497011632143</v>
      </c>
    </row>
    <row r="1470" spans="2:17" x14ac:dyDescent="0.2">
      <c r="B1470" s="1">
        <v>37811</v>
      </c>
      <c r="C1470">
        <v>87.82</v>
      </c>
      <c r="D1470" s="4">
        <f t="shared" si="95"/>
        <v>-6.4486932910963191E-3</v>
      </c>
      <c r="E1470" s="4">
        <f t="shared" si="99"/>
        <v>0.63284571593283845</v>
      </c>
      <c r="F1470" s="4">
        <f t="shared" si="97"/>
        <v>-0.27409489171763934</v>
      </c>
      <c r="H1470" s="1">
        <v>37811</v>
      </c>
      <c r="I1470">
        <v>1002.21</v>
      </c>
      <c r="J1470" s="2">
        <f t="shared" si="94"/>
        <v>107.3466720935714</v>
      </c>
      <c r="K1470" s="3">
        <f t="shared" si="96"/>
        <v>-5.5862041593903733E-3</v>
      </c>
      <c r="M1470" s="4">
        <f t="shared" si="100"/>
        <v>0.68899353774233474</v>
      </c>
      <c r="N1470" s="4">
        <f t="shared" si="98"/>
        <v>-0.13495200939096808</v>
      </c>
      <c r="O1470" s="4"/>
      <c r="P1470" s="2">
        <v>87.82</v>
      </c>
      <c r="Q1470" s="2">
        <v>107.3466720935714</v>
      </c>
    </row>
    <row r="1471" spans="2:17" x14ac:dyDescent="0.2">
      <c r="B1471" s="1">
        <v>37812</v>
      </c>
      <c r="C1471">
        <v>86.74</v>
      </c>
      <c r="D1471" s="4">
        <f t="shared" si="95"/>
        <v>-1.2297882031427898E-2</v>
      </c>
      <c r="E1471" s="4">
        <f t="shared" si="99"/>
        <v>0.61561391057487569</v>
      </c>
      <c r="F1471" s="4">
        <f t="shared" si="97"/>
        <v>-0.28609053497942394</v>
      </c>
      <c r="H1471" s="1">
        <v>37812</v>
      </c>
      <c r="I1471">
        <v>988.7</v>
      </c>
      <c r="J1471" s="2">
        <f t="shared" si="94"/>
        <v>105.89961654634662</v>
      </c>
      <c r="K1471" s="3">
        <f t="shared" si="96"/>
        <v>-1.3480208738687494E-2</v>
      </c>
      <c r="M1471" s="4">
        <f t="shared" si="100"/>
        <v>0.67279556868135615</v>
      </c>
      <c r="N1471" s="4">
        <f t="shared" si="98"/>
        <v>-0.15084211520788771</v>
      </c>
      <c r="O1471" s="4"/>
      <c r="P1471" s="2">
        <v>86.74</v>
      </c>
      <c r="Q1471" s="2">
        <v>105.89961654634662</v>
      </c>
    </row>
    <row r="1472" spans="2:17" x14ac:dyDescent="0.2">
      <c r="B1472" s="1">
        <v>37813</v>
      </c>
      <c r="C1472">
        <v>87.49</v>
      </c>
      <c r="D1472" s="4">
        <f t="shared" si="95"/>
        <v>8.6465298593498829E-3</v>
      </c>
      <c r="E1472" s="4">
        <f t="shared" si="99"/>
        <v>0.63247307164028044</v>
      </c>
      <c r="F1472" s="4">
        <f t="shared" si="97"/>
        <v>-0.28068733042834826</v>
      </c>
      <c r="H1472" s="1">
        <v>37813</v>
      </c>
      <c r="I1472">
        <v>998.14</v>
      </c>
      <c r="J1472" s="2">
        <f t="shared" si="94"/>
        <v>106.91073456009953</v>
      </c>
      <c r="K1472" s="3">
        <f t="shared" si="96"/>
        <v>9.547891170223366E-3</v>
      </c>
      <c r="M1472" s="4">
        <f t="shared" si="100"/>
        <v>0.6901668475968552</v>
      </c>
      <c r="N1472" s="4">
        <f t="shared" si="98"/>
        <v>-0.14336717616869354</v>
      </c>
      <c r="O1472" s="4"/>
      <c r="P1472" s="2">
        <v>87.49</v>
      </c>
      <c r="Q1472" s="2">
        <v>106.91073456009953</v>
      </c>
    </row>
    <row r="1473" spans="2:17" x14ac:dyDescent="0.2">
      <c r="B1473" s="1">
        <v>37816</v>
      </c>
      <c r="C1473">
        <v>87.95</v>
      </c>
      <c r="D1473" s="4">
        <f t="shared" si="95"/>
        <v>5.2577437421419404E-3</v>
      </c>
      <c r="E1473" s="4">
        <f t="shared" si="99"/>
        <v>0.63128050531151314</v>
      </c>
      <c r="F1473" s="4">
        <f t="shared" si="97"/>
        <v>-0.28420281598437369</v>
      </c>
      <c r="H1473" s="1">
        <v>37816</v>
      </c>
      <c r="I1473">
        <v>1003.86</v>
      </c>
      <c r="J1473" s="2">
        <f t="shared" si="94"/>
        <v>107.52340352605998</v>
      </c>
      <c r="K1473" s="3">
        <f t="shared" si="96"/>
        <v>5.7306590257879542E-3</v>
      </c>
      <c r="M1473" s="4">
        <f t="shared" si="100"/>
        <v>0.68914716442296464</v>
      </c>
      <c r="N1473" s="4">
        <f t="shared" si="98"/>
        <v>-0.14752288591857876</v>
      </c>
      <c r="O1473" s="4"/>
      <c r="P1473" s="2">
        <v>87.95</v>
      </c>
      <c r="Q1473" s="2">
        <v>107.52340352605998</v>
      </c>
    </row>
    <row r="1474" spans="2:17" x14ac:dyDescent="0.2">
      <c r="B1474" s="1">
        <v>37817</v>
      </c>
      <c r="C1474">
        <v>87.82</v>
      </c>
      <c r="D1474" s="4">
        <f t="shared" si="95"/>
        <v>-1.4781125639569126E-3</v>
      </c>
      <c r="E1474" s="4">
        <f t="shared" si="99"/>
        <v>0.6215145081387119</v>
      </c>
      <c r="F1474" s="4">
        <f t="shared" si="97"/>
        <v>-0.28392041748206143</v>
      </c>
      <c r="H1474" s="1">
        <v>37817</v>
      </c>
      <c r="I1474">
        <v>1000.42</v>
      </c>
      <c r="J1474" s="2">
        <f t="shared" si="94"/>
        <v>107.15494526681103</v>
      </c>
      <c r="K1474" s="3">
        <f t="shared" si="96"/>
        <v>-3.4267726575419877E-3</v>
      </c>
      <c r="M1474" s="4">
        <f t="shared" si="100"/>
        <v>0.67646223544526329</v>
      </c>
      <c r="N1474" s="4">
        <f t="shared" si="98"/>
        <v>-0.14844102450609031</v>
      </c>
      <c r="O1474" s="4"/>
      <c r="P1474" s="2">
        <v>87.82</v>
      </c>
      <c r="Q1474" s="2">
        <v>107.15494526681103</v>
      </c>
    </row>
    <row r="1475" spans="2:17" x14ac:dyDescent="0.2">
      <c r="B1475" s="1">
        <v>37818</v>
      </c>
      <c r="C1475">
        <v>87.29</v>
      </c>
      <c r="D1475" s="4">
        <f t="shared" si="95"/>
        <v>-6.0350717376450591E-3</v>
      </c>
      <c r="E1475" s="4">
        <f t="shared" si="99"/>
        <v>0.61907801418439723</v>
      </c>
      <c r="F1475" s="4">
        <f t="shared" si="97"/>
        <v>-0.29285482825664289</v>
      </c>
      <c r="H1475" s="1">
        <v>37818</v>
      </c>
      <c r="I1475">
        <v>994</v>
      </c>
      <c r="J1475" s="2">
        <f t="shared" si="94"/>
        <v>106.46729932949178</v>
      </c>
      <c r="K1475" s="3">
        <f t="shared" si="96"/>
        <v>-6.4173047320125187E-3</v>
      </c>
      <c r="M1475" s="4">
        <f t="shared" si="100"/>
        <v>0.67361515837410724</v>
      </c>
      <c r="N1475" s="4">
        <f t="shared" si="98"/>
        <v>-0.16046588231319525</v>
      </c>
      <c r="O1475" s="4"/>
      <c r="P1475" s="2">
        <v>87.29</v>
      </c>
      <c r="Q1475" s="2">
        <v>106.46729932949178</v>
      </c>
    </row>
    <row r="1476" spans="2:17" x14ac:dyDescent="0.2">
      <c r="B1476" s="1">
        <v>37819</v>
      </c>
      <c r="C1476">
        <v>86.04</v>
      </c>
      <c r="D1476" s="4">
        <f t="shared" si="95"/>
        <v>-1.4320082483675112E-2</v>
      </c>
      <c r="E1476" s="4">
        <f t="shared" si="99"/>
        <v>0.60891719745222928</v>
      </c>
      <c r="F1476" s="4">
        <f t="shared" si="97"/>
        <v>-0.30506421129149497</v>
      </c>
      <c r="H1476" s="1">
        <v>37819</v>
      </c>
      <c r="I1476">
        <v>981.73</v>
      </c>
      <c r="J1476" s="2">
        <f t="shared" ref="J1476:J1539" si="101">+J1475*(1+K1476)</f>
        <v>105.15306013153116</v>
      </c>
      <c r="K1476" s="3">
        <f t="shared" si="96"/>
        <v>-1.2344064386317855E-2</v>
      </c>
      <c r="M1476" s="4">
        <f t="shared" si="100"/>
        <v>0.66293690238236724</v>
      </c>
      <c r="N1476" s="4">
        <f t="shared" si="98"/>
        <v>-0.17275753107225611</v>
      </c>
      <c r="O1476" s="4"/>
      <c r="P1476" s="2">
        <v>86.04</v>
      </c>
      <c r="Q1476" s="2">
        <v>105.15306013153116</v>
      </c>
    </row>
    <row r="1477" spans="2:17" x14ac:dyDescent="0.2">
      <c r="B1477" s="1">
        <v>37820</v>
      </c>
      <c r="C1477">
        <v>86.9</v>
      </c>
      <c r="D1477" s="4">
        <f t="shared" ref="D1477:D1540" si="102">+C1477/C1476-1</f>
        <v>9.9953509995351908E-3</v>
      </c>
      <c r="E1477" s="4">
        <f t="shared" si="99"/>
        <v>0.61051004636785167</v>
      </c>
      <c r="F1477" s="4">
        <f t="shared" si="97"/>
        <v>-0.29738033635187577</v>
      </c>
      <c r="H1477" s="1">
        <v>37820</v>
      </c>
      <c r="I1477">
        <v>993.32</v>
      </c>
      <c r="J1477" s="2">
        <f t="shared" si="101"/>
        <v>106.39446455731468</v>
      </c>
      <c r="K1477" s="3">
        <f t="shared" ref="K1477:K1540" si="103">+I1477/I1476-1</f>
        <v>1.1805689955486809E-2</v>
      </c>
      <c r="M1477" s="4">
        <f t="shared" si="100"/>
        <v>0.66535380328483773</v>
      </c>
      <c r="N1477" s="4">
        <f t="shared" si="98"/>
        <v>-0.16111814880499942</v>
      </c>
      <c r="O1477" s="4"/>
      <c r="P1477" s="2">
        <v>86.9</v>
      </c>
      <c r="Q1477" s="2">
        <v>106.39446455731468</v>
      </c>
    </row>
    <row r="1478" spans="2:17" x14ac:dyDescent="0.2">
      <c r="B1478" s="1">
        <v>37823</v>
      </c>
      <c r="C1478">
        <v>85.8</v>
      </c>
      <c r="D1478" s="4">
        <f t="shared" si="102"/>
        <v>-1.2658227848101333E-2</v>
      </c>
      <c r="E1478" s="4">
        <f t="shared" si="99"/>
        <v>0.60126138752627889</v>
      </c>
      <c r="F1478" s="4">
        <f t="shared" si="97"/>
        <v>-0.29400148111577395</v>
      </c>
      <c r="H1478" s="1">
        <v>37823</v>
      </c>
      <c r="I1478">
        <v>978.8</v>
      </c>
      <c r="J1478" s="2">
        <f t="shared" si="101"/>
        <v>104.83922795141505</v>
      </c>
      <c r="K1478" s="3">
        <f t="shared" si="103"/>
        <v>-1.4617645874441365E-2</v>
      </c>
      <c r="M1478" s="4">
        <f t="shared" si="100"/>
        <v>0.65434805861589473</v>
      </c>
      <c r="N1478" s="4">
        <f t="shared" si="98"/>
        <v>-0.15987880556533085</v>
      </c>
      <c r="O1478" s="4"/>
      <c r="P1478" s="2">
        <v>85.8</v>
      </c>
      <c r="Q1478" s="2">
        <v>104.83922795141505</v>
      </c>
    </row>
    <row r="1479" spans="2:17" x14ac:dyDescent="0.2">
      <c r="B1479" s="1">
        <v>37824</v>
      </c>
      <c r="C1479">
        <v>86.57</v>
      </c>
      <c r="D1479" s="4">
        <f t="shared" si="102"/>
        <v>8.9743589743589425E-3</v>
      </c>
      <c r="E1479" s="4">
        <f t="shared" si="99"/>
        <v>0.60088845700006943</v>
      </c>
      <c r="F1479" s="4">
        <f t="shared" si="97"/>
        <v>-0.287020260253665</v>
      </c>
      <c r="H1479" s="1">
        <v>37824</v>
      </c>
      <c r="I1479">
        <v>988.11</v>
      </c>
      <c r="J1479" s="2">
        <f t="shared" si="101"/>
        <v>105.83642167048706</v>
      </c>
      <c r="K1479" s="3">
        <f t="shared" si="103"/>
        <v>9.5116469145892779E-3</v>
      </c>
      <c r="M1479" s="4">
        <f t="shared" si="100"/>
        <v>0.65438615080994456</v>
      </c>
      <c r="N1479" s="4">
        <f t="shared" si="98"/>
        <v>-0.15116658648890102</v>
      </c>
      <c r="O1479" s="4"/>
      <c r="P1479" s="2">
        <v>86.57</v>
      </c>
      <c r="Q1479" s="2">
        <v>105.83642167048706</v>
      </c>
    </row>
    <row r="1480" spans="2:17" x14ac:dyDescent="0.2">
      <c r="B1480" s="1">
        <v>37825</v>
      </c>
      <c r="C1480">
        <v>86.63</v>
      </c>
      <c r="D1480" s="4">
        <f t="shared" si="102"/>
        <v>6.9308074390672658E-4</v>
      </c>
      <c r="E1480" s="4">
        <f t="shared" si="99"/>
        <v>0.60209897136502644</v>
      </c>
      <c r="F1480" s="4">
        <f t="shared" si="97"/>
        <v>-0.27146581448154072</v>
      </c>
      <c r="H1480" s="1">
        <v>37825</v>
      </c>
      <c r="I1480">
        <v>988.61</v>
      </c>
      <c r="J1480" s="2">
        <f t="shared" si="101"/>
        <v>105.88997665002906</v>
      </c>
      <c r="K1480" s="3">
        <f t="shared" si="103"/>
        <v>5.0601653662041279E-4</v>
      </c>
      <c r="M1480" s="4">
        <f t="shared" si="100"/>
        <v>0.65449622307992772</v>
      </c>
      <c r="N1480" s="4">
        <f t="shared" si="98"/>
        <v>-0.13260802807633254</v>
      </c>
      <c r="O1480" s="4"/>
      <c r="P1480" s="2">
        <v>86.63</v>
      </c>
      <c r="Q1480" s="2">
        <v>105.88997665002906</v>
      </c>
    </row>
    <row r="1481" spans="2:17" x14ac:dyDescent="0.2">
      <c r="B1481" s="1">
        <v>37826</v>
      </c>
      <c r="C1481">
        <v>86</v>
      </c>
      <c r="D1481" s="4">
        <f t="shared" si="102"/>
        <v>-7.2723075147177463E-3</v>
      </c>
      <c r="E1481" s="4">
        <f t="shared" si="99"/>
        <v>0.60186157183847722</v>
      </c>
      <c r="F1481" s="4">
        <f t="shared" si="97"/>
        <v>-0.2767639391136153</v>
      </c>
      <c r="H1481" s="1">
        <v>37826</v>
      </c>
      <c r="I1481">
        <v>981.6</v>
      </c>
      <c r="J1481" s="2">
        <f t="shared" si="101"/>
        <v>105.13913583685024</v>
      </c>
      <c r="K1481" s="3">
        <f t="shared" si="103"/>
        <v>-7.0907637996783235E-3</v>
      </c>
      <c r="M1481" s="4">
        <f t="shared" si="100"/>
        <v>0.65714247459397224</v>
      </c>
      <c r="N1481" s="4">
        <f t="shared" si="98"/>
        <v>-0.13955119214586253</v>
      </c>
      <c r="O1481" s="4"/>
      <c r="P1481" s="2">
        <v>86</v>
      </c>
      <c r="Q1481" s="2">
        <v>105.13913583685024</v>
      </c>
    </row>
    <row r="1482" spans="2:17" x14ac:dyDescent="0.2">
      <c r="B1482" s="1">
        <v>37827</v>
      </c>
      <c r="C1482">
        <v>87.44</v>
      </c>
      <c r="D1482" s="4">
        <f t="shared" si="102"/>
        <v>1.6744186046511622E-2</v>
      </c>
      <c r="E1482" s="4">
        <f t="shared" si="99"/>
        <v>0.61655619799746153</v>
      </c>
      <c r="F1482" s="4">
        <f t="shared" si="97"/>
        <v>-0.26828451882845195</v>
      </c>
      <c r="H1482" s="1">
        <v>37827</v>
      </c>
      <c r="I1482">
        <v>998.68</v>
      </c>
      <c r="J1482" s="2">
        <f t="shared" si="101"/>
        <v>106.96857393800488</v>
      </c>
      <c r="K1482" s="3">
        <f t="shared" si="103"/>
        <v>1.7400162999184898E-2</v>
      </c>
      <c r="M1482" s="4">
        <f t="shared" si="100"/>
        <v>0.67389133309940885</v>
      </c>
      <c r="N1482" s="4">
        <f t="shared" si="98"/>
        <v>-0.12951615574363495</v>
      </c>
      <c r="O1482" s="4"/>
      <c r="P1482" s="2">
        <v>87.44</v>
      </c>
      <c r="Q1482" s="2">
        <v>106.96857393800488</v>
      </c>
    </row>
    <row r="1483" spans="2:17" x14ac:dyDescent="0.2">
      <c r="B1483" s="1">
        <v>37830</v>
      </c>
      <c r="C1483">
        <v>87.2</v>
      </c>
      <c r="D1483" s="4">
        <f t="shared" si="102"/>
        <v>-2.7447392497712553E-3</v>
      </c>
      <c r="E1483" s="4">
        <f t="shared" si="99"/>
        <v>0.6083437979628854</v>
      </c>
      <c r="F1483" s="4">
        <f t="shared" si="97"/>
        <v>-0.25881852953676154</v>
      </c>
      <c r="H1483" s="1">
        <v>37830</v>
      </c>
      <c r="I1483">
        <v>996.52</v>
      </c>
      <c r="J1483" s="2">
        <f t="shared" si="101"/>
        <v>106.73721642638345</v>
      </c>
      <c r="K1483" s="3">
        <f t="shared" si="103"/>
        <v>-2.162854968558503E-3</v>
      </c>
      <c r="M1483" s="4">
        <f t="shared" si="100"/>
        <v>0.66631451553588261</v>
      </c>
      <c r="N1483" s="4">
        <f t="shared" si="98"/>
        <v>-0.11831115515288793</v>
      </c>
      <c r="O1483" s="4"/>
      <c r="P1483" s="2">
        <v>87.2</v>
      </c>
      <c r="Q1483" s="2">
        <v>106.73721642638345</v>
      </c>
    </row>
    <row r="1484" spans="2:17" x14ac:dyDescent="0.2">
      <c r="B1484" s="1">
        <v>37831</v>
      </c>
      <c r="C1484">
        <v>86.76</v>
      </c>
      <c r="D1484" s="4">
        <f t="shared" si="102"/>
        <v>-5.0458715596329862E-3</v>
      </c>
      <c r="E1484" s="4">
        <f t="shared" si="99"/>
        <v>0.61614942120588034</v>
      </c>
      <c r="F1484" s="4">
        <f t="shared" si="97"/>
        <v>-0.25858827550845997</v>
      </c>
      <c r="H1484" s="1">
        <v>37831</v>
      </c>
      <c r="I1484">
        <v>989.28</v>
      </c>
      <c r="J1484" s="2">
        <f t="shared" si="101"/>
        <v>105.96174032261533</v>
      </c>
      <c r="K1484" s="3">
        <f t="shared" si="103"/>
        <v>-7.2652831854854716E-3</v>
      </c>
      <c r="M1484" s="4">
        <f t="shared" si="100"/>
        <v>0.66834663117572735</v>
      </c>
      <c r="N1484" s="4">
        <f t="shared" si="98"/>
        <v>-0.12080411656490797</v>
      </c>
      <c r="O1484" s="4"/>
      <c r="P1484" s="2">
        <v>86.76</v>
      </c>
      <c r="Q1484" s="2">
        <v>105.96174032261533</v>
      </c>
    </row>
    <row r="1485" spans="2:17" x14ac:dyDescent="0.2">
      <c r="B1485" s="1">
        <v>37832</v>
      </c>
      <c r="C1485">
        <v>86.54</v>
      </c>
      <c r="D1485" s="4">
        <f t="shared" si="102"/>
        <v>-2.5357307514983773E-3</v>
      </c>
      <c r="E1485" s="4">
        <f t="shared" si="99"/>
        <v>0.6179221706533381</v>
      </c>
      <c r="F1485" s="4">
        <f t="shared" si="97"/>
        <v>-0.27124210526315784</v>
      </c>
      <c r="H1485" s="1">
        <v>37832</v>
      </c>
      <c r="I1485">
        <v>987.49</v>
      </c>
      <c r="J1485" s="2">
        <f t="shared" si="101"/>
        <v>105.77001349585497</v>
      </c>
      <c r="K1485" s="3">
        <f t="shared" si="103"/>
        <v>-1.8093967329775307E-3</v>
      </c>
      <c r="M1485" s="4">
        <f t="shared" si="100"/>
        <v>0.67438144083480733</v>
      </c>
      <c r="N1485" s="4">
        <f t="shared" si="98"/>
        <v>-0.13601644866354612</v>
      </c>
      <c r="O1485" s="4"/>
      <c r="P1485" s="2">
        <v>86.54</v>
      </c>
      <c r="Q1485" s="2">
        <v>105.77001349585497</v>
      </c>
    </row>
    <row r="1486" spans="2:17" x14ac:dyDescent="0.2">
      <c r="B1486" s="1">
        <v>37833</v>
      </c>
      <c r="C1486">
        <v>86.79</v>
      </c>
      <c r="D1486" s="4">
        <f t="shared" si="102"/>
        <v>2.8888375317772663E-3</v>
      </c>
      <c r="E1486" s="4">
        <f t="shared" si="99"/>
        <v>0.61847074752369413</v>
      </c>
      <c r="F1486" s="4">
        <f t="shared" si="97"/>
        <v>-0.25418922402681099</v>
      </c>
      <c r="H1486" s="1">
        <v>37833</v>
      </c>
      <c r="I1486">
        <v>990.31</v>
      </c>
      <c r="J1486" s="2">
        <f t="shared" si="101"/>
        <v>106.07206358047183</v>
      </c>
      <c r="K1486" s="3">
        <f t="shared" si="103"/>
        <v>2.8557251212670831E-3</v>
      </c>
      <c r="M1486" s="4">
        <f t="shared" si="100"/>
        <v>0.67163794448174596</v>
      </c>
      <c r="N1486" s="4">
        <f t="shared" si="98"/>
        <v>-0.11632327090044359</v>
      </c>
      <c r="O1486" s="4"/>
      <c r="P1486" s="2">
        <v>86.79</v>
      </c>
      <c r="Q1486" s="2">
        <v>106.07206358047183</v>
      </c>
    </row>
    <row r="1487" spans="2:17" x14ac:dyDescent="0.2">
      <c r="B1487" s="1">
        <v>37834</v>
      </c>
      <c r="C1487">
        <v>85.93</v>
      </c>
      <c r="D1487" s="4">
        <f t="shared" si="102"/>
        <v>-9.9089756884433999E-3</v>
      </c>
      <c r="E1487" s="4">
        <f t="shared" si="99"/>
        <v>0.61878015410095777</v>
      </c>
      <c r="F1487" s="4">
        <f t="shared" si="97"/>
        <v>-0.25794473229706383</v>
      </c>
      <c r="H1487" s="1">
        <v>37834</v>
      </c>
      <c r="I1487">
        <v>980.15</v>
      </c>
      <c r="J1487" s="2">
        <f t="shared" si="101"/>
        <v>104.98382639617844</v>
      </c>
      <c r="K1487" s="3">
        <f t="shared" si="103"/>
        <v>-1.0259413718936461E-2</v>
      </c>
      <c r="M1487" s="4">
        <f t="shared" si="100"/>
        <v>0.67483923383043465</v>
      </c>
      <c r="N1487" s="4">
        <f t="shared" si="98"/>
        <v>-0.11891877314731591</v>
      </c>
      <c r="O1487" s="4"/>
      <c r="P1487" s="2">
        <v>85.93</v>
      </c>
      <c r="Q1487" s="2">
        <v>104.98382639617844</v>
      </c>
    </row>
    <row r="1488" spans="2:17" x14ac:dyDescent="0.2">
      <c r="B1488" s="1">
        <v>37837</v>
      </c>
      <c r="C1488">
        <v>86</v>
      </c>
      <c r="D1488" s="4">
        <f t="shared" si="102"/>
        <v>8.1461654835313091E-4</v>
      </c>
      <c r="E1488" s="4">
        <f t="shared" si="99"/>
        <v>0.62152200621522002</v>
      </c>
      <c r="F1488" s="4">
        <f t="shared" si="97"/>
        <v>-0.22724413693952739</v>
      </c>
      <c r="H1488" s="1">
        <v>37837</v>
      </c>
      <c r="I1488">
        <v>982.82</v>
      </c>
      <c r="J1488" s="2">
        <f t="shared" si="101"/>
        <v>105.26980998693271</v>
      </c>
      <c r="K1488" s="3">
        <f t="shared" si="103"/>
        <v>2.7240728459929642E-3</v>
      </c>
      <c r="M1488" s="4">
        <f t="shared" si="100"/>
        <v>0.67798457526800138</v>
      </c>
      <c r="N1488" s="4">
        <f t="shared" si="98"/>
        <v>-8.3292914972204479E-2</v>
      </c>
      <c r="O1488" s="4"/>
      <c r="P1488" s="2">
        <v>86</v>
      </c>
      <c r="Q1488" s="2">
        <v>105.26980998693271</v>
      </c>
    </row>
    <row r="1489" spans="2:17" x14ac:dyDescent="0.2">
      <c r="B1489" s="1">
        <v>37838</v>
      </c>
      <c r="C1489">
        <v>84.18</v>
      </c>
      <c r="D1489" s="4">
        <f t="shared" si="102"/>
        <v>-2.116279069767435E-2</v>
      </c>
      <c r="E1489" s="4">
        <f t="shared" si="99"/>
        <v>0.62185122257516434</v>
      </c>
      <c r="F1489" s="4">
        <f t="shared" si="97"/>
        <v>-0.25418623194825907</v>
      </c>
      <c r="H1489" s="1">
        <v>37838</v>
      </c>
      <c r="I1489">
        <v>965.46</v>
      </c>
      <c r="J1489" s="2">
        <f t="shared" si="101"/>
        <v>103.41038109723455</v>
      </c>
      <c r="K1489" s="3">
        <f t="shared" si="103"/>
        <v>-1.7663458212083594E-2</v>
      </c>
      <c r="M1489" s="4">
        <f t="shared" si="100"/>
        <v>0.6799540809499327</v>
      </c>
      <c r="N1489" s="4">
        <f t="shared" si="98"/>
        <v>-0.10723763905199601</v>
      </c>
      <c r="O1489" s="4"/>
      <c r="P1489" s="2">
        <v>84.18</v>
      </c>
      <c r="Q1489" s="2">
        <v>103.41038109723455</v>
      </c>
    </row>
    <row r="1490" spans="2:17" x14ac:dyDescent="0.2">
      <c r="B1490" s="1">
        <v>37839</v>
      </c>
      <c r="C1490">
        <v>84.66</v>
      </c>
      <c r="D1490" s="4">
        <f t="shared" si="102"/>
        <v>5.7020669992871031E-3</v>
      </c>
      <c r="E1490" s="4">
        <f t="shared" si="99"/>
        <v>0.62236271410718225</v>
      </c>
      <c r="F1490" s="4">
        <f t="shared" si="97"/>
        <v>-0.25218620263227631</v>
      </c>
      <c r="H1490" s="1">
        <v>37839</v>
      </c>
      <c r="I1490">
        <v>967.08</v>
      </c>
      <c r="J1490" s="2">
        <f t="shared" si="101"/>
        <v>103.58389923095062</v>
      </c>
      <c r="K1490" s="3">
        <f t="shared" si="103"/>
        <v>1.6779566217139941E-3</v>
      </c>
      <c r="M1490" s="4">
        <f t="shared" si="100"/>
        <v>0.6758874219858404</v>
      </c>
      <c r="N1490" s="4">
        <f t="shared" si="98"/>
        <v>-0.11246937033671989</v>
      </c>
      <c r="O1490" s="4"/>
      <c r="P1490" s="2">
        <v>84.66</v>
      </c>
      <c r="Q1490" s="2">
        <v>103.58389923095062</v>
      </c>
    </row>
    <row r="1491" spans="2:17" x14ac:dyDescent="0.2">
      <c r="B1491" s="1">
        <v>37840</v>
      </c>
      <c r="C1491">
        <v>85.49</v>
      </c>
      <c r="D1491" s="4">
        <f t="shared" si="102"/>
        <v>9.8039215686274161E-3</v>
      </c>
      <c r="E1491" s="4">
        <f t="shared" si="99"/>
        <v>0.6247442268342589</v>
      </c>
      <c r="F1491" s="4">
        <f t="shared" si="97"/>
        <v>-0.24638575458392109</v>
      </c>
      <c r="H1491" s="1">
        <v>37840</v>
      </c>
      <c r="I1491">
        <v>974.12</v>
      </c>
      <c r="J1491" s="2">
        <f t="shared" si="101"/>
        <v>104.33795334290194</v>
      </c>
      <c r="K1491" s="3">
        <f t="shared" si="103"/>
        <v>7.2796459444925965E-3</v>
      </c>
      <c r="M1491" s="4">
        <f t="shared" si="100"/>
        <v>0.67736596898685775</v>
      </c>
      <c r="N1491" s="4">
        <f t="shared" si="98"/>
        <v>-0.10586075542705042</v>
      </c>
      <c r="O1491" s="4"/>
      <c r="P1491" s="2">
        <v>85.49</v>
      </c>
      <c r="Q1491" s="2">
        <v>104.33795334290194</v>
      </c>
    </row>
    <row r="1492" spans="2:17" x14ac:dyDescent="0.2">
      <c r="B1492" s="1">
        <v>37841</v>
      </c>
      <c r="C1492">
        <v>85.8</v>
      </c>
      <c r="D1492" s="4">
        <f t="shared" si="102"/>
        <v>3.6261551058602848E-3</v>
      </c>
      <c r="E1492" s="4">
        <f t="shared" si="99"/>
        <v>0.62486344767314828</v>
      </c>
      <c r="F1492" s="4">
        <f t="shared" si="97"/>
        <v>-0.23895689196381054</v>
      </c>
      <c r="H1492" s="1">
        <v>37841</v>
      </c>
      <c r="I1492">
        <v>977.59</v>
      </c>
      <c r="J1492" s="2">
        <f t="shared" si="101"/>
        <v>104.7096249009234</v>
      </c>
      <c r="K1492" s="3">
        <f t="shared" si="103"/>
        <v>3.562189463310439E-3</v>
      </c>
      <c r="M1492" s="4">
        <f t="shared" si="100"/>
        <v>0.67949537777159941</v>
      </c>
      <c r="N1492" s="4">
        <f t="shared" si="98"/>
        <v>-9.7448159979319438E-2</v>
      </c>
      <c r="O1492" s="4"/>
      <c r="P1492" s="2">
        <v>85.8</v>
      </c>
      <c r="Q1492" s="2">
        <v>104.7096249009234</v>
      </c>
    </row>
    <row r="1493" spans="2:17" x14ac:dyDescent="0.2">
      <c r="B1493" s="1">
        <v>37844</v>
      </c>
      <c r="C1493">
        <v>86.08</v>
      </c>
      <c r="D1493" s="4">
        <f t="shared" si="102"/>
        <v>3.2634032634033527E-3</v>
      </c>
      <c r="E1493" s="4">
        <f t="shared" si="99"/>
        <v>0.62304574406485236</v>
      </c>
      <c r="F1493" s="4">
        <f t="shared" si="97"/>
        <v>-0.22471404125011263</v>
      </c>
      <c r="H1493" s="1">
        <v>37844</v>
      </c>
      <c r="I1493">
        <v>980.59</v>
      </c>
      <c r="J1493" s="2">
        <f t="shared" si="101"/>
        <v>105.0309547781754</v>
      </c>
      <c r="K1493" s="3">
        <f t="shared" si="103"/>
        <v>3.0687711617345403E-3</v>
      </c>
      <c r="M1493" s="4">
        <f t="shared" si="100"/>
        <v>0.67507710524866449</v>
      </c>
      <c r="N1493" s="4">
        <f t="shared" si="98"/>
        <v>-8.2686299088851056E-2</v>
      </c>
      <c r="O1493" s="4"/>
      <c r="P1493" s="2">
        <v>86.08</v>
      </c>
      <c r="Q1493" s="2">
        <v>105.0309547781754</v>
      </c>
    </row>
    <row r="1494" spans="2:17" x14ac:dyDescent="0.2">
      <c r="B1494" s="1">
        <v>37845</v>
      </c>
      <c r="C1494">
        <v>86.85</v>
      </c>
      <c r="D1494" s="4">
        <f t="shared" si="102"/>
        <v>8.9451672862452813E-3</v>
      </c>
      <c r="E1494" s="4">
        <f t="shared" si="99"/>
        <v>0.62423632573851795</v>
      </c>
      <c r="F1494" s="4">
        <f t="shared" si="97"/>
        <v>-0.23141592920353993</v>
      </c>
      <c r="H1494" s="1">
        <v>37845</v>
      </c>
      <c r="I1494">
        <v>990.35</v>
      </c>
      <c r="J1494" s="2">
        <f t="shared" si="101"/>
        <v>106.0763479788352</v>
      </c>
      <c r="K1494" s="3">
        <f t="shared" si="103"/>
        <v>9.9531914459662918E-3</v>
      </c>
      <c r="M1494" s="4">
        <f t="shared" si="100"/>
        <v>0.67696335436418698</v>
      </c>
      <c r="N1494" s="4">
        <f t="shared" si="98"/>
        <v>-8.6578369703565694E-2</v>
      </c>
      <c r="O1494" s="4"/>
      <c r="P1494" s="2">
        <v>86.85</v>
      </c>
      <c r="Q1494" s="2">
        <v>106.0763479788352</v>
      </c>
    </row>
    <row r="1495" spans="2:17" x14ac:dyDescent="0.2">
      <c r="B1495" s="1">
        <v>37846</v>
      </c>
      <c r="C1495">
        <v>86.39</v>
      </c>
      <c r="D1495" s="4">
        <f t="shared" si="102"/>
        <v>-5.2964881980425149E-3</v>
      </c>
      <c r="E1495" s="4">
        <f t="shared" si="99"/>
        <v>0.61487544483985768</v>
      </c>
      <c r="F1495" s="4">
        <f t="shared" si="97"/>
        <v>-0.22499327173230466</v>
      </c>
      <c r="H1495" s="1">
        <v>37846</v>
      </c>
      <c r="I1495">
        <v>984.03</v>
      </c>
      <c r="J1495" s="2">
        <f t="shared" si="101"/>
        <v>105.39941303742435</v>
      </c>
      <c r="K1495" s="3">
        <f t="shared" si="103"/>
        <v>-6.3815822688948476E-3</v>
      </c>
      <c r="M1495" s="4">
        <f t="shared" si="100"/>
        <v>0.66519076332368932</v>
      </c>
      <c r="N1495" s="4">
        <f t="shared" si="98"/>
        <v>-8.4546613204826593E-2</v>
      </c>
      <c r="O1495" s="4"/>
      <c r="P1495" s="2">
        <v>86.39</v>
      </c>
      <c r="Q1495" s="2">
        <v>105.39941303742435</v>
      </c>
    </row>
    <row r="1496" spans="2:17" x14ac:dyDescent="0.2">
      <c r="B1496" s="1">
        <v>37847</v>
      </c>
      <c r="C1496">
        <v>86.65</v>
      </c>
      <c r="D1496" s="4">
        <f t="shared" si="102"/>
        <v>3.0096075934715749E-3</v>
      </c>
      <c r="E1496" s="4">
        <f t="shared" si="99"/>
        <v>0.61445185080130482</v>
      </c>
      <c r="F1496" s="4">
        <f t="shared" si="97"/>
        <v>-0.21284520348837199</v>
      </c>
      <c r="H1496" s="1">
        <v>37847</v>
      </c>
      <c r="I1496">
        <v>990.51</v>
      </c>
      <c r="J1496" s="2">
        <f t="shared" si="101"/>
        <v>106.09348557228866</v>
      </c>
      <c r="K1496" s="3">
        <f t="shared" si="103"/>
        <v>6.5851650864303668E-3</v>
      </c>
      <c r="M1496" s="4">
        <f t="shared" si="100"/>
        <v>0.6679997302400863</v>
      </c>
      <c r="N1496" s="4">
        <f t="shared" si="98"/>
        <v>-6.7974594213126349E-2</v>
      </c>
      <c r="O1496" s="4"/>
      <c r="P1496" s="2">
        <v>86.65</v>
      </c>
      <c r="Q1496" s="2">
        <v>106.09348557228866</v>
      </c>
    </row>
    <row r="1497" spans="2:17" x14ac:dyDescent="0.2">
      <c r="B1497" s="1">
        <v>37848</v>
      </c>
      <c r="C1497">
        <v>86.9</v>
      </c>
      <c r="D1497" s="4">
        <f t="shared" si="102"/>
        <v>2.8851702250431988E-3</v>
      </c>
      <c r="E1497" s="4">
        <f t="shared" si="99"/>
        <v>0.62071428571428577</v>
      </c>
      <c r="F1497" s="4">
        <f t="shared" si="97"/>
        <v>-0.22673073500622876</v>
      </c>
      <c r="H1497" s="1">
        <v>37848</v>
      </c>
      <c r="I1497">
        <v>990.67</v>
      </c>
      <c r="J1497" s="2">
        <f t="shared" si="101"/>
        <v>106.1106231657421</v>
      </c>
      <c r="K1497" s="3">
        <f t="shared" si="103"/>
        <v>1.6153294767340398E-4</v>
      </c>
      <c r="M1497" s="4">
        <f t="shared" si="100"/>
        <v>0.67261197525918781</v>
      </c>
      <c r="N1497" s="4">
        <f t="shared" si="98"/>
        <v>-8.5819483791191198E-2</v>
      </c>
      <c r="O1497" s="4"/>
      <c r="P1497" s="2">
        <v>86.9</v>
      </c>
      <c r="Q1497" s="2">
        <v>106.1106231657421</v>
      </c>
    </row>
    <row r="1498" spans="2:17" x14ac:dyDescent="0.2">
      <c r="B1498" s="1">
        <v>37851</v>
      </c>
      <c r="C1498">
        <v>87.62</v>
      </c>
      <c r="D1498" s="4">
        <f t="shared" si="102"/>
        <v>8.2853855005753374E-3</v>
      </c>
      <c r="E1498" s="4">
        <f t="shared" si="99"/>
        <v>0.6286862308961757</v>
      </c>
      <c r="F1498" s="4">
        <f t="shared" si="97"/>
        <v>-0.23549428496640779</v>
      </c>
      <c r="H1498" s="1">
        <v>37851</v>
      </c>
      <c r="I1498">
        <v>999.74</v>
      </c>
      <c r="J1498" s="2">
        <f t="shared" si="101"/>
        <v>107.08211049463394</v>
      </c>
      <c r="K1498" s="3">
        <f t="shared" si="103"/>
        <v>9.1554200692460785E-3</v>
      </c>
      <c r="M1498" s="4">
        <f t="shared" si="100"/>
        <v>0.6846361924328026</v>
      </c>
      <c r="N1498" s="4">
        <f t="shared" si="98"/>
        <v>-9.2135851798038515E-2</v>
      </c>
      <c r="O1498" s="4"/>
      <c r="P1498" s="2">
        <v>87.62</v>
      </c>
      <c r="Q1498" s="2">
        <v>107.08211049463394</v>
      </c>
    </row>
    <row r="1499" spans="2:17" x14ac:dyDescent="0.2">
      <c r="B1499" s="1">
        <v>37852</v>
      </c>
      <c r="C1499">
        <v>87.99</v>
      </c>
      <c r="D1499" s="4">
        <f t="shared" si="102"/>
        <v>4.2227801871717041E-3</v>
      </c>
      <c r="E1499" s="4">
        <f t="shared" si="99"/>
        <v>0.62953423481433779</v>
      </c>
      <c r="F1499" s="4">
        <f t="shared" si="97"/>
        <v>-0.22998162247309006</v>
      </c>
      <c r="H1499" s="1">
        <v>37852</v>
      </c>
      <c r="I1499">
        <v>1002.35</v>
      </c>
      <c r="J1499" s="2">
        <f t="shared" si="101"/>
        <v>107.36166748784316</v>
      </c>
      <c r="K1499" s="3">
        <f t="shared" si="103"/>
        <v>2.6106787764819117E-3</v>
      </c>
      <c r="M1499" s="4">
        <f t="shared" si="100"/>
        <v>0.68101831720839223</v>
      </c>
      <c r="N1499" s="4">
        <f t="shared" si="98"/>
        <v>-8.7162814418155543E-2</v>
      </c>
      <c r="O1499" s="4"/>
      <c r="P1499" s="2">
        <v>87.99</v>
      </c>
      <c r="Q1499" s="2">
        <v>107.36166748784316</v>
      </c>
    </row>
    <row r="1500" spans="2:17" x14ac:dyDescent="0.2">
      <c r="B1500" s="1">
        <v>37853</v>
      </c>
      <c r="C1500">
        <v>87.64</v>
      </c>
      <c r="D1500" s="4">
        <f t="shared" si="102"/>
        <v>-3.9777247414478634E-3</v>
      </c>
      <c r="E1500" s="4">
        <f t="shared" si="99"/>
        <v>0.61888284725654963</v>
      </c>
      <c r="F1500" s="4">
        <f t="shared" si="97"/>
        <v>-0.22729677305589846</v>
      </c>
      <c r="H1500" s="1">
        <v>37853</v>
      </c>
      <c r="I1500">
        <v>1000.3</v>
      </c>
      <c r="J1500" s="2">
        <f t="shared" si="101"/>
        <v>107.14209207172097</v>
      </c>
      <c r="K1500" s="3">
        <f t="shared" si="103"/>
        <v>-2.0451937945827892E-3</v>
      </c>
      <c r="M1500" s="4">
        <f t="shared" si="100"/>
        <v>0.67064013516050314</v>
      </c>
      <c r="N1500" s="4">
        <f t="shared" si="98"/>
        <v>-8.363869549285452E-2</v>
      </c>
      <c r="O1500" s="4"/>
      <c r="P1500" s="2">
        <v>87.64</v>
      </c>
      <c r="Q1500" s="2">
        <v>107.14209207172097</v>
      </c>
    </row>
    <row r="1501" spans="2:17" x14ac:dyDescent="0.2">
      <c r="B1501" s="1">
        <v>37854</v>
      </c>
      <c r="C1501">
        <v>87.9</v>
      </c>
      <c r="D1501" s="4">
        <f t="shared" si="102"/>
        <v>2.9666818804199302E-3</v>
      </c>
      <c r="E1501" s="4">
        <f t="shared" si="99"/>
        <v>0.62208067940552014</v>
      </c>
      <c r="F1501" s="4">
        <f t="shared" si="97"/>
        <v>-0.21942989077346586</v>
      </c>
      <c r="H1501" s="1">
        <v>37854</v>
      </c>
      <c r="I1501">
        <v>1003.28</v>
      </c>
      <c r="J1501" s="2">
        <f t="shared" si="101"/>
        <v>107.46127974979126</v>
      </c>
      <c r="K1501" s="3">
        <f t="shared" si="103"/>
        <v>2.9791062681194802E-3</v>
      </c>
      <c r="M1501" s="4">
        <f t="shared" si="100"/>
        <v>0.67586885201727254</v>
      </c>
      <c r="N1501" s="4">
        <f t="shared" si="98"/>
        <v>-7.2102400947060774E-2</v>
      </c>
      <c r="O1501" s="4"/>
      <c r="P1501" s="2">
        <v>87.9</v>
      </c>
      <c r="Q1501" s="2">
        <v>107.46127974979126</v>
      </c>
    </row>
    <row r="1502" spans="2:17" x14ac:dyDescent="0.2">
      <c r="B1502" s="1">
        <v>37855</v>
      </c>
      <c r="C1502">
        <v>87.07</v>
      </c>
      <c r="D1502" s="4">
        <f t="shared" si="102"/>
        <v>-9.442548350398372E-3</v>
      </c>
      <c r="E1502" s="4">
        <f t="shared" si="99"/>
        <v>0.61751773049645386</v>
      </c>
      <c r="F1502" s="4">
        <f t="shared" si="97"/>
        <v>-0.23144143348927537</v>
      </c>
      <c r="H1502" s="1">
        <v>37855</v>
      </c>
      <c r="I1502">
        <v>993.06</v>
      </c>
      <c r="J1502" s="2">
        <f t="shared" si="101"/>
        <v>106.36661596795282</v>
      </c>
      <c r="K1502" s="3">
        <f t="shared" si="103"/>
        <v>-1.0186587991388274E-2</v>
      </c>
      <c r="M1502" s="4">
        <f t="shared" si="100"/>
        <v>0.67105449876676693</v>
      </c>
      <c r="N1502" s="4">
        <f t="shared" si="98"/>
        <v>-8.7378462330214957E-2</v>
      </c>
      <c r="O1502" s="4"/>
      <c r="P1502" s="2">
        <v>87.07</v>
      </c>
      <c r="Q1502" s="2">
        <v>106.36661596795282</v>
      </c>
    </row>
    <row r="1503" spans="2:17" x14ac:dyDescent="0.2">
      <c r="B1503" s="1">
        <v>37858</v>
      </c>
      <c r="C1503">
        <v>87.18</v>
      </c>
      <c r="D1503" s="4">
        <f t="shared" si="102"/>
        <v>1.2633513265190022E-3</v>
      </c>
      <c r="E1503" s="4">
        <f t="shared" si="99"/>
        <v>0.61338211496517281</v>
      </c>
      <c r="F1503" s="4">
        <f t="shared" si="97"/>
        <v>-0.23202959830866798</v>
      </c>
      <c r="H1503" s="1">
        <v>37858</v>
      </c>
      <c r="I1503">
        <v>993.71</v>
      </c>
      <c r="J1503" s="2">
        <f t="shared" si="101"/>
        <v>106.43623744135743</v>
      </c>
      <c r="K1503" s="3">
        <f t="shared" si="103"/>
        <v>6.5454252512453515E-4</v>
      </c>
      <c r="M1503" s="4">
        <f t="shared" si="100"/>
        <v>0.66421357289431648</v>
      </c>
      <c r="N1503" s="4">
        <f t="shared" si="98"/>
        <v>-9.0716932790410265E-2</v>
      </c>
      <c r="O1503" s="4"/>
      <c r="P1503" s="2">
        <v>87.18</v>
      </c>
      <c r="Q1503" s="2">
        <v>106.43623744135743</v>
      </c>
    </row>
    <row r="1504" spans="2:17" x14ac:dyDescent="0.2">
      <c r="B1504" s="1">
        <v>37859</v>
      </c>
      <c r="C1504">
        <v>87.33</v>
      </c>
      <c r="D1504" s="4">
        <f t="shared" si="102"/>
        <v>1.7205781142461962E-3</v>
      </c>
      <c r="E1504" s="4">
        <f t="shared" si="99"/>
        <v>0.61556354408965952</v>
      </c>
      <c r="F1504" s="4">
        <f t="shared" si="97"/>
        <v>-0.22524840312278216</v>
      </c>
      <c r="H1504" s="1">
        <v>37859</v>
      </c>
      <c r="I1504">
        <v>996.73</v>
      </c>
      <c r="J1504" s="2">
        <f t="shared" si="101"/>
        <v>106.75970951779109</v>
      </c>
      <c r="K1504" s="3">
        <f t="shared" si="103"/>
        <v>3.0391160398908212E-3</v>
      </c>
      <c r="M1504" s="4">
        <f t="shared" si="100"/>
        <v>0.66817499262596203</v>
      </c>
      <c r="N1504" s="4">
        <f t="shared" si="98"/>
        <v>-8.0668517510768423E-2</v>
      </c>
      <c r="O1504" s="4"/>
      <c r="P1504" s="2">
        <v>87.33</v>
      </c>
      <c r="Q1504" s="2">
        <v>106.75970951779109</v>
      </c>
    </row>
    <row r="1505" spans="2:17" x14ac:dyDescent="0.2">
      <c r="B1505" s="1">
        <v>37860</v>
      </c>
      <c r="C1505">
        <v>87.36</v>
      </c>
      <c r="D1505" s="4">
        <f t="shared" si="102"/>
        <v>3.435245620062588E-4</v>
      </c>
      <c r="E1505" s="4">
        <f t="shared" si="99"/>
        <v>0.61331086773378263</v>
      </c>
      <c r="F1505" s="4">
        <f t="shared" si="97"/>
        <v>-0.18621332091290166</v>
      </c>
      <c r="H1505" s="1">
        <v>37860</v>
      </c>
      <c r="I1505">
        <v>996.79</v>
      </c>
      <c r="J1505" s="2">
        <f t="shared" si="101"/>
        <v>106.76613611533614</v>
      </c>
      <c r="K1505" s="3">
        <f t="shared" si="103"/>
        <v>6.0196843678861356E-5</v>
      </c>
      <c r="M1505" s="4">
        <f t="shared" si="100"/>
        <v>0.66475711580014407</v>
      </c>
      <c r="N1505" s="4">
        <f t="shared" si="98"/>
        <v>-4.3929061280081338E-2</v>
      </c>
      <c r="O1505" s="4"/>
      <c r="P1505" s="2">
        <v>87.36</v>
      </c>
      <c r="Q1505" s="2">
        <v>106.76613611533614</v>
      </c>
    </row>
    <row r="1506" spans="2:17" x14ac:dyDescent="0.2">
      <c r="B1506" s="1">
        <v>37861</v>
      </c>
      <c r="C1506">
        <v>87.84</v>
      </c>
      <c r="D1506" s="4">
        <f t="shared" si="102"/>
        <v>5.494505494505475E-3</v>
      </c>
      <c r="E1506" s="4">
        <f t="shared" si="99"/>
        <v>0.61637779804925974</v>
      </c>
      <c r="F1506" s="4">
        <f t="shared" si="97"/>
        <v>-0.17921883760044843</v>
      </c>
      <c r="H1506" s="1">
        <v>37861</v>
      </c>
      <c r="I1506">
        <v>1002.84</v>
      </c>
      <c r="J1506" s="2">
        <f t="shared" si="101"/>
        <v>107.41415136779433</v>
      </c>
      <c r="K1506" s="3">
        <f t="shared" si="103"/>
        <v>6.0694830405603195E-3</v>
      </c>
      <c r="M1506" s="4">
        <f t="shared" si="100"/>
        <v>0.66939451182474152</v>
      </c>
      <c r="N1506" s="4">
        <f t="shared" si="98"/>
        <v>-2.3657923944155668E-2</v>
      </c>
      <c r="O1506" s="4"/>
      <c r="P1506" s="2">
        <v>87.84</v>
      </c>
      <c r="Q1506" s="2">
        <v>107.41415136779433</v>
      </c>
    </row>
    <row r="1507" spans="2:17" x14ac:dyDescent="0.2">
      <c r="B1507" s="1">
        <v>37862</v>
      </c>
      <c r="C1507">
        <v>88.41</v>
      </c>
      <c r="D1507" s="4">
        <f t="shared" si="102"/>
        <v>6.4890710382512484E-3</v>
      </c>
      <c r="E1507" s="4">
        <f t="shared" si="99"/>
        <v>0.61924774112208436</v>
      </c>
      <c r="F1507" s="4">
        <f t="shared" si="97"/>
        <v>-0.10588592233009708</v>
      </c>
      <c r="H1507" s="1">
        <v>37862</v>
      </c>
      <c r="I1507">
        <v>1008.01</v>
      </c>
      <c r="J1507" s="2">
        <f t="shared" si="101"/>
        <v>107.96790985625859</v>
      </c>
      <c r="K1507" s="3">
        <f t="shared" si="103"/>
        <v>5.1553587810617696E-3</v>
      </c>
      <c r="M1507" s="4">
        <f t="shared" si="100"/>
        <v>0.66934268278916575</v>
      </c>
      <c r="N1507" s="4">
        <f t="shared" si="98"/>
        <v>5.2993899381581278E-2</v>
      </c>
      <c r="O1507" s="4"/>
      <c r="P1507" s="2">
        <v>88.41</v>
      </c>
      <c r="Q1507" s="2">
        <v>107.96790985625859</v>
      </c>
    </row>
    <row r="1508" spans="2:17" x14ac:dyDescent="0.2">
      <c r="B1508" s="1">
        <v>37866</v>
      </c>
      <c r="C1508">
        <v>89.66</v>
      </c>
      <c r="D1508" s="4">
        <f t="shared" si="102"/>
        <v>1.4138672095916682E-2</v>
      </c>
      <c r="E1508" s="4">
        <f t="shared" si="99"/>
        <v>0.62594247416922644</v>
      </c>
      <c r="F1508" s="4">
        <f t="shared" si="97"/>
        <v>-0.13430530076276914</v>
      </c>
      <c r="H1508" s="1">
        <v>37866</v>
      </c>
      <c r="I1508">
        <v>1021.99</v>
      </c>
      <c r="J1508" s="2">
        <f t="shared" si="101"/>
        <v>109.46530708425284</v>
      </c>
      <c r="K1508" s="3">
        <f t="shared" si="103"/>
        <v>1.386891003065438E-2</v>
      </c>
      <c r="M1508" s="4">
        <f t="shared" si="100"/>
        <v>0.67757291273014175</v>
      </c>
      <c r="N1508" s="4">
        <f t="shared" si="98"/>
        <v>2.7890089111499927E-2</v>
      </c>
      <c r="O1508" s="4"/>
      <c r="P1508" s="2">
        <v>89.66</v>
      </c>
      <c r="Q1508" s="2">
        <v>109.46530708425284</v>
      </c>
    </row>
    <row r="1509" spans="2:17" x14ac:dyDescent="0.2">
      <c r="B1509" s="1">
        <v>37867</v>
      </c>
      <c r="C1509">
        <v>90.1</v>
      </c>
      <c r="D1509" s="4">
        <f t="shared" si="102"/>
        <v>4.907428061565966E-3</v>
      </c>
      <c r="E1509" s="4">
        <f t="shared" si="99"/>
        <v>0.62971764048084977</v>
      </c>
      <c r="F1509" s="4">
        <f t="shared" si="97"/>
        <v>-0.12243108989967866</v>
      </c>
      <c r="H1509" s="1">
        <v>37867</v>
      </c>
      <c r="I1509">
        <v>1026.27</v>
      </c>
      <c r="J1509" s="2">
        <f t="shared" si="101"/>
        <v>109.92373770913234</v>
      </c>
      <c r="K1509" s="3">
        <f t="shared" si="103"/>
        <v>4.1879079051654333E-3</v>
      </c>
      <c r="M1509" s="4">
        <f t="shared" si="100"/>
        <v>0.68125062232400679</v>
      </c>
      <c r="N1509" s="4">
        <f t="shared" si="98"/>
        <v>3.614445667208499E-2</v>
      </c>
      <c r="O1509" s="4"/>
      <c r="P1509" s="2">
        <v>90.1</v>
      </c>
      <c r="Q1509" s="2">
        <v>109.92373770913234</v>
      </c>
    </row>
    <row r="1510" spans="2:17" x14ac:dyDescent="0.2">
      <c r="B1510" s="1">
        <v>37868</v>
      </c>
      <c r="C1510">
        <v>90.21</v>
      </c>
      <c r="D1510" s="4">
        <f t="shared" si="102"/>
        <v>1.2208657047725335E-3</v>
      </c>
      <c r="E1510" s="4">
        <f t="shared" si="99"/>
        <v>0.62833461029462978</v>
      </c>
      <c r="F1510" s="4">
        <f t="shared" si="97"/>
        <v>-0.11662749706227982</v>
      </c>
      <c r="H1510" s="1">
        <v>37868</v>
      </c>
      <c r="I1510">
        <v>1027.97</v>
      </c>
      <c r="J1510" s="2">
        <f t="shared" si="101"/>
        <v>110.10582463957513</v>
      </c>
      <c r="K1510" s="3">
        <f t="shared" si="103"/>
        <v>1.6564841610882119E-3</v>
      </c>
      <c r="M1510" s="4">
        <f t="shared" si="100"/>
        <v>0.67893586246524318</v>
      </c>
      <c r="N1510" s="4">
        <f t="shared" si="98"/>
        <v>4.6535540488261695E-2</v>
      </c>
      <c r="O1510" s="4"/>
      <c r="P1510" s="2">
        <v>90.21</v>
      </c>
      <c r="Q1510" s="2">
        <v>110.10582463957513</v>
      </c>
    </row>
    <row r="1511" spans="2:17" x14ac:dyDescent="0.2">
      <c r="B1511" s="1">
        <v>37869</v>
      </c>
      <c r="C1511">
        <v>89.68</v>
      </c>
      <c r="D1511" s="4">
        <f t="shared" si="102"/>
        <v>-5.8751801352397992E-3</v>
      </c>
      <c r="E1511" s="4">
        <f t="shared" si="99"/>
        <v>0.62486064659977703</v>
      </c>
      <c r="F1511" s="4">
        <f t="shared" si="97"/>
        <v>-0.11400908911282348</v>
      </c>
      <c r="H1511" s="1">
        <v>37869</v>
      </c>
      <c r="I1511">
        <v>1021.39</v>
      </c>
      <c r="J1511" s="2">
        <f t="shared" si="101"/>
        <v>109.40104110880243</v>
      </c>
      <c r="K1511" s="3">
        <f t="shared" si="103"/>
        <v>-6.4009650087065717E-3</v>
      </c>
      <c r="M1511" s="4">
        <f t="shared" si="100"/>
        <v>0.6764888994860383</v>
      </c>
      <c r="N1511" s="4">
        <f t="shared" si="98"/>
        <v>4.8773475443838699E-2</v>
      </c>
      <c r="O1511" s="4"/>
      <c r="P1511" s="2">
        <v>89.68</v>
      </c>
      <c r="Q1511" s="2">
        <v>109.40104110880243</v>
      </c>
    </row>
    <row r="1512" spans="2:17" x14ac:dyDescent="0.2">
      <c r="B1512" s="1">
        <v>37872</v>
      </c>
      <c r="C1512">
        <v>90.41</v>
      </c>
      <c r="D1512" s="4">
        <f t="shared" si="102"/>
        <v>8.1400535236395566E-3</v>
      </c>
      <c r="E1512" s="4">
        <f t="shared" si="99"/>
        <v>0.63610778864419892</v>
      </c>
      <c r="F1512" s="4">
        <f t="shared" si="97"/>
        <v>-0.15084061237907398</v>
      </c>
      <c r="H1512" s="1">
        <v>37872</v>
      </c>
      <c r="I1512">
        <v>1031.6400000000001</v>
      </c>
      <c r="J1512" s="2">
        <f t="shared" si="101"/>
        <v>110.49891818941339</v>
      </c>
      <c r="K1512" s="3">
        <f t="shared" si="103"/>
        <v>1.0035343992010892E-2</v>
      </c>
      <c r="M1512" s="4">
        <f t="shared" si="100"/>
        <v>0.68657451467133424</v>
      </c>
      <c r="N1512" s="4">
        <f t="shared" si="98"/>
        <v>7.9924960428352509E-3</v>
      </c>
      <c r="O1512" s="4"/>
      <c r="P1512" s="2">
        <v>90.41</v>
      </c>
      <c r="Q1512" s="2">
        <v>110.49891818941339</v>
      </c>
    </row>
    <row r="1513" spans="2:17" x14ac:dyDescent="0.2">
      <c r="B1513" s="1">
        <v>37873</v>
      </c>
      <c r="C1513">
        <v>89.83</v>
      </c>
      <c r="D1513" s="4">
        <f t="shared" si="102"/>
        <v>-6.4152195553589531E-3</v>
      </c>
      <c r="E1513" s="4">
        <f t="shared" si="99"/>
        <v>0.62464362700785758</v>
      </c>
      <c r="F1513" s="4">
        <f t="shared" si="97"/>
        <v>-0.13575139503559741</v>
      </c>
      <c r="H1513" s="1">
        <v>37873</v>
      </c>
      <c r="I1513">
        <v>1023.17</v>
      </c>
      <c r="J1513" s="2">
        <f t="shared" si="101"/>
        <v>109.59169683597193</v>
      </c>
      <c r="K1513" s="3">
        <f t="shared" si="103"/>
        <v>-8.2102283742392368E-3</v>
      </c>
      <c r="M1513" s="4">
        <f t="shared" si="100"/>
        <v>0.67416714986031301</v>
      </c>
      <c r="N1513" s="4">
        <f t="shared" si="98"/>
        <v>1.6865434307294702E-2</v>
      </c>
      <c r="O1513" s="4"/>
      <c r="P1513" s="2">
        <v>89.83</v>
      </c>
      <c r="Q1513" s="2">
        <v>109.59169683597193</v>
      </c>
    </row>
    <row r="1514" spans="2:17" x14ac:dyDescent="0.2">
      <c r="B1514" s="1">
        <v>37874</v>
      </c>
      <c r="C1514">
        <v>88.91</v>
      </c>
      <c r="D1514" s="4">
        <f t="shared" si="102"/>
        <v>-1.0241567405098517E-2</v>
      </c>
      <c r="E1514" s="4">
        <f t="shared" si="99"/>
        <v>0.61743055555555548</v>
      </c>
      <c r="F1514" s="4">
        <f t="shared" si="97"/>
        <v>-0.11497113278916982</v>
      </c>
      <c r="H1514" s="1">
        <v>37874</v>
      </c>
      <c r="I1514">
        <v>1010.92</v>
      </c>
      <c r="J1514" s="2">
        <f t="shared" si="101"/>
        <v>108.27959983719299</v>
      </c>
      <c r="K1514" s="3">
        <f t="shared" si="103"/>
        <v>-1.1972594974442141E-2</v>
      </c>
      <c r="M1514" s="4">
        <f t="shared" si="100"/>
        <v>0.66474220296297271</v>
      </c>
      <c r="N1514" s="4">
        <f t="shared" si="98"/>
        <v>3.1351064589518307E-2</v>
      </c>
      <c r="O1514" s="4"/>
      <c r="P1514" s="2">
        <v>88.91</v>
      </c>
      <c r="Q1514" s="2">
        <v>108.27959983719299</v>
      </c>
    </row>
    <row r="1515" spans="2:17" x14ac:dyDescent="0.2">
      <c r="B1515" s="1">
        <v>37875</v>
      </c>
      <c r="C1515">
        <v>89.2</v>
      </c>
      <c r="D1515" s="4">
        <f t="shared" si="102"/>
        <v>3.2617253402318358E-3</v>
      </c>
      <c r="E1515" s="4">
        <f t="shared" si="99"/>
        <v>0.62395075545607159</v>
      </c>
      <c r="F1515" s="4">
        <f t="shared" si="97"/>
        <v>-0.15071884223555176</v>
      </c>
      <c r="H1515" s="1">
        <v>37875</v>
      </c>
      <c r="I1515">
        <v>1016.42</v>
      </c>
      <c r="J1515" s="2">
        <f t="shared" si="101"/>
        <v>108.86870461215497</v>
      </c>
      <c r="K1515" s="3">
        <f t="shared" si="103"/>
        <v>5.4405887706248102E-3</v>
      </c>
      <c r="M1515" s="4">
        <f t="shared" si="100"/>
        <v>0.67443002362183824</v>
      </c>
      <c r="N1515" s="4">
        <f t="shared" si="98"/>
        <v>7.2939171109744905E-3</v>
      </c>
      <c r="O1515" s="4"/>
      <c r="P1515" s="2">
        <v>89.2</v>
      </c>
      <c r="Q1515" s="2">
        <v>108.86870461215497</v>
      </c>
    </row>
    <row r="1516" spans="2:17" x14ac:dyDescent="0.2">
      <c r="B1516" s="1">
        <v>37876</v>
      </c>
      <c r="C1516">
        <v>89.31</v>
      </c>
      <c r="D1516" s="4">
        <f t="shared" si="102"/>
        <v>1.2331838565022846E-3</v>
      </c>
      <c r="E1516" s="4">
        <f t="shared" si="99"/>
        <v>0.63237272534164135</v>
      </c>
      <c r="F1516" s="4">
        <f t="shared" si="97"/>
        <v>-0.16352908120258491</v>
      </c>
      <c r="H1516" s="1">
        <v>37876</v>
      </c>
      <c r="I1516">
        <v>1018.63</v>
      </c>
      <c r="J1516" s="2">
        <f t="shared" si="101"/>
        <v>109.1054176217306</v>
      </c>
      <c r="K1516" s="3">
        <f t="shared" si="103"/>
        <v>2.1742980264063405E-3</v>
      </c>
      <c r="M1516" s="4">
        <f t="shared" si="100"/>
        <v>0.68261350309934665</v>
      </c>
      <c r="N1516" s="4">
        <f t="shared" si="98"/>
        <v>-1.0769918035970938E-2</v>
      </c>
      <c r="O1516" s="4"/>
      <c r="P1516" s="2">
        <v>89.31</v>
      </c>
      <c r="Q1516" s="2">
        <v>109.1054176217306</v>
      </c>
    </row>
    <row r="1517" spans="2:17" x14ac:dyDescent="0.2">
      <c r="B1517" s="1">
        <v>37879</v>
      </c>
      <c r="C1517">
        <v>88.96</v>
      </c>
      <c r="D1517" s="4">
        <f t="shared" si="102"/>
        <v>-3.9189340499384828E-3</v>
      </c>
      <c r="E1517" s="4">
        <f t="shared" si="99"/>
        <v>0.6246752334807949</v>
      </c>
      <c r="F1517" s="4">
        <f t="shared" si="97"/>
        <v>-0.1716174690380855</v>
      </c>
      <c r="H1517" s="1">
        <v>37879</v>
      </c>
      <c r="I1517">
        <v>1014.81</v>
      </c>
      <c r="J1517" s="2">
        <f t="shared" si="101"/>
        <v>108.69625757802973</v>
      </c>
      <c r="K1517" s="3">
        <f t="shared" si="103"/>
        <v>-3.7501349852252508E-3</v>
      </c>
      <c r="M1517" s="4">
        <f t="shared" si="100"/>
        <v>0.67540981424416469</v>
      </c>
      <c r="N1517" s="4">
        <f t="shared" si="98"/>
        <v>-2.2039549764860222E-2</v>
      </c>
      <c r="O1517" s="4"/>
      <c r="P1517" s="2">
        <v>88.96</v>
      </c>
      <c r="Q1517" s="2">
        <v>108.69625757802973</v>
      </c>
    </row>
    <row r="1518" spans="2:17" x14ac:dyDescent="0.2">
      <c r="B1518" s="1">
        <v>37880</v>
      </c>
      <c r="C1518">
        <v>90.3</v>
      </c>
      <c r="D1518" s="4">
        <f t="shared" si="102"/>
        <v>1.506294964028787E-2</v>
      </c>
      <c r="E1518" s="4">
        <f t="shared" si="99"/>
        <v>0.63825275657336733</v>
      </c>
      <c r="F1518" s="4">
        <f t="shared" ref="F1518:F1581" si="104">+C1518/C260-1</f>
        <v>-0.16827852998065762</v>
      </c>
      <c r="H1518" s="1">
        <v>37880</v>
      </c>
      <c r="I1518">
        <v>1029.32</v>
      </c>
      <c r="J1518" s="2">
        <f t="shared" si="101"/>
        <v>110.25042308433852</v>
      </c>
      <c r="K1518" s="3">
        <f t="shared" si="103"/>
        <v>1.4298243020861134E-2</v>
      </c>
      <c r="M1518" s="4">
        <f t="shared" si="100"/>
        <v>0.68873870859819331</v>
      </c>
      <c r="N1518" s="4">
        <f t="shared" ref="N1518:N1581" si="105">+I1518/I260-1</f>
        <v>-1.5457014959635806E-2</v>
      </c>
      <c r="O1518" s="4"/>
      <c r="P1518" s="2">
        <v>90.3</v>
      </c>
      <c r="Q1518" s="2">
        <v>110.25042308433852</v>
      </c>
    </row>
    <row r="1519" spans="2:17" x14ac:dyDescent="0.2">
      <c r="B1519" s="1">
        <v>37881</v>
      </c>
      <c r="C1519">
        <v>90.1</v>
      </c>
      <c r="D1519" s="4">
        <f t="shared" si="102"/>
        <v>-2.2148394241418012E-3</v>
      </c>
      <c r="E1519" s="4">
        <f t="shared" si="99"/>
        <v>0.63891646574953898</v>
      </c>
      <c r="F1519" s="4">
        <f t="shared" si="104"/>
        <v>-0.14718409843823954</v>
      </c>
      <c r="H1519" s="1">
        <v>37881</v>
      </c>
      <c r="I1519">
        <v>1025.97</v>
      </c>
      <c r="J1519" s="2">
        <f t="shared" si="101"/>
        <v>109.89160472140715</v>
      </c>
      <c r="K1519" s="3">
        <f t="shared" si="103"/>
        <v>-3.2545758364744826E-3</v>
      </c>
      <c r="M1519" s="4">
        <f t="shared" si="100"/>
        <v>0.68891261431852058</v>
      </c>
      <c r="N1519" s="4">
        <f t="shared" si="105"/>
        <v>6.9685043234171129E-3</v>
      </c>
      <c r="O1519" s="4"/>
      <c r="P1519" s="2">
        <v>90.1</v>
      </c>
      <c r="Q1519" s="2">
        <v>109.89160472140715</v>
      </c>
    </row>
    <row r="1520" spans="2:17" x14ac:dyDescent="0.2">
      <c r="B1520" s="1">
        <v>37882</v>
      </c>
      <c r="C1520">
        <v>91.13</v>
      </c>
      <c r="D1520" s="4">
        <f t="shared" si="102"/>
        <v>1.1431742508324128E-2</v>
      </c>
      <c r="E1520" s="4">
        <f t="shared" si="99"/>
        <v>0.65051038618031265</v>
      </c>
      <c r="F1520" s="4">
        <f t="shared" si="104"/>
        <v>-0.13865784499054823</v>
      </c>
      <c r="H1520" s="1">
        <v>37882</v>
      </c>
      <c r="I1520">
        <v>1039.58</v>
      </c>
      <c r="J1520" s="2">
        <f t="shared" si="101"/>
        <v>111.34937126454031</v>
      </c>
      <c r="K1520" s="3">
        <f t="shared" si="103"/>
        <v>1.3265495092448898E-2</v>
      </c>
      <c r="M1520" s="4">
        <f t="shared" si="100"/>
        <v>0.70147571845963863</v>
      </c>
      <c r="N1520" s="4">
        <f t="shared" si="105"/>
        <v>1.9106157299845883E-2</v>
      </c>
      <c r="O1520" s="4"/>
      <c r="P1520" s="2">
        <v>91.13</v>
      </c>
      <c r="Q1520" s="2">
        <v>111.34937126454031</v>
      </c>
    </row>
    <row r="1521" spans="2:17" x14ac:dyDescent="0.2">
      <c r="B1521" s="1">
        <v>37883</v>
      </c>
      <c r="C1521">
        <v>90.76</v>
      </c>
      <c r="D1521" s="4">
        <f t="shared" si="102"/>
        <v>-4.0601338746844018E-3</v>
      </c>
      <c r="E1521" s="4">
        <f t="shared" si="99"/>
        <v>0.64639270707214591</v>
      </c>
      <c r="F1521" s="4">
        <f t="shared" si="104"/>
        <v>-0.14174940898345145</v>
      </c>
      <c r="H1521" s="1">
        <v>37883</v>
      </c>
      <c r="I1521">
        <v>1036.3</v>
      </c>
      <c r="J1521" s="2">
        <f t="shared" si="101"/>
        <v>110.9980505987448</v>
      </c>
      <c r="K1521" s="3">
        <f t="shared" si="103"/>
        <v>-3.1551203370592251E-3</v>
      </c>
      <c r="M1521" s="4">
        <f t="shared" si="100"/>
        <v>0.69788741405203003</v>
      </c>
      <c r="N1521" s="4">
        <f t="shared" si="105"/>
        <v>1.2120442625672689E-2</v>
      </c>
      <c r="O1521" s="4"/>
      <c r="P1521" s="2">
        <v>90.76</v>
      </c>
      <c r="Q1521" s="2">
        <v>110.9980505987448</v>
      </c>
    </row>
    <row r="1522" spans="2:17" x14ac:dyDescent="0.2">
      <c r="B1522" s="1">
        <v>37886</v>
      </c>
      <c r="C1522">
        <v>89.73</v>
      </c>
      <c r="D1522" s="4">
        <f t="shared" si="102"/>
        <v>-1.1348611723226099E-2</v>
      </c>
      <c r="E1522" s="4">
        <f t="shared" si="99"/>
        <v>0.64106594270200756</v>
      </c>
      <c r="F1522" s="4">
        <f t="shared" si="104"/>
        <v>-0.15880753726446051</v>
      </c>
      <c r="H1522" s="1">
        <v>37886</v>
      </c>
      <c r="I1522">
        <v>1022.82</v>
      </c>
      <c r="J1522" s="2">
        <f t="shared" si="101"/>
        <v>109.55420835029254</v>
      </c>
      <c r="K1522" s="3">
        <f t="shared" si="103"/>
        <v>-1.3007816269419936E-2</v>
      </c>
      <c r="M1522" s="4">
        <f t="shared" si="100"/>
        <v>0.69068858171210179</v>
      </c>
      <c r="N1522" s="4">
        <f t="shared" si="105"/>
        <v>-6.6140263978322622E-3</v>
      </c>
      <c r="O1522" s="4"/>
      <c r="P1522" s="2">
        <v>89.73</v>
      </c>
      <c r="Q1522" s="2">
        <v>109.55420835029254</v>
      </c>
    </row>
    <row r="1523" spans="2:17" x14ac:dyDescent="0.2">
      <c r="B1523" s="1">
        <v>37887</v>
      </c>
      <c r="C1523">
        <v>90.1</v>
      </c>
      <c r="D1523" s="4">
        <f t="shared" si="102"/>
        <v>4.1234815557782412E-3</v>
      </c>
      <c r="E1523" s="4">
        <f t="shared" si="99"/>
        <v>0.65204805326385862</v>
      </c>
      <c r="F1523" s="4">
        <f t="shared" si="104"/>
        <v>-0.18513159084742692</v>
      </c>
      <c r="H1523" s="1">
        <v>37887</v>
      </c>
      <c r="I1523">
        <v>1029.03</v>
      </c>
      <c r="J1523" s="2">
        <f t="shared" si="101"/>
        <v>110.21936119620413</v>
      </c>
      <c r="K1523" s="3">
        <f t="shared" si="103"/>
        <v>6.0714495219098552E-3</v>
      </c>
      <c r="M1523" s="4">
        <f t="shared" si="100"/>
        <v>0.70202140795873957</v>
      </c>
      <c r="N1523" s="4">
        <f t="shared" si="105"/>
        <v>-3.4762543500079679E-2</v>
      </c>
      <c r="O1523" s="4"/>
      <c r="P1523" s="2">
        <v>90.1</v>
      </c>
      <c r="Q1523" s="2">
        <v>110.21936119620413</v>
      </c>
    </row>
    <row r="1524" spans="2:17" x14ac:dyDescent="0.2">
      <c r="B1524" s="1">
        <v>37888</v>
      </c>
      <c r="C1524">
        <v>88.5</v>
      </c>
      <c r="D1524" s="4">
        <f t="shared" si="102"/>
        <v>-1.7758046614872347E-2</v>
      </c>
      <c r="E1524" s="4">
        <f t="shared" si="99"/>
        <v>0.64759256549099953</v>
      </c>
      <c r="F1524" s="4">
        <f t="shared" si="104"/>
        <v>-0.18154073800055481</v>
      </c>
      <c r="H1524" s="1">
        <v>37888</v>
      </c>
      <c r="I1524">
        <v>1009.38</v>
      </c>
      <c r="J1524" s="2">
        <f t="shared" si="101"/>
        <v>108.11465050020362</v>
      </c>
      <c r="K1524" s="3">
        <f t="shared" si="103"/>
        <v>-1.9095653187953698E-2</v>
      </c>
      <c r="M1524" s="4">
        <f t="shared" si="100"/>
        <v>0.69876982506178564</v>
      </c>
      <c r="N1524" s="4">
        <f t="shared" si="105"/>
        <v>-3.1974067822617802E-2</v>
      </c>
      <c r="O1524" s="4"/>
      <c r="P1524" s="2">
        <v>88.5</v>
      </c>
      <c r="Q1524" s="2">
        <v>108.11465050020362</v>
      </c>
    </row>
    <row r="1525" spans="2:17" x14ac:dyDescent="0.2">
      <c r="B1525" s="1">
        <v>37889</v>
      </c>
      <c r="C1525">
        <v>87.66</v>
      </c>
      <c r="D1525" s="4">
        <f t="shared" si="102"/>
        <v>-9.491525423728886E-3</v>
      </c>
      <c r="E1525" s="4">
        <f t="shared" si="99"/>
        <v>0.63655507951492263</v>
      </c>
      <c r="F1525" s="4">
        <f t="shared" si="104"/>
        <v>-0.18720445062586921</v>
      </c>
      <c r="H1525" s="1">
        <v>37889</v>
      </c>
      <c r="I1525">
        <v>1003.27</v>
      </c>
      <c r="J1525" s="2">
        <f t="shared" si="101"/>
        <v>107.46020865020041</v>
      </c>
      <c r="K1525" s="3">
        <f t="shared" si="103"/>
        <v>-6.0532207889991696E-3</v>
      </c>
      <c r="M1525" s="4">
        <f t="shared" si="100"/>
        <v>0.68721830262346728</v>
      </c>
      <c r="N1525" s="4">
        <f t="shared" si="105"/>
        <v>-3.9703278296243094E-2</v>
      </c>
      <c r="O1525" s="4"/>
      <c r="P1525" s="2">
        <v>87.66</v>
      </c>
      <c r="Q1525" s="2">
        <v>107.46020865020041</v>
      </c>
    </row>
    <row r="1526" spans="2:17" x14ac:dyDescent="0.2">
      <c r="B1526" s="1">
        <v>37890</v>
      </c>
      <c r="C1526">
        <v>87.38</v>
      </c>
      <c r="D1526" s="4">
        <f t="shared" si="102"/>
        <v>-3.1941592516541162E-3</v>
      </c>
      <c r="E1526" s="4">
        <f t="shared" si="99"/>
        <v>0.63860264561865077</v>
      </c>
      <c r="F1526" s="4">
        <f t="shared" si="104"/>
        <v>-0.19915681422417753</v>
      </c>
      <c r="H1526" s="1">
        <v>37890</v>
      </c>
      <c r="I1526">
        <v>996.85</v>
      </c>
      <c r="J1526" s="2">
        <f t="shared" si="101"/>
        <v>106.77256271288117</v>
      </c>
      <c r="K1526" s="3">
        <f t="shared" si="103"/>
        <v>-6.3990750246692985E-3</v>
      </c>
      <c r="M1526" s="4">
        <f t="shared" si="100"/>
        <v>0.68684801631595638</v>
      </c>
      <c r="N1526" s="4">
        <f t="shared" si="105"/>
        <v>-4.9433102251380312E-2</v>
      </c>
      <c r="O1526" s="4"/>
      <c r="P1526" s="2">
        <v>87.38</v>
      </c>
      <c r="Q1526" s="2">
        <v>106.77256271288117</v>
      </c>
    </row>
    <row r="1527" spans="2:17" x14ac:dyDescent="0.2">
      <c r="B1527" s="1">
        <v>37893</v>
      </c>
      <c r="C1527">
        <v>88.23</v>
      </c>
      <c r="D1527" s="4">
        <f t="shared" si="102"/>
        <v>9.7276264591441564E-3</v>
      </c>
      <c r="E1527" s="4">
        <f t="shared" si="99"/>
        <v>0.64462628771827279</v>
      </c>
      <c r="F1527" s="4">
        <f t="shared" si="104"/>
        <v>-0.1869701437523037</v>
      </c>
      <c r="H1527" s="1">
        <v>37893</v>
      </c>
      <c r="I1527">
        <v>1006.58</v>
      </c>
      <c r="J1527" s="2">
        <f t="shared" si="101"/>
        <v>107.81474261476845</v>
      </c>
      <c r="K1527" s="3">
        <f t="shared" si="103"/>
        <v>9.7607463510056558E-3</v>
      </c>
      <c r="M1527" s="4">
        <f t="shared" si="100"/>
        <v>0.69464821779786767</v>
      </c>
      <c r="N1527" s="4">
        <f t="shared" si="105"/>
        <v>-4.0456807305866427E-2</v>
      </c>
      <c r="O1527" s="4"/>
      <c r="P1527" s="2">
        <v>88.23</v>
      </c>
      <c r="Q1527" s="2">
        <v>107.81474261476845</v>
      </c>
    </row>
    <row r="1528" spans="2:17" x14ac:dyDescent="0.2">
      <c r="B1528" s="1">
        <v>37894</v>
      </c>
      <c r="C1528">
        <v>87.33</v>
      </c>
      <c r="D1528" s="4">
        <f t="shared" si="102"/>
        <v>-1.020061203672229E-2</v>
      </c>
      <c r="E1528" s="4">
        <f t="shared" si="99"/>
        <v>0.638470536628162</v>
      </c>
      <c r="F1528" s="4">
        <f t="shared" si="104"/>
        <v>-0.17057650299173721</v>
      </c>
      <c r="H1528" s="1">
        <v>37894</v>
      </c>
      <c r="I1528">
        <v>995.97</v>
      </c>
      <c r="J1528" s="2">
        <f t="shared" si="101"/>
        <v>106.67830594888726</v>
      </c>
      <c r="K1528" s="3">
        <f t="shared" si="103"/>
        <v>-1.0540642571877035E-2</v>
      </c>
      <c r="M1528" s="4">
        <f t="shared" si="100"/>
        <v>0.687482743387266</v>
      </c>
      <c r="N1528" s="4">
        <f t="shared" si="105"/>
        <v>-2.0688095495619452E-2</v>
      </c>
      <c r="O1528" s="4"/>
      <c r="P1528" s="2">
        <v>87.33</v>
      </c>
      <c r="Q1528" s="2">
        <v>106.67830594888726</v>
      </c>
    </row>
    <row r="1529" spans="2:17" x14ac:dyDescent="0.2">
      <c r="B1529" s="1">
        <v>37895</v>
      </c>
      <c r="C1529">
        <v>89.31</v>
      </c>
      <c r="D1529" s="4">
        <f t="shared" si="102"/>
        <v>2.2672621092408196E-2</v>
      </c>
      <c r="E1529" s="4">
        <f t="shared" si="99"/>
        <v>0.65630511463844787</v>
      </c>
      <c r="F1529" s="4">
        <f t="shared" si="104"/>
        <v>-0.12509796238244508</v>
      </c>
      <c r="H1529" s="1">
        <v>37895</v>
      </c>
      <c r="I1529">
        <v>1018.22</v>
      </c>
      <c r="J1529" s="2">
        <f t="shared" si="101"/>
        <v>109.06150253850618</v>
      </c>
      <c r="K1529" s="3">
        <f t="shared" si="103"/>
        <v>2.2340030322198556E-2</v>
      </c>
      <c r="M1529" s="4">
        <f t="shared" si="100"/>
        <v>0.70757385183074717</v>
      </c>
      <c r="N1529" s="4">
        <f t="shared" si="105"/>
        <v>3.2269183588641503E-2</v>
      </c>
      <c r="O1529" s="4"/>
      <c r="P1529" s="2">
        <v>89.31</v>
      </c>
      <c r="Q1529" s="2">
        <v>109.06150253850618</v>
      </c>
    </row>
    <row r="1530" spans="2:17" x14ac:dyDescent="0.2">
      <c r="B1530" s="1">
        <v>37896</v>
      </c>
      <c r="C1530">
        <v>89.57</v>
      </c>
      <c r="D1530" s="4">
        <f t="shared" si="102"/>
        <v>2.9112081513826826E-3</v>
      </c>
      <c r="E1530" s="4">
        <f t="shared" ref="E1530:E1593" si="106">+C1530/C772</f>
        <v>0.66644345238095226</v>
      </c>
      <c r="F1530" s="4">
        <f t="shared" si="104"/>
        <v>-0.13816992206292711</v>
      </c>
      <c r="H1530" s="1">
        <v>37896</v>
      </c>
      <c r="I1530">
        <v>1020.24</v>
      </c>
      <c r="J1530" s="2">
        <f t="shared" si="101"/>
        <v>109.27786465585584</v>
      </c>
      <c r="K1530" s="3">
        <f t="shared" si="103"/>
        <v>1.9838541768968376E-3</v>
      </c>
      <c r="M1530" s="4">
        <f t="shared" ref="M1530:M1593" si="107">+I1530/I772</f>
        <v>0.71484925133652366</v>
      </c>
      <c r="N1530" s="4">
        <f t="shared" si="105"/>
        <v>1.7594254937163267E-2</v>
      </c>
      <c r="O1530" s="4"/>
      <c r="P1530" s="2">
        <v>89.57</v>
      </c>
      <c r="Q1530" s="2">
        <v>109.27786465585584</v>
      </c>
    </row>
    <row r="1531" spans="2:17" x14ac:dyDescent="0.2">
      <c r="B1531" s="1">
        <v>37897</v>
      </c>
      <c r="C1531">
        <v>90.36</v>
      </c>
      <c r="D1531" s="4">
        <f t="shared" si="102"/>
        <v>8.8199173830523225E-3</v>
      </c>
      <c r="E1531" s="4">
        <f t="shared" si="106"/>
        <v>0.6704258792105654</v>
      </c>
      <c r="F1531" s="4">
        <f t="shared" si="104"/>
        <v>-0.11455169034786872</v>
      </c>
      <c r="H1531" s="1">
        <v>37897</v>
      </c>
      <c r="I1531">
        <v>1029.8499999999999</v>
      </c>
      <c r="J1531" s="2">
        <f t="shared" si="101"/>
        <v>110.30719136265303</v>
      </c>
      <c r="K1531" s="3">
        <f t="shared" si="103"/>
        <v>9.419352309260498E-3</v>
      </c>
      <c r="M1531" s="4">
        <f t="shared" si="107"/>
        <v>0.72190639085358588</v>
      </c>
      <c r="N1531" s="4">
        <f t="shared" si="105"/>
        <v>4.1767823905478618E-2</v>
      </c>
      <c r="O1531" s="4"/>
      <c r="P1531" s="2">
        <v>90.36</v>
      </c>
      <c r="Q1531" s="2">
        <v>110.30719136265303</v>
      </c>
    </row>
    <row r="1532" spans="2:17" x14ac:dyDescent="0.2">
      <c r="B1532" s="1">
        <v>37900</v>
      </c>
      <c r="C1532">
        <v>90.8</v>
      </c>
      <c r="D1532" s="4">
        <f t="shared" si="102"/>
        <v>4.8694112439131576E-3</v>
      </c>
      <c r="E1532" s="4">
        <f t="shared" si="106"/>
        <v>0.66045970322956071</v>
      </c>
      <c r="F1532" s="4">
        <f t="shared" si="104"/>
        <v>-0.11006566696069786</v>
      </c>
      <c r="H1532" s="1">
        <v>37900</v>
      </c>
      <c r="I1532">
        <v>1034.3499999999999</v>
      </c>
      <c r="J1532" s="2">
        <f t="shared" si="101"/>
        <v>110.78918617853101</v>
      </c>
      <c r="K1532" s="3">
        <f t="shared" si="103"/>
        <v>4.3695683837452481E-3</v>
      </c>
      <c r="M1532" s="4">
        <f t="shared" si="107"/>
        <v>0.70928964746381029</v>
      </c>
      <c r="N1532" s="4">
        <f t="shared" si="105"/>
        <v>5.0538802953513429E-2</v>
      </c>
      <c r="O1532" s="4"/>
      <c r="P1532" s="2">
        <v>90.8</v>
      </c>
      <c r="Q1532" s="2">
        <v>110.78918617853101</v>
      </c>
    </row>
    <row r="1533" spans="2:17" x14ac:dyDescent="0.2">
      <c r="B1533" s="1">
        <v>37901</v>
      </c>
      <c r="C1533">
        <v>91.13</v>
      </c>
      <c r="D1533" s="4">
        <f t="shared" si="102"/>
        <v>3.6343612334801545E-3</v>
      </c>
      <c r="E1533" s="4">
        <f t="shared" si="106"/>
        <v>0.67299313196957389</v>
      </c>
      <c r="F1533" s="4">
        <f t="shared" si="104"/>
        <v>-9.2872785188134577E-2</v>
      </c>
      <c r="H1533" s="1">
        <v>37901</v>
      </c>
      <c r="I1533">
        <v>1039.25</v>
      </c>
      <c r="J1533" s="2">
        <f t="shared" si="101"/>
        <v>111.3140249780426</v>
      </c>
      <c r="K1533" s="3">
        <f t="shared" si="103"/>
        <v>4.7372746169092039E-3</v>
      </c>
      <c r="M1533" s="4">
        <f t="shared" si="107"/>
        <v>0.72345476188818736</v>
      </c>
      <c r="N1533" s="4">
        <f t="shared" si="105"/>
        <v>7.0641199983516811E-2</v>
      </c>
      <c r="O1533" s="4"/>
      <c r="P1533" s="2">
        <v>91.13</v>
      </c>
      <c r="Q1533" s="2">
        <v>111.3140249780426</v>
      </c>
    </row>
    <row r="1534" spans="2:17" x14ac:dyDescent="0.2">
      <c r="B1534" s="1">
        <v>37902</v>
      </c>
      <c r="C1534">
        <v>90.93</v>
      </c>
      <c r="D1534" s="4">
        <f t="shared" si="102"/>
        <v>-2.1946669592888268E-3</v>
      </c>
      <c r="E1534" s="4">
        <f t="shared" si="106"/>
        <v>0.67037746977292845</v>
      </c>
      <c r="F1534" s="4">
        <f t="shared" si="104"/>
        <v>-8.5579243765084412E-2</v>
      </c>
      <c r="H1534" s="1">
        <v>37902</v>
      </c>
      <c r="I1534">
        <v>1033.78</v>
      </c>
      <c r="J1534" s="2">
        <f t="shared" si="101"/>
        <v>110.72813350185314</v>
      </c>
      <c r="K1534" s="3">
        <f t="shared" si="103"/>
        <v>-5.2634111137840334E-3</v>
      </c>
      <c r="M1534" s="4">
        <f t="shared" si="107"/>
        <v>0.71978722070977486</v>
      </c>
      <c r="N1534" s="4">
        <f t="shared" si="105"/>
        <v>7.7482698240640246E-2</v>
      </c>
      <c r="O1534" s="4"/>
      <c r="P1534" s="2">
        <v>90.93</v>
      </c>
      <c r="Q1534" s="2">
        <v>110.72813350185314</v>
      </c>
    </row>
    <row r="1535" spans="2:17" x14ac:dyDescent="0.2">
      <c r="B1535" s="1">
        <v>37903</v>
      </c>
      <c r="C1535">
        <v>91.24</v>
      </c>
      <c r="D1535" s="4">
        <f t="shared" si="102"/>
        <v>3.4092158803473716E-3</v>
      </c>
      <c r="E1535" s="4">
        <f t="shared" si="106"/>
        <v>0.67957694026515714</v>
      </c>
      <c r="F1535" s="4">
        <f t="shared" si="104"/>
        <v>-0.10285152409046217</v>
      </c>
      <c r="H1535" s="1">
        <v>37903</v>
      </c>
      <c r="I1535">
        <v>1038.73</v>
      </c>
      <c r="J1535" s="2">
        <f t="shared" si="101"/>
        <v>111.25832779931892</v>
      </c>
      <c r="K1535" s="3">
        <f t="shared" si="103"/>
        <v>4.7882528197489282E-3</v>
      </c>
      <c r="M1535" s="4">
        <f t="shared" si="107"/>
        <v>0.72818726077142015</v>
      </c>
      <c r="N1535" s="4">
        <f t="shared" si="105"/>
        <v>5.5201698513800412E-2</v>
      </c>
      <c r="O1535" s="4"/>
      <c r="P1535" s="2">
        <v>91.24</v>
      </c>
      <c r="Q1535" s="2">
        <v>111.25832779931892</v>
      </c>
    </row>
    <row r="1536" spans="2:17" x14ac:dyDescent="0.2">
      <c r="B1536" s="1">
        <v>37904</v>
      </c>
      <c r="C1536">
        <v>91.42</v>
      </c>
      <c r="D1536" s="4">
        <f t="shared" si="102"/>
        <v>1.9728189390619821E-3</v>
      </c>
      <c r="E1536" s="4">
        <f t="shared" si="106"/>
        <v>0.67678412792419307</v>
      </c>
      <c r="F1536" s="4">
        <f t="shared" si="104"/>
        <v>-0.11380379992245049</v>
      </c>
      <c r="H1536" s="1">
        <v>37904</v>
      </c>
      <c r="I1536">
        <v>1038.06</v>
      </c>
      <c r="J1536" s="2">
        <f t="shared" si="101"/>
        <v>111.18656412673263</v>
      </c>
      <c r="K1536" s="3">
        <f t="shared" si="103"/>
        <v>-6.450184359747535E-4</v>
      </c>
      <c r="M1536" s="4">
        <f t="shared" si="107"/>
        <v>0.72372971164035915</v>
      </c>
      <c r="N1536" s="4">
        <f t="shared" si="105"/>
        <v>4.0442613585109699E-2</v>
      </c>
      <c r="O1536" s="4"/>
      <c r="P1536" s="2">
        <v>91.42</v>
      </c>
      <c r="Q1536" s="2">
        <v>111.18656412673263</v>
      </c>
    </row>
    <row r="1537" spans="2:17" x14ac:dyDescent="0.2">
      <c r="B1537" s="1">
        <v>37907</v>
      </c>
      <c r="C1537">
        <v>91.77</v>
      </c>
      <c r="D1537" s="4">
        <f t="shared" si="102"/>
        <v>3.8284839203674981E-3</v>
      </c>
      <c r="E1537" s="4">
        <f t="shared" si="106"/>
        <v>0.67672000589926984</v>
      </c>
      <c r="F1537" s="4">
        <f t="shared" si="104"/>
        <v>-0.10842320023316832</v>
      </c>
      <c r="H1537" s="1">
        <v>37907</v>
      </c>
      <c r="I1537">
        <v>1045.3499999999999</v>
      </c>
      <c r="J1537" s="2">
        <f t="shared" si="101"/>
        <v>111.96739572845496</v>
      </c>
      <c r="K1537" s="3">
        <f t="shared" si="103"/>
        <v>7.0227154499740152E-3</v>
      </c>
      <c r="M1537" s="4">
        <f t="shared" si="107"/>
        <v>0.72781769571392763</v>
      </c>
      <c r="N1537" s="4">
        <f t="shared" si="105"/>
        <v>5.0814234016887783E-2</v>
      </c>
      <c r="O1537" s="4"/>
      <c r="P1537" s="2">
        <v>91.77</v>
      </c>
      <c r="Q1537" s="2">
        <v>111.96739572845496</v>
      </c>
    </row>
    <row r="1538" spans="2:17" x14ac:dyDescent="0.2">
      <c r="B1538" s="1">
        <v>37908</v>
      </c>
      <c r="C1538">
        <v>92.03</v>
      </c>
      <c r="D1538" s="4">
        <f t="shared" si="102"/>
        <v>2.8331698812249506E-3</v>
      </c>
      <c r="E1538" s="4">
        <f t="shared" si="106"/>
        <v>0.6925276544510498</v>
      </c>
      <c r="F1538" s="4">
        <f t="shared" si="104"/>
        <v>-0.11270728885460857</v>
      </c>
      <c r="H1538" s="1">
        <v>37908</v>
      </c>
      <c r="I1538">
        <v>1049.48</v>
      </c>
      <c r="J1538" s="2">
        <f t="shared" si="101"/>
        <v>112.40975985947186</v>
      </c>
      <c r="K1538" s="3">
        <f t="shared" si="103"/>
        <v>3.9508298655952512E-3</v>
      </c>
      <c r="M1538" s="4">
        <f t="shared" si="107"/>
        <v>0.74484559862028832</v>
      </c>
      <c r="N1538" s="4">
        <f t="shared" si="105"/>
        <v>4.3708293138941645E-2</v>
      </c>
      <c r="O1538" s="4"/>
      <c r="P1538" s="2">
        <v>92.03</v>
      </c>
      <c r="Q1538" s="2">
        <v>112.40975985947186</v>
      </c>
    </row>
    <row r="1539" spans="2:17" x14ac:dyDescent="0.2">
      <c r="B1539" s="1">
        <v>37909</v>
      </c>
      <c r="C1539">
        <v>91.77</v>
      </c>
      <c r="D1539" s="4">
        <f t="shared" si="102"/>
        <v>-2.8251657068347757E-3</v>
      </c>
      <c r="E1539" s="4">
        <f t="shared" si="106"/>
        <v>0.69554342883128695</v>
      </c>
      <c r="F1539" s="4">
        <f t="shared" si="104"/>
        <v>-0.1595384192691639</v>
      </c>
      <c r="H1539" s="1">
        <v>37909</v>
      </c>
      <c r="I1539">
        <v>1046.76</v>
      </c>
      <c r="J1539" s="2">
        <f t="shared" si="101"/>
        <v>112.11842077076339</v>
      </c>
      <c r="K1539" s="3">
        <f t="shared" si="103"/>
        <v>-2.591759728627574E-3</v>
      </c>
      <c r="M1539" s="4">
        <f t="shared" si="107"/>
        <v>0.74660313973310133</v>
      </c>
      <c r="N1539" s="4">
        <f t="shared" si="105"/>
        <v>-6.9690402772337734E-4</v>
      </c>
      <c r="O1539" s="4"/>
      <c r="P1539" s="2">
        <v>91.77</v>
      </c>
      <c r="Q1539" s="2">
        <v>112.11842077076339</v>
      </c>
    </row>
    <row r="1540" spans="2:17" x14ac:dyDescent="0.2">
      <c r="B1540" s="1">
        <v>37910</v>
      </c>
      <c r="C1540">
        <v>92.19</v>
      </c>
      <c r="D1540" s="4">
        <f t="shared" si="102"/>
        <v>4.5766590389015871E-3</v>
      </c>
      <c r="E1540" s="4">
        <f t="shared" si="106"/>
        <v>0.71156221055881441</v>
      </c>
      <c r="F1540" s="4">
        <f t="shared" si="104"/>
        <v>-0.15746664229574125</v>
      </c>
      <c r="H1540" s="1">
        <v>37910</v>
      </c>
      <c r="I1540">
        <v>1050.07</v>
      </c>
      <c r="J1540" s="2">
        <f t="shared" ref="J1540:J1603" si="108">+J1539*(1+K1540)</f>
        <v>112.47295473533141</v>
      </c>
      <c r="K1540" s="3">
        <f t="shared" si="103"/>
        <v>3.1621384080400272E-3</v>
      </c>
      <c r="M1540" s="4">
        <f t="shared" si="107"/>
        <v>0.75706911219737272</v>
      </c>
      <c r="N1540" s="4">
        <f t="shared" si="105"/>
        <v>-6.0108668900628048E-3</v>
      </c>
      <c r="O1540" s="4"/>
      <c r="P1540" s="2">
        <v>92.19</v>
      </c>
      <c r="Q1540" s="2">
        <v>112.47295473533141</v>
      </c>
    </row>
    <row r="1541" spans="2:17" x14ac:dyDescent="0.2">
      <c r="B1541" s="1">
        <v>37911</v>
      </c>
      <c r="C1541">
        <v>91.18</v>
      </c>
      <c r="D1541" s="4">
        <f t="shared" ref="D1541:D1604" si="109">+C1541/C1540-1</f>
        <v>-1.0955635101420835E-2</v>
      </c>
      <c r="E1541" s="4">
        <f t="shared" si="106"/>
        <v>0.71001401650833218</v>
      </c>
      <c r="F1541" s="4">
        <f t="shared" si="104"/>
        <v>-0.16920273348519355</v>
      </c>
      <c r="H1541" s="1">
        <v>37911</v>
      </c>
      <c r="I1541">
        <v>1039.32</v>
      </c>
      <c r="J1541" s="2">
        <f t="shared" si="108"/>
        <v>111.32152267517846</v>
      </c>
      <c r="K1541" s="3">
        <f t="shared" ref="K1541:K1604" si="110">+I1541/I1540-1</f>
        <v>-1.0237412743912322E-2</v>
      </c>
      <c r="M1541" s="4">
        <f t="shared" si="107"/>
        <v>0.76163536300280665</v>
      </c>
      <c r="N1541" s="4">
        <f t="shared" si="105"/>
        <v>-2.1715189337249141E-2</v>
      </c>
      <c r="O1541" s="4"/>
      <c r="P1541" s="2">
        <v>91.18</v>
      </c>
      <c r="Q1541" s="2">
        <v>111.32152267517846</v>
      </c>
    </row>
    <row r="1542" spans="2:17" x14ac:dyDescent="0.2">
      <c r="B1542" s="1">
        <v>37914</v>
      </c>
      <c r="C1542">
        <v>91.83</v>
      </c>
      <c r="D1542" s="4">
        <f t="shared" si="109"/>
        <v>7.1287563062074621E-3</v>
      </c>
      <c r="E1542" s="4">
        <f t="shared" si="106"/>
        <v>0.73329074502914637</v>
      </c>
      <c r="F1542" s="4">
        <f t="shared" si="104"/>
        <v>-0.16677252517920327</v>
      </c>
      <c r="H1542" s="1">
        <v>37914</v>
      </c>
      <c r="I1542">
        <v>1044.68</v>
      </c>
      <c r="J1542" s="2">
        <f t="shared" si="108"/>
        <v>111.89563205586869</v>
      </c>
      <c r="K1542" s="3">
        <f t="shared" si="110"/>
        <v>5.1572181811185835E-3</v>
      </c>
      <c r="M1542" s="4">
        <f t="shared" si="107"/>
        <v>0.78560363368376729</v>
      </c>
      <c r="N1542" s="4">
        <f t="shared" si="105"/>
        <v>-1.8093295611553373E-2</v>
      </c>
      <c r="O1542" s="4"/>
      <c r="P1542" s="2">
        <v>91.83</v>
      </c>
      <c r="Q1542" s="2">
        <v>111.89563205586869</v>
      </c>
    </row>
    <row r="1543" spans="2:17" x14ac:dyDescent="0.2">
      <c r="B1543" s="1">
        <v>37915</v>
      </c>
      <c r="C1543">
        <v>91.68</v>
      </c>
      <c r="D1543" s="4">
        <f t="shared" si="109"/>
        <v>-1.6334531198953783E-3</v>
      </c>
      <c r="E1543" s="4">
        <f t="shared" si="106"/>
        <v>0.71042231693142188</v>
      </c>
      <c r="F1543" s="4">
        <f t="shared" si="104"/>
        <v>-0.16715116279069764</v>
      </c>
      <c r="H1543" s="1">
        <v>37915</v>
      </c>
      <c r="I1543">
        <v>1046.03</v>
      </c>
      <c r="J1543" s="2">
        <f t="shared" si="108"/>
        <v>112.04023050063208</v>
      </c>
      <c r="K1543" s="3">
        <f t="shared" si="110"/>
        <v>1.2922617452233442E-3</v>
      </c>
      <c r="M1543" s="4">
        <f t="shared" si="107"/>
        <v>0.7612085840907602</v>
      </c>
      <c r="N1543" s="4">
        <f t="shared" si="105"/>
        <v>-2.2328772244653905E-2</v>
      </c>
      <c r="O1543" s="4"/>
      <c r="P1543" s="2">
        <v>91.68</v>
      </c>
      <c r="Q1543" s="2">
        <v>112.04023050063208</v>
      </c>
    </row>
    <row r="1544" spans="2:17" x14ac:dyDescent="0.2">
      <c r="B1544" s="1">
        <v>37916</v>
      </c>
      <c r="C1544">
        <v>90.54</v>
      </c>
      <c r="D1544" s="4">
        <f t="shared" si="109"/>
        <v>-1.2434554973821954E-2</v>
      </c>
      <c r="E1544" s="4">
        <f t="shared" si="106"/>
        <v>0.69855721009181393</v>
      </c>
      <c r="F1544" s="4">
        <f t="shared" si="104"/>
        <v>-0.18812769010043029</v>
      </c>
      <c r="H1544" s="1">
        <v>37916</v>
      </c>
      <c r="I1544">
        <v>1030.3599999999999</v>
      </c>
      <c r="J1544" s="2">
        <f t="shared" si="108"/>
        <v>110.36181744178586</v>
      </c>
      <c r="K1544" s="3">
        <f t="shared" si="110"/>
        <v>-1.4980449891494607E-2</v>
      </c>
      <c r="M1544" s="4">
        <f t="shared" si="107"/>
        <v>0.74955987836638482</v>
      </c>
      <c r="N1544" s="4">
        <f t="shared" si="105"/>
        <v>-4.4618351754321051E-2</v>
      </c>
      <c r="O1544" s="4"/>
      <c r="P1544" s="2">
        <v>90.54</v>
      </c>
      <c r="Q1544" s="2">
        <v>110.36181744178586</v>
      </c>
    </row>
    <row r="1545" spans="2:17" x14ac:dyDescent="0.2">
      <c r="B1545" s="1">
        <v>37917</v>
      </c>
      <c r="C1545">
        <v>90.36</v>
      </c>
      <c r="D1545" s="4">
        <f t="shared" si="109"/>
        <v>-1.9880715705765661E-3</v>
      </c>
      <c r="E1545" s="4">
        <f t="shared" si="106"/>
        <v>0.71346229767074609</v>
      </c>
      <c r="F1545" s="4">
        <f t="shared" si="104"/>
        <v>-0.18011069775882405</v>
      </c>
      <c r="H1545" s="1">
        <v>37917</v>
      </c>
      <c r="I1545">
        <v>1033.77</v>
      </c>
      <c r="J1545" s="2">
        <f t="shared" si="108"/>
        <v>110.72706240226228</v>
      </c>
      <c r="K1545" s="3">
        <f t="shared" si="110"/>
        <v>3.3095228852051406E-3</v>
      </c>
      <c r="M1545" s="4">
        <f t="shared" si="107"/>
        <v>0.76577257272383825</v>
      </c>
      <c r="N1545" s="4">
        <f t="shared" si="105"/>
        <v>-3.4464400795763517E-2</v>
      </c>
      <c r="O1545" s="4"/>
      <c r="P1545" s="2">
        <v>90.36</v>
      </c>
      <c r="Q1545" s="2">
        <v>110.72706240226228</v>
      </c>
    </row>
    <row r="1546" spans="2:17" x14ac:dyDescent="0.2">
      <c r="B1546" s="1">
        <v>37918</v>
      </c>
      <c r="C1546">
        <v>90.49</v>
      </c>
      <c r="D1546" s="4">
        <f t="shared" si="109"/>
        <v>1.4386896857014886E-3</v>
      </c>
      <c r="E1546" s="4">
        <f t="shared" si="106"/>
        <v>0.71817460317460313</v>
      </c>
      <c r="F1546" s="4">
        <f t="shared" si="104"/>
        <v>-0.18389249639249639</v>
      </c>
      <c r="H1546" s="1">
        <v>37918</v>
      </c>
      <c r="I1546">
        <v>1028.9100000000001</v>
      </c>
      <c r="J1546" s="2">
        <f t="shared" si="108"/>
        <v>110.20650800111407</v>
      </c>
      <c r="K1546" s="3">
        <f t="shared" si="110"/>
        <v>-4.7012391537768483E-3</v>
      </c>
      <c r="M1546" s="4">
        <f t="shared" si="107"/>
        <v>0.76662469358407903</v>
      </c>
      <c r="N1546" s="4">
        <f t="shared" si="105"/>
        <v>-4.048231871083241E-2</v>
      </c>
      <c r="O1546" s="4"/>
      <c r="P1546" s="2">
        <v>90.49</v>
      </c>
      <c r="Q1546" s="2">
        <v>110.20650800111407</v>
      </c>
    </row>
    <row r="1547" spans="2:17" x14ac:dyDescent="0.2">
      <c r="B1547" s="1">
        <v>37921</v>
      </c>
      <c r="C1547">
        <v>90.56</v>
      </c>
      <c r="D1547" s="4">
        <f t="shared" si="109"/>
        <v>7.7356613990509082E-4</v>
      </c>
      <c r="E1547" s="4">
        <f t="shared" si="106"/>
        <v>0.69399954019465093</v>
      </c>
      <c r="F1547" s="4">
        <f t="shared" si="104"/>
        <v>-0.1786686014873935</v>
      </c>
      <c r="H1547" s="1">
        <v>37921</v>
      </c>
      <c r="I1547">
        <v>1031.1300000000001</v>
      </c>
      <c r="J1547" s="2">
        <f t="shared" si="108"/>
        <v>110.44429211028056</v>
      </c>
      <c r="K1547" s="3">
        <f t="shared" si="110"/>
        <v>2.1576231157245385E-3</v>
      </c>
      <c r="M1547" s="4">
        <f t="shared" si="107"/>
        <v>0.7424825023762206</v>
      </c>
      <c r="N1547" s="4">
        <f t="shared" si="105"/>
        <v>-3.2111814068747857E-2</v>
      </c>
      <c r="O1547" s="4"/>
      <c r="P1547" s="2">
        <v>90.56</v>
      </c>
      <c r="Q1547" s="2">
        <v>110.44429211028056</v>
      </c>
    </row>
    <row r="1548" spans="2:17" x14ac:dyDescent="0.2">
      <c r="B1548" s="1">
        <v>37922</v>
      </c>
      <c r="C1548">
        <v>91.79</v>
      </c>
      <c r="D1548" s="4">
        <f t="shared" si="109"/>
        <v>1.3582155477031899E-2</v>
      </c>
      <c r="E1548" s="4">
        <f t="shared" si="106"/>
        <v>0.69844772485162088</v>
      </c>
      <c r="F1548" s="4">
        <f t="shared" si="104"/>
        <v>-0.16478616924476797</v>
      </c>
      <c r="H1548" s="1">
        <v>37922</v>
      </c>
      <c r="I1548">
        <v>1046.79</v>
      </c>
      <c r="J1548" s="2">
        <f t="shared" si="108"/>
        <v>112.1216340695359</v>
      </c>
      <c r="K1548" s="3">
        <f t="shared" si="110"/>
        <v>1.5187221785807559E-2</v>
      </c>
      <c r="M1548" s="4">
        <f t="shared" si="107"/>
        <v>0.74935036114909115</v>
      </c>
      <c r="N1548" s="4">
        <f t="shared" si="105"/>
        <v>-1.9942139707327944E-2</v>
      </c>
      <c r="O1548" s="4"/>
      <c r="P1548" s="2">
        <v>91.79</v>
      </c>
      <c r="Q1548" s="2">
        <v>112.1216340695359</v>
      </c>
    </row>
    <row r="1549" spans="2:17" x14ac:dyDescent="0.2">
      <c r="B1549" s="1">
        <v>37923</v>
      </c>
      <c r="C1549">
        <v>91.92</v>
      </c>
      <c r="D1549" s="4">
        <f t="shared" si="109"/>
        <v>1.4162762828193731E-3</v>
      </c>
      <c r="E1549" s="4">
        <f t="shared" si="106"/>
        <v>0.69631088553897436</v>
      </c>
      <c r="F1549" s="4">
        <f t="shared" si="104"/>
        <v>-0.18307856381087806</v>
      </c>
      <c r="H1549" s="1">
        <v>37923</v>
      </c>
      <c r="I1549">
        <v>1048.1099999999999</v>
      </c>
      <c r="J1549" s="2">
        <f t="shared" si="108"/>
        <v>112.26301921552675</v>
      </c>
      <c r="K1549" s="3">
        <f t="shared" si="110"/>
        <v>1.2609979078896938E-3</v>
      </c>
      <c r="M1549" s="4">
        <f t="shared" si="107"/>
        <v>0.75091346773846879</v>
      </c>
      <c r="N1549" s="4">
        <f t="shared" si="105"/>
        <v>-3.4827290893519991E-2</v>
      </c>
      <c r="O1549" s="4"/>
      <c r="P1549" s="2">
        <v>91.92</v>
      </c>
      <c r="Q1549" s="2">
        <v>112.26301921552675</v>
      </c>
    </row>
    <row r="1550" spans="2:17" x14ac:dyDescent="0.2">
      <c r="B1550" s="1">
        <v>37924</v>
      </c>
      <c r="C1550">
        <v>92.12</v>
      </c>
      <c r="D1550" s="4">
        <f t="shared" si="109"/>
        <v>2.1758050478677404E-3</v>
      </c>
      <c r="E1550" s="4">
        <f t="shared" si="106"/>
        <v>0.70492806856443224</v>
      </c>
      <c r="F1550" s="4">
        <f t="shared" si="104"/>
        <v>-0.18772595009258441</v>
      </c>
      <c r="H1550" s="1">
        <v>37924</v>
      </c>
      <c r="I1550">
        <v>1046.94</v>
      </c>
      <c r="J1550" s="2">
        <f t="shared" si="108"/>
        <v>112.1377005633985</v>
      </c>
      <c r="K1550" s="3">
        <f t="shared" si="110"/>
        <v>-1.1162950453672549E-3</v>
      </c>
      <c r="M1550" s="4">
        <f t="shared" si="107"/>
        <v>0.74881448792315453</v>
      </c>
      <c r="N1550" s="4">
        <f t="shared" si="105"/>
        <v>-4.7084201807640169E-2</v>
      </c>
      <c r="O1550" s="4"/>
      <c r="P1550" s="2">
        <v>92.12</v>
      </c>
      <c r="Q1550" s="2">
        <v>112.1377005633985</v>
      </c>
    </row>
    <row r="1551" spans="2:17" x14ac:dyDescent="0.2">
      <c r="B1551" s="1">
        <v>37925</v>
      </c>
      <c r="C1551">
        <v>92.21</v>
      </c>
      <c r="D1551" s="4">
        <f t="shared" si="109"/>
        <v>9.7698653929634283E-4</v>
      </c>
      <c r="E1551" s="4">
        <f t="shared" si="106"/>
        <v>0.72050320362556641</v>
      </c>
      <c r="F1551" s="4">
        <f t="shared" si="104"/>
        <v>-0.19859203893620725</v>
      </c>
      <c r="H1551" s="1">
        <v>37925</v>
      </c>
      <c r="I1551">
        <v>1050.71</v>
      </c>
      <c r="J1551" s="2">
        <f t="shared" si="108"/>
        <v>112.54150510914515</v>
      </c>
      <c r="K1551" s="3">
        <f t="shared" si="110"/>
        <v>3.600970447207974E-3</v>
      </c>
      <c r="M1551" s="4">
        <f t="shared" si="107"/>
        <v>0.76980731189098095</v>
      </c>
      <c r="N1551" s="4">
        <f t="shared" si="105"/>
        <v>-5.4776898164807353E-2</v>
      </c>
      <c r="O1551" s="4"/>
      <c r="P1551" s="2">
        <v>92.21</v>
      </c>
      <c r="Q1551" s="2">
        <v>112.54150510914515</v>
      </c>
    </row>
    <row r="1552" spans="2:17" x14ac:dyDescent="0.2">
      <c r="B1552" s="1">
        <v>37928</v>
      </c>
      <c r="C1552">
        <v>92.63</v>
      </c>
      <c r="D1552" s="4">
        <f t="shared" si="109"/>
        <v>4.5548205183820745E-3</v>
      </c>
      <c r="E1552" s="4">
        <f t="shared" si="106"/>
        <v>0.72525837770122137</v>
      </c>
      <c r="F1552" s="4">
        <f t="shared" si="104"/>
        <v>-0.18973058082575223</v>
      </c>
      <c r="H1552" s="1">
        <v>37928</v>
      </c>
      <c r="I1552">
        <v>1059.02</v>
      </c>
      <c r="J1552" s="2">
        <f t="shared" si="108"/>
        <v>113.43158886913315</v>
      </c>
      <c r="K1552" s="3">
        <f t="shared" si="110"/>
        <v>7.9089377658916327E-3</v>
      </c>
      <c r="M1552" s="4">
        <f t="shared" si="107"/>
        <v>0.77615725132655156</v>
      </c>
      <c r="N1552" s="4">
        <f t="shared" si="105"/>
        <v>-4.66493824493176E-2</v>
      </c>
      <c r="O1552" s="4"/>
      <c r="P1552" s="2">
        <v>92.63</v>
      </c>
      <c r="Q1552" s="2">
        <v>113.43158886913315</v>
      </c>
    </row>
    <row r="1553" spans="2:17" x14ac:dyDescent="0.2">
      <c r="B1553" s="1">
        <v>37929</v>
      </c>
      <c r="C1553">
        <v>92.45</v>
      </c>
      <c r="D1553" s="4">
        <f t="shared" si="109"/>
        <v>-1.9432149411636734E-3</v>
      </c>
      <c r="E1553" s="4">
        <f t="shared" si="106"/>
        <v>0.70848340869032111</v>
      </c>
      <c r="F1553" s="4">
        <f t="shared" si="104"/>
        <v>-0.1988040558107288</v>
      </c>
      <c r="H1553" s="1">
        <v>37929</v>
      </c>
      <c r="I1553">
        <v>1053.25</v>
      </c>
      <c r="J1553" s="2">
        <f t="shared" si="108"/>
        <v>112.8135644052185</v>
      </c>
      <c r="K1553" s="3">
        <f t="shared" si="110"/>
        <v>-5.448433457347357E-3</v>
      </c>
      <c r="M1553" s="4">
        <f t="shared" si="107"/>
        <v>0.76345699415764223</v>
      </c>
      <c r="N1553" s="4">
        <f t="shared" si="105"/>
        <v>-5.8480159475090998E-2</v>
      </c>
      <c r="O1553" s="4"/>
      <c r="P1553" s="2">
        <v>92.45</v>
      </c>
      <c r="Q1553" s="2">
        <v>112.8135644052185</v>
      </c>
    </row>
    <row r="1554" spans="2:17" x14ac:dyDescent="0.2">
      <c r="B1554" s="1">
        <v>37930</v>
      </c>
      <c r="C1554">
        <v>92.56</v>
      </c>
      <c r="D1554" s="4">
        <f t="shared" si="109"/>
        <v>1.1898323418064738E-3</v>
      </c>
      <c r="E1554" s="4">
        <f t="shared" si="106"/>
        <v>0.70419963481436398</v>
      </c>
      <c r="F1554" s="4">
        <f t="shared" si="104"/>
        <v>-0.20929437895096537</v>
      </c>
      <c r="H1554" s="1">
        <v>37930</v>
      </c>
      <c r="I1554">
        <v>1051.81</v>
      </c>
      <c r="J1554" s="2">
        <f t="shared" si="108"/>
        <v>112.65932606413755</v>
      </c>
      <c r="K1554" s="3">
        <f t="shared" si="110"/>
        <v>-1.3671967718965616E-3</v>
      </c>
      <c r="M1554" s="4">
        <f t="shared" si="107"/>
        <v>0.75201264067035578</v>
      </c>
      <c r="N1554" s="4">
        <f t="shared" si="105"/>
        <v>-7.2355249812585454E-2</v>
      </c>
      <c r="O1554" s="4"/>
      <c r="P1554" s="2">
        <v>92.56</v>
      </c>
      <c r="Q1554" s="2">
        <v>112.65932606413755</v>
      </c>
    </row>
    <row r="1555" spans="2:17" x14ac:dyDescent="0.2">
      <c r="B1555" s="1">
        <v>37931</v>
      </c>
      <c r="C1555">
        <v>93</v>
      </c>
      <c r="D1555" s="4">
        <f t="shared" si="109"/>
        <v>4.7536732929991388E-3</v>
      </c>
      <c r="E1555" s="4">
        <f t="shared" si="106"/>
        <v>0.6932538203503541</v>
      </c>
      <c r="F1555" s="4">
        <f t="shared" si="104"/>
        <v>-0.21072731901892561</v>
      </c>
      <c r="H1555" s="1">
        <v>37931</v>
      </c>
      <c r="I1555">
        <v>1058.05</v>
      </c>
      <c r="J1555" s="2">
        <f t="shared" si="108"/>
        <v>113.32769220882169</v>
      </c>
      <c r="K1555" s="3">
        <f t="shared" si="110"/>
        <v>5.9326304180413736E-3</v>
      </c>
      <c r="M1555" s="4">
        <f t="shared" si="107"/>
        <v>0.74020568070519088</v>
      </c>
      <c r="N1555" s="4">
        <f t="shared" si="105"/>
        <v>-7.270751351872462E-2</v>
      </c>
      <c r="O1555" s="4"/>
      <c r="P1555" s="2">
        <v>93</v>
      </c>
      <c r="Q1555" s="2">
        <v>113.32769220882169</v>
      </c>
    </row>
    <row r="1556" spans="2:17" x14ac:dyDescent="0.2">
      <c r="B1556" s="1">
        <v>37932</v>
      </c>
      <c r="C1556">
        <v>92.3</v>
      </c>
      <c r="D1556" s="4">
        <f t="shared" si="109"/>
        <v>-7.5268817204301453E-3</v>
      </c>
      <c r="E1556" s="4">
        <f t="shared" si="106"/>
        <v>0.69200779727095518</v>
      </c>
      <c r="F1556" s="4">
        <f t="shared" si="104"/>
        <v>-0.20860841978907652</v>
      </c>
      <c r="H1556" s="1">
        <v>37932</v>
      </c>
      <c r="I1556">
        <v>1053.21</v>
      </c>
      <c r="J1556" s="2">
        <f t="shared" si="108"/>
        <v>112.80928000685515</v>
      </c>
      <c r="K1556" s="3">
        <f t="shared" si="110"/>
        <v>-4.5744530031661679E-3</v>
      </c>
      <c r="M1556" s="4">
        <f t="shared" si="107"/>
        <v>0.74106049731920465</v>
      </c>
      <c r="N1556" s="4">
        <f t="shared" si="105"/>
        <v>-6.8120686604140834E-2</v>
      </c>
      <c r="O1556" s="4"/>
      <c r="P1556" s="2">
        <v>92.3</v>
      </c>
      <c r="Q1556" s="2">
        <v>112.80928000685515</v>
      </c>
    </row>
    <row r="1557" spans="2:17" x14ac:dyDescent="0.2">
      <c r="B1557" s="1">
        <v>37935</v>
      </c>
      <c r="C1557">
        <v>91.92</v>
      </c>
      <c r="D1557" s="4">
        <f t="shared" si="109"/>
        <v>-4.1170097508125281E-3</v>
      </c>
      <c r="E1557" s="4">
        <f t="shared" si="106"/>
        <v>0.68771509800987585</v>
      </c>
      <c r="F1557" s="4">
        <f t="shared" si="104"/>
        <v>-0.20662868979803206</v>
      </c>
      <c r="H1557" s="1">
        <v>37935</v>
      </c>
      <c r="I1557">
        <v>1047.1099999999999</v>
      </c>
      <c r="J1557" s="2">
        <f t="shared" si="108"/>
        <v>112.15590925644275</v>
      </c>
      <c r="K1557" s="3">
        <f t="shared" si="110"/>
        <v>-5.7918173963408259E-3</v>
      </c>
      <c r="M1557" s="4">
        <f t="shared" si="107"/>
        <v>0.73310602666069224</v>
      </c>
      <c r="N1557" s="4">
        <f t="shared" si="105"/>
        <v>-7.1924910924786922E-2</v>
      </c>
      <c r="O1557" s="4"/>
      <c r="P1557" s="2">
        <v>91.92</v>
      </c>
      <c r="Q1557" s="2">
        <v>112.15590925644275</v>
      </c>
    </row>
    <row r="1558" spans="2:17" x14ac:dyDescent="0.2">
      <c r="B1558" s="1">
        <v>37936</v>
      </c>
      <c r="C1558">
        <v>91.88</v>
      </c>
      <c r="D1558" s="4">
        <f t="shared" si="109"/>
        <v>-4.351610095736369E-4</v>
      </c>
      <c r="E1558" s="4">
        <f t="shared" si="106"/>
        <v>0.68679922260427562</v>
      </c>
      <c r="F1558" s="4">
        <f t="shared" si="104"/>
        <v>-0.20498399238556719</v>
      </c>
      <c r="H1558" s="1">
        <v>37936</v>
      </c>
      <c r="I1558">
        <v>1046.57</v>
      </c>
      <c r="J1558" s="2">
        <f t="shared" si="108"/>
        <v>112.0980698785374</v>
      </c>
      <c r="K1558" s="3">
        <f t="shared" si="110"/>
        <v>-5.157051312659755E-4</v>
      </c>
      <c r="M1558" s="4">
        <f t="shared" si="107"/>
        <v>0.73356510524360574</v>
      </c>
      <c r="N1558" s="4">
        <f t="shared" si="105"/>
        <v>-6.6371089324424482E-2</v>
      </c>
      <c r="O1558" s="4"/>
      <c r="P1558" s="2">
        <v>91.88</v>
      </c>
      <c r="Q1558" s="2">
        <v>112.0980698785374</v>
      </c>
    </row>
    <row r="1559" spans="2:17" x14ac:dyDescent="0.2">
      <c r="B1559" s="1">
        <v>37937</v>
      </c>
      <c r="C1559">
        <v>92.87</v>
      </c>
      <c r="D1559" s="4">
        <f t="shared" si="109"/>
        <v>1.0774923813670068E-2</v>
      </c>
      <c r="E1559" s="4">
        <f t="shared" si="106"/>
        <v>0.68930453499591782</v>
      </c>
      <c r="F1559" s="4">
        <f t="shared" si="104"/>
        <v>-0.19467568505029476</v>
      </c>
      <c r="H1559" s="1">
        <v>37937</v>
      </c>
      <c r="I1559">
        <v>1058.56</v>
      </c>
      <c r="J1559" s="2">
        <f t="shared" si="108"/>
        <v>113.3823182879545</v>
      </c>
      <c r="K1559" s="3">
        <f t="shared" si="110"/>
        <v>1.1456472094556469E-2</v>
      </c>
      <c r="M1559" s="4">
        <f t="shared" si="107"/>
        <v>0.73911980952247947</v>
      </c>
      <c r="N1559" s="4">
        <f t="shared" si="105"/>
        <v>-5.2903756855657735E-2</v>
      </c>
      <c r="O1559" s="4"/>
      <c r="P1559" s="2">
        <v>92.87</v>
      </c>
      <c r="Q1559" s="2">
        <v>113.3823182879545</v>
      </c>
    </row>
    <row r="1560" spans="2:17" x14ac:dyDescent="0.2">
      <c r="B1560" s="1">
        <v>37938</v>
      </c>
      <c r="C1560">
        <v>92.95</v>
      </c>
      <c r="D1560" s="4">
        <f t="shared" si="109"/>
        <v>8.6141918811244444E-4</v>
      </c>
      <c r="E1560" s="4">
        <f t="shared" si="106"/>
        <v>0.69107806691449813</v>
      </c>
      <c r="F1560" s="4">
        <f t="shared" si="104"/>
        <v>-0.20125461888802954</v>
      </c>
      <c r="H1560" s="1">
        <v>37938</v>
      </c>
      <c r="I1560">
        <v>1058.4100000000001</v>
      </c>
      <c r="J1560" s="2">
        <f t="shared" si="108"/>
        <v>113.36625179409192</v>
      </c>
      <c r="K1560" s="3">
        <f t="shared" si="110"/>
        <v>-1.417019347036419E-4</v>
      </c>
      <c r="M1560" s="4">
        <f t="shared" si="107"/>
        <v>0.73918023284236711</v>
      </c>
      <c r="N1560" s="4">
        <f t="shared" si="105"/>
        <v>-5.9792843691148678E-2</v>
      </c>
      <c r="O1560" s="4"/>
      <c r="P1560" s="2">
        <v>92.95</v>
      </c>
      <c r="Q1560" s="2">
        <v>113.36625179409192</v>
      </c>
    </row>
    <row r="1561" spans="2:17" x14ac:dyDescent="0.2">
      <c r="B1561" s="1">
        <v>37939</v>
      </c>
      <c r="C1561">
        <v>92.16</v>
      </c>
      <c r="D1561" s="4">
        <f t="shared" si="109"/>
        <v>-8.4991931145778077E-3</v>
      </c>
      <c r="E1561" s="4">
        <f t="shared" si="106"/>
        <v>0.70014434399453007</v>
      </c>
      <c r="F1561" s="4">
        <f t="shared" si="104"/>
        <v>-0.21378604333731444</v>
      </c>
      <c r="H1561" s="1">
        <v>37939</v>
      </c>
      <c r="I1561">
        <v>1050.3499999999999</v>
      </c>
      <c r="J1561" s="2">
        <f t="shared" si="108"/>
        <v>112.5029455238749</v>
      </c>
      <c r="K1561" s="3">
        <f t="shared" si="110"/>
        <v>-7.6151963794750532E-3</v>
      </c>
      <c r="M1561" s="4">
        <f t="shared" si="107"/>
        <v>0.74530966167120793</v>
      </c>
      <c r="N1561" s="4">
        <f t="shared" si="105"/>
        <v>-7.5290306108973692E-2</v>
      </c>
      <c r="O1561" s="4"/>
      <c r="P1561" s="2">
        <v>92.16</v>
      </c>
      <c r="Q1561" s="2">
        <v>112.5029455238749</v>
      </c>
    </row>
    <row r="1562" spans="2:17" x14ac:dyDescent="0.2">
      <c r="B1562" s="1">
        <v>37942</v>
      </c>
      <c r="C1562">
        <v>91.68</v>
      </c>
      <c r="D1562" s="4">
        <f t="shared" si="109"/>
        <v>-5.2083333333332593E-3</v>
      </c>
      <c r="E1562" s="4">
        <f t="shared" si="106"/>
        <v>0.7014537107880644</v>
      </c>
      <c r="F1562" s="4">
        <f t="shared" si="104"/>
        <v>-0.21868075677518317</v>
      </c>
      <c r="H1562" s="1">
        <v>37942</v>
      </c>
      <c r="I1562">
        <v>1043.6300000000001</v>
      </c>
      <c r="J1562" s="2">
        <f t="shared" si="108"/>
        <v>111.78316659883046</v>
      </c>
      <c r="K1562" s="3">
        <f t="shared" si="110"/>
        <v>-6.3978673775406669E-3</v>
      </c>
      <c r="M1562" s="4">
        <f t="shared" si="107"/>
        <v>0.74537546245375463</v>
      </c>
      <c r="N1562" s="4">
        <f t="shared" si="105"/>
        <v>-8.39886950110591E-2</v>
      </c>
      <c r="O1562" s="4"/>
      <c r="P1562" s="2">
        <v>91.68</v>
      </c>
      <c r="Q1562" s="2">
        <v>111.78316659883046</v>
      </c>
    </row>
    <row r="1563" spans="2:17" x14ac:dyDescent="0.2">
      <c r="B1563" s="1">
        <v>37943</v>
      </c>
      <c r="C1563">
        <v>90.74</v>
      </c>
      <c r="D1563" s="4">
        <f t="shared" si="109"/>
        <v>-1.0253054101221792E-2</v>
      </c>
      <c r="E1563" s="4">
        <f t="shared" si="106"/>
        <v>0.70979349186483098</v>
      </c>
      <c r="F1563" s="4">
        <f t="shared" si="104"/>
        <v>-0.23108211168545045</v>
      </c>
      <c r="H1563" s="1">
        <v>37943</v>
      </c>
      <c r="I1563">
        <v>1034.1500000000001</v>
      </c>
      <c r="J1563" s="2">
        <f t="shared" si="108"/>
        <v>110.76776418671419</v>
      </c>
      <c r="K1563" s="3">
        <f t="shared" si="110"/>
        <v>-9.0836790816668511E-3</v>
      </c>
      <c r="M1563" s="4">
        <f t="shared" si="107"/>
        <v>0.75707550622995945</v>
      </c>
      <c r="N1563" s="4">
        <f t="shared" si="105"/>
        <v>-9.640185935970913E-2</v>
      </c>
      <c r="O1563" s="4"/>
      <c r="P1563" s="2">
        <v>90.74</v>
      </c>
      <c r="Q1563" s="2">
        <v>110.76776418671419</v>
      </c>
    </row>
    <row r="1564" spans="2:17" x14ac:dyDescent="0.2">
      <c r="B1564" s="1">
        <v>37944</v>
      </c>
      <c r="C1564">
        <v>91.46</v>
      </c>
      <c r="D1564" s="4">
        <f t="shared" si="109"/>
        <v>7.9347586510909451E-3</v>
      </c>
      <c r="E1564" s="4">
        <f t="shared" si="106"/>
        <v>0.72266118836915294</v>
      </c>
      <c r="F1564" s="4">
        <f t="shared" si="104"/>
        <v>-0.23084685896896817</v>
      </c>
      <c r="H1564" s="1">
        <v>37944</v>
      </c>
      <c r="I1564">
        <v>1042.44</v>
      </c>
      <c r="J1564" s="2">
        <f t="shared" si="108"/>
        <v>111.6557057475205</v>
      </c>
      <c r="K1564" s="3">
        <f t="shared" si="110"/>
        <v>8.016245225547447E-3</v>
      </c>
      <c r="M1564" s="4">
        <f t="shared" si="107"/>
        <v>0.77145775054393684</v>
      </c>
      <c r="N1564" s="4">
        <f t="shared" si="105"/>
        <v>-9.558306799351024E-2</v>
      </c>
      <c r="O1564" s="4"/>
      <c r="P1564" s="2">
        <v>91.46</v>
      </c>
      <c r="Q1564" s="2">
        <v>111.6557057475205</v>
      </c>
    </row>
    <row r="1565" spans="2:17" x14ac:dyDescent="0.2">
      <c r="B1565" s="1">
        <v>37945</v>
      </c>
      <c r="C1565">
        <v>90.67</v>
      </c>
      <c r="D1565" s="4">
        <f t="shared" si="109"/>
        <v>-8.6376558058166575E-3</v>
      </c>
      <c r="E1565" s="4">
        <f t="shared" si="106"/>
        <v>0.698052198013704</v>
      </c>
      <c r="F1565" s="4">
        <f t="shared" si="104"/>
        <v>-0.24302888629153452</v>
      </c>
      <c r="H1565" s="1">
        <v>37945</v>
      </c>
      <c r="I1565">
        <v>1033.6500000000001</v>
      </c>
      <c r="J1565" s="2">
        <f t="shared" si="108"/>
        <v>110.71420920717217</v>
      </c>
      <c r="K1565" s="3">
        <f t="shared" si="110"/>
        <v>-8.432139979279385E-3</v>
      </c>
      <c r="M1565" s="4">
        <f t="shared" si="107"/>
        <v>0.74742398495968765</v>
      </c>
      <c r="N1565" s="4">
        <f t="shared" si="105"/>
        <v>-0.11164109836276903</v>
      </c>
      <c r="O1565" s="4"/>
      <c r="P1565" s="2">
        <v>90.67</v>
      </c>
      <c r="Q1565" s="2">
        <v>110.71420920717217</v>
      </c>
    </row>
    <row r="1566" spans="2:17" x14ac:dyDescent="0.2">
      <c r="B1566" s="1">
        <v>37946</v>
      </c>
      <c r="C1566">
        <v>91.04</v>
      </c>
      <c r="D1566" s="4">
        <f t="shared" si="109"/>
        <v>4.0807323260174666E-3</v>
      </c>
      <c r="E1566" s="4">
        <f t="shared" si="106"/>
        <v>0.69939310132903143</v>
      </c>
      <c r="F1566" s="4">
        <f t="shared" si="104"/>
        <v>-0.25699828613400799</v>
      </c>
      <c r="H1566" s="1">
        <v>37946</v>
      </c>
      <c r="I1566">
        <v>1035.28</v>
      </c>
      <c r="J1566" s="2">
        <f t="shared" si="108"/>
        <v>110.88879844047906</v>
      </c>
      <c r="K1566" s="3">
        <f t="shared" si="110"/>
        <v>1.5769361002271332E-3</v>
      </c>
      <c r="M1566" s="4">
        <f t="shared" si="107"/>
        <v>0.74490757729473811</v>
      </c>
      <c r="N1566" s="4">
        <f t="shared" si="105"/>
        <v>-0.12870620513208952</v>
      </c>
      <c r="O1566" s="4"/>
      <c r="P1566" s="2">
        <v>91.04</v>
      </c>
      <c r="Q1566" s="2">
        <v>110.88879844047906</v>
      </c>
    </row>
    <row r="1567" spans="2:17" x14ac:dyDescent="0.2">
      <c r="B1567" s="1">
        <v>37949</v>
      </c>
      <c r="C1567">
        <v>92.21</v>
      </c>
      <c r="D1567" s="4">
        <f t="shared" si="109"/>
        <v>1.2851493848857531E-2</v>
      </c>
      <c r="E1567" s="4">
        <f t="shared" si="106"/>
        <v>0.71775511792636404</v>
      </c>
      <c r="F1567" s="4">
        <f t="shared" si="104"/>
        <v>-0.24281491213663986</v>
      </c>
      <c r="H1567" s="1">
        <v>37949</v>
      </c>
      <c r="I1567">
        <v>1052.08</v>
      </c>
      <c r="J1567" s="2">
        <f t="shared" si="108"/>
        <v>112.68824575309019</v>
      </c>
      <c r="K1567" s="3">
        <f t="shared" si="110"/>
        <v>1.6227494011281873E-2</v>
      </c>
      <c r="M1567" s="4">
        <f t="shared" si="107"/>
        <v>0.76664334849014804</v>
      </c>
      <c r="N1567" s="4">
        <f t="shared" si="105"/>
        <v>-0.1106602760801022</v>
      </c>
      <c r="O1567" s="4"/>
      <c r="P1567" s="2">
        <v>92.21</v>
      </c>
      <c r="Q1567" s="2">
        <v>112.68824575309019</v>
      </c>
    </row>
    <row r="1568" spans="2:17" x14ac:dyDescent="0.2">
      <c r="B1568" s="1">
        <v>37950</v>
      </c>
      <c r="C1568">
        <v>92.54</v>
      </c>
      <c r="D1568" s="4">
        <f t="shared" si="109"/>
        <v>3.5787875501573918E-3</v>
      </c>
      <c r="E1568" s="4">
        <f t="shared" si="106"/>
        <v>0.72495103799451632</v>
      </c>
      <c r="F1568" s="4">
        <f t="shared" si="104"/>
        <v>-0.23966806342946334</v>
      </c>
      <c r="H1568" s="1">
        <v>37950</v>
      </c>
      <c r="I1568">
        <v>1053.8900000000001</v>
      </c>
      <c r="J1568" s="2">
        <f t="shared" si="108"/>
        <v>112.88211477903224</v>
      </c>
      <c r="K1568" s="3">
        <f t="shared" si="110"/>
        <v>1.7204014903811071E-3</v>
      </c>
      <c r="M1568" s="4">
        <f t="shared" si="107"/>
        <v>0.77054514081829617</v>
      </c>
      <c r="N1568" s="4">
        <f t="shared" si="105"/>
        <v>-0.11204259944223027</v>
      </c>
      <c r="O1568" s="4"/>
      <c r="P1568" s="2">
        <v>92.54</v>
      </c>
      <c r="Q1568" s="2">
        <v>112.88211477903224</v>
      </c>
    </row>
    <row r="1569" spans="2:17" x14ac:dyDescent="0.2">
      <c r="B1569" s="1">
        <v>37951</v>
      </c>
      <c r="C1569">
        <v>92.84</v>
      </c>
      <c r="D1569" s="4">
        <f t="shared" si="109"/>
        <v>3.2418413658958922E-3</v>
      </c>
      <c r="E1569" s="4">
        <f t="shared" si="106"/>
        <v>0.73999681173282328</v>
      </c>
      <c r="F1569" s="4">
        <f t="shared" si="104"/>
        <v>-0.24243166054671561</v>
      </c>
      <c r="H1569" s="1">
        <v>37951</v>
      </c>
      <c r="I1569">
        <v>1058.45</v>
      </c>
      <c r="J1569" s="2">
        <f t="shared" si="108"/>
        <v>113.37053619245525</v>
      </c>
      <c r="K1569" s="3">
        <f t="shared" si="110"/>
        <v>4.3268272779890538E-3</v>
      </c>
      <c r="M1569" s="4">
        <f t="shared" si="107"/>
        <v>0.7883466654749669</v>
      </c>
      <c r="N1569" s="4">
        <f t="shared" si="105"/>
        <v>-0.1122843508089203</v>
      </c>
      <c r="O1569" s="4"/>
      <c r="P1569" s="2">
        <v>92.84</v>
      </c>
      <c r="Q1569" s="2">
        <v>113.37053619245525</v>
      </c>
    </row>
    <row r="1570" spans="2:17" x14ac:dyDescent="0.2">
      <c r="B1570" s="1">
        <v>37953</v>
      </c>
      <c r="C1570">
        <v>92.93</v>
      </c>
      <c r="D1570" s="4">
        <f t="shared" si="109"/>
        <v>9.6940973718218082E-4</v>
      </c>
      <c r="E1570" s="4">
        <f t="shared" si="106"/>
        <v>0.73590433956287615</v>
      </c>
      <c r="F1570" s="4">
        <f t="shared" si="104"/>
        <v>-0.22097409673903934</v>
      </c>
      <c r="H1570" s="1">
        <v>37953</v>
      </c>
      <c r="I1570">
        <v>1058.2</v>
      </c>
      <c r="J1570" s="2">
        <f t="shared" si="108"/>
        <v>113.34375870268424</v>
      </c>
      <c r="K1570" s="3">
        <f t="shared" si="110"/>
        <v>-2.3619443525912942E-4</v>
      </c>
      <c r="M1570" s="4">
        <f t="shared" si="107"/>
        <v>0.78539355030244562</v>
      </c>
      <c r="N1570" s="4">
        <f t="shared" si="105"/>
        <v>-9.0604401742822027E-2</v>
      </c>
      <c r="O1570" s="4"/>
      <c r="P1570" s="2">
        <v>92.93</v>
      </c>
      <c r="Q1570" s="2">
        <v>113.34375870268424</v>
      </c>
    </row>
    <row r="1571" spans="2:17" x14ac:dyDescent="0.2">
      <c r="B1571" s="1">
        <v>37956</v>
      </c>
      <c r="C1571">
        <v>93.92</v>
      </c>
      <c r="D1571" s="4">
        <f t="shared" si="109"/>
        <v>1.0653179812762259E-2</v>
      </c>
      <c r="E1571" s="4">
        <f t="shared" si="106"/>
        <v>0.76215207335876001</v>
      </c>
      <c r="F1571" s="4">
        <f t="shared" si="104"/>
        <v>-0.22058091286307058</v>
      </c>
      <c r="H1571" s="1">
        <v>37956</v>
      </c>
      <c r="I1571">
        <v>1070.1199999999999</v>
      </c>
      <c r="J1571" s="2">
        <f t="shared" si="108"/>
        <v>114.62050941496545</v>
      </c>
      <c r="K1571" s="3">
        <f t="shared" si="110"/>
        <v>1.1264411264411134E-2</v>
      </c>
      <c r="M1571" s="4">
        <f t="shared" si="107"/>
        <v>0.80925012855803258</v>
      </c>
      <c r="N1571" s="4">
        <f t="shared" si="105"/>
        <v>-8.9476550268872135E-2</v>
      </c>
      <c r="O1571" s="4"/>
      <c r="P1571" s="2">
        <v>93.92</v>
      </c>
      <c r="Q1571" s="2">
        <v>114.62050941496545</v>
      </c>
    </row>
    <row r="1572" spans="2:17" x14ac:dyDescent="0.2">
      <c r="B1572" s="1">
        <v>37957</v>
      </c>
      <c r="C1572">
        <v>93.75</v>
      </c>
      <c r="D1572" s="4">
        <f t="shared" si="109"/>
        <v>-1.81005110732535E-3</v>
      </c>
      <c r="E1572" s="4">
        <f t="shared" si="106"/>
        <v>0.74748843884547922</v>
      </c>
      <c r="F1572" s="4">
        <f t="shared" si="104"/>
        <v>-0.22063346911630233</v>
      </c>
      <c r="H1572" s="1">
        <v>37957</v>
      </c>
      <c r="I1572">
        <v>1066.6199999999999</v>
      </c>
      <c r="J1572" s="2">
        <f t="shared" si="108"/>
        <v>114.24562455817147</v>
      </c>
      <c r="K1572" s="3">
        <f t="shared" si="110"/>
        <v>-3.2706612342541241E-3</v>
      </c>
      <c r="M1572" s="4">
        <f t="shared" si="107"/>
        <v>0.79493504848073804</v>
      </c>
      <c r="N1572" s="4">
        <f t="shared" si="105"/>
        <v>-8.9331910352187904E-2</v>
      </c>
      <c r="O1572" s="4"/>
      <c r="P1572" s="2">
        <v>93.75</v>
      </c>
      <c r="Q1572" s="2">
        <v>114.24562455817147</v>
      </c>
    </row>
    <row r="1573" spans="2:17" x14ac:dyDescent="0.2">
      <c r="B1573" s="1">
        <v>37958</v>
      </c>
      <c r="C1573">
        <v>93.57</v>
      </c>
      <c r="D1573" s="4">
        <f t="shared" si="109"/>
        <v>-1.9200000000000328E-3</v>
      </c>
      <c r="E1573" s="4">
        <f t="shared" si="106"/>
        <v>0.73933312262958273</v>
      </c>
      <c r="F1573" s="4">
        <f t="shared" si="104"/>
        <v>-0.20917849898580121</v>
      </c>
      <c r="H1573" s="1">
        <v>37958</v>
      </c>
      <c r="I1573">
        <v>1064.73</v>
      </c>
      <c r="J1573" s="2">
        <f t="shared" si="108"/>
        <v>114.04318673550274</v>
      </c>
      <c r="K1573" s="3">
        <f t="shared" si="110"/>
        <v>-1.7719525229227262E-3</v>
      </c>
      <c r="M1573" s="4">
        <f t="shared" si="107"/>
        <v>0.78929108875660692</v>
      </c>
      <c r="N1573" s="4">
        <f t="shared" si="105"/>
        <v>-7.4260524805675909E-2</v>
      </c>
      <c r="O1573" s="4"/>
      <c r="P1573" s="2">
        <v>93.57</v>
      </c>
      <c r="Q1573" s="2">
        <v>114.04318673550274</v>
      </c>
    </row>
    <row r="1574" spans="2:17" x14ac:dyDescent="0.2">
      <c r="B1574" s="1">
        <v>37959</v>
      </c>
      <c r="C1574">
        <v>93.96</v>
      </c>
      <c r="D1574" s="4">
        <f t="shared" si="109"/>
        <v>4.1680025649246666E-3</v>
      </c>
      <c r="E1574" s="4">
        <f t="shared" si="106"/>
        <v>0.75366968797625722</v>
      </c>
      <c r="F1574" s="4">
        <f t="shared" si="104"/>
        <v>-0.22424042272126821</v>
      </c>
      <c r="H1574" s="1">
        <v>37959</v>
      </c>
      <c r="I1574">
        <v>1069.72</v>
      </c>
      <c r="J1574" s="2">
        <f t="shared" si="108"/>
        <v>114.57766543133188</v>
      </c>
      <c r="K1574" s="3">
        <f t="shared" si="110"/>
        <v>4.6866341701652381E-3</v>
      </c>
      <c r="M1574" s="4">
        <f t="shared" si="107"/>
        <v>0.80063468778300872</v>
      </c>
      <c r="N1574" s="4">
        <f t="shared" si="105"/>
        <v>-9.0946173326308277E-2</v>
      </c>
      <c r="O1574" s="4"/>
      <c r="P1574" s="2">
        <v>93.96</v>
      </c>
      <c r="Q1574" s="2">
        <v>114.57766543133188</v>
      </c>
    </row>
    <row r="1575" spans="2:17" x14ac:dyDescent="0.2">
      <c r="B1575" s="1">
        <v>37960</v>
      </c>
      <c r="C1575">
        <v>93.33</v>
      </c>
      <c r="D1575" s="4">
        <f t="shared" si="109"/>
        <v>-6.7049808429118229E-3</v>
      </c>
      <c r="E1575" s="4">
        <f t="shared" si="106"/>
        <v>0.75042212752271442</v>
      </c>
      <c r="F1575" s="4">
        <f t="shared" si="104"/>
        <v>-0.23412112259970463</v>
      </c>
      <c r="H1575" s="1">
        <v>37960</v>
      </c>
      <c r="I1575">
        <v>1061.5</v>
      </c>
      <c r="J1575" s="2">
        <f t="shared" si="108"/>
        <v>113.69722156766144</v>
      </c>
      <c r="K1575" s="3">
        <f t="shared" si="110"/>
        <v>-7.6842538234304092E-3</v>
      </c>
      <c r="M1575" s="4">
        <f t="shared" si="107"/>
        <v>0.7910366567057403</v>
      </c>
      <c r="N1575" s="4">
        <f t="shared" si="105"/>
        <v>-0.10625578849877915</v>
      </c>
      <c r="O1575" s="4"/>
      <c r="P1575" s="2">
        <v>93.33</v>
      </c>
      <c r="Q1575" s="2">
        <v>113.69722156766144</v>
      </c>
    </row>
    <row r="1576" spans="2:17" x14ac:dyDescent="0.2">
      <c r="B1576" s="1">
        <v>37963</v>
      </c>
      <c r="C1576">
        <v>93.92</v>
      </c>
      <c r="D1576" s="4">
        <f t="shared" si="109"/>
        <v>6.3216543447981444E-3</v>
      </c>
      <c r="E1576" s="4">
        <f t="shared" si="106"/>
        <v>0.76301892923876835</v>
      </c>
      <c r="F1576" s="4">
        <f t="shared" si="104"/>
        <v>-0.22533817222038921</v>
      </c>
      <c r="H1576" s="1">
        <v>37963</v>
      </c>
      <c r="I1576">
        <v>1069.3</v>
      </c>
      <c r="J1576" s="2">
        <f t="shared" si="108"/>
        <v>114.53267924851662</v>
      </c>
      <c r="K1576" s="3">
        <f t="shared" si="110"/>
        <v>7.3480923221855843E-3</v>
      </c>
      <c r="M1576" s="4">
        <f t="shared" si="107"/>
        <v>0.81318681318681307</v>
      </c>
      <c r="N1576" s="4">
        <f t="shared" si="105"/>
        <v>-9.4872098731991539E-2</v>
      </c>
      <c r="O1576" s="4"/>
      <c r="P1576" s="2">
        <v>93.92</v>
      </c>
      <c r="Q1576" s="2">
        <v>114.53267924851662</v>
      </c>
    </row>
    <row r="1577" spans="2:17" x14ac:dyDescent="0.2">
      <c r="B1577" s="1">
        <v>37964</v>
      </c>
      <c r="C1577">
        <v>93.17</v>
      </c>
      <c r="D1577" s="4">
        <f t="shared" si="109"/>
        <v>-7.9855195911413546E-3</v>
      </c>
      <c r="E1577" s="4">
        <f t="shared" si="106"/>
        <v>0.75754126351735918</v>
      </c>
      <c r="F1577" s="4">
        <f t="shared" si="104"/>
        <v>-0.23348416289592755</v>
      </c>
      <c r="H1577" s="1">
        <v>37964</v>
      </c>
      <c r="I1577">
        <v>1060.18</v>
      </c>
      <c r="J1577" s="2">
        <f t="shared" si="108"/>
        <v>113.55583642167059</v>
      </c>
      <c r="K1577" s="3">
        <f t="shared" si="110"/>
        <v>-8.528944169082453E-3</v>
      </c>
      <c r="M1577" s="4">
        <f t="shared" si="107"/>
        <v>0.80607954502254364</v>
      </c>
      <c r="N1577" s="4">
        <f t="shared" si="105"/>
        <v>-0.10419183939027787</v>
      </c>
      <c r="O1577" s="4"/>
      <c r="P1577" s="2">
        <v>93.17</v>
      </c>
      <c r="Q1577" s="2">
        <v>113.55583642167059</v>
      </c>
    </row>
    <row r="1578" spans="2:17" x14ac:dyDescent="0.2">
      <c r="B1578" s="1">
        <v>37965</v>
      </c>
      <c r="C1578">
        <v>93.2</v>
      </c>
      <c r="D1578" s="4">
        <f t="shared" si="109"/>
        <v>3.2199205752925231E-4</v>
      </c>
      <c r="E1578" s="4">
        <f t="shared" si="106"/>
        <v>0.75203744049059951</v>
      </c>
      <c r="F1578" s="4">
        <f t="shared" si="104"/>
        <v>-0.2213868003341688</v>
      </c>
      <c r="H1578" s="1">
        <v>37965</v>
      </c>
      <c r="I1578">
        <v>1059.05</v>
      </c>
      <c r="J1578" s="2">
        <f t="shared" si="108"/>
        <v>113.43480216790566</v>
      </c>
      <c r="K1578" s="3">
        <f t="shared" si="110"/>
        <v>-1.0658567413082132E-3</v>
      </c>
      <c r="M1578" s="4">
        <f t="shared" si="107"/>
        <v>0.79930111625168865</v>
      </c>
      <c r="N1578" s="4">
        <f t="shared" si="105"/>
        <v>-9.0959811848723704E-2</v>
      </c>
      <c r="O1578" s="4"/>
      <c r="P1578" s="2">
        <v>93.2</v>
      </c>
      <c r="Q1578" s="2">
        <v>113.43480216790566</v>
      </c>
    </row>
    <row r="1579" spans="2:17" x14ac:dyDescent="0.2">
      <c r="B1579" s="1">
        <v>37966</v>
      </c>
      <c r="C1579">
        <v>94.21</v>
      </c>
      <c r="D1579" s="4">
        <f t="shared" si="109"/>
        <v>1.0836909871244638E-2</v>
      </c>
      <c r="E1579" s="4">
        <f t="shared" si="106"/>
        <v>0.73601562499999995</v>
      </c>
      <c r="F1579" s="4">
        <f t="shared" si="104"/>
        <v>-0.21097152428810728</v>
      </c>
      <c r="H1579" s="1">
        <v>37966</v>
      </c>
      <c r="I1579">
        <v>1071.21</v>
      </c>
      <c r="J1579" s="2">
        <f t="shared" si="108"/>
        <v>114.73725927036705</v>
      </c>
      <c r="K1579" s="3">
        <f t="shared" si="110"/>
        <v>1.148198857466598E-2</v>
      </c>
      <c r="M1579" s="4">
        <f t="shared" si="107"/>
        <v>0.77819024510729806</v>
      </c>
      <c r="N1579" s="4">
        <f t="shared" si="105"/>
        <v>-8.1657322154210177E-2</v>
      </c>
      <c r="O1579" s="4"/>
      <c r="P1579" s="2">
        <v>94.21</v>
      </c>
      <c r="Q1579" s="2">
        <v>114.73725927036705</v>
      </c>
    </row>
    <row r="1580" spans="2:17" x14ac:dyDescent="0.2">
      <c r="B1580" s="1">
        <v>37967</v>
      </c>
      <c r="C1580">
        <v>94.36</v>
      </c>
      <c r="D1580" s="4">
        <f t="shared" si="109"/>
        <v>1.5921876658528955E-3</v>
      </c>
      <c r="E1580" s="4">
        <f t="shared" si="106"/>
        <v>0.74823566727460156</v>
      </c>
      <c r="F1580" s="4">
        <f t="shared" si="104"/>
        <v>-0.19129242372300315</v>
      </c>
      <c r="H1580" s="1">
        <v>37967</v>
      </c>
      <c r="I1580">
        <v>1074.1400000000001</v>
      </c>
      <c r="J1580" s="2">
        <f t="shared" si="108"/>
        <v>115.05109145048317</v>
      </c>
      <c r="K1580" s="3">
        <f t="shared" si="110"/>
        <v>2.7352246524958712E-3</v>
      </c>
      <c r="M1580" s="4">
        <f t="shared" si="107"/>
        <v>0.79479969810427242</v>
      </c>
      <c r="N1580" s="4">
        <f t="shared" si="105"/>
        <v>-5.876270592358912E-2</v>
      </c>
      <c r="O1580" s="4"/>
      <c r="P1580" s="2">
        <v>94.36</v>
      </c>
      <c r="Q1580" s="2">
        <v>115.05109145048317</v>
      </c>
    </row>
    <row r="1581" spans="2:17" x14ac:dyDescent="0.2">
      <c r="B1581" s="1">
        <v>37970</v>
      </c>
      <c r="C1581">
        <v>93.92</v>
      </c>
      <c r="D1581" s="4">
        <f t="shared" si="109"/>
        <v>-4.6629927935565307E-3</v>
      </c>
      <c r="E1581" s="4">
        <f t="shared" si="106"/>
        <v>0.75431692233555536</v>
      </c>
      <c r="F1581" s="4">
        <f t="shared" si="104"/>
        <v>-0.21320264723129767</v>
      </c>
      <c r="H1581" s="1">
        <v>37970</v>
      </c>
      <c r="I1581">
        <v>1068.04</v>
      </c>
      <c r="J1581" s="2">
        <f t="shared" si="108"/>
        <v>114.39772070007078</v>
      </c>
      <c r="K1581" s="3">
        <f t="shared" si="110"/>
        <v>-5.6789617740705678E-3</v>
      </c>
      <c r="M1581" s="4">
        <f t="shared" si="107"/>
        <v>0.79493878158609654</v>
      </c>
      <c r="N1581" s="4">
        <f t="shared" si="105"/>
        <v>-8.1516644737407828E-2</v>
      </c>
      <c r="O1581" s="4"/>
      <c r="P1581" s="2">
        <v>93.92</v>
      </c>
      <c r="Q1581" s="2">
        <v>114.39772070007078</v>
      </c>
    </row>
    <row r="1582" spans="2:17" x14ac:dyDescent="0.2">
      <c r="B1582" s="1">
        <v>37971</v>
      </c>
      <c r="C1582">
        <v>94.45</v>
      </c>
      <c r="D1582" s="4">
        <f t="shared" si="109"/>
        <v>5.6431005110733068E-3</v>
      </c>
      <c r="E1582" s="4">
        <f t="shared" si="106"/>
        <v>0.75802568218298561</v>
      </c>
      <c r="F1582" s="4">
        <f t="shared" ref="F1582:F1645" si="111">+C1582/C324-1</f>
        <v>-0.20863007959782143</v>
      </c>
      <c r="H1582" s="1">
        <v>37971</v>
      </c>
      <c r="I1582">
        <v>1075.1300000000001</v>
      </c>
      <c r="J1582" s="2">
        <f t="shared" si="108"/>
        <v>115.15713030997632</v>
      </c>
      <c r="K1582" s="3">
        <f t="shared" si="110"/>
        <v>6.6383281525037585E-3</v>
      </c>
      <c r="M1582" s="4">
        <f t="shared" si="107"/>
        <v>0.78482943886005452</v>
      </c>
      <c r="N1582" s="4">
        <f t="shared" ref="N1582:N1645" si="112">+I1582/I324-1</f>
        <v>-7.471125875690654E-2</v>
      </c>
      <c r="O1582" s="4"/>
      <c r="P1582" s="2">
        <v>94.45</v>
      </c>
      <c r="Q1582" s="2">
        <v>115.15713030997632</v>
      </c>
    </row>
    <row r="1583" spans="2:17" x14ac:dyDescent="0.2">
      <c r="B1583" s="1">
        <v>37972</v>
      </c>
      <c r="C1583">
        <v>94.69</v>
      </c>
      <c r="D1583" s="4">
        <f t="shared" si="109"/>
        <v>2.541026998411855E-3</v>
      </c>
      <c r="E1583" s="4">
        <f t="shared" si="106"/>
        <v>0.73528498214008386</v>
      </c>
      <c r="F1583" s="4">
        <f t="shared" si="111"/>
        <v>-0.21827788326591269</v>
      </c>
      <c r="H1583" s="1">
        <v>37972</v>
      </c>
      <c r="I1583">
        <v>1076.48</v>
      </c>
      <c r="J1583" s="2">
        <f t="shared" si="108"/>
        <v>115.30172875473971</v>
      </c>
      <c r="K1583" s="3">
        <f t="shared" si="110"/>
        <v>1.2556621059778283E-3</v>
      </c>
      <c r="M1583" s="4">
        <f t="shared" si="107"/>
        <v>0.77994493551659183</v>
      </c>
      <c r="N1583" s="4">
        <f t="shared" si="112"/>
        <v>-8.7713351073747003E-2</v>
      </c>
      <c r="O1583" s="4"/>
      <c r="P1583" s="2">
        <v>94.69</v>
      </c>
      <c r="Q1583" s="2">
        <v>115.30172875473971</v>
      </c>
    </row>
    <row r="1584" spans="2:17" x14ac:dyDescent="0.2">
      <c r="B1584" s="1">
        <v>37973</v>
      </c>
      <c r="C1584">
        <v>95.77</v>
      </c>
      <c r="D1584" s="4">
        <f t="shared" si="109"/>
        <v>1.1405639455063898E-2</v>
      </c>
      <c r="E1584" s="4">
        <f t="shared" si="106"/>
        <v>0.74569804562796849</v>
      </c>
      <c r="F1584" s="4">
        <f t="shared" si="111"/>
        <v>-0.21261202006084023</v>
      </c>
      <c r="H1584" s="1">
        <v>37973</v>
      </c>
      <c r="I1584">
        <v>1089.18</v>
      </c>
      <c r="J1584" s="2">
        <f t="shared" si="108"/>
        <v>116.66202523510647</v>
      </c>
      <c r="K1584" s="3">
        <f t="shared" si="110"/>
        <v>1.1797711058264104E-2</v>
      </c>
      <c r="M1584" s="4">
        <f t="shared" si="107"/>
        <v>0.79433772371242284</v>
      </c>
      <c r="N1584" s="4">
        <f t="shared" si="112"/>
        <v>-8.3204969571475385E-2</v>
      </c>
      <c r="O1584" s="4"/>
      <c r="P1584" s="2">
        <v>95.77</v>
      </c>
      <c r="Q1584" s="2">
        <v>116.66202523510647</v>
      </c>
    </row>
    <row r="1585" spans="2:17" x14ac:dyDescent="0.2">
      <c r="B1585" s="1">
        <v>37974</v>
      </c>
      <c r="C1585">
        <v>95.5</v>
      </c>
      <c r="D1585" s="4">
        <f t="shared" si="109"/>
        <v>-2.8192544638194761E-3</v>
      </c>
      <c r="E1585" s="4">
        <f t="shared" si="106"/>
        <v>0.75517950340028472</v>
      </c>
      <c r="F1585" s="4">
        <f t="shared" si="111"/>
        <v>-0.22603128292406194</v>
      </c>
      <c r="H1585" s="1">
        <v>37974</v>
      </c>
      <c r="I1585">
        <v>1088.67</v>
      </c>
      <c r="J1585" s="2">
        <f t="shared" si="108"/>
        <v>116.60739915597362</v>
      </c>
      <c r="K1585" s="3">
        <f t="shared" si="110"/>
        <v>-4.6824216382967965E-4</v>
      </c>
      <c r="M1585" s="4">
        <f t="shared" si="107"/>
        <v>0.80049853307744911</v>
      </c>
      <c r="N1585" s="4">
        <f t="shared" si="112"/>
        <v>-9.4917029696385047E-2</v>
      </c>
      <c r="O1585" s="4"/>
      <c r="P1585" s="2">
        <v>95.5</v>
      </c>
      <c r="Q1585" s="2">
        <v>116.60739915597362</v>
      </c>
    </row>
    <row r="1586" spans="2:17" x14ac:dyDescent="0.2">
      <c r="B1586" s="1">
        <v>37977</v>
      </c>
      <c r="C1586">
        <v>96.14</v>
      </c>
      <c r="D1586" s="4">
        <f t="shared" si="109"/>
        <v>6.701570680628377E-3</v>
      </c>
      <c r="E1586" s="4">
        <f t="shared" si="106"/>
        <v>0.77127958283192932</v>
      </c>
      <c r="F1586" s="4">
        <f t="shared" si="111"/>
        <v>-0.22179051319410725</v>
      </c>
      <c r="H1586" s="1">
        <v>37977</v>
      </c>
      <c r="I1586">
        <v>1092.94</v>
      </c>
      <c r="J1586" s="2">
        <f t="shared" si="108"/>
        <v>117.06475868126229</v>
      </c>
      <c r="K1586" s="3">
        <f t="shared" si="110"/>
        <v>3.9222170170942761E-3</v>
      </c>
      <c r="M1586" s="4">
        <f t="shared" si="107"/>
        <v>0.8150611888763768</v>
      </c>
      <c r="N1586" s="4">
        <f t="shared" si="112"/>
        <v>-9.1918209991940558E-2</v>
      </c>
      <c r="O1586" s="4"/>
      <c r="P1586" s="2">
        <v>96.14</v>
      </c>
      <c r="Q1586" s="2">
        <v>117.06475868126229</v>
      </c>
    </row>
    <row r="1587" spans="2:17" x14ac:dyDescent="0.2">
      <c r="B1587" s="1">
        <v>37978</v>
      </c>
      <c r="C1587">
        <v>96.21</v>
      </c>
      <c r="D1587" s="4">
        <f t="shared" si="109"/>
        <v>7.2810484709795453E-4</v>
      </c>
      <c r="E1587" s="4">
        <f t="shared" si="106"/>
        <v>0.79048558047818585</v>
      </c>
      <c r="F1587" s="4">
        <f t="shared" si="111"/>
        <v>-0.23781985264992478</v>
      </c>
      <c r="H1587" s="1">
        <v>37978</v>
      </c>
      <c r="I1587">
        <v>1096.02</v>
      </c>
      <c r="J1587" s="2">
        <f t="shared" si="108"/>
        <v>117.39465735524098</v>
      </c>
      <c r="K1587" s="3">
        <f t="shared" si="110"/>
        <v>2.8180869947114218E-3</v>
      </c>
      <c r="M1587" s="4">
        <f t="shared" si="107"/>
        <v>0.83528559996951557</v>
      </c>
      <c r="N1587" s="4">
        <f t="shared" si="112"/>
        <v>-0.10786787568984324</v>
      </c>
      <c r="O1587" s="4"/>
      <c r="P1587" s="2">
        <v>96.21</v>
      </c>
      <c r="Q1587" s="2">
        <v>117.39465735524098</v>
      </c>
    </row>
    <row r="1588" spans="2:17" x14ac:dyDescent="0.2">
      <c r="B1588" s="1">
        <v>37979</v>
      </c>
      <c r="C1588">
        <v>96.16</v>
      </c>
      <c r="D1588" s="4">
        <f t="shared" si="109"/>
        <v>-5.1969649724559197E-4</v>
      </c>
      <c r="E1588" s="4">
        <f t="shared" si="106"/>
        <v>0.77805647706125081</v>
      </c>
      <c r="F1588" s="4">
        <f t="shared" si="111"/>
        <v>-0.23640117525609472</v>
      </c>
      <c r="H1588" s="1">
        <v>37979</v>
      </c>
      <c r="I1588">
        <v>1094.04</v>
      </c>
      <c r="J1588" s="2">
        <f t="shared" si="108"/>
        <v>117.18257963625467</v>
      </c>
      <c r="K1588" s="3">
        <f t="shared" si="110"/>
        <v>-1.8065363770733978E-3</v>
      </c>
      <c r="M1588" s="4">
        <f t="shared" si="107"/>
        <v>0.82710131998729908</v>
      </c>
      <c r="N1588" s="4">
        <f t="shared" si="112"/>
        <v>-0.10783106493675942</v>
      </c>
      <c r="O1588" s="4"/>
      <c r="P1588" s="2">
        <v>96.16</v>
      </c>
      <c r="Q1588" s="2">
        <v>117.18257963625467</v>
      </c>
    </row>
    <row r="1589" spans="2:17" x14ac:dyDescent="0.2">
      <c r="B1589" s="1">
        <v>37981</v>
      </c>
      <c r="C1589">
        <v>96.21</v>
      </c>
      <c r="D1589" s="4">
        <f t="shared" si="109"/>
        <v>5.1996672212983874E-4</v>
      </c>
      <c r="E1589" s="4">
        <f t="shared" si="106"/>
        <v>0.79532115400512515</v>
      </c>
      <c r="F1589" s="4">
        <f t="shared" si="111"/>
        <v>-0.23228534950526658</v>
      </c>
      <c r="H1589" s="1">
        <v>37981</v>
      </c>
      <c r="I1589">
        <v>1095.8900000000001</v>
      </c>
      <c r="J1589" s="2">
        <f t="shared" si="108"/>
        <v>117.38073306056008</v>
      </c>
      <c r="K1589" s="3">
        <f t="shared" si="110"/>
        <v>1.6909802201017232E-3</v>
      </c>
      <c r="M1589" s="4">
        <f t="shared" si="107"/>
        <v>0.83937653186274519</v>
      </c>
      <c r="N1589" s="4">
        <f t="shared" si="112"/>
        <v>-0.10575361692057861</v>
      </c>
      <c r="O1589" s="4"/>
      <c r="P1589" s="2">
        <v>96.21</v>
      </c>
      <c r="Q1589" s="2">
        <v>117.38073306056008</v>
      </c>
    </row>
    <row r="1590" spans="2:17" x14ac:dyDescent="0.2">
      <c r="B1590" s="1">
        <v>37984</v>
      </c>
      <c r="C1590">
        <v>97.46</v>
      </c>
      <c r="D1590" s="4">
        <f t="shared" si="109"/>
        <v>1.2992412431140243E-2</v>
      </c>
      <c r="E1590" s="4">
        <f t="shared" si="106"/>
        <v>0.82987057220708438</v>
      </c>
      <c r="F1590" s="4">
        <f t="shared" si="111"/>
        <v>-0.23530796390741471</v>
      </c>
      <c r="H1590" s="1">
        <v>37984</v>
      </c>
      <c r="I1590">
        <v>1109.48</v>
      </c>
      <c r="J1590" s="2">
        <f t="shared" si="108"/>
        <v>118.83635740451157</v>
      </c>
      <c r="K1590" s="3">
        <f t="shared" si="110"/>
        <v>1.2400879650329877E-2</v>
      </c>
      <c r="M1590" s="4">
        <f t="shared" si="107"/>
        <v>0.87723959074592406</v>
      </c>
      <c r="N1590" s="4">
        <f t="shared" si="112"/>
        <v>-0.10656219550494839</v>
      </c>
      <c r="O1590" s="4"/>
      <c r="P1590" s="2">
        <v>97.46</v>
      </c>
      <c r="Q1590" s="2">
        <v>118.83635740451157</v>
      </c>
    </row>
    <row r="1591" spans="2:17" x14ac:dyDescent="0.2">
      <c r="B1591" s="1">
        <v>37985</v>
      </c>
      <c r="C1591">
        <v>97.46</v>
      </c>
      <c r="D1591" s="4">
        <f t="shared" si="109"/>
        <v>0</v>
      </c>
      <c r="E1591" s="4">
        <f t="shared" si="106"/>
        <v>0.82439519539840966</v>
      </c>
      <c r="F1591" s="4">
        <f t="shared" si="111"/>
        <v>-0.22761134886669843</v>
      </c>
      <c r="H1591" s="1">
        <v>37985</v>
      </c>
      <c r="I1591">
        <v>1109.6400000000001</v>
      </c>
      <c r="J1591" s="2">
        <f t="shared" si="108"/>
        <v>118.85349499796502</v>
      </c>
      <c r="K1591" s="3">
        <f t="shared" si="110"/>
        <v>1.4421170277967299E-4</v>
      </c>
      <c r="M1591" s="4">
        <f t="shared" si="107"/>
        <v>0.87040145584613227</v>
      </c>
      <c r="N1591" s="4">
        <f t="shared" si="112"/>
        <v>-9.926700380703446E-2</v>
      </c>
      <c r="O1591" s="4"/>
      <c r="P1591" s="2">
        <v>97.46</v>
      </c>
      <c r="Q1591" s="2">
        <v>118.85349499796502</v>
      </c>
    </row>
    <row r="1592" spans="2:17" x14ac:dyDescent="0.2">
      <c r="B1592" s="1">
        <v>37986</v>
      </c>
      <c r="C1592">
        <v>97.7</v>
      </c>
      <c r="D1592" s="4">
        <f t="shared" si="109"/>
        <v>2.462548737943937E-3</v>
      </c>
      <c r="E1592" s="4">
        <f t="shared" si="106"/>
        <v>0.80226638200032852</v>
      </c>
      <c r="F1592" s="4">
        <f t="shared" si="111"/>
        <v>-0.22791212264896477</v>
      </c>
      <c r="H1592" s="1">
        <v>37986</v>
      </c>
      <c r="I1592">
        <v>1111.92</v>
      </c>
      <c r="J1592" s="2">
        <f t="shared" si="108"/>
        <v>119.09770570467651</v>
      </c>
      <c r="K1592" s="3">
        <f t="shared" si="110"/>
        <v>2.0547204498755356E-3</v>
      </c>
      <c r="M1592" s="4">
        <f t="shared" si="107"/>
        <v>0.85141312587578588</v>
      </c>
      <c r="N1592" s="4">
        <f t="shared" si="112"/>
        <v>-9.5433726804584951E-2</v>
      </c>
      <c r="O1592" s="4"/>
      <c r="P1592" s="2">
        <v>97.7</v>
      </c>
      <c r="Q1592" s="2">
        <v>119.09770570467651</v>
      </c>
    </row>
    <row r="1593" spans="2:17" x14ac:dyDescent="0.2">
      <c r="B1593" s="1">
        <v>37988</v>
      </c>
      <c r="C1593">
        <v>97.57</v>
      </c>
      <c r="D1593" s="4">
        <f t="shared" si="109"/>
        <v>-1.3306038894576044E-3</v>
      </c>
      <c r="E1593" s="4">
        <f t="shared" si="106"/>
        <v>0.79506192959582789</v>
      </c>
      <c r="F1593" s="4">
        <f t="shared" si="111"/>
        <v>-0.22612626903553301</v>
      </c>
      <c r="H1593" s="1">
        <v>37988</v>
      </c>
      <c r="I1593">
        <v>1108.48</v>
      </c>
      <c r="J1593" s="2">
        <f t="shared" si="108"/>
        <v>118.72924744542756</v>
      </c>
      <c r="K1593" s="3">
        <f t="shared" si="110"/>
        <v>-3.0937477516368439E-3</v>
      </c>
      <c r="M1593" s="4">
        <f t="shared" si="107"/>
        <v>0.84282879279799872</v>
      </c>
      <c r="N1593" s="4">
        <f t="shared" si="112"/>
        <v>-9.7402491653774015E-2</v>
      </c>
      <c r="O1593" s="4"/>
      <c r="P1593" s="2">
        <v>97.57</v>
      </c>
      <c r="Q1593" s="2">
        <v>118.72924744542756</v>
      </c>
    </row>
    <row r="1594" spans="2:17" x14ac:dyDescent="0.2">
      <c r="B1594" s="1">
        <v>37991</v>
      </c>
      <c r="C1594">
        <v>98.54</v>
      </c>
      <c r="D1594" s="4">
        <f t="shared" si="109"/>
        <v>9.9415804038127664E-3</v>
      </c>
      <c r="E1594" s="4">
        <f t="shared" ref="E1594:E1657" si="113">+C1594/C836</f>
        <v>0.79493384962891267</v>
      </c>
      <c r="F1594" s="4">
        <f t="shared" si="111"/>
        <v>-0.22604461200125658</v>
      </c>
      <c r="H1594" s="1">
        <v>37991</v>
      </c>
      <c r="I1594">
        <v>1122.22</v>
      </c>
      <c r="J1594" s="2">
        <f t="shared" si="108"/>
        <v>120.20093828324167</v>
      </c>
      <c r="K1594" s="3">
        <f t="shared" si="110"/>
        <v>1.2395352193995457E-2</v>
      </c>
      <c r="M1594" s="4">
        <f t="shared" ref="M1594:M1657" si="114">+I1594/I836</f>
        <v>0.84446016313999339</v>
      </c>
      <c r="N1594" s="4">
        <f t="shared" si="112"/>
        <v>-9.8459165475023647E-2</v>
      </c>
      <c r="O1594" s="4"/>
      <c r="P1594" s="2">
        <v>98.54</v>
      </c>
      <c r="Q1594" s="2">
        <v>120.20093828324167</v>
      </c>
    </row>
    <row r="1595" spans="2:17" x14ac:dyDescent="0.2">
      <c r="B1595" s="1">
        <v>37992</v>
      </c>
      <c r="C1595">
        <v>98.72</v>
      </c>
      <c r="D1595" s="4">
        <f t="shared" si="109"/>
        <v>1.8266693728434813E-3</v>
      </c>
      <c r="E1595" s="4">
        <f t="shared" si="113"/>
        <v>0.79478302874164719</v>
      </c>
      <c r="F1595" s="4">
        <f t="shared" si="111"/>
        <v>-0.24102406396555698</v>
      </c>
      <c r="H1595" s="1">
        <v>37992</v>
      </c>
      <c r="I1595">
        <v>1123.67</v>
      </c>
      <c r="J1595" s="2">
        <f t="shared" si="108"/>
        <v>120.35624772391346</v>
      </c>
      <c r="K1595" s="3">
        <f t="shared" si="110"/>
        <v>1.2920817664985318E-3</v>
      </c>
      <c r="M1595" s="4">
        <f t="shared" si="114"/>
        <v>0.8421924420260527</v>
      </c>
      <c r="N1595" s="4">
        <f t="shared" si="112"/>
        <v>-0.11684769794237382</v>
      </c>
      <c r="O1595" s="4"/>
      <c r="P1595" s="2">
        <v>98.72</v>
      </c>
      <c r="Q1595" s="2">
        <v>120.35624772391346</v>
      </c>
    </row>
    <row r="1596" spans="2:17" x14ac:dyDescent="0.2">
      <c r="B1596" s="1">
        <v>37993</v>
      </c>
      <c r="C1596">
        <v>99.02</v>
      </c>
      <c r="D1596" s="4">
        <f t="shared" si="109"/>
        <v>3.0388978930306898E-3</v>
      </c>
      <c r="E1596" s="4">
        <f t="shared" si="113"/>
        <v>0.80812862156206644</v>
      </c>
      <c r="F1596" s="4">
        <f t="shared" si="111"/>
        <v>-0.2371928202757877</v>
      </c>
      <c r="H1596" s="1">
        <v>37993</v>
      </c>
      <c r="I1596">
        <v>1126.33</v>
      </c>
      <c r="J1596" s="2">
        <f t="shared" si="108"/>
        <v>120.64116021507688</v>
      </c>
      <c r="K1596" s="3">
        <f t="shared" si="110"/>
        <v>2.3672430517855947E-3</v>
      </c>
      <c r="M1596" s="4">
        <f t="shared" si="114"/>
        <v>0.85309934256369857</v>
      </c>
      <c r="N1596" s="4">
        <f t="shared" si="112"/>
        <v>-0.11293739613933673</v>
      </c>
      <c r="O1596" s="4"/>
      <c r="P1596" s="2">
        <v>99.02</v>
      </c>
      <c r="Q1596" s="2">
        <v>120.64116021507688</v>
      </c>
    </row>
    <row r="1597" spans="2:17" x14ac:dyDescent="0.2">
      <c r="B1597" s="1">
        <v>37994</v>
      </c>
      <c r="C1597">
        <v>99.38</v>
      </c>
      <c r="D1597" s="4">
        <f t="shared" si="109"/>
        <v>3.6356291658250495E-3</v>
      </c>
      <c r="E1597" s="4">
        <f t="shared" si="113"/>
        <v>0.83302598491198654</v>
      </c>
      <c r="F1597" s="4">
        <f t="shared" si="111"/>
        <v>-0.24050439434466953</v>
      </c>
      <c r="H1597" s="1">
        <v>37994</v>
      </c>
      <c r="I1597">
        <v>1131.92</v>
      </c>
      <c r="J1597" s="2">
        <f t="shared" si="108"/>
        <v>121.23990488635644</v>
      </c>
      <c r="K1597" s="3">
        <f t="shared" si="110"/>
        <v>4.9630214945888262E-3</v>
      </c>
      <c r="M1597" s="4">
        <f t="shared" si="114"/>
        <v>0.88205911460565589</v>
      </c>
      <c r="N1597" s="4">
        <f t="shared" si="112"/>
        <v>-0.11228227027111803</v>
      </c>
      <c r="O1597" s="4"/>
      <c r="P1597" s="2">
        <v>99.38</v>
      </c>
      <c r="Q1597" s="2">
        <v>121.23990488635644</v>
      </c>
    </row>
    <row r="1598" spans="2:17" x14ac:dyDescent="0.2">
      <c r="B1598" s="1">
        <v>37995</v>
      </c>
      <c r="C1598">
        <v>98.54</v>
      </c>
      <c r="D1598" s="4">
        <f t="shared" si="109"/>
        <v>-8.452404910444633E-3</v>
      </c>
      <c r="E1598" s="4">
        <f t="shared" si="113"/>
        <v>0.78983648605322221</v>
      </c>
      <c r="F1598" s="4">
        <f t="shared" si="111"/>
        <v>-0.23854416196584494</v>
      </c>
      <c r="H1598" s="1">
        <v>37995</v>
      </c>
      <c r="I1598">
        <v>1121.8599999999999</v>
      </c>
      <c r="J1598" s="2">
        <f t="shared" si="108"/>
        <v>120.16237869797142</v>
      </c>
      <c r="K1598" s="3">
        <f t="shared" si="110"/>
        <v>-8.8875538907344787E-3</v>
      </c>
      <c r="M1598" s="4">
        <f t="shared" si="114"/>
        <v>0.832512095936359</v>
      </c>
      <c r="N1598" s="4">
        <f t="shared" si="112"/>
        <v>-0.11236826280976053</v>
      </c>
      <c r="O1598" s="4"/>
      <c r="P1598" s="2">
        <v>98.54</v>
      </c>
      <c r="Q1598" s="2">
        <v>120.16237869797142</v>
      </c>
    </row>
    <row r="1599" spans="2:17" x14ac:dyDescent="0.2">
      <c r="B1599" s="1">
        <v>37998</v>
      </c>
      <c r="C1599">
        <v>99.27</v>
      </c>
      <c r="D1599" s="4">
        <f t="shared" si="109"/>
        <v>7.4081591231986987E-3</v>
      </c>
      <c r="E1599" s="4">
        <f t="shared" si="113"/>
        <v>0.80218181818181811</v>
      </c>
      <c r="F1599" s="4">
        <f t="shared" si="111"/>
        <v>-0.21896144767899295</v>
      </c>
      <c r="H1599" s="1">
        <v>37998</v>
      </c>
      <c r="I1599">
        <v>1127.23</v>
      </c>
      <c r="J1599" s="2">
        <f t="shared" si="108"/>
        <v>120.7375591782525</v>
      </c>
      <c r="K1599" s="3">
        <f t="shared" si="110"/>
        <v>4.7866935268217059E-3</v>
      </c>
      <c r="M1599" s="4">
        <f t="shared" si="114"/>
        <v>0.84541827290863547</v>
      </c>
      <c r="N1599" s="4">
        <f t="shared" si="112"/>
        <v>-9.0584182459197526E-2</v>
      </c>
      <c r="O1599" s="4"/>
      <c r="P1599" s="2">
        <v>99.27</v>
      </c>
      <c r="Q1599" s="2">
        <v>120.7375591782525</v>
      </c>
    </row>
    <row r="1600" spans="2:17" x14ac:dyDescent="0.2">
      <c r="B1600" s="1">
        <v>37999</v>
      </c>
      <c r="C1600">
        <v>98.65</v>
      </c>
      <c r="D1600" s="4">
        <f t="shared" si="109"/>
        <v>-6.2455928276416994E-3</v>
      </c>
      <c r="E1600" s="4">
        <f t="shared" si="113"/>
        <v>0.82393719201536797</v>
      </c>
      <c r="F1600" s="4">
        <f t="shared" si="111"/>
        <v>-0.2163171274229424</v>
      </c>
      <c r="H1600" s="1">
        <v>37999</v>
      </c>
      <c r="I1600">
        <v>1121.22</v>
      </c>
      <c r="J1600" s="2">
        <f t="shared" si="108"/>
        <v>120.09382832415768</v>
      </c>
      <c r="K1600" s="3">
        <f t="shared" si="110"/>
        <v>-5.3316536997772834E-3</v>
      </c>
      <c r="M1600" s="4">
        <f t="shared" si="114"/>
        <v>0.86357299649555208</v>
      </c>
      <c r="N1600" s="4">
        <f t="shared" si="112"/>
        <v>-9.168826960466625E-2</v>
      </c>
      <c r="O1600" s="4"/>
      <c r="P1600" s="2">
        <v>98.65</v>
      </c>
      <c r="Q1600" s="2">
        <v>120.09382832415768</v>
      </c>
    </row>
    <row r="1601" spans="2:17" x14ac:dyDescent="0.2">
      <c r="B1601" s="1">
        <v>38000</v>
      </c>
      <c r="C1601">
        <v>99.53</v>
      </c>
      <c r="D1601" s="4">
        <f t="shared" si="109"/>
        <v>8.920425747592553E-3</v>
      </c>
      <c r="E1601" s="4">
        <f t="shared" si="113"/>
        <v>0.82810549962559288</v>
      </c>
      <c r="F1601" s="4">
        <f t="shared" si="111"/>
        <v>-0.1963016795865633</v>
      </c>
      <c r="H1601" s="1">
        <v>38000</v>
      </c>
      <c r="I1601">
        <v>1130.52</v>
      </c>
      <c r="J1601" s="2">
        <f t="shared" si="108"/>
        <v>121.08995094363884</v>
      </c>
      <c r="K1601" s="3">
        <f t="shared" si="110"/>
        <v>8.2945363086637247E-3</v>
      </c>
      <c r="M1601" s="4">
        <f t="shared" si="114"/>
        <v>0.8724090565338849</v>
      </c>
      <c r="N1601" s="4">
        <f t="shared" si="112"/>
        <v>-6.7373926529669448E-2</v>
      </c>
      <c r="O1601" s="4"/>
      <c r="P1601" s="2">
        <v>99.53</v>
      </c>
      <c r="Q1601" s="2">
        <v>121.08995094363884</v>
      </c>
    </row>
    <row r="1602" spans="2:17" x14ac:dyDescent="0.2">
      <c r="B1602" s="1">
        <v>38001</v>
      </c>
      <c r="C1602">
        <v>99.71</v>
      </c>
      <c r="D1602" s="4">
        <f t="shared" si="109"/>
        <v>1.8084999497638421E-3</v>
      </c>
      <c r="E1602" s="4">
        <f t="shared" si="113"/>
        <v>0.82960312838006489</v>
      </c>
      <c r="F1602" s="4">
        <f t="shared" si="111"/>
        <v>-0.21389151687164942</v>
      </c>
      <c r="H1602" s="1">
        <v>38001</v>
      </c>
      <c r="I1602">
        <v>1132.05</v>
      </c>
      <c r="J1602" s="2">
        <f t="shared" si="108"/>
        <v>121.25382918103735</v>
      </c>
      <c r="K1602" s="3">
        <f t="shared" si="110"/>
        <v>1.3533595159749279E-3</v>
      </c>
      <c r="M1602" s="4">
        <f t="shared" si="114"/>
        <v>0.8702721402214022</v>
      </c>
      <c r="N1602" s="4">
        <f t="shared" si="112"/>
        <v>-8.9450316104435101E-2</v>
      </c>
      <c r="O1602" s="4"/>
      <c r="P1602" s="2">
        <v>99.71</v>
      </c>
      <c r="Q1602" s="2">
        <v>121.25382918103735</v>
      </c>
    </row>
    <row r="1603" spans="2:17" x14ac:dyDescent="0.2">
      <c r="B1603" s="1">
        <v>38002</v>
      </c>
      <c r="C1603">
        <v>100.12</v>
      </c>
      <c r="D1603" s="4">
        <f t="shared" si="109"/>
        <v>4.1119245812857308E-3</v>
      </c>
      <c r="E1603" s="4">
        <f t="shared" si="113"/>
        <v>0.82200328407224965</v>
      </c>
      <c r="F1603" s="4">
        <f t="shared" si="111"/>
        <v>-0.21603633231540198</v>
      </c>
      <c r="H1603" s="1">
        <v>38002</v>
      </c>
      <c r="I1603">
        <v>1139.83</v>
      </c>
      <c r="J1603" s="2">
        <f t="shared" si="108"/>
        <v>122.08714466271083</v>
      </c>
      <c r="K1603" s="3">
        <f t="shared" si="110"/>
        <v>6.8724879643125014E-3</v>
      </c>
      <c r="M1603" s="4">
        <f t="shared" si="114"/>
        <v>0.86793271756759838</v>
      </c>
      <c r="N1603" s="4">
        <f t="shared" si="112"/>
        <v>-8.9592651757188557E-2</v>
      </c>
      <c r="O1603" s="4"/>
      <c r="P1603" s="2">
        <v>100.12</v>
      </c>
      <c r="Q1603" s="2">
        <v>122.08714466271083</v>
      </c>
    </row>
    <row r="1604" spans="2:17" x14ac:dyDescent="0.2">
      <c r="B1604" s="1">
        <v>38006</v>
      </c>
      <c r="C1604">
        <v>100.08</v>
      </c>
      <c r="D1604" s="4">
        <f t="shared" si="109"/>
        <v>-3.9952057530967533E-4</v>
      </c>
      <c r="E1604" s="4">
        <f t="shared" si="113"/>
        <v>0.81704628949301983</v>
      </c>
      <c r="F1604" s="4">
        <f t="shared" si="111"/>
        <v>-0.2232828870779977</v>
      </c>
      <c r="H1604" s="1">
        <v>38006</v>
      </c>
      <c r="I1604">
        <v>1138.77</v>
      </c>
      <c r="J1604" s="2">
        <f t="shared" ref="J1604:J1667" si="115">+J1603*(1+K1604)</f>
        <v>121.9736081060818</v>
      </c>
      <c r="K1604" s="3">
        <f t="shared" si="110"/>
        <v>-9.2996324013228104E-4</v>
      </c>
      <c r="M1604" s="4">
        <f t="shared" si="114"/>
        <v>0.85827014968119264</v>
      </c>
      <c r="N1604" s="4">
        <f t="shared" si="112"/>
        <v>-9.3783323518645156E-2</v>
      </c>
      <c r="O1604" s="4"/>
      <c r="P1604" s="2">
        <v>100.08</v>
      </c>
      <c r="Q1604" s="2">
        <v>121.9736081060818</v>
      </c>
    </row>
    <row r="1605" spans="2:17" x14ac:dyDescent="0.2">
      <c r="B1605" s="1">
        <v>38007</v>
      </c>
      <c r="C1605">
        <v>100.83</v>
      </c>
      <c r="D1605" s="4">
        <f t="shared" ref="D1605:D1668" si="116">+C1605/C1604-1</f>
        <v>7.494004796163134E-3</v>
      </c>
      <c r="E1605" s="4">
        <f t="shared" si="113"/>
        <v>0.82579852579852586</v>
      </c>
      <c r="F1605" s="4">
        <f t="shared" si="111"/>
        <v>-0.1950985870519677</v>
      </c>
      <c r="H1605" s="1">
        <v>38007</v>
      </c>
      <c r="I1605">
        <v>1147.6199999999999</v>
      </c>
      <c r="J1605" s="2">
        <f t="shared" si="115"/>
        <v>122.92153124397515</v>
      </c>
      <c r="K1605" s="3">
        <f t="shared" ref="K1605:K1668" si="117">+I1605/I1604-1</f>
        <v>7.7715429805842451E-3</v>
      </c>
      <c r="M1605" s="4">
        <f t="shared" si="114"/>
        <v>0.87051702166393585</v>
      </c>
      <c r="N1605" s="4">
        <f t="shared" si="112"/>
        <v>-7.087340911298956E-2</v>
      </c>
      <c r="O1605" s="4"/>
      <c r="P1605" s="2">
        <v>100.83</v>
      </c>
      <c r="Q1605" s="2">
        <v>122.92153124397515</v>
      </c>
    </row>
    <row r="1606" spans="2:17" x14ac:dyDescent="0.2">
      <c r="B1606" s="1">
        <v>38008</v>
      </c>
      <c r="C1606">
        <v>100.65</v>
      </c>
      <c r="D1606" s="4">
        <f t="shared" si="116"/>
        <v>-1.7851829812555176E-3</v>
      </c>
      <c r="E1606" s="4">
        <f t="shared" si="113"/>
        <v>0.82109642682329909</v>
      </c>
      <c r="F1606" s="4">
        <f t="shared" si="111"/>
        <v>-0.19621466219453754</v>
      </c>
      <c r="H1606" s="1">
        <v>38008</v>
      </c>
      <c r="I1606">
        <v>1143.94</v>
      </c>
      <c r="J1606" s="2">
        <f t="shared" si="115"/>
        <v>122.52736659454607</v>
      </c>
      <c r="K1606" s="3">
        <f t="shared" si="117"/>
        <v>-3.2066363430401923E-3</v>
      </c>
      <c r="M1606" s="4">
        <f t="shared" si="114"/>
        <v>0.86227716428598344</v>
      </c>
      <c r="N1606" s="4">
        <f t="shared" si="112"/>
        <v>-6.6316244827332893E-2</v>
      </c>
      <c r="O1606" s="4"/>
      <c r="P1606" s="2">
        <v>100.65</v>
      </c>
      <c r="Q1606" s="2">
        <v>122.52736659454607</v>
      </c>
    </row>
    <row r="1607" spans="2:17" x14ac:dyDescent="0.2">
      <c r="B1607" s="1">
        <v>38009</v>
      </c>
      <c r="C1607">
        <v>100.32</v>
      </c>
      <c r="D1607" s="4">
        <f t="shared" si="116"/>
        <v>-3.2786885245902342E-3</v>
      </c>
      <c r="E1607" s="4">
        <f t="shared" si="113"/>
        <v>0.81461632155907415</v>
      </c>
      <c r="F1607" s="4">
        <f t="shared" si="111"/>
        <v>-0.20588933744953697</v>
      </c>
      <c r="H1607" s="1">
        <v>38009</v>
      </c>
      <c r="I1607">
        <v>1141.55</v>
      </c>
      <c r="J1607" s="2">
        <f t="shared" si="115"/>
        <v>122.2713737923353</v>
      </c>
      <c r="K1607" s="3">
        <f t="shared" si="117"/>
        <v>-2.0892704162807085E-3</v>
      </c>
      <c r="M1607" s="4">
        <f t="shared" si="114"/>
        <v>0.85865043964888255</v>
      </c>
      <c r="N1607" s="4">
        <f t="shared" si="112"/>
        <v>-7.4903969270166515E-2</v>
      </c>
      <c r="O1607" s="4"/>
      <c r="P1607" s="2">
        <v>100.32</v>
      </c>
      <c r="Q1607" s="2">
        <v>122.2713737923353</v>
      </c>
    </row>
    <row r="1608" spans="2:17" x14ac:dyDescent="0.2">
      <c r="B1608" s="1">
        <v>38012</v>
      </c>
      <c r="C1608">
        <v>101.55</v>
      </c>
      <c r="D1608" s="4">
        <f t="shared" si="116"/>
        <v>1.2260765550239361E-2</v>
      </c>
      <c r="E1608" s="4">
        <f t="shared" si="113"/>
        <v>0.81592479511489635</v>
      </c>
      <c r="F1608" s="4">
        <f t="shared" si="111"/>
        <v>-0.21015789064322932</v>
      </c>
      <c r="H1608" s="1">
        <v>38012</v>
      </c>
      <c r="I1608">
        <v>1155.3699999999999</v>
      </c>
      <c r="J1608" s="2">
        <f t="shared" si="115"/>
        <v>123.75163342687611</v>
      </c>
      <c r="K1608" s="3">
        <f t="shared" si="117"/>
        <v>1.2106346633962595E-2</v>
      </c>
      <c r="M1608" s="4">
        <f t="shared" si="114"/>
        <v>0.85711848186532336</v>
      </c>
      <c r="N1608" s="4">
        <f t="shared" si="112"/>
        <v>-7.740894826360889E-2</v>
      </c>
      <c r="O1608" s="4"/>
      <c r="P1608" s="2">
        <v>101.55</v>
      </c>
      <c r="Q1608" s="2">
        <v>123.75163342687611</v>
      </c>
    </row>
    <row r="1609" spans="2:17" x14ac:dyDescent="0.2">
      <c r="B1609" s="1">
        <v>38013</v>
      </c>
      <c r="C1609">
        <v>100.52</v>
      </c>
      <c r="D1609" s="4">
        <f t="shared" si="116"/>
        <v>-1.0142786804529846E-2</v>
      </c>
      <c r="E1609" s="4">
        <f t="shared" si="113"/>
        <v>0.81215157146319783</v>
      </c>
      <c r="F1609" s="4">
        <f t="shared" si="111"/>
        <v>-0.20781779494049968</v>
      </c>
      <c r="H1609" s="1">
        <v>38013</v>
      </c>
      <c r="I1609">
        <v>1144.05</v>
      </c>
      <c r="J1609" s="2">
        <f t="shared" si="115"/>
        <v>122.53914869004529</v>
      </c>
      <c r="K1609" s="3">
        <f t="shared" si="117"/>
        <v>-9.7977271350302431E-3</v>
      </c>
      <c r="M1609" s="4">
        <f t="shared" si="114"/>
        <v>0.85215338090485193</v>
      </c>
      <c r="N1609" s="4">
        <f t="shared" si="112"/>
        <v>-7.9731653756123566E-2</v>
      </c>
      <c r="O1609" s="4"/>
      <c r="P1609" s="2">
        <v>100.52</v>
      </c>
      <c r="Q1609" s="2">
        <v>122.53914869004529</v>
      </c>
    </row>
    <row r="1610" spans="2:17" x14ac:dyDescent="0.2">
      <c r="B1610" s="1">
        <v>38014</v>
      </c>
      <c r="C1610">
        <v>99.35</v>
      </c>
      <c r="D1610" s="4">
        <f t="shared" si="116"/>
        <v>-1.1639474731396704E-2</v>
      </c>
      <c r="E1610" s="4">
        <f t="shared" si="113"/>
        <v>0.79677600449113795</v>
      </c>
      <c r="F1610" s="4">
        <f t="shared" si="111"/>
        <v>-0.22738937708997597</v>
      </c>
      <c r="H1610" s="1">
        <v>38014</v>
      </c>
      <c r="I1610">
        <v>1128.48</v>
      </c>
      <c r="J1610" s="2">
        <f t="shared" si="115"/>
        <v>120.87144662710749</v>
      </c>
      <c r="K1610" s="3">
        <f t="shared" si="117"/>
        <v>-1.3609545037367221E-2</v>
      </c>
      <c r="M1610" s="4">
        <f t="shared" si="114"/>
        <v>0.84033062774592293</v>
      </c>
      <c r="N1610" s="4">
        <f t="shared" si="112"/>
        <v>-0.10818179662865401</v>
      </c>
      <c r="O1610" s="4"/>
      <c r="P1610" s="2">
        <v>99.35</v>
      </c>
      <c r="Q1610" s="2">
        <v>120.87144662710749</v>
      </c>
    </row>
    <row r="1611" spans="2:17" x14ac:dyDescent="0.2">
      <c r="B1611" s="1">
        <v>38015</v>
      </c>
      <c r="C1611">
        <v>99.44</v>
      </c>
      <c r="D1611" s="4">
        <f t="shared" si="116"/>
        <v>9.0588827377957593E-4</v>
      </c>
      <c r="E1611" s="4">
        <f t="shared" si="113"/>
        <v>0.79310894879566118</v>
      </c>
      <c r="F1611" s="4">
        <f t="shared" si="111"/>
        <v>-0.23619325601044627</v>
      </c>
      <c r="H1611" s="1">
        <v>38015</v>
      </c>
      <c r="I1611">
        <v>1134.1199999999999</v>
      </c>
      <c r="J1611" s="2">
        <f t="shared" si="115"/>
        <v>121.47554679634122</v>
      </c>
      <c r="K1611" s="3">
        <f t="shared" si="117"/>
        <v>4.9978732454274422E-3</v>
      </c>
      <c r="M1611" s="4">
        <f t="shared" si="114"/>
        <v>0.83366656865627742</v>
      </c>
      <c r="N1611" s="4">
        <f t="shared" si="112"/>
        <v>-0.11371948360476403</v>
      </c>
      <c r="O1611" s="4"/>
      <c r="P1611" s="2">
        <v>99.44</v>
      </c>
      <c r="Q1611" s="2">
        <v>121.47554679634122</v>
      </c>
    </row>
    <row r="1612" spans="2:17" x14ac:dyDescent="0.2">
      <c r="B1612" s="1">
        <v>38016</v>
      </c>
      <c r="C1612">
        <v>99.42</v>
      </c>
      <c r="D1612" s="4">
        <f t="shared" si="116"/>
        <v>-2.0112630732094239E-4</v>
      </c>
      <c r="E1612" s="4">
        <f t="shared" si="113"/>
        <v>0.79049057803927814</v>
      </c>
      <c r="F1612" s="4">
        <f t="shared" si="111"/>
        <v>-0.23204078479839341</v>
      </c>
      <c r="H1612" s="1">
        <v>38016</v>
      </c>
      <c r="I1612">
        <v>1131.1300000000001</v>
      </c>
      <c r="J1612" s="2">
        <f t="shared" si="115"/>
        <v>121.1552880186801</v>
      </c>
      <c r="K1612" s="3">
        <f t="shared" si="117"/>
        <v>-2.6364053186609393E-3</v>
      </c>
      <c r="M1612" s="4">
        <f t="shared" si="114"/>
        <v>0.82909184197024122</v>
      </c>
      <c r="N1612" s="4">
        <f t="shared" si="112"/>
        <v>-0.11144540455616647</v>
      </c>
      <c r="O1612" s="4"/>
      <c r="P1612" s="2">
        <v>99.42</v>
      </c>
      <c r="Q1612" s="2">
        <v>121.1552880186801</v>
      </c>
    </row>
    <row r="1613" spans="2:17" x14ac:dyDescent="0.2">
      <c r="B1613" s="1">
        <v>38019</v>
      </c>
      <c r="C1613">
        <v>99.82</v>
      </c>
      <c r="D1613" s="4">
        <f t="shared" si="116"/>
        <v>4.023335345000989E-3</v>
      </c>
      <c r="E1613" s="4">
        <f t="shared" si="113"/>
        <v>0.79702970297029696</v>
      </c>
      <c r="F1613" s="4">
        <f t="shared" si="111"/>
        <v>-0.22343239458534314</v>
      </c>
      <c r="H1613" s="1">
        <v>38019</v>
      </c>
      <c r="I1613">
        <v>1135.26</v>
      </c>
      <c r="J1613" s="2">
        <f t="shared" si="115"/>
        <v>121.59765214969697</v>
      </c>
      <c r="K1613" s="3">
        <f t="shared" si="117"/>
        <v>3.6512160405963723E-3</v>
      </c>
      <c r="M1613" s="4">
        <f t="shared" si="114"/>
        <v>0.83628113236734902</v>
      </c>
      <c r="N1613" s="4">
        <f t="shared" si="112"/>
        <v>-0.10042076403141076</v>
      </c>
      <c r="O1613" s="4"/>
      <c r="P1613" s="2">
        <v>99.82</v>
      </c>
      <c r="Q1613" s="2">
        <v>121.59765214969697</v>
      </c>
    </row>
    <row r="1614" spans="2:17" x14ac:dyDescent="0.2">
      <c r="B1614" s="1">
        <v>38020</v>
      </c>
      <c r="C1614">
        <v>99.68</v>
      </c>
      <c r="D1614" s="4">
        <f t="shared" si="116"/>
        <v>-1.4025245441794398E-3</v>
      </c>
      <c r="E1614" s="4">
        <f t="shared" si="113"/>
        <v>0.79661152401502444</v>
      </c>
      <c r="F1614" s="4">
        <f t="shared" si="111"/>
        <v>-0.23258141504349816</v>
      </c>
      <c r="H1614" s="1">
        <v>38020</v>
      </c>
      <c r="I1614">
        <v>1136.03</v>
      </c>
      <c r="J1614" s="2">
        <f t="shared" si="115"/>
        <v>121.68012681819164</v>
      </c>
      <c r="K1614" s="3">
        <f t="shared" si="117"/>
        <v>6.7825872487348171E-4</v>
      </c>
      <c r="M1614" s="4">
        <f t="shared" si="114"/>
        <v>0.83842946234178373</v>
      </c>
      <c r="N1614" s="4">
        <f t="shared" si="112"/>
        <v>-0.10694380026256411</v>
      </c>
      <c r="O1614" s="4"/>
      <c r="P1614" s="2">
        <v>99.68</v>
      </c>
      <c r="Q1614" s="2">
        <v>121.68012681819164</v>
      </c>
    </row>
    <row r="1615" spans="2:17" x14ac:dyDescent="0.2">
      <c r="B1615" s="1">
        <v>38021</v>
      </c>
      <c r="C1615">
        <v>98.89</v>
      </c>
      <c r="D1615" s="4">
        <f t="shared" si="116"/>
        <v>-7.9253611556983072E-3</v>
      </c>
      <c r="E1615" s="4">
        <f t="shared" si="113"/>
        <v>0.78640159045725644</v>
      </c>
      <c r="F1615" s="4">
        <f t="shared" si="111"/>
        <v>-0.22699914015477218</v>
      </c>
      <c r="H1615" s="1">
        <v>38021</v>
      </c>
      <c r="I1615">
        <v>1126.53</v>
      </c>
      <c r="J1615" s="2">
        <f t="shared" si="115"/>
        <v>120.66258220689369</v>
      </c>
      <c r="K1615" s="3">
        <f t="shared" si="117"/>
        <v>-8.3624552168516386E-3</v>
      </c>
      <c r="M1615" s="4">
        <f t="shared" si="114"/>
        <v>0.82579883738830195</v>
      </c>
      <c r="N1615" s="4">
        <f t="shared" si="112"/>
        <v>-9.7686004693669948E-2</v>
      </c>
      <c r="O1615" s="4"/>
      <c r="P1615" s="2">
        <v>98.89</v>
      </c>
      <c r="Q1615" s="2">
        <v>120.66258220689369</v>
      </c>
    </row>
    <row r="1616" spans="2:17" x14ac:dyDescent="0.2">
      <c r="B1616" s="1">
        <v>38022</v>
      </c>
      <c r="C1616">
        <v>99.11</v>
      </c>
      <c r="D1616" s="4">
        <f t="shared" si="116"/>
        <v>2.2246941045607205E-3</v>
      </c>
      <c r="E1616" s="4">
        <f t="shared" si="113"/>
        <v>0.78131651556957038</v>
      </c>
      <c r="F1616" s="4">
        <f t="shared" si="111"/>
        <v>-0.21546742658117624</v>
      </c>
      <c r="H1616" s="1">
        <v>38022</v>
      </c>
      <c r="I1616">
        <v>1128.5899999999999</v>
      </c>
      <c r="J1616" s="2">
        <f t="shared" si="115"/>
        <v>120.8832287226067</v>
      </c>
      <c r="K1616" s="3">
        <f t="shared" si="117"/>
        <v>1.8286241822231819E-3</v>
      </c>
      <c r="M1616" s="4">
        <f t="shared" si="114"/>
        <v>0.82155154215166004</v>
      </c>
      <c r="N1616" s="4">
        <f t="shared" si="112"/>
        <v>-8.9406164273035493E-2</v>
      </c>
      <c r="O1616" s="4"/>
      <c r="P1616" s="2">
        <v>99.11</v>
      </c>
      <c r="Q1616" s="2">
        <v>120.8832287226067</v>
      </c>
    </row>
    <row r="1617" spans="2:17" x14ac:dyDescent="0.2">
      <c r="B1617" s="1">
        <v>38023</v>
      </c>
      <c r="C1617">
        <v>100.21</v>
      </c>
      <c r="D1617" s="4">
        <f t="shared" si="116"/>
        <v>1.1098779134295134E-2</v>
      </c>
      <c r="E1617" s="4">
        <f t="shared" si="113"/>
        <v>0.79519123948579584</v>
      </c>
      <c r="F1617" s="4">
        <f t="shared" si="111"/>
        <v>-0.20913897877042065</v>
      </c>
      <c r="H1617" s="1">
        <v>38023</v>
      </c>
      <c r="I1617">
        <v>1142.76</v>
      </c>
      <c r="J1617" s="2">
        <f t="shared" si="115"/>
        <v>122.40097684282695</v>
      </c>
      <c r="K1617" s="3">
        <f t="shared" si="117"/>
        <v>1.2555489593209401E-2</v>
      </c>
      <c r="M1617" s="4">
        <f t="shared" si="114"/>
        <v>0.83656781429125704</v>
      </c>
      <c r="N1617" s="4">
        <f t="shared" si="112"/>
        <v>-8.1212764417858629E-2</v>
      </c>
      <c r="O1617" s="4"/>
      <c r="P1617" s="2">
        <v>100.21</v>
      </c>
      <c r="Q1617" s="2">
        <v>122.40097684282695</v>
      </c>
    </row>
    <row r="1618" spans="2:17" x14ac:dyDescent="0.2">
      <c r="B1618" s="1">
        <v>38026</v>
      </c>
      <c r="C1618">
        <v>100.3</v>
      </c>
      <c r="D1618" s="4">
        <f t="shared" si="116"/>
        <v>8.981139606825117E-4</v>
      </c>
      <c r="E1618" s="4">
        <f t="shared" si="113"/>
        <v>0.79044841989124437</v>
      </c>
      <c r="F1618" s="4">
        <f t="shared" si="111"/>
        <v>-0.19008397932816545</v>
      </c>
      <c r="H1618" s="1">
        <v>38026</v>
      </c>
      <c r="I1618">
        <v>1139.81</v>
      </c>
      <c r="J1618" s="2">
        <f t="shared" si="115"/>
        <v>122.08500246352916</v>
      </c>
      <c r="K1618" s="3">
        <f t="shared" si="117"/>
        <v>-2.5814694249011172E-3</v>
      </c>
      <c r="M1618" s="4">
        <f t="shared" si="114"/>
        <v>0.82987615310126894</v>
      </c>
      <c r="N1618" s="4">
        <f t="shared" si="112"/>
        <v>-6.2764155442630032E-2</v>
      </c>
      <c r="O1618" s="4"/>
      <c r="P1618" s="2">
        <v>100.3</v>
      </c>
      <c r="Q1618" s="2">
        <v>122.08500246352916</v>
      </c>
    </row>
    <row r="1619" spans="2:17" x14ac:dyDescent="0.2">
      <c r="B1619" s="1">
        <v>38027</v>
      </c>
      <c r="C1619">
        <v>100.59</v>
      </c>
      <c r="D1619" s="4">
        <f t="shared" si="116"/>
        <v>2.8913260219343151E-3</v>
      </c>
      <c r="E1619" s="4">
        <f t="shared" si="113"/>
        <v>0.8098381772804123</v>
      </c>
      <c r="F1619" s="4">
        <f t="shared" si="111"/>
        <v>-0.19243737957610785</v>
      </c>
      <c r="H1619" s="1">
        <v>38027</v>
      </c>
      <c r="I1619">
        <v>1145.54</v>
      </c>
      <c r="J1619" s="2">
        <f t="shared" si="115"/>
        <v>122.69874252908045</v>
      </c>
      <c r="K1619" s="3">
        <f t="shared" si="117"/>
        <v>5.0271536484149948E-3</v>
      </c>
      <c r="M1619" s="4">
        <f t="shared" si="114"/>
        <v>0.84888141270276474</v>
      </c>
      <c r="N1619" s="4">
        <f t="shared" si="112"/>
        <v>-6.3757100241101705E-2</v>
      </c>
      <c r="O1619" s="4"/>
      <c r="P1619" s="2">
        <v>100.59</v>
      </c>
      <c r="Q1619" s="2">
        <v>122.69874252908045</v>
      </c>
    </row>
    <row r="1620" spans="2:17" x14ac:dyDescent="0.2">
      <c r="B1620" s="1">
        <v>38028</v>
      </c>
      <c r="C1620">
        <v>101.64</v>
      </c>
      <c r="D1620" s="4">
        <f t="shared" si="116"/>
        <v>1.0438413361169019E-2</v>
      </c>
      <c r="E1620" s="4">
        <f t="shared" si="113"/>
        <v>0.81305495560355168</v>
      </c>
      <c r="F1620" s="4">
        <f t="shared" si="111"/>
        <v>-0.20754716981132071</v>
      </c>
      <c r="H1620" s="1">
        <v>38028</v>
      </c>
      <c r="I1620">
        <v>1157.76</v>
      </c>
      <c r="J1620" s="2">
        <f t="shared" si="115"/>
        <v>124.00762622908688</v>
      </c>
      <c r="K1620" s="3">
        <f t="shared" si="117"/>
        <v>1.0667458142011643E-2</v>
      </c>
      <c r="M1620" s="4">
        <f t="shared" si="114"/>
        <v>0.85487074598873225</v>
      </c>
      <c r="N1620" s="4">
        <f t="shared" si="112"/>
        <v>-7.6775860419125319E-2</v>
      </c>
      <c r="O1620" s="4"/>
      <c r="P1620" s="2">
        <v>101.64</v>
      </c>
      <c r="Q1620" s="2">
        <v>124.00762622908688</v>
      </c>
    </row>
    <row r="1621" spans="2:17" x14ac:dyDescent="0.2">
      <c r="B1621" s="1">
        <v>38029</v>
      </c>
      <c r="C1621">
        <v>101.27</v>
      </c>
      <c r="D1621" s="4">
        <f t="shared" si="116"/>
        <v>-3.6402990948446456E-3</v>
      </c>
      <c r="E1621" s="4">
        <f t="shared" si="113"/>
        <v>0.81354434447300761</v>
      </c>
      <c r="F1621" s="4">
        <f t="shared" si="111"/>
        <v>-0.19499205087440385</v>
      </c>
      <c r="H1621" s="1">
        <v>38029</v>
      </c>
      <c r="I1621">
        <v>1152.1099999999999</v>
      </c>
      <c r="J1621" s="2">
        <f t="shared" si="115"/>
        <v>123.4024549602623</v>
      </c>
      <c r="K1621" s="3">
        <f t="shared" si="117"/>
        <v>-4.8801133222775572E-3</v>
      </c>
      <c r="M1621" s="4">
        <f t="shared" si="114"/>
        <v>0.85198852291719041</v>
      </c>
      <c r="N1621" s="4">
        <f t="shared" si="112"/>
        <v>-6.3424190939169178E-2</v>
      </c>
      <c r="O1621" s="4"/>
      <c r="P1621" s="2">
        <v>101.27</v>
      </c>
      <c r="Q1621" s="2">
        <v>123.4024549602623</v>
      </c>
    </row>
    <row r="1622" spans="2:17" x14ac:dyDescent="0.2">
      <c r="B1622" s="1">
        <v>38030</v>
      </c>
      <c r="C1622">
        <v>100.8</v>
      </c>
      <c r="D1622" s="4">
        <f t="shared" si="116"/>
        <v>-4.6410585563345652E-3</v>
      </c>
      <c r="E1622" s="4">
        <f t="shared" si="113"/>
        <v>0.81375635747154274</v>
      </c>
      <c r="F1622" s="4">
        <f t="shared" si="111"/>
        <v>-0.20133111480865218</v>
      </c>
      <c r="H1622" s="1">
        <v>38030</v>
      </c>
      <c r="I1622">
        <v>1145.81</v>
      </c>
      <c r="J1622" s="2">
        <f t="shared" si="115"/>
        <v>122.72766221803313</v>
      </c>
      <c r="K1622" s="3">
        <f t="shared" si="117"/>
        <v>-5.4682278601869694E-3</v>
      </c>
      <c r="M1622" s="4">
        <f t="shared" si="114"/>
        <v>0.85451453885106154</v>
      </c>
      <c r="N1622" s="4">
        <f t="shared" si="112"/>
        <v>-7.7351091499110125E-2</v>
      </c>
      <c r="O1622" s="4"/>
      <c r="P1622" s="2">
        <v>100.8</v>
      </c>
      <c r="Q1622" s="2">
        <v>122.72766221803313</v>
      </c>
    </row>
    <row r="1623" spans="2:17" x14ac:dyDescent="0.2">
      <c r="B1623" s="1">
        <v>38034</v>
      </c>
      <c r="C1623">
        <v>101.75</v>
      </c>
      <c r="D1623" s="4">
        <f t="shared" si="116"/>
        <v>9.4246031746032521E-3</v>
      </c>
      <c r="E1623" s="4">
        <f t="shared" si="113"/>
        <v>0.83040887945809194</v>
      </c>
      <c r="F1623" s="4">
        <f t="shared" si="111"/>
        <v>-0.18528304908319326</v>
      </c>
      <c r="H1623" s="1">
        <v>38034</v>
      </c>
      <c r="I1623">
        <v>1156.99</v>
      </c>
      <c r="J1623" s="2">
        <f t="shared" si="115"/>
        <v>123.9251515605922</v>
      </c>
      <c r="K1623" s="3">
        <f t="shared" si="117"/>
        <v>9.7572896029882727E-3</v>
      </c>
      <c r="M1623" s="4">
        <f t="shared" si="114"/>
        <v>0.86826563004210044</v>
      </c>
      <c r="N1623" s="4">
        <f t="shared" si="112"/>
        <v>-5.4769899430569535E-2</v>
      </c>
      <c r="O1623" s="4"/>
      <c r="P1623" s="2">
        <v>101.75</v>
      </c>
      <c r="Q1623" s="2">
        <v>123.9251515605922</v>
      </c>
    </row>
    <row r="1624" spans="2:17" x14ac:dyDescent="0.2">
      <c r="B1624" s="1">
        <v>38035</v>
      </c>
      <c r="C1624">
        <v>101.29</v>
      </c>
      <c r="D1624" s="4">
        <f t="shared" si="116"/>
        <v>-4.520884520884505E-3</v>
      </c>
      <c r="E1624" s="4">
        <f t="shared" si="113"/>
        <v>0.83503709810387472</v>
      </c>
      <c r="F1624" s="4">
        <f t="shared" si="111"/>
        <v>-0.19502503377572911</v>
      </c>
      <c r="H1624" s="1">
        <v>38035</v>
      </c>
      <c r="I1624">
        <v>1151.82</v>
      </c>
      <c r="J1624" s="2">
        <f t="shared" si="115"/>
        <v>123.37139307212794</v>
      </c>
      <c r="K1624" s="3">
        <f t="shared" si="117"/>
        <v>-4.4684915167806372E-3</v>
      </c>
      <c r="M1624" s="4">
        <f t="shared" si="114"/>
        <v>0.87606863610088526</v>
      </c>
      <c r="N1624" s="4">
        <f t="shared" si="112"/>
        <v>-6.9070865123496694E-2</v>
      </c>
      <c r="O1624" s="4"/>
      <c r="P1624" s="2">
        <v>101.29</v>
      </c>
      <c r="Q1624" s="2">
        <v>123.37139307212794</v>
      </c>
    </row>
    <row r="1625" spans="2:17" x14ac:dyDescent="0.2">
      <c r="B1625" s="1">
        <v>38036</v>
      </c>
      <c r="C1625">
        <v>100.94</v>
      </c>
      <c r="D1625" s="4">
        <f t="shared" si="116"/>
        <v>-3.4554250172772472E-3</v>
      </c>
      <c r="E1625" s="4">
        <f t="shared" si="113"/>
        <v>0.82467320261437904</v>
      </c>
      <c r="F1625" s="4">
        <f t="shared" si="111"/>
        <v>-0.20098155624158953</v>
      </c>
      <c r="H1625" s="1">
        <v>38036</v>
      </c>
      <c r="I1625">
        <v>1147.06</v>
      </c>
      <c r="J1625" s="2">
        <f t="shared" si="115"/>
        <v>122.86154966688812</v>
      </c>
      <c r="K1625" s="3">
        <f t="shared" si="117"/>
        <v>-4.1325901616572347E-3</v>
      </c>
      <c r="M1625" s="4">
        <f t="shared" si="114"/>
        <v>0.86225015222015922</v>
      </c>
      <c r="N1625" s="4">
        <f t="shared" si="112"/>
        <v>-7.4369361372476295E-2</v>
      </c>
      <c r="O1625" s="4"/>
      <c r="P1625" s="2">
        <v>100.94</v>
      </c>
      <c r="Q1625" s="2">
        <v>122.86154966688812</v>
      </c>
    </row>
    <row r="1626" spans="2:17" x14ac:dyDescent="0.2">
      <c r="B1626" s="1">
        <v>38037</v>
      </c>
      <c r="C1626">
        <v>100.63</v>
      </c>
      <c r="D1626" s="4">
        <f t="shared" si="116"/>
        <v>-3.0711313651674566E-3</v>
      </c>
      <c r="E1626" s="4">
        <f t="shared" si="113"/>
        <v>0.82680141319530032</v>
      </c>
      <c r="F1626" s="4">
        <f t="shared" si="111"/>
        <v>-0.22281433426011732</v>
      </c>
      <c r="H1626" s="1">
        <v>38037</v>
      </c>
      <c r="I1626">
        <v>1144.1099999999999</v>
      </c>
      <c r="J1626" s="2">
        <f t="shared" si="115"/>
        <v>122.54557528759034</v>
      </c>
      <c r="K1626" s="3">
        <f t="shared" si="117"/>
        <v>-2.5717922340592336E-3</v>
      </c>
      <c r="M1626" s="4">
        <f t="shared" si="114"/>
        <v>0.86753867151956321</v>
      </c>
      <c r="N1626" s="4">
        <f t="shared" si="112"/>
        <v>-0.10064143883534848</v>
      </c>
      <c r="O1626" s="4"/>
      <c r="P1626" s="2">
        <v>100.63</v>
      </c>
      <c r="Q1626" s="2">
        <v>122.54557528759034</v>
      </c>
    </row>
    <row r="1627" spans="2:17" x14ac:dyDescent="0.2">
      <c r="B1627" s="1">
        <v>38040</v>
      </c>
      <c r="C1627">
        <v>100.3</v>
      </c>
      <c r="D1627" s="4">
        <f t="shared" si="116"/>
        <v>-3.2793401570108127E-3</v>
      </c>
      <c r="E1627" s="4">
        <f t="shared" si="113"/>
        <v>0.82803599438619668</v>
      </c>
      <c r="F1627" s="4">
        <f t="shared" si="111"/>
        <v>-0.22602052627517555</v>
      </c>
      <c r="H1627" s="1">
        <v>38040</v>
      </c>
      <c r="I1627">
        <v>1140.99</v>
      </c>
      <c r="J1627" s="2">
        <f t="shared" si="115"/>
        <v>122.21139221524828</v>
      </c>
      <c r="K1627" s="3">
        <f t="shared" si="117"/>
        <v>-2.7270105147231272E-3</v>
      </c>
      <c r="M1627" s="4">
        <f t="shared" si="114"/>
        <v>0.86706638701440808</v>
      </c>
      <c r="N1627" s="4">
        <f t="shared" si="112"/>
        <v>-0.10241665224437146</v>
      </c>
      <c r="O1627" s="4"/>
      <c r="P1627" s="2">
        <v>100.3</v>
      </c>
      <c r="Q1627" s="2">
        <v>122.21139221524828</v>
      </c>
    </row>
    <row r="1628" spans="2:17" x14ac:dyDescent="0.2">
      <c r="B1628" s="1">
        <v>38041</v>
      </c>
      <c r="C1628">
        <v>100.17</v>
      </c>
      <c r="D1628" s="4">
        <f t="shared" si="116"/>
        <v>-1.2961116650049842E-3</v>
      </c>
      <c r="E1628" s="4">
        <f t="shared" si="113"/>
        <v>0.81871679607682879</v>
      </c>
      <c r="F1628" s="4">
        <f t="shared" si="111"/>
        <v>-0.21324222431668227</v>
      </c>
      <c r="H1628" s="1">
        <v>38041</v>
      </c>
      <c r="I1628">
        <v>1139.0899999999999</v>
      </c>
      <c r="J1628" s="2">
        <f t="shared" si="115"/>
        <v>122.00788329298868</v>
      </c>
      <c r="K1628" s="3">
        <f t="shared" si="117"/>
        <v>-1.66522055408036E-3</v>
      </c>
      <c r="M1628" s="4">
        <f t="shared" si="114"/>
        <v>0.85864722865047005</v>
      </c>
      <c r="N1628" s="4">
        <f t="shared" si="112"/>
        <v>-9.1207186794424966E-2</v>
      </c>
      <c r="O1628" s="4"/>
      <c r="P1628" s="2">
        <v>100.17</v>
      </c>
      <c r="Q1628" s="2">
        <v>122.00788329298868</v>
      </c>
    </row>
    <row r="1629" spans="2:17" x14ac:dyDescent="0.2">
      <c r="B1629" s="1">
        <v>38042</v>
      </c>
      <c r="C1629">
        <v>100.56</v>
      </c>
      <c r="D1629" s="4">
        <f t="shared" si="116"/>
        <v>3.8933812518717748E-3</v>
      </c>
      <c r="E1629" s="4">
        <f t="shared" si="113"/>
        <v>0.83918885087206885</v>
      </c>
      <c r="F1629" s="4">
        <f t="shared" si="111"/>
        <v>-0.20272734480298105</v>
      </c>
      <c r="H1629" s="1">
        <v>38042</v>
      </c>
      <c r="I1629">
        <v>1143.67</v>
      </c>
      <c r="J1629" s="2">
        <f t="shared" si="115"/>
        <v>122.4984469055934</v>
      </c>
      <c r="K1629" s="3">
        <f t="shared" si="117"/>
        <v>4.0207534084226726E-3</v>
      </c>
      <c r="M1629" s="4">
        <f t="shared" si="114"/>
        <v>0.87871197744193374</v>
      </c>
      <c r="N1629" s="4">
        <f t="shared" si="112"/>
        <v>-8.1404314790123777E-2</v>
      </c>
      <c r="O1629" s="4"/>
      <c r="P1629" s="2">
        <v>100.56</v>
      </c>
      <c r="Q1629" s="2">
        <v>122.4984469055934</v>
      </c>
    </row>
    <row r="1630" spans="2:17" x14ac:dyDescent="0.2">
      <c r="B1630" s="1">
        <v>38043</v>
      </c>
      <c r="C1630">
        <v>100.59</v>
      </c>
      <c r="D1630" s="4">
        <f t="shared" si="116"/>
        <v>2.9832935560869522E-4</v>
      </c>
      <c r="E1630" s="4">
        <f t="shared" si="113"/>
        <v>0.85267440874798683</v>
      </c>
      <c r="F1630" s="4">
        <f t="shared" si="111"/>
        <v>-0.19861376673040143</v>
      </c>
      <c r="H1630" s="1">
        <v>38043</v>
      </c>
      <c r="I1630">
        <v>1144.9100000000001</v>
      </c>
      <c r="J1630" s="2">
        <f t="shared" si="115"/>
        <v>122.63126325485754</v>
      </c>
      <c r="K1630" s="3">
        <f t="shared" si="117"/>
        <v>1.0842288422359125E-3</v>
      </c>
      <c r="M1630" s="4">
        <f t="shared" si="114"/>
        <v>0.89520227688554588</v>
      </c>
      <c r="N1630" s="4">
        <f t="shared" si="112"/>
        <v>-7.5440310741078598E-2</v>
      </c>
      <c r="O1630" s="4"/>
      <c r="P1630" s="2">
        <v>100.59</v>
      </c>
      <c r="Q1630" s="2">
        <v>122.63126325485754</v>
      </c>
    </row>
    <row r="1631" spans="2:17" x14ac:dyDescent="0.2">
      <c r="B1631" s="1">
        <v>38044</v>
      </c>
      <c r="C1631">
        <v>100.7</v>
      </c>
      <c r="D1631" s="4">
        <f t="shared" si="116"/>
        <v>1.0935480664082675E-3</v>
      </c>
      <c r="E1631" s="4">
        <f t="shared" si="113"/>
        <v>0.87314662273476118</v>
      </c>
      <c r="F1631" s="4">
        <f t="shared" si="111"/>
        <v>-0.200031776294884</v>
      </c>
      <c r="H1631" s="1">
        <v>38044</v>
      </c>
      <c r="I1631">
        <v>1144.94</v>
      </c>
      <c r="J1631" s="2">
        <f t="shared" si="115"/>
        <v>122.63447655363007</v>
      </c>
      <c r="K1631" s="3">
        <f t="shared" si="117"/>
        <v>2.6202932981611582E-5</v>
      </c>
      <c r="M1631" s="4">
        <f t="shared" si="114"/>
        <v>0.91210655874831714</v>
      </c>
      <c r="N1631" s="4">
        <f t="shared" si="112"/>
        <v>-7.3793036500129472E-2</v>
      </c>
      <c r="O1631" s="4"/>
      <c r="P1631" s="2">
        <v>100.7</v>
      </c>
      <c r="Q1631" s="2">
        <v>122.63447655363007</v>
      </c>
    </row>
    <row r="1632" spans="2:17" x14ac:dyDescent="0.2">
      <c r="B1632" s="1">
        <v>38047</v>
      </c>
      <c r="C1632">
        <v>101.66</v>
      </c>
      <c r="D1632" s="4">
        <f t="shared" si="116"/>
        <v>9.5332671300893956E-3</v>
      </c>
      <c r="E1632" s="4">
        <f t="shared" si="113"/>
        <v>0.88078322647721363</v>
      </c>
      <c r="F1632" s="4">
        <f t="shared" si="111"/>
        <v>-0.18613401649187411</v>
      </c>
      <c r="H1632" s="1">
        <v>38047</v>
      </c>
      <c r="I1632">
        <v>1155.96</v>
      </c>
      <c r="J1632" s="2">
        <f t="shared" si="115"/>
        <v>123.81482830273569</v>
      </c>
      <c r="K1632" s="3">
        <f t="shared" si="117"/>
        <v>9.6249585131098492E-3</v>
      </c>
      <c r="M1632" s="4">
        <f t="shared" si="114"/>
        <v>0.92268641943774854</v>
      </c>
      <c r="N1632" s="4">
        <f t="shared" si="112"/>
        <v>-5.6744186046511547E-2</v>
      </c>
      <c r="O1632" s="4"/>
      <c r="P1632" s="2">
        <v>101.66</v>
      </c>
      <c r="Q1632" s="2">
        <v>123.81482830273569</v>
      </c>
    </row>
    <row r="1633" spans="2:17" x14ac:dyDescent="0.2">
      <c r="B1633" s="1">
        <v>38048</v>
      </c>
      <c r="C1633">
        <v>101.09</v>
      </c>
      <c r="D1633" s="4">
        <f t="shared" si="116"/>
        <v>-5.6069250442650764E-3</v>
      </c>
      <c r="E1633" s="4">
        <f t="shared" si="113"/>
        <v>0.882882096069869</v>
      </c>
      <c r="F1633" s="4">
        <f t="shared" si="111"/>
        <v>-0.19366674643056547</v>
      </c>
      <c r="H1633" s="1">
        <v>38048</v>
      </c>
      <c r="I1633">
        <v>1149.0999999999999</v>
      </c>
      <c r="J1633" s="2">
        <f t="shared" si="115"/>
        <v>123.08005398341946</v>
      </c>
      <c r="K1633" s="3">
        <f t="shared" si="117"/>
        <v>-5.9344614000486073E-3</v>
      </c>
      <c r="M1633" s="4">
        <f t="shared" si="114"/>
        <v>0.92233477276740561</v>
      </c>
      <c r="N1633" s="4">
        <f t="shared" si="112"/>
        <v>-6.4022155249653934E-2</v>
      </c>
      <c r="O1633" s="4"/>
      <c r="P1633" s="2">
        <v>101.09</v>
      </c>
      <c r="Q1633" s="2">
        <v>123.08005398341946</v>
      </c>
    </row>
    <row r="1634" spans="2:17" x14ac:dyDescent="0.2">
      <c r="B1634" s="1">
        <v>38049</v>
      </c>
      <c r="C1634">
        <v>101.24</v>
      </c>
      <c r="D1634" s="4">
        <f t="shared" si="116"/>
        <v>1.4838262934018243E-3</v>
      </c>
      <c r="E1634" s="4">
        <f t="shared" si="113"/>
        <v>0.86611343998631185</v>
      </c>
      <c r="F1634" s="4">
        <f t="shared" si="111"/>
        <v>-0.20264629440025206</v>
      </c>
      <c r="H1634" s="1">
        <v>38049</v>
      </c>
      <c r="I1634">
        <v>1151.04</v>
      </c>
      <c r="J1634" s="2">
        <f t="shared" si="115"/>
        <v>123.28784730404243</v>
      </c>
      <c r="K1634" s="3">
        <f t="shared" si="117"/>
        <v>1.6882777826126016E-3</v>
      </c>
      <c r="M1634" s="4">
        <f t="shared" si="114"/>
        <v>0.90801088628564652</v>
      </c>
      <c r="N1634" s="4">
        <f t="shared" si="112"/>
        <v>-7.6686132323686151E-2</v>
      </c>
      <c r="O1634" s="4"/>
      <c r="P1634" s="2">
        <v>101.24</v>
      </c>
      <c r="Q1634" s="2">
        <v>123.28784730404243</v>
      </c>
    </row>
    <row r="1635" spans="2:17" x14ac:dyDescent="0.2">
      <c r="B1635" s="1">
        <v>38050</v>
      </c>
      <c r="C1635">
        <v>101.55</v>
      </c>
      <c r="D1635" s="4">
        <f t="shared" si="116"/>
        <v>3.0620308178586075E-3</v>
      </c>
      <c r="E1635" s="4">
        <f t="shared" si="113"/>
        <v>0.87528012411653167</v>
      </c>
      <c r="F1635" s="4">
        <f t="shared" si="111"/>
        <v>-0.21878606046618976</v>
      </c>
      <c r="H1635" s="1">
        <v>38050</v>
      </c>
      <c r="I1635">
        <v>1154.8800000000001</v>
      </c>
      <c r="J1635" s="2">
        <f t="shared" si="115"/>
        <v>123.69914954692499</v>
      </c>
      <c r="K1635" s="3">
        <f t="shared" si="117"/>
        <v>3.3361134278566684E-3</v>
      </c>
      <c r="M1635" s="4">
        <f t="shared" si="114"/>
        <v>0.9180724040892253</v>
      </c>
      <c r="N1635" s="4">
        <f t="shared" si="112"/>
        <v>-9.4545540075423151E-2</v>
      </c>
      <c r="O1635" s="4"/>
      <c r="P1635" s="2">
        <v>101.55</v>
      </c>
      <c r="Q1635" s="2">
        <v>123.69914954692499</v>
      </c>
    </row>
    <row r="1636" spans="2:17" x14ac:dyDescent="0.2">
      <c r="B1636" s="1">
        <v>38051</v>
      </c>
      <c r="C1636">
        <v>101.86</v>
      </c>
      <c r="D1636" s="4">
        <f t="shared" si="116"/>
        <v>3.0526834071886721E-3</v>
      </c>
      <c r="E1636" s="4">
        <f t="shared" si="113"/>
        <v>0.89350877192982459</v>
      </c>
      <c r="F1636" s="4">
        <f t="shared" si="111"/>
        <v>-0.21868528035591017</v>
      </c>
      <c r="H1636" s="1">
        <v>38051</v>
      </c>
      <c r="I1636">
        <v>1156.8699999999999</v>
      </c>
      <c r="J1636" s="2">
        <f t="shared" si="115"/>
        <v>123.91229836550211</v>
      </c>
      <c r="K1636" s="3">
        <f t="shared" si="117"/>
        <v>1.723122748683581E-3</v>
      </c>
      <c r="M1636" s="4">
        <f t="shared" si="114"/>
        <v>0.93300482281400698</v>
      </c>
      <c r="N1636" s="4">
        <f t="shared" si="112"/>
        <v>-9.8118855877698419E-2</v>
      </c>
      <c r="O1636" s="4"/>
      <c r="P1636" s="2">
        <v>101.86</v>
      </c>
      <c r="Q1636" s="2">
        <v>123.91229836550211</v>
      </c>
    </row>
    <row r="1637" spans="2:17" x14ac:dyDescent="0.2">
      <c r="B1637" s="1">
        <v>38054</v>
      </c>
      <c r="C1637">
        <v>100.65</v>
      </c>
      <c r="D1637" s="4">
        <f t="shared" si="116"/>
        <v>-1.1879049676025821E-2</v>
      </c>
      <c r="E1637" s="4">
        <f t="shared" si="113"/>
        <v>0.88181181005782372</v>
      </c>
      <c r="F1637" s="4">
        <f t="shared" si="111"/>
        <v>-0.22588832487309651</v>
      </c>
      <c r="H1637" s="1">
        <v>38054</v>
      </c>
      <c r="I1637">
        <v>1147.21</v>
      </c>
      <c r="J1637" s="2">
        <f t="shared" si="115"/>
        <v>122.87761616075073</v>
      </c>
      <c r="K1637" s="3">
        <f t="shared" si="117"/>
        <v>-8.3501171263840046E-3</v>
      </c>
      <c r="M1637" s="4">
        <f t="shared" si="114"/>
        <v>0.92425255593242184</v>
      </c>
      <c r="N1637" s="4">
        <f t="shared" si="112"/>
        <v>-0.10363014126765835</v>
      </c>
      <c r="O1637" s="4"/>
      <c r="P1637" s="2">
        <v>100.65</v>
      </c>
      <c r="Q1637" s="2">
        <v>122.87761616075073</v>
      </c>
    </row>
    <row r="1638" spans="2:17" x14ac:dyDescent="0.2">
      <c r="B1638" s="1">
        <v>38055</v>
      </c>
      <c r="C1638">
        <v>100.26</v>
      </c>
      <c r="D1638" s="4">
        <f t="shared" si="116"/>
        <v>-3.8748137108792768E-3</v>
      </c>
      <c r="E1638" s="4">
        <f t="shared" si="113"/>
        <v>0.88428294231786919</v>
      </c>
      <c r="F1638" s="4">
        <f t="shared" si="111"/>
        <v>-0.2344227244960293</v>
      </c>
      <c r="H1638" s="1">
        <v>38055</v>
      </c>
      <c r="I1638">
        <v>1140.58</v>
      </c>
      <c r="J1638" s="2">
        <f t="shared" si="115"/>
        <v>122.16747713202382</v>
      </c>
      <c r="K1638" s="3">
        <f t="shared" si="117"/>
        <v>-5.7792383260258928E-3</v>
      </c>
      <c r="M1638" s="4">
        <f t="shared" si="114"/>
        <v>0.92416017112576765</v>
      </c>
      <c r="N1638" s="4">
        <f t="shared" si="112"/>
        <v>-0.1136582636536011</v>
      </c>
      <c r="O1638" s="4"/>
      <c r="P1638" s="2">
        <v>100.26</v>
      </c>
      <c r="Q1638" s="2">
        <v>122.16747713202382</v>
      </c>
    </row>
    <row r="1639" spans="2:17" x14ac:dyDescent="0.2">
      <c r="B1639" s="1">
        <v>38056</v>
      </c>
      <c r="C1639">
        <v>98.56</v>
      </c>
      <c r="D1639" s="4">
        <f t="shared" si="116"/>
        <v>-1.695591462198287E-2</v>
      </c>
      <c r="E1639" s="4">
        <f t="shared" si="113"/>
        <v>0.86334968465311845</v>
      </c>
      <c r="F1639" s="4">
        <f t="shared" si="111"/>
        <v>-0.25631932392665813</v>
      </c>
      <c r="H1639" s="1">
        <v>38056</v>
      </c>
      <c r="I1639">
        <v>1123.8900000000001</v>
      </c>
      <c r="J1639" s="2">
        <f t="shared" si="115"/>
        <v>120.37981191491194</v>
      </c>
      <c r="K1639" s="3">
        <f t="shared" si="117"/>
        <v>-1.4632906065335072E-2</v>
      </c>
      <c r="M1639" s="4">
        <f t="shared" si="114"/>
        <v>0.9053334514785607</v>
      </c>
      <c r="N1639" s="4">
        <f t="shared" si="112"/>
        <v>-0.13392361753282778</v>
      </c>
      <c r="O1639" s="4"/>
      <c r="P1639" s="2">
        <v>98.56</v>
      </c>
      <c r="Q1639" s="2">
        <v>120.37981191491194</v>
      </c>
    </row>
    <row r="1640" spans="2:17" x14ac:dyDescent="0.2">
      <c r="B1640" s="1">
        <v>38057</v>
      </c>
      <c r="C1640">
        <v>97.26</v>
      </c>
      <c r="D1640" s="4">
        <f t="shared" si="116"/>
        <v>-1.3189935064935043E-2</v>
      </c>
      <c r="E1640" s="4">
        <f t="shared" si="113"/>
        <v>0.84302678339256309</v>
      </c>
      <c r="F1640" s="4">
        <f t="shared" si="111"/>
        <v>-0.25868902439024377</v>
      </c>
      <c r="H1640" s="1">
        <v>38057</v>
      </c>
      <c r="I1640">
        <v>1106.78</v>
      </c>
      <c r="J1640" s="2">
        <f t="shared" si="115"/>
        <v>118.54716051498475</v>
      </c>
      <c r="K1640" s="3">
        <f t="shared" si="117"/>
        <v>-1.5223909813238068E-2</v>
      </c>
      <c r="M1640" s="4">
        <f t="shared" si="114"/>
        <v>0.88274046897431813</v>
      </c>
      <c r="N1640" s="4">
        <f t="shared" si="112"/>
        <v>-0.14507295746143567</v>
      </c>
      <c r="O1640" s="4"/>
      <c r="P1640" s="2">
        <v>97.26</v>
      </c>
      <c r="Q1640" s="2">
        <v>118.54716051498475</v>
      </c>
    </row>
    <row r="1641" spans="2:17" x14ac:dyDescent="0.2">
      <c r="B1641" s="1">
        <v>38058</v>
      </c>
      <c r="C1641">
        <v>98.47</v>
      </c>
      <c r="D1641" s="4">
        <f t="shared" si="116"/>
        <v>1.2440880115155206E-2</v>
      </c>
      <c r="E1641" s="4">
        <f t="shared" si="113"/>
        <v>0.84792904503573585</v>
      </c>
      <c r="F1641" s="4">
        <f t="shared" si="111"/>
        <v>-0.25828562820126544</v>
      </c>
      <c r="H1641" s="1">
        <v>38058</v>
      </c>
      <c r="I1641">
        <v>1120.57</v>
      </c>
      <c r="J1641" s="2">
        <f t="shared" si="115"/>
        <v>120.02420685075306</v>
      </c>
      <c r="K1641" s="3">
        <f t="shared" si="117"/>
        <v>1.2459567393700688E-2</v>
      </c>
      <c r="M1641" s="4">
        <f t="shared" si="114"/>
        <v>0.88800925595733371</v>
      </c>
      <c r="N1641" s="4">
        <f t="shared" si="112"/>
        <v>-0.14281015253277851</v>
      </c>
      <c r="O1641" s="4"/>
      <c r="P1641" s="2">
        <v>98.47</v>
      </c>
      <c r="Q1641" s="2">
        <v>120.02420685075306</v>
      </c>
    </row>
    <row r="1642" spans="2:17" x14ac:dyDescent="0.2">
      <c r="B1642" s="1">
        <v>38061</v>
      </c>
      <c r="C1642">
        <v>97.33</v>
      </c>
      <c r="D1642" s="4">
        <f t="shared" si="116"/>
        <v>-1.1577130090382859E-2</v>
      </c>
      <c r="E1642" s="4">
        <f t="shared" si="113"/>
        <v>0.83746343142316293</v>
      </c>
      <c r="F1642" s="4">
        <f t="shared" si="111"/>
        <v>-0.26670684848941451</v>
      </c>
      <c r="H1642" s="1">
        <v>38061</v>
      </c>
      <c r="I1642">
        <v>1104.49</v>
      </c>
      <c r="J1642" s="2">
        <f t="shared" si="115"/>
        <v>118.30187870868241</v>
      </c>
      <c r="K1642" s="3">
        <f t="shared" si="117"/>
        <v>-1.4349839813666221E-2</v>
      </c>
      <c r="M1642" s="4">
        <f t="shared" si="114"/>
        <v>0.87329411578664384</v>
      </c>
      <c r="N1642" s="4">
        <f t="shared" si="112"/>
        <v>-0.15454155758661348</v>
      </c>
      <c r="O1642" s="4"/>
      <c r="P1642" s="2">
        <v>97.33</v>
      </c>
      <c r="Q1642" s="2">
        <v>118.30187870868241</v>
      </c>
    </row>
    <row r="1643" spans="2:17" x14ac:dyDescent="0.2">
      <c r="B1643" s="1">
        <v>38062</v>
      </c>
      <c r="C1643">
        <v>97.79</v>
      </c>
      <c r="D1643" s="4">
        <f t="shared" si="116"/>
        <v>4.7261892530567895E-3</v>
      </c>
      <c r="E1643" s="4">
        <f t="shared" si="113"/>
        <v>0.86547482078060012</v>
      </c>
      <c r="F1643" s="4">
        <f t="shared" si="111"/>
        <v>-0.25916666666666666</v>
      </c>
      <c r="H1643" s="1">
        <v>38062</v>
      </c>
      <c r="I1643">
        <v>1110.7</v>
      </c>
      <c r="J1643" s="2">
        <f t="shared" si="115"/>
        <v>118.96703155459403</v>
      </c>
      <c r="K1643" s="3">
        <f t="shared" si="117"/>
        <v>5.6225045043414301E-3</v>
      </c>
      <c r="M1643" s="4">
        <f t="shared" si="114"/>
        <v>0.90050428888780787</v>
      </c>
      <c r="N1643" s="4">
        <f t="shared" si="112"/>
        <v>-0.14418024071134661</v>
      </c>
      <c r="O1643" s="4"/>
      <c r="P1643" s="2">
        <v>97.79</v>
      </c>
      <c r="Q1643" s="2">
        <v>118.96703155459403</v>
      </c>
    </row>
    <row r="1644" spans="2:17" x14ac:dyDescent="0.2">
      <c r="B1644" s="1">
        <v>38063</v>
      </c>
      <c r="C1644">
        <v>98.87</v>
      </c>
      <c r="D1644" s="4">
        <f t="shared" si="116"/>
        <v>1.1044074036200113E-2</v>
      </c>
      <c r="E1644" s="4">
        <f t="shared" si="113"/>
        <v>0.91360192201071899</v>
      </c>
      <c r="F1644" s="4">
        <f t="shared" si="111"/>
        <v>-0.26199895498992309</v>
      </c>
      <c r="H1644" s="1">
        <v>38063</v>
      </c>
      <c r="I1644">
        <v>1123.75</v>
      </c>
      <c r="J1644" s="2">
        <f t="shared" si="115"/>
        <v>120.36481652064016</v>
      </c>
      <c r="K1644" s="3">
        <f t="shared" si="117"/>
        <v>1.1749347258485532E-2</v>
      </c>
      <c r="M1644" s="4">
        <f t="shared" si="114"/>
        <v>0.95220139642082424</v>
      </c>
      <c r="N1644" s="4">
        <f t="shared" si="112"/>
        <v>-0.14644335574038203</v>
      </c>
      <c r="O1644" s="4"/>
      <c r="P1644" s="2">
        <v>98.87</v>
      </c>
      <c r="Q1644" s="2">
        <v>120.36481652064016</v>
      </c>
    </row>
    <row r="1645" spans="2:17" x14ac:dyDescent="0.2">
      <c r="B1645" s="1">
        <v>38064</v>
      </c>
      <c r="C1645">
        <v>98.89</v>
      </c>
      <c r="D1645" s="4">
        <f t="shared" si="116"/>
        <v>2.0228582987757981E-4</v>
      </c>
      <c r="E1645" s="4">
        <f t="shared" si="113"/>
        <v>0.9002275830678198</v>
      </c>
      <c r="F1645" s="4">
        <f t="shared" si="111"/>
        <v>-0.24958263772954925</v>
      </c>
      <c r="H1645" s="1">
        <v>38064</v>
      </c>
      <c r="I1645">
        <v>1122.32</v>
      </c>
      <c r="J1645" s="2">
        <f t="shared" si="115"/>
        <v>120.21164927915004</v>
      </c>
      <c r="K1645" s="3">
        <f t="shared" si="117"/>
        <v>-1.2725250278087241E-3</v>
      </c>
      <c r="M1645" s="4">
        <f t="shared" si="114"/>
        <v>0.93709399996660148</v>
      </c>
      <c r="N1645" s="4">
        <f t="shared" si="112"/>
        <v>-0.13620515820178714</v>
      </c>
      <c r="O1645" s="4"/>
      <c r="P1645" s="2">
        <v>98.89</v>
      </c>
      <c r="Q1645" s="2">
        <v>120.21164927915004</v>
      </c>
    </row>
    <row r="1646" spans="2:17" x14ac:dyDescent="0.2">
      <c r="B1646" s="1">
        <v>38065</v>
      </c>
      <c r="C1646">
        <v>97.53</v>
      </c>
      <c r="D1646" s="4">
        <f t="shared" si="116"/>
        <v>-1.3752654464556535E-2</v>
      </c>
      <c r="E1646" s="4">
        <f t="shared" si="113"/>
        <v>0.90945542707944804</v>
      </c>
      <c r="F1646" s="4">
        <f t="shared" ref="F1646:F1709" si="118">+C1646/C388-1</f>
        <v>-0.26085638499431596</v>
      </c>
      <c r="H1646" s="1">
        <v>38065</v>
      </c>
      <c r="I1646">
        <v>1109.78</v>
      </c>
      <c r="J1646" s="2">
        <f t="shared" si="115"/>
        <v>118.86849039223674</v>
      </c>
      <c r="K1646" s="3">
        <f t="shared" si="117"/>
        <v>-1.1173283911896759E-2</v>
      </c>
      <c r="M1646" s="4">
        <f t="shared" si="114"/>
        <v>0.95120466954084559</v>
      </c>
      <c r="N1646" s="4">
        <f t="shared" ref="N1646:N1709" si="119">+I1646/I388-1</f>
        <v>-0.14435509363844534</v>
      </c>
      <c r="O1646" s="4"/>
      <c r="P1646" s="2">
        <v>97.53</v>
      </c>
      <c r="Q1646" s="2">
        <v>118.86849039223674</v>
      </c>
    </row>
    <row r="1647" spans="2:17" x14ac:dyDescent="0.2">
      <c r="B1647" s="1">
        <v>38068</v>
      </c>
      <c r="C1647">
        <v>96.29</v>
      </c>
      <c r="D1647" s="4">
        <f t="shared" si="116"/>
        <v>-1.2714036706654275E-2</v>
      </c>
      <c r="E1647" s="4">
        <f t="shared" si="113"/>
        <v>0.89480531549112541</v>
      </c>
      <c r="F1647" s="4">
        <f t="shared" si="118"/>
        <v>-0.24791064594235723</v>
      </c>
      <c r="H1647" s="1">
        <v>38068</v>
      </c>
      <c r="I1647">
        <v>1095.4000000000001</v>
      </c>
      <c r="J1647" s="2">
        <f t="shared" si="115"/>
        <v>117.32824918060889</v>
      </c>
      <c r="K1647" s="3">
        <f t="shared" si="117"/>
        <v>-1.295752311268894E-2</v>
      </c>
      <c r="M1647" s="4">
        <f t="shared" si="114"/>
        <v>0.9333992296942637</v>
      </c>
      <c r="N1647" s="4">
        <f t="shared" si="119"/>
        <v>-0.13210895780182863</v>
      </c>
      <c r="O1647" s="4"/>
      <c r="P1647" s="2">
        <v>96.29</v>
      </c>
      <c r="Q1647" s="2">
        <v>117.32824918060889</v>
      </c>
    </row>
    <row r="1648" spans="2:17" x14ac:dyDescent="0.2">
      <c r="B1648" s="1">
        <v>38069</v>
      </c>
      <c r="C1648">
        <v>96.12</v>
      </c>
      <c r="D1648" s="4">
        <f t="shared" si="116"/>
        <v>-1.7655000519264386E-3</v>
      </c>
      <c r="E1648" s="4">
        <f t="shared" si="113"/>
        <v>0.91091736163760428</v>
      </c>
      <c r="F1648" s="4">
        <f t="shared" si="118"/>
        <v>-0.25349487418452932</v>
      </c>
      <c r="H1648" s="1">
        <v>38069</v>
      </c>
      <c r="I1648">
        <v>1093.95</v>
      </c>
      <c r="J1648" s="2">
        <f t="shared" si="115"/>
        <v>117.17293973993709</v>
      </c>
      <c r="K1648" s="3">
        <f t="shared" si="117"/>
        <v>-1.323717363520216E-3</v>
      </c>
      <c r="M1648" s="4">
        <f t="shared" si="114"/>
        <v>0.95082266433730545</v>
      </c>
      <c r="N1648" s="4">
        <f t="shared" si="119"/>
        <v>-0.13766465130578032</v>
      </c>
      <c r="O1648" s="4"/>
      <c r="P1648" s="2">
        <v>96.12</v>
      </c>
      <c r="Q1648" s="2">
        <v>117.17293973993709</v>
      </c>
    </row>
    <row r="1649" spans="2:17" x14ac:dyDescent="0.2">
      <c r="B1649" s="1">
        <v>38070</v>
      </c>
      <c r="C1649">
        <v>96.14</v>
      </c>
      <c r="D1649" s="4">
        <f t="shared" si="116"/>
        <v>2.0807324178107045E-4</v>
      </c>
      <c r="E1649" s="4">
        <f t="shared" si="113"/>
        <v>0.89666107069576573</v>
      </c>
      <c r="F1649" s="4">
        <f t="shared" si="118"/>
        <v>-0.26733729614388047</v>
      </c>
      <c r="H1649" s="1">
        <v>38070</v>
      </c>
      <c r="I1649">
        <v>1091.33</v>
      </c>
      <c r="J1649" s="2">
        <f t="shared" si="115"/>
        <v>116.89231164713702</v>
      </c>
      <c r="K1649" s="3">
        <f t="shared" si="117"/>
        <v>-2.3949906302848101E-3</v>
      </c>
      <c r="M1649" s="4">
        <f t="shared" si="114"/>
        <v>0.93211537311775605</v>
      </c>
      <c r="N1649" s="4">
        <f t="shared" si="119"/>
        <v>-0.15400119380770405</v>
      </c>
      <c r="O1649" s="4"/>
      <c r="P1649" s="2">
        <v>96.14</v>
      </c>
      <c r="Q1649" s="2">
        <v>116.89231164713702</v>
      </c>
    </row>
    <row r="1650" spans="2:17" x14ac:dyDescent="0.2">
      <c r="B1650" s="1">
        <v>38071</v>
      </c>
      <c r="C1650">
        <v>97.42</v>
      </c>
      <c r="D1650" s="4">
        <f t="shared" si="116"/>
        <v>1.3313917204077486E-2</v>
      </c>
      <c r="E1650" s="4">
        <f t="shared" si="113"/>
        <v>0.93064577760794798</v>
      </c>
      <c r="F1650" s="4">
        <f t="shared" si="118"/>
        <v>-0.25360098069261416</v>
      </c>
      <c r="H1650" s="1">
        <v>38071</v>
      </c>
      <c r="I1650">
        <v>1109.19</v>
      </c>
      <c r="J1650" s="2">
        <f t="shared" si="115"/>
        <v>118.8052955163772</v>
      </c>
      <c r="K1650" s="3">
        <f t="shared" si="117"/>
        <v>1.6365352368211461E-2</v>
      </c>
      <c r="M1650" s="4">
        <f t="shared" si="114"/>
        <v>0.97074267910591461</v>
      </c>
      <c r="N1650" s="4">
        <f t="shared" si="119"/>
        <v>-0.13533676333021505</v>
      </c>
      <c r="O1650" s="4"/>
      <c r="P1650" s="2">
        <v>97.42</v>
      </c>
      <c r="Q1650" s="2">
        <v>118.8052955163772</v>
      </c>
    </row>
    <row r="1651" spans="2:17" x14ac:dyDescent="0.2">
      <c r="B1651" s="1">
        <v>38072</v>
      </c>
      <c r="C1651">
        <v>97.42</v>
      </c>
      <c r="D1651" s="4">
        <f t="shared" si="116"/>
        <v>0</v>
      </c>
      <c r="E1651" s="4">
        <f t="shared" si="113"/>
        <v>0.94748103481812884</v>
      </c>
      <c r="F1651" s="4">
        <f t="shared" si="118"/>
        <v>-0.26425496563703643</v>
      </c>
      <c r="H1651" s="1">
        <v>38072</v>
      </c>
      <c r="I1651">
        <v>1108.06</v>
      </c>
      <c r="J1651" s="2">
        <f t="shared" si="115"/>
        <v>118.68426126261227</v>
      </c>
      <c r="K1651" s="3">
        <f t="shared" si="117"/>
        <v>-1.0187614385273047E-3</v>
      </c>
      <c r="M1651" s="4">
        <f t="shared" si="114"/>
        <v>0.98745254602812471</v>
      </c>
      <c r="N1651" s="4">
        <f t="shared" si="119"/>
        <v>-0.15426242396024947</v>
      </c>
      <c r="O1651" s="4"/>
      <c r="P1651" s="2">
        <v>97.42</v>
      </c>
      <c r="Q1651" s="2">
        <v>118.68426126261227</v>
      </c>
    </row>
    <row r="1652" spans="2:17" x14ac:dyDescent="0.2">
      <c r="B1652" s="1">
        <v>38075</v>
      </c>
      <c r="C1652">
        <v>98.8</v>
      </c>
      <c r="D1652" s="4">
        <f t="shared" si="116"/>
        <v>1.4165469102853656E-2</v>
      </c>
      <c r="E1652" s="4">
        <f t="shared" si="113"/>
        <v>0.97167584579071586</v>
      </c>
      <c r="F1652" s="4">
        <f t="shared" si="118"/>
        <v>-0.25383279208518994</v>
      </c>
      <c r="H1652" s="1">
        <v>38075</v>
      </c>
      <c r="I1652">
        <v>1122.47</v>
      </c>
      <c r="J1652" s="2">
        <f t="shared" si="115"/>
        <v>120.22771577301266</v>
      </c>
      <c r="K1652" s="3">
        <f t="shared" si="117"/>
        <v>1.3004710936231012E-2</v>
      </c>
      <c r="M1652" s="4">
        <f t="shared" si="114"/>
        <v>1.0043755256894362</v>
      </c>
      <c r="N1652" s="4">
        <f t="shared" si="119"/>
        <v>-0.1370593888141457</v>
      </c>
      <c r="O1652" s="4"/>
      <c r="P1652" s="2">
        <v>98.8</v>
      </c>
      <c r="Q1652" s="2">
        <v>120.22771577301266</v>
      </c>
    </row>
    <row r="1653" spans="2:17" x14ac:dyDescent="0.2">
      <c r="B1653" s="1">
        <v>38076</v>
      </c>
      <c r="C1653">
        <v>99.18</v>
      </c>
      <c r="D1653" s="4">
        <f t="shared" si="116"/>
        <v>3.8461538461540545E-3</v>
      </c>
      <c r="E1653" s="4">
        <f t="shared" si="113"/>
        <v>0.9466450319748021</v>
      </c>
      <c r="F1653" s="4">
        <f t="shared" si="118"/>
        <v>-0.23789764868603025</v>
      </c>
      <c r="H1653" s="1">
        <v>38076</v>
      </c>
      <c r="I1653">
        <v>1127</v>
      </c>
      <c r="J1653" s="2">
        <f t="shared" si="115"/>
        <v>120.71292388766315</v>
      </c>
      <c r="K1653" s="3">
        <f t="shared" si="117"/>
        <v>4.0357426033656996E-3</v>
      </c>
      <c r="M1653" s="4">
        <f t="shared" si="114"/>
        <v>0.9887439354991534</v>
      </c>
      <c r="N1653" s="4">
        <f t="shared" si="119"/>
        <v>-0.12389125990189442</v>
      </c>
      <c r="O1653" s="4"/>
      <c r="P1653" s="2">
        <v>99.18</v>
      </c>
      <c r="Q1653" s="2">
        <v>120.71292388766315</v>
      </c>
    </row>
    <row r="1654" spans="2:17" x14ac:dyDescent="0.2">
      <c r="B1654" s="1">
        <v>38077</v>
      </c>
      <c r="C1654">
        <v>99.09</v>
      </c>
      <c r="D1654" s="4">
        <f t="shared" si="116"/>
        <v>-9.0744101633399854E-4</v>
      </c>
      <c r="E1654" s="4">
        <f t="shared" si="113"/>
        <v>0.93489951882253053</v>
      </c>
      <c r="F1654" s="4">
        <f t="shared" si="118"/>
        <v>-0.24416475972540042</v>
      </c>
      <c r="H1654" s="1">
        <v>38077</v>
      </c>
      <c r="I1654">
        <v>1126.21</v>
      </c>
      <c r="J1654" s="2">
        <f t="shared" si="115"/>
        <v>120.62830701998681</v>
      </c>
      <c r="K1654" s="3">
        <f t="shared" si="117"/>
        <v>-7.0097604259089508E-4</v>
      </c>
      <c r="M1654" s="4">
        <f t="shared" si="114"/>
        <v>0.97702764837033373</v>
      </c>
      <c r="N1654" s="4">
        <f t="shared" si="119"/>
        <v>-0.12947933092168318</v>
      </c>
      <c r="O1654" s="4"/>
      <c r="P1654" s="2">
        <v>99.09</v>
      </c>
      <c r="Q1654" s="2">
        <v>120.62830701998681</v>
      </c>
    </row>
    <row r="1655" spans="2:17" x14ac:dyDescent="0.2">
      <c r="B1655" s="1">
        <v>38078</v>
      </c>
      <c r="C1655">
        <v>99.84</v>
      </c>
      <c r="D1655" s="4">
        <f t="shared" si="116"/>
        <v>7.5688767786861177E-3</v>
      </c>
      <c r="E1655" s="4">
        <f t="shared" si="113"/>
        <v>0.92376017764618801</v>
      </c>
      <c r="F1655" s="4">
        <f t="shared" si="118"/>
        <v>-0.25598032640286161</v>
      </c>
      <c r="H1655" s="1">
        <v>38078</v>
      </c>
      <c r="I1655">
        <v>1132.17</v>
      </c>
      <c r="J1655" s="2">
        <f t="shared" si="115"/>
        <v>121.26668237612741</v>
      </c>
      <c r="K1655" s="3">
        <f t="shared" si="117"/>
        <v>5.2920858454461595E-3</v>
      </c>
      <c r="M1655" s="4">
        <f t="shared" si="114"/>
        <v>0.95770489861864194</v>
      </c>
      <c r="N1655" s="4">
        <f t="shared" si="119"/>
        <v>-0.14302258689596692</v>
      </c>
      <c r="O1655" s="4"/>
      <c r="P1655" s="2">
        <v>99.84</v>
      </c>
      <c r="Q1655" s="2">
        <v>121.26668237612741</v>
      </c>
    </row>
    <row r="1656" spans="2:17" x14ac:dyDescent="0.2">
      <c r="B1656" s="1">
        <v>38079</v>
      </c>
      <c r="C1656">
        <v>100.59</v>
      </c>
      <c r="D1656" s="4">
        <f t="shared" si="116"/>
        <v>7.5120192307691624E-3</v>
      </c>
      <c r="E1656" s="4">
        <f t="shared" si="113"/>
        <v>0.95517994492450864</v>
      </c>
      <c r="F1656" s="4">
        <f t="shared" si="118"/>
        <v>-0.24871162894913723</v>
      </c>
      <c r="H1656" s="1">
        <v>38079</v>
      </c>
      <c r="I1656">
        <v>1141.81</v>
      </c>
      <c r="J1656" s="2">
        <f t="shared" si="115"/>
        <v>122.29922238169712</v>
      </c>
      <c r="K1656" s="3">
        <f t="shared" si="117"/>
        <v>8.5146223623659978E-3</v>
      </c>
      <c r="M1656" s="4">
        <f t="shared" si="114"/>
        <v>0.99004586877541645</v>
      </c>
      <c r="N1656" s="4">
        <f t="shared" si="119"/>
        <v>-0.13360750897267615</v>
      </c>
      <c r="O1656" s="4"/>
      <c r="P1656" s="2">
        <v>100.59</v>
      </c>
      <c r="Q1656" s="2">
        <v>122.29922238169712</v>
      </c>
    </row>
    <row r="1657" spans="2:17" x14ac:dyDescent="0.2">
      <c r="B1657" s="1">
        <v>38082</v>
      </c>
      <c r="C1657">
        <v>101.14</v>
      </c>
      <c r="D1657" s="4">
        <f t="shared" si="116"/>
        <v>5.4677403320408935E-3</v>
      </c>
      <c r="E1657" s="4">
        <f t="shared" si="113"/>
        <v>0.95867298578199056</v>
      </c>
      <c r="F1657" s="4">
        <f t="shared" si="118"/>
        <v>-0.2490905041205731</v>
      </c>
      <c r="H1657" s="1">
        <v>38082</v>
      </c>
      <c r="I1657">
        <v>1150.57</v>
      </c>
      <c r="J1657" s="2">
        <f t="shared" si="115"/>
        <v>123.23750562327294</v>
      </c>
      <c r="K1657" s="3">
        <f t="shared" si="117"/>
        <v>7.6720294970267222E-3</v>
      </c>
      <c r="M1657" s="4">
        <f t="shared" si="114"/>
        <v>1.002282329369746</v>
      </c>
      <c r="N1657" s="4">
        <f t="shared" si="119"/>
        <v>-0.13288215300439388</v>
      </c>
      <c r="O1657" s="4"/>
      <c r="P1657" s="2">
        <v>101.14</v>
      </c>
      <c r="Q1657" s="2">
        <v>123.23750562327294</v>
      </c>
    </row>
    <row r="1658" spans="2:17" x14ac:dyDescent="0.2">
      <c r="B1658" s="1">
        <v>38083</v>
      </c>
      <c r="C1658">
        <v>100.83</v>
      </c>
      <c r="D1658" s="4">
        <f t="shared" si="116"/>
        <v>-3.0650583349812743E-3</v>
      </c>
      <c r="E1658" s="4">
        <f t="shared" ref="E1658:E1721" si="120">+C1658/C900</f>
        <v>0.9494350282485875</v>
      </c>
      <c r="F1658" s="4">
        <f t="shared" si="118"/>
        <v>-0.2608313173521003</v>
      </c>
      <c r="H1658" s="1">
        <v>38083</v>
      </c>
      <c r="I1658">
        <v>1148.1600000000001</v>
      </c>
      <c r="J1658" s="2">
        <f t="shared" si="115"/>
        <v>122.97937062188053</v>
      </c>
      <c r="K1658" s="3">
        <f t="shared" si="117"/>
        <v>-2.0946139739431713E-3</v>
      </c>
      <c r="M1658" s="4">
        <f t="shared" ref="M1658:M1721" si="121">+I1658/I900</f>
        <v>0.98951160445735276</v>
      </c>
      <c r="N1658" s="4">
        <f t="shared" si="119"/>
        <v>-0.14570157294007346</v>
      </c>
      <c r="O1658" s="4"/>
      <c r="P1658" s="2">
        <v>100.83</v>
      </c>
      <c r="Q1658" s="2">
        <v>122.97937062188053</v>
      </c>
    </row>
    <row r="1659" spans="2:17" x14ac:dyDescent="0.2">
      <c r="B1659" s="1">
        <v>38084</v>
      </c>
      <c r="C1659">
        <v>100.61</v>
      </c>
      <c r="D1659" s="4">
        <f t="shared" si="116"/>
        <v>-2.1818903104234844E-3</v>
      </c>
      <c r="E1659" s="4">
        <f t="shared" si="120"/>
        <v>0.96305159375897387</v>
      </c>
      <c r="F1659" s="4">
        <f t="shared" si="118"/>
        <v>-0.26390108282118818</v>
      </c>
      <c r="H1659" s="1">
        <v>38084</v>
      </c>
      <c r="I1659">
        <v>1140.53</v>
      </c>
      <c r="J1659" s="2">
        <f t="shared" si="115"/>
        <v>122.16212163406963</v>
      </c>
      <c r="K1659" s="3">
        <f t="shared" si="117"/>
        <v>-6.645415273132782E-3</v>
      </c>
      <c r="M1659" s="4">
        <f t="shared" si="121"/>
        <v>0.99533978549050073</v>
      </c>
      <c r="N1659" s="4">
        <f t="shared" si="119"/>
        <v>-0.15412912077724628</v>
      </c>
      <c r="O1659" s="4"/>
      <c r="P1659" s="2">
        <v>100.61</v>
      </c>
      <c r="Q1659" s="2">
        <v>122.16212163406963</v>
      </c>
    </row>
    <row r="1660" spans="2:17" x14ac:dyDescent="0.2">
      <c r="B1660" s="1">
        <v>38085</v>
      </c>
      <c r="C1660">
        <v>100.37</v>
      </c>
      <c r="D1660" s="4">
        <f t="shared" si="116"/>
        <v>-2.3854487625484255E-3</v>
      </c>
      <c r="E1660" s="4">
        <f t="shared" si="120"/>
        <v>0.99692093762415568</v>
      </c>
      <c r="F1660" s="4">
        <f t="shared" si="118"/>
        <v>-0.27304990222350978</v>
      </c>
      <c r="H1660" s="1">
        <v>38085</v>
      </c>
      <c r="I1660">
        <v>1139.32</v>
      </c>
      <c r="J1660" s="2">
        <f t="shared" si="115"/>
        <v>122.032518583578</v>
      </c>
      <c r="K1660" s="3">
        <f t="shared" si="117"/>
        <v>-1.0609102785547053E-3</v>
      </c>
      <c r="M1660" s="4">
        <f t="shared" si="121"/>
        <v>1.0296983171556133</v>
      </c>
      <c r="N1660" s="4">
        <f t="shared" si="119"/>
        <v>-0.1614261320143674</v>
      </c>
      <c r="O1660" s="4"/>
      <c r="P1660" s="2">
        <v>100.37</v>
      </c>
      <c r="Q1660" s="2">
        <v>122.032518583578</v>
      </c>
    </row>
    <row r="1661" spans="2:17" x14ac:dyDescent="0.2">
      <c r="B1661" s="1">
        <v>38089</v>
      </c>
      <c r="C1661">
        <v>100.76</v>
      </c>
      <c r="D1661" s="4">
        <f t="shared" si="116"/>
        <v>3.8856231941815089E-3</v>
      </c>
      <c r="E1661" s="4">
        <f t="shared" si="120"/>
        <v>0.99722882026920034</v>
      </c>
      <c r="F1661" s="4">
        <f t="shared" si="118"/>
        <v>-0.2649547709366793</v>
      </c>
      <c r="H1661" s="1">
        <v>38089</v>
      </c>
      <c r="I1661">
        <v>1145.2</v>
      </c>
      <c r="J1661" s="2">
        <f t="shared" si="115"/>
        <v>122.66232514299189</v>
      </c>
      <c r="K1661" s="3">
        <f t="shared" si="117"/>
        <v>5.1609732120914131E-3</v>
      </c>
      <c r="M1661" s="4">
        <f t="shared" si="121"/>
        <v>1.0380240199410833</v>
      </c>
      <c r="N1661" s="4">
        <f t="shared" si="119"/>
        <v>-0.15159058244803003</v>
      </c>
      <c r="O1661" s="4"/>
      <c r="P1661" s="2">
        <v>100.76</v>
      </c>
      <c r="Q1661" s="2">
        <v>122.66232514299189</v>
      </c>
    </row>
    <row r="1662" spans="2:17" x14ac:dyDescent="0.2">
      <c r="B1662" s="1">
        <v>38090</v>
      </c>
      <c r="C1662">
        <v>99.38</v>
      </c>
      <c r="D1662" s="4">
        <f t="shared" si="116"/>
        <v>-1.3695911075823797E-2</v>
      </c>
      <c r="E1662" s="4">
        <f t="shared" si="120"/>
        <v>0.94737845567206858</v>
      </c>
      <c r="F1662" s="4">
        <f t="shared" si="118"/>
        <v>-0.26259553313051875</v>
      </c>
      <c r="H1662" s="1">
        <v>38090</v>
      </c>
      <c r="I1662">
        <v>1129.44</v>
      </c>
      <c r="J1662" s="2">
        <f t="shared" si="115"/>
        <v>120.97427218782812</v>
      </c>
      <c r="K1662" s="3">
        <f t="shared" si="117"/>
        <v>-1.3761788333915503E-2</v>
      </c>
      <c r="M1662" s="4">
        <f t="shared" si="121"/>
        <v>0.98089348989091918</v>
      </c>
      <c r="N1662" s="4">
        <f t="shared" si="119"/>
        <v>-0.14979976513805671</v>
      </c>
      <c r="O1662" s="4"/>
      <c r="P1662" s="2">
        <v>99.38</v>
      </c>
      <c r="Q1662" s="2">
        <v>120.97427218782812</v>
      </c>
    </row>
    <row r="1663" spans="2:17" x14ac:dyDescent="0.2">
      <c r="B1663" s="1">
        <v>38091</v>
      </c>
      <c r="C1663">
        <v>99.51</v>
      </c>
      <c r="D1663" s="4">
        <f t="shared" si="116"/>
        <v>1.3081102837593228E-3</v>
      </c>
      <c r="E1663" s="4">
        <f t="shared" si="120"/>
        <v>0.96079945930288702</v>
      </c>
      <c r="F1663" s="4">
        <f t="shared" si="118"/>
        <v>-0.25760966875559521</v>
      </c>
      <c r="H1663" s="1">
        <v>38091</v>
      </c>
      <c r="I1663">
        <v>1128.17</v>
      </c>
      <c r="J1663" s="2">
        <f t="shared" si="115"/>
        <v>120.83824253979145</v>
      </c>
      <c r="K1663" s="3">
        <f t="shared" si="117"/>
        <v>-1.1244510553902742E-3</v>
      </c>
      <c r="M1663" s="4">
        <f t="shared" si="121"/>
        <v>0.99976959137917287</v>
      </c>
      <c r="N1663" s="4">
        <f t="shared" si="119"/>
        <v>-0.14717354822127804</v>
      </c>
      <c r="O1663" s="4"/>
      <c r="P1663" s="2">
        <v>99.51</v>
      </c>
      <c r="Q1663" s="2">
        <v>120.83824253979145</v>
      </c>
    </row>
    <row r="1664" spans="2:17" x14ac:dyDescent="0.2">
      <c r="B1664" s="1">
        <v>38092</v>
      </c>
      <c r="C1664">
        <v>99.09</v>
      </c>
      <c r="D1664" s="4">
        <f t="shared" si="116"/>
        <v>-4.220681338558907E-3</v>
      </c>
      <c r="E1664" s="4">
        <f t="shared" si="120"/>
        <v>0.94850196228582373</v>
      </c>
      <c r="F1664" s="4">
        <f t="shared" si="118"/>
        <v>-0.25613692665715793</v>
      </c>
      <c r="H1664" s="1">
        <v>38092</v>
      </c>
      <c r="I1664">
        <v>1128.8399999999999</v>
      </c>
      <c r="J1664" s="2">
        <f t="shared" si="115"/>
        <v>120.91000621237771</v>
      </c>
      <c r="K1664" s="3">
        <f t="shared" si="117"/>
        <v>5.9388212769340143E-4</v>
      </c>
      <c r="M1664" s="4">
        <f t="shared" si="121"/>
        <v>0.99230830088168853</v>
      </c>
      <c r="N1664" s="4">
        <f t="shared" si="119"/>
        <v>-0.14416982562547387</v>
      </c>
      <c r="O1664" s="4"/>
      <c r="P1664" s="2">
        <v>99.09</v>
      </c>
      <c r="Q1664" s="2">
        <v>120.91000621237771</v>
      </c>
    </row>
    <row r="1665" spans="2:17" x14ac:dyDescent="0.2">
      <c r="B1665" s="1">
        <v>38093</v>
      </c>
      <c r="C1665">
        <v>99.88</v>
      </c>
      <c r="D1665" s="4">
        <f t="shared" si="116"/>
        <v>7.9725502068825893E-3</v>
      </c>
      <c r="E1665" s="4">
        <f t="shared" si="120"/>
        <v>0.9382808830436824</v>
      </c>
      <c r="F1665" s="4">
        <f t="shared" si="118"/>
        <v>-0.23709135349831956</v>
      </c>
      <c r="H1665" s="1">
        <v>38093</v>
      </c>
      <c r="I1665">
        <v>1134.6099999999999</v>
      </c>
      <c r="J1665" s="2">
        <f t="shared" si="115"/>
        <v>121.52803067629236</v>
      </c>
      <c r="K1665" s="3">
        <f t="shared" si="117"/>
        <v>5.1114418340951762E-3</v>
      </c>
      <c r="M1665" s="4">
        <f t="shared" si="121"/>
        <v>0.97109673222752857</v>
      </c>
      <c r="N1665" s="4">
        <f t="shared" si="119"/>
        <v>-0.1201026770481125</v>
      </c>
      <c r="O1665" s="4"/>
      <c r="P1665" s="2">
        <v>99.88</v>
      </c>
      <c r="Q1665" s="2">
        <v>121.52803067629236</v>
      </c>
    </row>
    <row r="1666" spans="2:17" x14ac:dyDescent="0.2">
      <c r="B1666" s="1">
        <v>38096</v>
      </c>
      <c r="C1666">
        <v>99.86</v>
      </c>
      <c r="D1666" s="4">
        <f t="shared" si="116"/>
        <v>-2.002402883459764E-4</v>
      </c>
      <c r="E1666" s="4">
        <f t="shared" si="120"/>
        <v>0.93712462462462465</v>
      </c>
      <c r="F1666" s="4">
        <f t="shared" si="118"/>
        <v>-0.24537141993501099</v>
      </c>
      <c r="H1666" s="1">
        <v>38096</v>
      </c>
      <c r="I1666">
        <v>1135.82</v>
      </c>
      <c r="J1666" s="2">
        <f t="shared" si="115"/>
        <v>121.657633726784</v>
      </c>
      <c r="K1666" s="3">
        <f t="shared" si="117"/>
        <v>1.0664457390645588E-3</v>
      </c>
      <c r="M1666" s="4">
        <f t="shared" si="121"/>
        <v>0.97420854454536865</v>
      </c>
      <c r="N1666" s="4">
        <f t="shared" si="119"/>
        <v>-0.13041947066614612</v>
      </c>
      <c r="O1666" s="4"/>
      <c r="P1666" s="2">
        <v>99.86</v>
      </c>
      <c r="Q1666" s="2">
        <v>121.657633726784</v>
      </c>
    </row>
    <row r="1667" spans="2:17" x14ac:dyDescent="0.2">
      <c r="B1667" s="1">
        <v>38097</v>
      </c>
      <c r="C1667">
        <v>98.17</v>
      </c>
      <c r="D1667" s="4">
        <f t="shared" si="116"/>
        <v>-1.6923693170438625E-2</v>
      </c>
      <c r="E1667" s="4">
        <f t="shared" si="120"/>
        <v>0.90654723427832673</v>
      </c>
      <c r="F1667" s="4">
        <f t="shared" si="118"/>
        <v>-0.27832095861207085</v>
      </c>
      <c r="H1667" s="1">
        <v>38097</v>
      </c>
      <c r="I1667">
        <v>1118.1500000000001</v>
      </c>
      <c r="J1667" s="2">
        <f t="shared" si="115"/>
        <v>119.76500074976981</v>
      </c>
      <c r="K1667" s="3">
        <f t="shared" si="117"/>
        <v>-1.5557042489126705E-2</v>
      </c>
      <c r="M1667" s="4">
        <f t="shared" si="121"/>
        <v>0.94478242501056198</v>
      </c>
      <c r="N1667" s="4">
        <f t="shared" si="119"/>
        <v>-0.16313654462174043</v>
      </c>
      <c r="O1667" s="4"/>
      <c r="P1667" s="2">
        <v>98.17</v>
      </c>
      <c r="Q1667" s="2">
        <v>119.76500074976981</v>
      </c>
    </row>
    <row r="1668" spans="2:17" x14ac:dyDescent="0.2">
      <c r="B1668" s="1">
        <v>38098</v>
      </c>
      <c r="C1668">
        <v>98.87</v>
      </c>
      <c r="D1668" s="4">
        <f t="shared" si="116"/>
        <v>7.1304879291025358E-3</v>
      </c>
      <c r="E1668" s="4">
        <f t="shared" si="120"/>
        <v>0.92092026825633388</v>
      </c>
      <c r="F1668" s="4">
        <f t="shared" si="118"/>
        <v>-0.28230255516840874</v>
      </c>
      <c r="H1668" s="1">
        <v>38098</v>
      </c>
      <c r="I1668">
        <v>1124.0899999999999</v>
      </c>
      <c r="J1668" s="2">
        <f t="shared" ref="J1668:J1731" si="122">+J1667*(1+K1668)</f>
        <v>120.40123390672873</v>
      </c>
      <c r="K1668" s="3">
        <f t="shared" si="117"/>
        <v>5.3123462862763038E-3</v>
      </c>
      <c r="M1668" s="4">
        <f t="shared" si="121"/>
        <v>0.95287705140377044</v>
      </c>
      <c r="N1668" s="4">
        <f t="shared" si="119"/>
        <v>-0.17274547033455501</v>
      </c>
      <c r="O1668" s="4"/>
      <c r="P1668" s="2">
        <v>98.87</v>
      </c>
      <c r="Q1668" s="2">
        <v>120.40123390672873</v>
      </c>
    </row>
    <row r="1669" spans="2:17" x14ac:dyDescent="0.2">
      <c r="B1669" s="1">
        <v>38099</v>
      </c>
      <c r="C1669">
        <v>100.12</v>
      </c>
      <c r="D1669" s="4">
        <f t="shared" ref="D1669:D1732" si="123">+C1669/C1668-1</f>
        <v>1.264286436735107E-2</v>
      </c>
      <c r="E1669" s="4">
        <f t="shared" si="120"/>
        <v>0.92208509854485177</v>
      </c>
      <c r="F1669" s="4">
        <f t="shared" si="118"/>
        <v>-0.27111240535818293</v>
      </c>
      <c r="H1669" s="1">
        <v>38099</v>
      </c>
      <c r="I1669">
        <v>1139.93</v>
      </c>
      <c r="J1669" s="2">
        <f t="shared" si="122"/>
        <v>122.09785565861924</v>
      </c>
      <c r="K1669" s="3">
        <f t="shared" ref="K1669:K1732" si="124">+I1669/I1668-1</f>
        <v>1.4091398375575048E-2</v>
      </c>
      <c r="M1669" s="4">
        <f t="shared" si="121"/>
        <v>0.95646957149210032</v>
      </c>
      <c r="N1669" s="4">
        <f t="shared" si="119"/>
        <v>-0.15987028779894596</v>
      </c>
      <c r="O1669" s="4"/>
      <c r="P1669" s="2">
        <v>100.12</v>
      </c>
      <c r="Q1669" s="2">
        <v>122.09785565861924</v>
      </c>
    </row>
    <row r="1670" spans="2:17" x14ac:dyDescent="0.2">
      <c r="B1670" s="1">
        <v>38100</v>
      </c>
      <c r="C1670">
        <v>100.37</v>
      </c>
      <c r="D1670" s="4">
        <f t="shared" si="123"/>
        <v>2.4970035956852765E-3</v>
      </c>
      <c r="E1670" s="4">
        <f t="shared" si="120"/>
        <v>0.88673911122890725</v>
      </c>
      <c r="F1670" s="4">
        <f t="shared" si="118"/>
        <v>-0.27278655267352558</v>
      </c>
      <c r="H1670" s="1">
        <v>38100</v>
      </c>
      <c r="I1670">
        <v>1140.5999999999999</v>
      </c>
      <c r="J1670" s="2">
        <f t="shared" si="122"/>
        <v>122.16961933120548</v>
      </c>
      <c r="K1670" s="3">
        <f t="shared" si="124"/>
        <v>5.8775538848854225E-4</v>
      </c>
      <c r="M1670" s="4">
        <f t="shared" si="121"/>
        <v>0.92120566001163007</v>
      </c>
      <c r="N1670" s="4">
        <f t="shared" si="119"/>
        <v>-0.16134819564130476</v>
      </c>
      <c r="O1670" s="4"/>
      <c r="P1670" s="2">
        <v>100.37</v>
      </c>
      <c r="Q1670" s="2">
        <v>122.16961933120548</v>
      </c>
    </row>
    <row r="1671" spans="2:17" x14ac:dyDescent="0.2">
      <c r="B1671" s="1">
        <v>38103</v>
      </c>
      <c r="C1671">
        <v>100.24</v>
      </c>
      <c r="D1671" s="4">
        <f t="shared" si="123"/>
        <v>-1.2952077313939103E-3</v>
      </c>
      <c r="E1671" s="4">
        <f t="shared" si="120"/>
        <v>0.87676025540103208</v>
      </c>
      <c r="F1671" s="4">
        <f t="shared" si="118"/>
        <v>-0.2763499855616518</v>
      </c>
      <c r="H1671" s="1">
        <v>38103</v>
      </c>
      <c r="I1671">
        <v>1135.53</v>
      </c>
      <c r="J1671" s="2">
        <f t="shared" si="122"/>
        <v>121.62657183864962</v>
      </c>
      <c r="K1671" s="3">
        <f t="shared" si="124"/>
        <v>-4.4450289321409375E-3</v>
      </c>
      <c r="M1671" s="4">
        <f t="shared" si="121"/>
        <v>0.90574300071787506</v>
      </c>
      <c r="N1671" s="4">
        <f t="shared" si="119"/>
        <v>-0.16676695039624301</v>
      </c>
      <c r="O1671" s="4"/>
      <c r="P1671" s="2">
        <v>100.24</v>
      </c>
      <c r="Q1671" s="2">
        <v>121.62657183864962</v>
      </c>
    </row>
    <row r="1672" spans="2:17" x14ac:dyDescent="0.2">
      <c r="B1672" s="1">
        <v>38104</v>
      </c>
      <c r="C1672">
        <v>100.24</v>
      </c>
      <c r="D1672" s="4">
        <f t="shared" si="123"/>
        <v>0</v>
      </c>
      <c r="E1672" s="4">
        <f t="shared" si="120"/>
        <v>0.88239436619718314</v>
      </c>
      <c r="F1672" s="4">
        <f t="shared" si="118"/>
        <v>-0.26703714536414158</v>
      </c>
      <c r="H1672" s="1">
        <v>38104</v>
      </c>
      <c r="I1672">
        <v>1138.1099999999999</v>
      </c>
      <c r="J1672" s="2">
        <f t="shared" si="122"/>
        <v>121.90291553308631</v>
      </c>
      <c r="K1672" s="3">
        <f t="shared" si="124"/>
        <v>2.2720667881956924E-3</v>
      </c>
      <c r="M1672" s="4">
        <f t="shared" si="121"/>
        <v>0.9156301790857454</v>
      </c>
      <c r="N1672" s="4">
        <f t="shared" si="119"/>
        <v>-0.15752344715784183</v>
      </c>
      <c r="O1672" s="4"/>
      <c r="P1672" s="2">
        <v>100.24</v>
      </c>
      <c r="Q1672" s="2">
        <v>121.90291553308631</v>
      </c>
    </row>
    <row r="1673" spans="2:17" x14ac:dyDescent="0.2">
      <c r="B1673" s="1">
        <v>38105</v>
      </c>
      <c r="C1673">
        <v>98.96</v>
      </c>
      <c r="D1673" s="4">
        <f t="shared" si="123"/>
        <v>-1.2769353551476459E-2</v>
      </c>
      <c r="E1673" s="4">
        <f t="shared" si="120"/>
        <v>0.88872923215087563</v>
      </c>
      <c r="F1673" s="4">
        <f t="shared" si="118"/>
        <v>-0.27020648967551619</v>
      </c>
      <c r="H1673" s="1">
        <v>38105</v>
      </c>
      <c r="I1673">
        <v>1122.4100000000001</v>
      </c>
      <c r="J1673" s="2">
        <f t="shared" si="122"/>
        <v>120.2212891754676</v>
      </c>
      <c r="K1673" s="3">
        <f t="shared" si="124"/>
        <v>-1.3794800151127551E-2</v>
      </c>
      <c r="M1673" s="4">
        <f t="shared" si="121"/>
        <v>0.9167320069260676</v>
      </c>
      <c r="N1673" s="4">
        <f t="shared" si="119"/>
        <v>-0.16414587103356337</v>
      </c>
      <c r="O1673" s="4"/>
      <c r="P1673" s="2">
        <v>98.96</v>
      </c>
      <c r="Q1673" s="2">
        <v>120.2212891754676</v>
      </c>
    </row>
    <row r="1674" spans="2:17" x14ac:dyDescent="0.2">
      <c r="B1674" s="1">
        <v>38106</v>
      </c>
      <c r="C1674">
        <v>98.12</v>
      </c>
      <c r="D1674" s="4">
        <f t="shared" si="123"/>
        <v>-8.4882780921583523E-3</v>
      </c>
      <c r="E1674" s="4">
        <f t="shared" si="120"/>
        <v>0.88804416689293153</v>
      </c>
      <c r="F1674" s="4">
        <f t="shared" si="118"/>
        <v>-0.27113356113504683</v>
      </c>
      <c r="H1674" s="1">
        <v>38106</v>
      </c>
      <c r="I1674">
        <v>1113.8900000000001</v>
      </c>
      <c r="J1674" s="2">
        <f t="shared" si="122"/>
        <v>119.30871232407196</v>
      </c>
      <c r="K1674" s="3">
        <f t="shared" si="124"/>
        <v>-7.5908090626419789E-3</v>
      </c>
      <c r="M1674" s="4">
        <f t="shared" si="121"/>
        <v>0.92097364961512074</v>
      </c>
      <c r="N1674" s="4">
        <f t="shared" si="119"/>
        <v>-0.16573795293518478</v>
      </c>
      <c r="O1674" s="4"/>
      <c r="P1674" s="2">
        <v>98.12</v>
      </c>
      <c r="Q1674" s="2">
        <v>119.30871232407196</v>
      </c>
    </row>
    <row r="1675" spans="2:17" x14ac:dyDescent="0.2">
      <c r="B1675" s="1">
        <v>38107</v>
      </c>
      <c r="C1675">
        <v>97.42</v>
      </c>
      <c r="D1675" s="4">
        <f t="shared" si="123"/>
        <v>-7.1341214838972489E-3</v>
      </c>
      <c r="E1675" s="4">
        <f t="shared" si="120"/>
        <v>0.87059874888293121</v>
      </c>
      <c r="F1675" s="4">
        <f t="shared" si="118"/>
        <v>-0.28776136862114343</v>
      </c>
      <c r="H1675" s="1">
        <v>38107</v>
      </c>
      <c r="I1675">
        <v>1107.31</v>
      </c>
      <c r="J1675" s="2">
        <f t="shared" si="122"/>
        <v>118.60392879329925</v>
      </c>
      <c r="K1675" s="3">
        <f t="shared" si="124"/>
        <v>-5.9072260277048816E-3</v>
      </c>
      <c r="M1675" s="4">
        <f t="shared" si="121"/>
        <v>0.90116785350966422</v>
      </c>
      <c r="N1675" s="4">
        <f t="shared" si="119"/>
        <v>-0.18257383935096683</v>
      </c>
      <c r="O1675" s="4"/>
      <c r="P1675" s="2">
        <v>97.42</v>
      </c>
      <c r="Q1675" s="2">
        <v>118.60392879329925</v>
      </c>
    </row>
    <row r="1676" spans="2:17" x14ac:dyDescent="0.2">
      <c r="B1676" s="1">
        <v>38110</v>
      </c>
      <c r="C1676">
        <v>98.3</v>
      </c>
      <c r="D1676" s="4">
        <f t="shared" si="123"/>
        <v>9.0330527612398903E-3</v>
      </c>
      <c r="E1676" s="4">
        <f t="shared" si="120"/>
        <v>0.8724593946924647</v>
      </c>
      <c r="F1676" s="4">
        <f t="shared" si="118"/>
        <v>-0.27266000739918617</v>
      </c>
      <c r="H1676" s="1">
        <v>38110</v>
      </c>
      <c r="I1676">
        <v>1117.49</v>
      </c>
      <c r="J1676" s="2">
        <f t="shared" si="122"/>
        <v>119.69430817677433</v>
      </c>
      <c r="K1676" s="3">
        <f t="shared" si="124"/>
        <v>9.1934507951703104E-3</v>
      </c>
      <c r="M1676" s="4">
        <f t="shared" si="121"/>
        <v>0.90520202183844733</v>
      </c>
      <c r="N1676" s="4">
        <f t="shared" si="119"/>
        <v>-0.16104354354354355</v>
      </c>
      <c r="O1676" s="4"/>
      <c r="P1676" s="2">
        <v>98.3</v>
      </c>
      <c r="Q1676" s="2">
        <v>119.69430817677433</v>
      </c>
    </row>
    <row r="1677" spans="2:17" x14ac:dyDescent="0.2">
      <c r="B1677" s="1">
        <v>38111</v>
      </c>
      <c r="C1677">
        <v>98.25</v>
      </c>
      <c r="D1677" s="4">
        <f t="shared" si="123"/>
        <v>-5.0864699898267585E-4</v>
      </c>
      <c r="E1677" s="4">
        <f t="shared" si="120"/>
        <v>0.85950485521826614</v>
      </c>
      <c r="F1677" s="4">
        <f t="shared" si="118"/>
        <v>-0.27783902976846753</v>
      </c>
      <c r="H1677" s="1">
        <v>38111</v>
      </c>
      <c r="I1677">
        <v>1119.55</v>
      </c>
      <c r="J1677" s="2">
        <f t="shared" si="122"/>
        <v>119.91495469248736</v>
      </c>
      <c r="K1677" s="3">
        <f t="shared" si="124"/>
        <v>1.8434169433283465E-3</v>
      </c>
      <c r="M1677" s="4">
        <f t="shared" si="121"/>
        <v>0.89345995770320419</v>
      </c>
      <c r="N1677" s="4">
        <f t="shared" si="119"/>
        <v>-0.16904795481366575</v>
      </c>
      <c r="O1677" s="4"/>
      <c r="P1677" s="2">
        <v>98.25</v>
      </c>
      <c r="Q1677" s="2">
        <v>119.91495469248736</v>
      </c>
    </row>
    <row r="1678" spans="2:17" x14ac:dyDescent="0.2">
      <c r="B1678" s="1">
        <v>38112</v>
      </c>
      <c r="C1678">
        <v>98.83</v>
      </c>
      <c r="D1678" s="4">
        <f t="shared" si="123"/>
        <v>5.9033078880406098E-3</v>
      </c>
      <c r="E1678" s="4">
        <f t="shared" si="120"/>
        <v>0.8675386235955056</v>
      </c>
      <c r="F1678" s="4">
        <f t="shared" si="118"/>
        <v>-0.26830532316576583</v>
      </c>
      <c r="H1678" s="1">
        <v>38112</v>
      </c>
      <c r="I1678">
        <v>1121.53</v>
      </c>
      <c r="J1678" s="2">
        <f t="shared" si="122"/>
        <v>120.12703241147366</v>
      </c>
      <c r="K1678" s="3">
        <f t="shared" si="124"/>
        <v>1.7685677281049639E-3</v>
      </c>
      <c r="M1678" s="4">
        <f t="shared" si="121"/>
        <v>0.89761176828389855</v>
      </c>
      <c r="N1678" s="4">
        <f t="shared" si="119"/>
        <v>-0.15804211553620362</v>
      </c>
      <c r="O1678" s="4"/>
      <c r="P1678" s="2">
        <v>98.83</v>
      </c>
      <c r="Q1678" s="2">
        <v>120.12703241147366</v>
      </c>
    </row>
    <row r="1679" spans="2:17" x14ac:dyDescent="0.2">
      <c r="B1679" s="1">
        <v>38113</v>
      </c>
      <c r="C1679">
        <v>98.03</v>
      </c>
      <c r="D1679" s="4">
        <f t="shared" si="123"/>
        <v>-8.0947080845896746E-3</v>
      </c>
      <c r="E1679" s="4">
        <f t="shared" si="120"/>
        <v>0.84837732583297276</v>
      </c>
      <c r="F1679" s="4">
        <f t="shared" si="118"/>
        <v>-0.27961493239271018</v>
      </c>
      <c r="H1679" s="1">
        <v>38113</v>
      </c>
      <c r="I1679">
        <v>1113.99</v>
      </c>
      <c r="J1679" s="2">
        <f t="shared" si="122"/>
        <v>119.31942331998034</v>
      </c>
      <c r="K1679" s="3">
        <f t="shared" si="124"/>
        <v>-6.7229588151899167E-3</v>
      </c>
      <c r="M1679" s="4">
        <f t="shared" si="121"/>
        <v>0.87962319572976211</v>
      </c>
      <c r="N1679" s="4">
        <f t="shared" si="119"/>
        <v>-0.17175464684014874</v>
      </c>
      <c r="O1679" s="4"/>
      <c r="P1679" s="2">
        <v>98.03</v>
      </c>
      <c r="Q1679" s="2">
        <v>119.31942331998034</v>
      </c>
    </row>
    <row r="1680" spans="2:17" x14ac:dyDescent="0.2">
      <c r="B1680" s="1">
        <v>38114</v>
      </c>
      <c r="C1680">
        <v>96.49</v>
      </c>
      <c r="D1680" s="4">
        <f t="shared" si="123"/>
        <v>-1.5709476690809021E-2</v>
      </c>
      <c r="E1680" s="4">
        <f t="shared" si="120"/>
        <v>0.83584546084546085</v>
      </c>
      <c r="F1680" s="4">
        <f t="shared" si="118"/>
        <v>-0.28815935079306543</v>
      </c>
      <c r="H1680" s="1">
        <v>38114</v>
      </c>
      <c r="I1680">
        <v>1098.7</v>
      </c>
      <c r="J1680" s="2">
        <f t="shared" si="122"/>
        <v>117.68171204558605</v>
      </c>
      <c r="K1680" s="3">
        <f t="shared" si="124"/>
        <v>-1.3725437391718054E-2</v>
      </c>
      <c r="M1680" s="4">
        <f t="shared" si="121"/>
        <v>0.86687233219980586</v>
      </c>
      <c r="N1680" s="4">
        <f t="shared" si="119"/>
        <v>-0.18025815116018795</v>
      </c>
      <c r="O1680" s="4"/>
      <c r="P1680" s="2">
        <v>96.49</v>
      </c>
      <c r="Q1680" s="2">
        <v>117.68171204558605</v>
      </c>
    </row>
    <row r="1681" spans="2:17" x14ac:dyDescent="0.2">
      <c r="B1681" s="1">
        <v>38117</v>
      </c>
      <c r="C1681">
        <v>95.43</v>
      </c>
      <c r="D1681" s="4">
        <f t="shared" si="123"/>
        <v>-1.0985594362109885E-2</v>
      </c>
      <c r="E1681" s="4">
        <f t="shared" si="120"/>
        <v>0.8376931179775281</v>
      </c>
      <c r="F1681" s="4">
        <f t="shared" si="118"/>
        <v>-0.30179982440737485</v>
      </c>
      <c r="H1681" s="1">
        <v>38117</v>
      </c>
      <c r="I1681">
        <v>1087.1199999999999</v>
      </c>
      <c r="J1681" s="2">
        <f t="shared" si="122"/>
        <v>116.44137871939337</v>
      </c>
      <c r="K1681" s="3">
        <f t="shared" si="124"/>
        <v>-1.0539728770365131E-2</v>
      </c>
      <c r="M1681" s="4">
        <f t="shared" si="121"/>
        <v>0.87068509827163654</v>
      </c>
      <c r="N1681" s="4">
        <f t="shared" si="119"/>
        <v>-0.19805843863648098</v>
      </c>
      <c r="O1681" s="4"/>
      <c r="P1681" s="2">
        <v>95.43</v>
      </c>
      <c r="Q1681" s="2">
        <v>116.44137871939337</v>
      </c>
    </row>
    <row r="1682" spans="2:17" x14ac:dyDescent="0.2">
      <c r="B1682" s="1">
        <v>38118</v>
      </c>
      <c r="C1682">
        <v>96.21</v>
      </c>
      <c r="D1682" s="4">
        <f t="shared" si="123"/>
        <v>8.1735303363721368E-3</v>
      </c>
      <c r="E1682" s="4">
        <f t="shared" si="120"/>
        <v>0.83190661478599215</v>
      </c>
      <c r="F1682" s="4">
        <f t="shared" si="118"/>
        <v>-0.30161149825783973</v>
      </c>
      <c r="H1682" s="1">
        <v>38118</v>
      </c>
      <c r="I1682">
        <v>1095.45</v>
      </c>
      <c r="J1682" s="2">
        <f t="shared" si="122"/>
        <v>117.33360467856306</v>
      </c>
      <c r="K1682" s="3">
        <f t="shared" si="124"/>
        <v>7.6624475678859216E-3</v>
      </c>
      <c r="M1682" s="4">
        <f t="shared" si="121"/>
        <v>0.86486763881542084</v>
      </c>
      <c r="N1682" s="4">
        <f t="shared" si="119"/>
        <v>-0.19688416422287391</v>
      </c>
      <c r="O1682" s="4"/>
      <c r="P1682" s="2">
        <v>96.21</v>
      </c>
      <c r="Q1682" s="2">
        <v>117.33360467856306</v>
      </c>
    </row>
    <row r="1683" spans="2:17" x14ac:dyDescent="0.2">
      <c r="B1683" s="1">
        <v>38119</v>
      </c>
      <c r="C1683">
        <v>96.78</v>
      </c>
      <c r="D1683" s="4">
        <f t="shared" si="123"/>
        <v>5.9245400686001037E-3</v>
      </c>
      <c r="E1683" s="4">
        <f t="shared" si="120"/>
        <v>0.8433252004182642</v>
      </c>
      <c r="F1683" s="4">
        <f t="shared" si="118"/>
        <v>-0.30057093300570936</v>
      </c>
      <c r="H1683" s="1">
        <v>38119</v>
      </c>
      <c r="I1683">
        <v>1097.28</v>
      </c>
      <c r="J1683" s="2">
        <f t="shared" si="122"/>
        <v>117.52961590368676</v>
      </c>
      <c r="K1683" s="3">
        <f t="shared" si="124"/>
        <v>1.6705463508146501E-3</v>
      </c>
      <c r="M1683" s="4">
        <f t="shared" si="121"/>
        <v>0.86843792292898359</v>
      </c>
      <c r="N1683" s="4">
        <f t="shared" si="119"/>
        <v>-0.19763666676416392</v>
      </c>
      <c r="O1683" s="4"/>
      <c r="P1683" s="2">
        <v>96.78</v>
      </c>
      <c r="Q1683" s="2">
        <v>117.52961590368676</v>
      </c>
    </row>
    <row r="1684" spans="2:17" x14ac:dyDescent="0.2">
      <c r="B1684" s="1">
        <v>38120</v>
      </c>
      <c r="C1684">
        <v>96.34</v>
      </c>
      <c r="D1684" s="4">
        <f t="shared" si="123"/>
        <v>-4.5463938830336836E-3</v>
      </c>
      <c r="E1684" s="4">
        <f t="shared" si="120"/>
        <v>0.83949111188567449</v>
      </c>
      <c r="F1684" s="4">
        <f t="shared" si="118"/>
        <v>-0.28568250908282045</v>
      </c>
      <c r="H1684" s="1">
        <v>38120</v>
      </c>
      <c r="I1684">
        <v>1096.44</v>
      </c>
      <c r="J1684" s="2">
        <f t="shared" si="122"/>
        <v>117.43964353805622</v>
      </c>
      <c r="K1684" s="3">
        <f t="shared" si="124"/>
        <v>-7.6552930883633241E-4</v>
      </c>
      <c r="M1684" s="4">
        <f t="shared" si="121"/>
        <v>0.86936251189343483</v>
      </c>
      <c r="N1684" s="4">
        <f t="shared" si="119"/>
        <v>-0.18041560771415754</v>
      </c>
      <c r="O1684" s="4"/>
      <c r="P1684" s="2">
        <v>96.34</v>
      </c>
      <c r="Q1684" s="2">
        <v>117.43964353805622</v>
      </c>
    </row>
    <row r="1685" spans="2:17" x14ac:dyDescent="0.2">
      <c r="B1685" s="1">
        <v>38121</v>
      </c>
      <c r="C1685">
        <v>96.43</v>
      </c>
      <c r="D1685" s="4">
        <f t="shared" si="123"/>
        <v>9.3419140543904433E-4</v>
      </c>
      <c r="E1685" s="4">
        <f t="shared" si="120"/>
        <v>0.84410014005602252</v>
      </c>
      <c r="F1685" s="4">
        <f t="shared" si="118"/>
        <v>-0.2854390515005556</v>
      </c>
      <c r="H1685" s="1">
        <v>38121</v>
      </c>
      <c r="I1685">
        <v>1095.7</v>
      </c>
      <c r="J1685" s="2">
        <f t="shared" si="122"/>
        <v>117.36038216833406</v>
      </c>
      <c r="K1685" s="3">
        <f t="shared" si="124"/>
        <v>-6.7491153186682862E-4</v>
      </c>
      <c r="M1685" s="4">
        <f t="shared" si="121"/>
        <v>0.87269222804530333</v>
      </c>
      <c r="N1685" s="4">
        <f t="shared" si="119"/>
        <v>-0.18200210527887473</v>
      </c>
      <c r="O1685" s="4"/>
      <c r="P1685" s="2">
        <v>96.43</v>
      </c>
      <c r="Q1685" s="2">
        <v>117.36038216833406</v>
      </c>
    </row>
    <row r="1686" spans="2:17" x14ac:dyDescent="0.2">
      <c r="B1686" s="1">
        <v>38124</v>
      </c>
      <c r="C1686">
        <v>95.61</v>
      </c>
      <c r="D1686" s="4">
        <f t="shared" si="123"/>
        <v>-8.5035777247745026E-3</v>
      </c>
      <c r="E1686" s="4">
        <f t="shared" si="120"/>
        <v>0.83443882003840109</v>
      </c>
      <c r="F1686" s="4">
        <f t="shared" si="118"/>
        <v>-0.29162036008001779</v>
      </c>
      <c r="H1686" s="1">
        <v>38124</v>
      </c>
      <c r="I1686">
        <v>1084.0999999999999</v>
      </c>
      <c r="J1686" s="2">
        <f t="shared" si="122"/>
        <v>116.11790664295968</v>
      </c>
      <c r="K1686" s="3">
        <f t="shared" si="124"/>
        <v>-1.0586839463356923E-2</v>
      </c>
      <c r="M1686" s="4">
        <f t="shared" si="121"/>
        <v>0.8637008237862297</v>
      </c>
      <c r="N1686" s="4">
        <f t="shared" si="119"/>
        <v>-0.18691686916869177</v>
      </c>
      <c r="O1686" s="4"/>
      <c r="P1686" s="2">
        <v>95.61</v>
      </c>
      <c r="Q1686" s="2">
        <v>116.11790664295968</v>
      </c>
    </row>
    <row r="1687" spans="2:17" x14ac:dyDescent="0.2">
      <c r="B1687" s="1">
        <v>38125</v>
      </c>
      <c r="C1687">
        <v>96.03</v>
      </c>
      <c r="D1687" s="4">
        <f t="shared" si="123"/>
        <v>4.3928459366175954E-3</v>
      </c>
      <c r="E1687" s="4">
        <f t="shared" si="120"/>
        <v>0.84466531796991817</v>
      </c>
      <c r="F1687" s="4">
        <f t="shared" si="118"/>
        <v>-0.29275298276623951</v>
      </c>
      <c r="H1687" s="1">
        <v>38125</v>
      </c>
      <c r="I1687">
        <v>1091.49</v>
      </c>
      <c r="J1687" s="2">
        <f t="shared" si="122"/>
        <v>116.90944924059042</v>
      </c>
      <c r="K1687" s="3">
        <f t="shared" si="124"/>
        <v>6.8167143252468865E-3</v>
      </c>
      <c r="M1687" s="4">
        <f t="shared" si="121"/>
        <v>0.87622725119815037</v>
      </c>
      <c r="N1687" s="4">
        <f t="shared" si="119"/>
        <v>-0.18801841946690667</v>
      </c>
      <c r="O1687" s="4"/>
      <c r="P1687" s="2">
        <v>96.03</v>
      </c>
      <c r="Q1687" s="2">
        <v>116.90944924059042</v>
      </c>
    </row>
    <row r="1688" spans="2:17" x14ac:dyDescent="0.2">
      <c r="B1688" s="1">
        <v>38126</v>
      </c>
      <c r="C1688">
        <v>95.72</v>
      </c>
      <c r="D1688" s="4">
        <f t="shared" si="123"/>
        <v>-3.2281578673331035E-3</v>
      </c>
      <c r="E1688" s="4">
        <f t="shared" si="120"/>
        <v>0.84171649665845938</v>
      </c>
      <c r="F1688" s="4">
        <f t="shared" si="118"/>
        <v>-0.29148778682457432</v>
      </c>
      <c r="H1688" s="1">
        <v>38126</v>
      </c>
      <c r="I1688">
        <v>1088.69</v>
      </c>
      <c r="J1688" s="2">
        <f t="shared" si="122"/>
        <v>116.60954135515523</v>
      </c>
      <c r="K1688" s="3">
        <f t="shared" si="124"/>
        <v>-2.5653006440736759E-3</v>
      </c>
      <c r="M1688" s="4">
        <f t="shared" si="121"/>
        <v>0.87170515325241005</v>
      </c>
      <c r="N1688" s="4">
        <f t="shared" si="119"/>
        <v>-0.18683477364564571</v>
      </c>
      <c r="O1688" s="4"/>
      <c r="P1688" s="2">
        <v>95.72</v>
      </c>
      <c r="Q1688" s="2">
        <v>116.60954135515523</v>
      </c>
    </row>
    <row r="1689" spans="2:17" x14ac:dyDescent="0.2">
      <c r="B1689" s="1">
        <v>38127</v>
      </c>
      <c r="C1689">
        <v>96.05</v>
      </c>
      <c r="D1689" s="4">
        <f t="shared" si="123"/>
        <v>3.4475553698285477E-3</v>
      </c>
      <c r="E1689" s="4">
        <f t="shared" si="120"/>
        <v>0.840994658961562</v>
      </c>
      <c r="F1689" s="4">
        <f t="shared" si="118"/>
        <v>-0.28491661703394877</v>
      </c>
      <c r="H1689" s="1">
        <v>38127</v>
      </c>
      <c r="I1689">
        <v>1089.19</v>
      </c>
      <c r="J1689" s="2">
        <f t="shared" si="122"/>
        <v>116.66309633469723</v>
      </c>
      <c r="K1689" s="3">
        <f t="shared" si="124"/>
        <v>4.5926756009517788E-4</v>
      </c>
      <c r="M1689" s="4">
        <f t="shared" si="121"/>
        <v>0.87174254065821488</v>
      </c>
      <c r="N1689" s="4">
        <f t="shared" si="119"/>
        <v>-0.1812386772808936</v>
      </c>
      <c r="O1689" s="4"/>
      <c r="P1689" s="2">
        <v>96.05</v>
      </c>
      <c r="Q1689" s="2">
        <v>116.66309633469723</v>
      </c>
    </row>
    <row r="1690" spans="2:17" x14ac:dyDescent="0.2">
      <c r="B1690" s="1">
        <v>38128</v>
      </c>
      <c r="C1690">
        <v>96.23</v>
      </c>
      <c r="D1690" s="4">
        <f t="shared" si="123"/>
        <v>1.8740239458616692E-3</v>
      </c>
      <c r="E1690" s="4">
        <f t="shared" si="120"/>
        <v>0.8222677945825857</v>
      </c>
      <c r="F1690" s="4">
        <f t="shared" si="118"/>
        <v>-0.27142640823743192</v>
      </c>
      <c r="H1690" s="1">
        <v>38128</v>
      </c>
      <c r="I1690">
        <v>1093.56</v>
      </c>
      <c r="J1690" s="2">
        <f t="shared" si="122"/>
        <v>117.13116685589428</v>
      </c>
      <c r="K1690" s="3">
        <f t="shared" si="124"/>
        <v>4.0121558222163678E-3</v>
      </c>
      <c r="M1690" s="4">
        <f t="shared" si="121"/>
        <v>0.85102607802395347</v>
      </c>
      <c r="N1690" s="4">
        <f t="shared" si="119"/>
        <v>-0.16308116174951226</v>
      </c>
      <c r="O1690" s="4"/>
      <c r="P1690" s="2">
        <v>96.23</v>
      </c>
      <c r="Q1690" s="2">
        <v>117.13116685589428</v>
      </c>
    </row>
    <row r="1691" spans="2:17" x14ac:dyDescent="0.2">
      <c r="B1691" s="1">
        <v>38131</v>
      </c>
      <c r="C1691">
        <v>96.58</v>
      </c>
      <c r="D1691" s="4">
        <f t="shared" si="123"/>
        <v>3.6371194014339636E-3</v>
      </c>
      <c r="E1691" s="4">
        <f t="shared" si="120"/>
        <v>0.82335890878090368</v>
      </c>
      <c r="F1691" s="4">
        <f t="shared" si="118"/>
        <v>-0.25282376605291657</v>
      </c>
      <c r="H1691" s="1">
        <v>38131</v>
      </c>
      <c r="I1691">
        <v>1095.4100000000001</v>
      </c>
      <c r="J1691" s="2">
        <f t="shared" si="122"/>
        <v>117.32932028019968</v>
      </c>
      <c r="K1691" s="3">
        <f t="shared" si="124"/>
        <v>1.6917224477852599E-3</v>
      </c>
      <c r="M1691" s="4">
        <f t="shared" si="121"/>
        <v>0.85015017578716179</v>
      </c>
      <c r="N1691" s="4">
        <f t="shared" si="119"/>
        <v>-0.14714263469324196</v>
      </c>
      <c r="O1691" s="4"/>
      <c r="P1691" s="2">
        <v>96.58</v>
      </c>
      <c r="Q1691" s="2">
        <v>117.32932028019968</v>
      </c>
    </row>
    <row r="1692" spans="2:17" x14ac:dyDescent="0.2">
      <c r="B1692" s="1">
        <v>38132</v>
      </c>
      <c r="C1692">
        <v>97.99</v>
      </c>
      <c r="D1692" s="4">
        <f t="shared" si="123"/>
        <v>1.4599295920480371E-2</v>
      </c>
      <c r="E1692" s="4">
        <f t="shared" si="120"/>
        <v>0.83275261324041805</v>
      </c>
      <c r="F1692" s="4">
        <f t="shared" si="118"/>
        <v>-0.25352327264416863</v>
      </c>
      <c r="H1692" s="1">
        <v>38132</v>
      </c>
      <c r="I1692">
        <v>1113.05</v>
      </c>
      <c r="J1692" s="2">
        <f t="shared" si="122"/>
        <v>119.21873995844135</v>
      </c>
      <c r="K1692" s="3">
        <f t="shared" si="124"/>
        <v>1.6103559397850908E-2</v>
      </c>
      <c r="M1692" s="4">
        <f t="shared" si="121"/>
        <v>0.86152048051023244</v>
      </c>
      <c r="N1692" s="4">
        <f t="shared" si="119"/>
        <v>-0.14693123639596561</v>
      </c>
      <c r="O1692" s="4"/>
      <c r="P1692" s="2">
        <v>97.99</v>
      </c>
      <c r="Q1692" s="2">
        <v>119.21873995844135</v>
      </c>
    </row>
    <row r="1693" spans="2:17" x14ac:dyDescent="0.2">
      <c r="B1693" s="1">
        <v>38133</v>
      </c>
      <c r="C1693">
        <v>98.3</v>
      </c>
      <c r="D1693" s="4">
        <f t="shared" si="123"/>
        <v>3.1635881212368488E-3</v>
      </c>
      <c r="E1693" s="4">
        <f t="shared" si="120"/>
        <v>0.82335203953429936</v>
      </c>
      <c r="F1693" s="4">
        <f t="shared" si="118"/>
        <v>-0.24039873270999146</v>
      </c>
      <c r="H1693" s="1">
        <v>38133</v>
      </c>
      <c r="I1693">
        <v>1114.94</v>
      </c>
      <c r="J1693" s="2">
        <f t="shared" si="122"/>
        <v>119.42117778111012</v>
      </c>
      <c r="K1693" s="3">
        <f t="shared" si="124"/>
        <v>1.6980369255650274E-3</v>
      </c>
      <c r="M1693" s="4">
        <f t="shared" si="121"/>
        <v>0.84926456586153587</v>
      </c>
      <c r="N1693" s="4">
        <f t="shared" si="119"/>
        <v>-0.12991158177320294</v>
      </c>
      <c r="O1693" s="4"/>
      <c r="P1693" s="2">
        <v>98.3</v>
      </c>
      <c r="Q1693" s="2">
        <v>119.42117778111012</v>
      </c>
    </row>
    <row r="1694" spans="2:17" x14ac:dyDescent="0.2">
      <c r="B1694" s="1">
        <v>38134</v>
      </c>
      <c r="C1694">
        <v>98.89</v>
      </c>
      <c r="D1694" s="4">
        <f t="shared" si="123"/>
        <v>6.0020345879958636E-3</v>
      </c>
      <c r="E1694" s="4">
        <f t="shared" si="120"/>
        <v>0.82940535100226453</v>
      </c>
      <c r="F1694" s="4">
        <f t="shared" si="118"/>
        <v>-0.24216415050961759</v>
      </c>
      <c r="H1694" s="1">
        <v>38134</v>
      </c>
      <c r="I1694">
        <v>1121.28</v>
      </c>
      <c r="J1694" s="2">
        <f t="shared" si="122"/>
        <v>120.10025492170264</v>
      </c>
      <c r="K1694" s="3">
        <f t="shared" si="124"/>
        <v>5.6864046495774812E-3</v>
      </c>
      <c r="M1694" s="4">
        <f t="shared" si="121"/>
        <v>0.85634422398387011</v>
      </c>
      <c r="N1694" s="4">
        <f t="shared" si="119"/>
        <v>-0.13869599950838807</v>
      </c>
      <c r="O1694" s="4"/>
      <c r="P1694" s="2">
        <v>98.89</v>
      </c>
      <c r="Q1694" s="2">
        <v>120.10025492170264</v>
      </c>
    </row>
    <row r="1695" spans="2:17" x14ac:dyDescent="0.2">
      <c r="B1695" s="1">
        <v>38135</v>
      </c>
      <c r="C1695">
        <v>98.67</v>
      </c>
      <c r="D1695" s="4">
        <f t="shared" si="123"/>
        <v>-2.2246941045606095E-3</v>
      </c>
      <c r="E1695" s="4">
        <f t="shared" si="120"/>
        <v>0.84182237010493988</v>
      </c>
      <c r="F1695" s="4">
        <f t="shared" si="118"/>
        <v>-0.2431540998696019</v>
      </c>
      <c r="H1695" s="1">
        <v>38135</v>
      </c>
      <c r="I1695">
        <v>1120.68</v>
      </c>
      <c r="J1695" s="2">
        <f t="shared" si="122"/>
        <v>120.03598894625226</v>
      </c>
      <c r="K1695" s="3">
        <f t="shared" si="124"/>
        <v>-5.3510273972590117E-4</v>
      </c>
      <c r="M1695" s="4">
        <f t="shared" si="121"/>
        <v>0.86938443039447666</v>
      </c>
      <c r="N1695" s="4">
        <f t="shared" si="119"/>
        <v>-0.13411524732279445</v>
      </c>
      <c r="O1695" s="4"/>
      <c r="P1695" s="2">
        <v>98.67</v>
      </c>
      <c r="Q1695" s="2">
        <v>120.03598894625226</v>
      </c>
    </row>
    <row r="1696" spans="2:17" x14ac:dyDescent="0.2">
      <c r="B1696" s="1">
        <v>38139</v>
      </c>
      <c r="C1696">
        <v>98.76</v>
      </c>
      <c r="D1696" s="4">
        <f t="shared" si="123"/>
        <v>9.1213134691403575E-4</v>
      </c>
      <c r="E1696" s="4">
        <f t="shared" si="120"/>
        <v>0.83993876509610488</v>
      </c>
      <c r="F1696" s="4">
        <f t="shared" si="118"/>
        <v>-0.24287028518859244</v>
      </c>
      <c r="H1696" s="1">
        <v>38139</v>
      </c>
      <c r="I1696">
        <v>1121.2</v>
      </c>
      <c r="J1696" s="2">
        <f t="shared" si="122"/>
        <v>120.09168612497595</v>
      </c>
      <c r="K1696" s="3">
        <f t="shared" si="124"/>
        <v>4.6400399757295929E-4</v>
      </c>
      <c r="M1696" s="4">
        <f t="shared" si="121"/>
        <v>0.86701671087328036</v>
      </c>
      <c r="N1696" s="4">
        <f t="shared" si="119"/>
        <v>-0.13408144824337154</v>
      </c>
      <c r="O1696" s="4"/>
      <c r="P1696" s="2">
        <v>98.76</v>
      </c>
      <c r="Q1696" s="2">
        <v>120.09168612497595</v>
      </c>
    </row>
    <row r="1697" spans="2:17" x14ac:dyDescent="0.2">
      <c r="B1697" s="1">
        <v>38140</v>
      </c>
      <c r="C1697">
        <v>99.13</v>
      </c>
      <c r="D1697" s="4">
        <f t="shared" si="123"/>
        <v>3.7464560550828363E-3</v>
      </c>
      <c r="E1697" s="4">
        <f t="shared" si="120"/>
        <v>0.85331841267108544</v>
      </c>
      <c r="F1697" s="4">
        <f t="shared" si="118"/>
        <v>-0.24512640877246417</v>
      </c>
      <c r="H1697" s="1">
        <v>38140</v>
      </c>
      <c r="I1697">
        <v>1124.99</v>
      </c>
      <c r="J1697" s="2">
        <f t="shared" si="122"/>
        <v>120.49763286990428</v>
      </c>
      <c r="K1697" s="3">
        <f t="shared" si="124"/>
        <v>3.3803068141275983E-3</v>
      </c>
      <c r="M1697" s="4">
        <f t="shared" si="121"/>
        <v>0.8803496388578046</v>
      </c>
      <c r="N1697" s="4">
        <f t="shared" si="119"/>
        <v>-0.1343167582375302</v>
      </c>
      <c r="O1697" s="4"/>
      <c r="P1697" s="2">
        <v>99.13</v>
      </c>
      <c r="Q1697" s="2">
        <v>120.49763286990428</v>
      </c>
    </row>
    <row r="1698" spans="2:17" x14ac:dyDescent="0.2">
      <c r="B1698" s="1">
        <v>38141</v>
      </c>
      <c r="C1698">
        <v>98.21</v>
      </c>
      <c r="D1698" s="4">
        <f t="shared" si="123"/>
        <v>-9.2807424593968069E-3</v>
      </c>
      <c r="E1698" s="4">
        <f t="shared" si="120"/>
        <v>0.85244336429129419</v>
      </c>
      <c r="F1698" s="4">
        <f t="shared" si="118"/>
        <v>-0.26593915838253979</v>
      </c>
      <c r="H1698" s="1">
        <v>38141</v>
      </c>
      <c r="I1698">
        <v>1116.6400000000001</v>
      </c>
      <c r="J1698" s="2">
        <f t="shared" si="122"/>
        <v>119.60326471155292</v>
      </c>
      <c r="K1698" s="3">
        <f t="shared" si="124"/>
        <v>-7.4222881981171884E-3</v>
      </c>
      <c r="M1698" s="4">
        <f t="shared" si="121"/>
        <v>0.88067953278177824</v>
      </c>
      <c r="N1698" s="4">
        <f t="shared" si="119"/>
        <v>-0.15899830540387871</v>
      </c>
      <c r="O1698" s="4"/>
      <c r="P1698" s="2">
        <v>98.21</v>
      </c>
      <c r="Q1698" s="2">
        <v>119.60326471155292</v>
      </c>
    </row>
    <row r="1699" spans="2:17" x14ac:dyDescent="0.2">
      <c r="B1699" s="1">
        <v>38142</v>
      </c>
      <c r="C1699">
        <v>98.94</v>
      </c>
      <c r="D1699" s="4">
        <f t="shared" si="123"/>
        <v>7.4330516240708189E-3</v>
      </c>
      <c r="E1699" s="4">
        <f t="shared" si="120"/>
        <v>0.87148771249889889</v>
      </c>
      <c r="F1699" s="4">
        <f t="shared" si="118"/>
        <v>-0.26202729917207424</v>
      </c>
      <c r="H1699" s="1">
        <v>38142</v>
      </c>
      <c r="I1699">
        <v>1122.5</v>
      </c>
      <c r="J1699" s="2">
        <f t="shared" si="122"/>
        <v>120.23092907178514</v>
      </c>
      <c r="K1699" s="3">
        <f t="shared" si="124"/>
        <v>5.2478865166929456E-3</v>
      </c>
      <c r="M1699" s="4">
        <f t="shared" si="121"/>
        <v>0.89938144990705726</v>
      </c>
      <c r="N1699" s="4">
        <f t="shared" si="119"/>
        <v>-0.15887360249378057</v>
      </c>
      <c r="O1699" s="4"/>
      <c r="P1699" s="2">
        <v>98.94</v>
      </c>
      <c r="Q1699" s="2">
        <v>120.23092907178514</v>
      </c>
    </row>
    <row r="1700" spans="2:17" x14ac:dyDescent="0.2">
      <c r="B1700" s="1">
        <v>38145</v>
      </c>
      <c r="C1700">
        <v>100.43</v>
      </c>
      <c r="D1700" s="4">
        <f t="shared" si="123"/>
        <v>1.5059632100262954E-2</v>
      </c>
      <c r="E1700" s="4">
        <f t="shared" si="120"/>
        <v>0.87934506610629548</v>
      </c>
      <c r="F1700" s="4">
        <f t="shared" si="118"/>
        <v>-0.24466004813477737</v>
      </c>
      <c r="H1700" s="1">
        <v>38145</v>
      </c>
      <c r="I1700">
        <v>1140.42</v>
      </c>
      <c r="J1700" s="2">
        <f t="shared" si="122"/>
        <v>122.15033953857035</v>
      </c>
      <c r="K1700" s="3">
        <f t="shared" si="124"/>
        <v>1.5964365256124768E-2</v>
      </c>
      <c r="M1700" s="4">
        <f t="shared" si="121"/>
        <v>0.90810784985109338</v>
      </c>
      <c r="N1700" s="4">
        <f t="shared" si="119"/>
        <v>-0.1342943681537655</v>
      </c>
      <c r="O1700" s="4"/>
      <c r="P1700" s="2">
        <v>100.43</v>
      </c>
      <c r="Q1700" s="2">
        <v>122.15033953857035</v>
      </c>
    </row>
    <row r="1701" spans="2:17" x14ac:dyDescent="0.2">
      <c r="B1701" s="1">
        <v>38146</v>
      </c>
      <c r="C1701">
        <v>100.59</v>
      </c>
      <c r="D1701" s="4">
        <f t="shared" si="123"/>
        <v>1.5931494573333538E-3</v>
      </c>
      <c r="E1701" s="4">
        <f t="shared" si="120"/>
        <v>0.87545691906005219</v>
      </c>
      <c r="F1701" s="4">
        <f t="shared" si="118"/>
        <v>-0.24186011456135059</v>
      </c>
      <c r="H1701" s="1">
        <v>38146</v>
      </c>
      <c r="I1701">
        <v>1142.18</v>
      </c>
      <c r="J1701" s="2">
        <f t="shared" si="122"/>
        <v>122.33885306655819</v>
      </c>
      <c r="K1701" s="3">
        <f t="shared" si="124"/>
        <v>1.5432910682029455E-3</v>
      </c>
      <c r="M1701" s="4">
        <f t="shared" si="121"/>
        <v>0.90601029611238471</v>
      </c>
      <c r="N1701" s="4">
        <f t="shared" si="119"/>
        <v>-0.13381969301704788</v>
      </c>
      <c r="O1701" s="4"/>
      <c r="P1701" s="2">
        <v>100.59</v>
      </c>
      <c r="Q1701" s="2">
        <v>122.33885306655819</v>
      </c>
    </row>
    <row r="1702" spans="2:17" x14ac:dyDescent="0.2">
      <c r="B1702" s="1">
        <v>38147</v>
      </c>
      <c r="C1702">
        <v>99.66</v>
      </c>
      <c r="D1702" s="4">
        <f t="shared" si="123"/>
        <v>-9.2454518341784642E-3</v>
      </c>
      <c r="E1702" s="4">
        <f t="shared" si="120"/>
        <v>0.8645038167938931</v>
      </c>
      <c r="F1702" s="4">
        <f t="shared" si="118"/>
        <v>-0.24259005927952582</v>
      </c>
      <c r="H1702" s="1">
        <v>38147</v>
      </c>
      <c r="I1702">
        <v>1131.33</v>
      </c>
      <c r="J1702" s="2">
        <f t="shared" si="122"/>
        <v>121.17671001049682</v>
      </c>
      <c r="K1702" s="3">
        <f t="shared" si="124"/>
        <v>-9.4993783816912369E-3</v>
      </c>
      <c r="M1702" s="4">
        <f t="shared" si="121"/>
        <v>0.89284276818902863</v>
      </c>
      <c r="N1702" s="4">
        <f t="shared" si="119"/>
        <v>-0.13162984909657516</v>
      </c>
      <c r="O1702" s="4"/>
      <c r="P1702" s="2">
        <v>99.66</v>
      </c>
      <c r="Q1702" s="2">
        <v>121.17671001049682</v>
      </c>
    </row>
    <row r="1703" spans="2:17" x14ac:dyDescent="0.2">
      <c r="B1703" s="1">
        <v>38148</v>
      </c>
      <c r="C1703">
        <v>100.1</v>
      </c>
      <c r="D1703" s="4">
        <f t="shared" si="123"/>
        <v>4.4150110375276164E-3</v>
      </c>
      <c r="E1703" s="4">
        <f t="shared" si="120"/>
        <v>0.8579754864146738</v>
      </c>
      <c r="F1703" s="4">
        <f t="shared" si="118"/>
        <v>-0.23253852641263517</v>
      </c>
      <c r="H1703" s="1">
        <v>38148</v>
      </c>
      <c r="I1703">
        <v>1136.47</v>
      </c>
      <c r="J1703" s="2">
        <f t="shared" si="122"/>
        <v>121.72725520018858</v>
      </c>
      <c r="K1703" s="3">
        <f t="shared" si="124"/>
        <v>4.5433251129203267E-3</v>
      </c>
      <c r="M1703" s="4">
        <f t="shared" si="121"/>
        <v>0.88539775781609109</v>
      </c>
      <c r="N1703" s="4">
        <f t="shared" si="119"/>
        <v>-0.12149438792863554</v>
      </c>
      <c r="O1703" s="4"/>
      <c r="P1703" s="2">
        <v>100.1</v>
      </c>
      <c r="Q1703" s="2">
        <v>121.72725520018858</v>
      </c>
    </row>
    <row r="1704" spans="2:17" x14ac:dyDescent="0.2">
      <c r="B1704" s="1">
        <v>38152</v>
      </c>
      <c r="C1704">
        <v>99.16</v>
      </c>
      <c r="D1704" s="4">
        <f t="shared" si="123"/>
        <v>-9.3906093906093169E-3</v>
      </c>
      <c r="E1704" s="4">
        <f t="shared" si="120"/>
        <v>0.85697001123498406</v>
      </c>
      <c r="F1704" s="4">
        <f t="shared" si="118"/>
        <v>-0.24003678724708766</v>
      </c>
      <c r="H1704" s="1">
        <v>38152</v>
      </c>
      <c r="I1704">
        <v>1125.29</v>
      </c>
      <c r="J1704" s="2">
        <f t="shared" si="122"/>
        <v>120.5297658576295</v>
      </c>
      <c r="K1704" s="3">
        <f t="shared" si="124"/>
        <v>-9.8374792119457766E-3</v>
      </c>
      <c r="M1704" s="4">
        <f t="shared" si="121"/>
        <v>0.88603418816878343</v>
      </c>
      <c r="N1704" s="4">
        <f t="shared" si="119"/>
        <v>-0.13037867078825349</v>
      </c>
      <c r="O1704" s="4"/>
      <c r="P1704" s="2">
        <v>99.16</v>
      </c>
      <c r="Q1704" s="2">
        <v>120.5297658576295</v>
      </c>
    </row>
    <row r="1705" spans="2:17" x14ac:dyDescent="0.2">
      <c r="B1705" s="1">
        <v>38153</v>
      </c>
      <c r="C1705">
        <v>99.88</v>
      </c>
      <c r="D1705" s="4">
        <f t="shared" si="123"/>
        <v>7.2609923356192763E-3</v>
      </c>
      <c r="E1705" s="4">
        <f t="shared" si="120"/>
        <v>0.86148007590132825</v>
      </c>
      <c r="F1705" s="4">
        <f t="shared" si="118"/>
        <v>-0.23976252093164863</v>
      </c>
      <c r="H1705" s="1">
        <v>38153</v>
      </c>
      <c r="I1705">
        <v>1132.01</v>
      </c>
      <c r="J1705" s="2">
        <f t="shared" si="122"/>
        <v>121.24954478267395</v>
      </c>
      <c r="K1705" s="3">
        <f t="shared" si="124"/>
        <v>5.9717939375627527E-3</v>
      </c>
      <c r="M1705" s="4">
        <f t="shared" si="121"/>
        <v>0.88648822202731481</v>
      </c>
      <c r="N1705" s="4">
        <f t="shared" si="119"/>
        <v>-0.12999938516400755</v>
      </c>
      <c r="O1705" s="4"/>
      <c r="P1705" s="2">
        <v>99.88</v>
      </c>
      <c r="Q1705" s="2">
        <v>121.24954478267395</v>
      </c>
    </row>
    <row r="1706" spans="2:17" x14ac:dyDescent="0.2">
      <c r="B1706" s="1">
        <v>38154</v>
      </c>
      <c r="C1706">
        <v>99.82</v>
      </c>
      <c r="D1706" s="4">
        <f t="shared" si="123"/>
        <v>-6.0072086503804023E-4</v>
      </c>
      <c r="E1706" s="4">
        <f t="shared" si="120"/>
        <v>0.86777362427192895</v>
      </c>
      <c r="F1706" s="4">
        <f t="shared" si="118"/>
        <v>-0.25407263488267828</v>
      </c>
      <c r="H1706" s="1">
        <v>38154</v>
      </c>
      <c r="I1706">
        <v>1133.56</v>
      </c>
      <c r="J1706" s="2">
        <f t="shared" si="122"/>
        <v>121.41556521925413</v>
      </c>
      <c r="K1706" s="3">
        <f t="shared" si="124"/>
        <v>1.3692458547185371E-3</v>
      </c>
      <c r="M1706" s="4">
        <f t="shared" si="121"/>
        <v>0.89612319757146464</v>
      </c>
      <c r="N1706" s="4">
        <f t="shared" si="119"/>
        <v>-0.14796190647995744</v>
      </c>
      <c r="O1706" s="4"/>
      <c r="P1706" s="2">
        <v>99.82</v>
      </c>
      <c r="Q1706" s="2">
        <v>121.41556521925413</v>
      </c>
    </row>
    <row r="1707" spans="2:17" x14ac:dyDescent="0.2">
      <c r="B1707" s="1">
        <v>38155</v>
      </c>
      <c r="C1707">
        <v>99.68</v>
      </c>
      <c r="D1707" s="4">
        <f t="shared" si="123"/>
        <v>-1.4025245441794398E-3</v>
      </c>
      <c r="E1707" s="4">
        <f t="shared" si="120"/>
        <v>0.87369620475063547</v>
      </c>
      <c r="F1707" s="4">
        <f t="shared" si="118"/>
        <v>-0.26195764845253955</v>
      </c>
      <c r="H1707" s="1">
        <v>38155</v>
      </c>
      <c r="I1707">
        <v>1132.05</v>
      </c>
      <c r="J1707" s="2">
        <f t="shared" si="122"/>
        <v>121.25382918103729</v>
      </c>
      <c r="K1707" s="3">
        <f t="shared" si="124"/>
        <v>-1.3320865238717339E-3</v>
      </c>
      <c r="M1707" s="4">
        <f t="shared" si="121"/>
        <v>0.90247052352139279</v>
      </c>
      <c r="N1707" s="4">
        <f t="shared" si="119"/>
        <v>-0.1551235166803494</v>
      </c>
      <c r="O1707" s="4"/>
      <c r="P1707" s="2">
        <v>99.68</v>
      </c>
      <c r="Q1707" s="2">
        <v>121.25382918103729</v>
      </c>
    </row>
    <row r="1708" spans="2:17" x14ac:dyDescent="0.2">
      <c r="B1708" s="1">
        <v>38156</v>
      </c>
      <c r="C1708">
        <v>99.9</v>
      </c>
      <c r="D1708" s="4">
        <f t="shared" si="123"/>
        <v>2.207062600320997E-3</v>
      </c>
      <c r="E1708" s="4">
        <f t="shared" si="120"/>
        <v>0.87685420872465547</v>
      </c>
      <c r="F1708" s="4">
        <f t="shared" si="118"/>
        <v>-0.26104001775279229</v>
      </c>
      <c r="H1708" s="1">
        <v>38156</v>
      </c>
      <c r="I1708">
        <v>1135.02</v>
      </c>
      <c r="J1708" s="2">
        <f t="shared" si="122"/>
        <v>121.57194575951677</v>
      </c>
      <c r="K1708" s="3">
        <f t="shared" si="124"/>
        <v>2.6235590300782707E-3</v>
      </c>
      <c r="M1708" s="4">
        <f t="shared" si="121"/>
        <v>0.90378628020862373</v>
      </c>
      <c r="N1708" s="4">
        <f t="shared" si="119"/>
        <v>-0.15476155014744863</v>
      </c>
      <c r="O1708" s="4"/>
      <c r="P1708" s="2">
        <v>99.9</v>
      </c>
      <c r="Q1708" s="2">
        <v>121.57194575951677</v>
      </c>
    </row>
    <row r="1709" spans="2:17" x14ac:dyDescent="0.2">
      <c r="B1709" s="1">
        <v>38159</v>
      </c>
      <c r="C1709">
        <v>99.49</v>
      </c>
      <c r="D1709" s="4">
        <f t="shared" si="123"/>
        <v>-4.1041041041042226E-3</v>
      </c>
      <c r="E1709" s="4">
        <f t="shared" si="120"/>
        <v>0.88130038090176277</v>
      </c>
      <c r="F1709" s="4">
        <f t="shared" si="118"/>
        <v>-0.26581064128108622</v>
      </c>
      <c r="H1709" s="1">
        <v>38159</v>
      </c>
      <c r="I1709">
        <v>1130.3</v>
      </c>
      <c r="J1709" s="2">
        <f t="shared" si="122"/>
        <v>121.0663867526403</v>
      </c>
      <c r="K1709" s="3">
        <f t="shared" si="124"/>
        <v>-4.1585170305369346E-3</v>
      </c>
      <c r="M1709" s="4">
        <f t="shared" si="121"/>
        <v>0.91035760309278357</v>
      </c>
      <c r="N1709" s="4">
        <f t="shared" si="119"/>
        <v>-0.16212008895478136</v>
      </c>
      <c r="O1709" s="4"/>
      <c r="P1709" s="2">
        <v>99.49</v>
      </c>
      <c r="Q1709" s="2">
        <v>121.0663867526403</v>
      </c>
    </row>
    <row r="1710" spans="2:17" x14ac:dyDescent="0.2">
      <c r="B1710" s="1">
        <v>38160</v>
      </c>
      <c r="C1710">
        <v>99.99</v>
      </c>
      <c r="D1710" s="4">
        <f t="shared" si="123"/>
        <v>5.0256307166549608E-3</v>
      </c>
      <c r="E1710" s="4">
        <f t="shared" si="120"/>
        <v>0.90726794301787494</v>
      </c>
      <c r="F1710" s="4">
        <f t="shared" ref="F1710:F1773" si="125">+C1710/C452-1</f>
        <v>-0.25624814043439459</v>
      </c>
      <c r="H1710" s="1">
        <v>38160</v>
      </c>
      <c r="I1710">
        <v>1134.4100000000001</v>
      </c>
      <c r="J1710" s="2">
        <f t="shared" si="122"/>
        <v>121.50660868447554</v>
      </c>
      <c r="K1710" s="3">
        <f t="shared" si="124"/>
        <v>3.6362027780236783E-3</v>
      </c>
      <c r="M1710" s="4">
        <f t="shared" si="121"/>
        <v>0.92994335461975475</v>
      </c>
      <c r="N1710" s="4">
        <f t="shared" ref="N1710:N1773" si="126">+I1710/I452-1</f>
        <v>-0.15081444441117464</v>
      </c>
      <c r="O1710" s="4"/>
      <c r="P1710" s="2">
        <v>99.99</v>
      </c>
      <c r="Q1710" s="2">
        <v>121.50660868447554</v>
      </c>
    </row>
    <row r="1711" spans="2:17" x14ac:dyDescent="0.2">
      <c r="B1711" s="1">
        <v>38161</v>
      </c>
      <c r="C1711">
        <v>100.79</v>
      </c>
      <c r="D1711" s="4">
        <f t="shared" si="123"/>
        <v>8.0008000800080303E-3</v>
      </c>
      <c r="E1711" s="4">
        <f t="shared" si="120"/>
        <v>0.91229181752353372</v>
      </c>
      <c r="F1711" s="4">
        <f t="shared" si="125"/>
        <v>-0.2463735606400479</v>
      </c>
      <c r="H1711" s="1">
        <v>38161</v>
      </c>
      <c r="I1711">
        <v>1144.06</v>
      </c>
      <c r="J1711" s="2">
        <f t="shared" si="122"/>
        <v>122.54021978963608</v>
      </c>
      <c r="K1711" s="3">
        <f t="shared" si="124"/>
        <v>8.5066245889933167E-3</v>
      </c>
      <c r="M1711" s="4">
        <f t="shared" si="121"/>
        <v>0.94210942389406771</v>
      </c>
      <c r="N1711" s="4">
        <f t="shared" si="126"/>
        <v>-0.14177906470826518</v>
      </c>
      <c r="O1711" s="4"/>
      <c r="P1711" s="2">
        <v>100.79</v>
      </c>
      <c r="Q1711" s="2">
        <v>122.54021978963608</v>
      </c>
    </row>
    <row r="1712" spans="2:17" x14ac:dyDescent="0.2">
      <c r="B1712" s="1">
        <v>38162</v>
      </c>
      <c r="C1712">
        <v>100.54</v>
      </c>
      <c r="D1712" s="4">
        <f t="shared" si="123"/>
        <v>-2.4804048020636849E-3</v>
      </c>
      <c r="E1712" s="4">
        <f t="shared" si="120"/>
        <v>0.91466521106259102</v>
      </c>
      <c r="F1712" s="4">
        <f t="shared" si="125"/>
        <v>-0.242921686746988</v>
      </c>
      <c r="H1712" s="1">
        <v>38162</v>
      </c>
      <c r="I1712">
        <v>1140.6500000000001</v>
      </c>
      <c r="J1712" s="2">
        <f t="shared" si="122"/>
        <v>122.17497482915967</v>
      </c>
      <c r="K1712" s="3">
        <f t="shared" si="124"/>
        <v>-2.9806129049174679E-3</v>
      </c>
      <c r="M1712" s="4">
        <f t="shared" si="121"/>
        <v>0.94391069404102845</v>
      </c>
      <c r="N1712" s="4">
        <f t="shared" si="126"/>
        <v>-0.13309975831825982</v>
      </c>
      <c r="O1712" s="4"/>
      <c r="P1712" s="2">
        <v>100.54</v>
      </c>
      <c r="Q1712" s="2">
        <v>122.17497482915967</v>
      </c>
    </row>
    <row r="1713" spans="2:17" x14ac:dyDescent="0.2">
      <c r="B1713" s="1">
        <v>38163</v>
      </c>
      <c r="C1713">
        <v>100.01</v>
      </c>
      <c r="D1713" s="4">
        <f t="shared" si="123"/>
        <v>-5.2715337179232158E-3</v>
      </c>
      <c r="E1713" s="4">
        <f t="shared" si="120"/>
        <v>0.90670897552130558</v>
      </c>
      <c r="F1713" s="4">
        <f t="shared" si="125"/>
        <v>-0.24475154810451583</v>
      </c>
      <c r="H1713" s="1">
        <v>38163</v>
      </c>
      <c r="I1713">
        <v>1134.43</v>
      </c>
      <c r="J1713" s="2">
        <f t="shared" si="122"/>
        <v>121.5087508836572</v>
      </c>
      <c r="K1713" s="3">
        <f t="shared" si="124"/>
        <v>-5.4530311664402475E-3</v>
      </c>
      <c r="M1713" s="4">
        <f t="shared" si="121"/>
        <v>0.93555064408121535</v>
      </c>
      <c r="N1713" s="4">
        <f t="shared" si="126"/>
        <v>-0.13751891189149312</v>
      </c>
      <c r="O1713" s="4"/>
      <c r="P1713" s="2">
        <v>100.01</v>
      </c>
      <c r="Q1713" s="2">
        <v>121.5087508836572</v>
      </c>
    </row>
    <row r="1714" spans="2:17" x14ac:dyDescent="0.2">
      <c r="B1714" s="1">
        <v>38166</v>
      </c>
      <c r="C1714">
        <v>99.71</v>
      </c>
      <c r="D1714" s="4">
        <f t="shared" si="123"/>
        <v>-2.9997000299971655E-3</v>
      </c>
      <c r="E1714" s="4">
        <f t="shared" si="120"/>
        <v>0.90015347115645028</v>
      </c>
      <c r="F1714" s="4">
        <f t="shared" si="125"/>
        <v>-0.25545101553166072</v>
      </c>
      <c r="H1714" s="1">
        <v>38166</v>
      </c>
      <c r="I1714">
        <v>1133.3499999999999</v>
      </c>
      <c r="J1714" s="2">
        <f t="shared" si="122"/>
        <v>121.39307212784647</v>
      </c>
      <c r="K1714" s="3">
        <f t="shared" si="124"/>
        <v>-9.5201995715921139E-4</v>
      </c>
      <c r="M1714" s="4">
        <f t="shared" si="121"/>
        <v>0.92659057834753156</v>
      </c>
      <c r="N1714" s="4">
        <f t="shared" si="126"/>
        <v>-0.14872122281894318</v>
      </c>
      <c r="O1714" s="4"/>
      <c r="P1714" s="2">
        <v>99.71</v>
      </c>
      <c r="Q1714" s="2">
        <v>121.39307212784647</v>
      </c>
    </row>
    <row r="1715" spans="2:17" x14ac:dyDescent="0.2">
      <c r="B1715" s="1">
        <v>38167</v>
      </c>
      <c r="C1715">
        <v>100.06</v>
      </c>
      <c r="D1715" s="4">
        <f t="shared" si="123"/>
        <v>3.5101795206098352E-3</v>
      </c>
      <c r="E1715" s="4">
        <f t="shared" si="120"/>
        <v>0.89331309704490669</v>
      </c>
      <c r="F1715" s="4">
        <f t="shared" si="125"/>
        <v>-0.25985649826170576</v>
      </c>
      <c r="H1715" s="1">
        <v>38167</v>
      </c>
      <c r="I1715">
        <v>1136.2</v>
      </c>
      <c r="J1715" s="2">
        <f t="shared" si="122"/>
        <v>121.69833551123587</v>
      </c>
      <c r="K1715" s="3">
        <f t="shared" si="124"/>
        <v>2.5146689019279744E-3</v>
      </c>
      <c r="M1715" s="4">
        <f t="shared" si="121"/>
        <v>0.91848282998124564</v>
      </c>
      <c r="N1715" s="4">
        <f t="shared" si="126"/>
        <v>-0.15927337304376776</v>
      </c>
      <c r="O1715" s="4"/>
      <c r="P1715" s="2">
        <v>100.06</v>
      </c>
      <c r="Q1715" s="2">
        <v>121.69833551123587</v>
      </c>
    </row>
    <row r="1716" spans="2:17" x14ac:dyDescent="0.2">
      <c r="B1716" s="1">
        <v>38168</v>
      </c>
      <c r="C1716">
        <v>100.48</v>
      </c>
      <c r="D1716" s="4">
        <f t="shared" si="123"/>
        <v>4.1974815110934482E-3</v>
      </c>
      <c r="E1716" s="4">
        <f t="shared" si="120"/>
        <v>0.90286638511995687</v>
      </c>
      <c r="F1716" s="4">
        <f t="shared" si="125"/>
        <v>-0.27019174898314935</v>
      </c>
      <c r="H1716" s="1">
        <v>38168</v>
      </c>
      <c r="I1716">
        <v>1140.8399999999999</v>
      </c>
      <c r="J1716" s="2">
        <f t="shared" si="122"/>
        <v>122.1953257213856</v>
      </c>
      <c r="K1716" s="3">
        <f t="shared" si="124"/>
        <v>4.0837880654813752E-3</v>
      </c>
      <c r="M1716" s="4">
        <f t="shared" si="121"/>
        <v>0.93103195005508632</v>
      </c>
      <c r="N1716" s="4">
        <f t="shared" si="126"/>
        <v>-0.16891404593832648</v>
      </c>
      <c r="O1716" s="4"/>
      <c r="P1716" s="2">
        <v>100.48</v>
      </c>
      <c r="Q1716" s="2">
        <v>122.1953257213856</v>
      </c>
    </row>
    <row r="1717" spans="2:17" x14ac:dyDescent="0.2">
      <c r="B1717" s="1">
        <v>38169</v>
      </c>
      <c r="C1717">
        <v>99.22</v>
      </c>
      <c r="D1717" s="4">
        <f t="shared" si="123"/>
        <v>-1.2539808917197526E-2</v>
      </c>
      <c r="E1717" s="4">
        <f t="shared" si="120"/>
        <v>0.8998730273898059</v>
      </c>
      <c r="F1717" s="4">
        <f t="shared" si="125"/>
        <v>-0.27934340499709476</v>
      </c>
      <c r="H1717" s="1">
        <v>38169</v>
      </c>
      <c r="I1717">
        <v>1128.94</v>
      </c>
      <c r="J1717" s="2">
        <f t="shared" si="122"/>
        <v>120.92071720828608</v>
      </c>
      <c r="K1717" s="3">
        <f t="shared" si="124"/>
        <v>-1.0430910557133188E-2</v>
      </c>
      <c r="M1717" s="4">
        <f t="shared" si="121"/>
        <v>0.92642376497620227</v>
      </c>
      <c r="N1717" s="4">
        <f t="shared" si="126"/>
        <v>-0.18249623450353381</v>
      </c>
      <c r="O1717" s="4"/>
      <c r="P1717" s="2">
        <v>99.22</v>
      </c>
      <c r="Q1717" s="2">
        <v>120.92071720828608</v>
      </c>
    </row>
    <row r="1718" spans="2:17" x14ac:dyDescent="0.2">
      <c r="B1718" s="1">
        <v>38170</v>
      </c>
      <c r="C1718">
        <v>99.18</v>
      </c>
      <c r="D1718" s="4">
        <f t="shared" si="123"/>
        <v>-4.0314452731293748E-4</v>
      </c>
      <c r="E1718" s="4">
        <f t="shared" si="120"/>
        <v>0.9017183380307302</v>
      </c>
      <c r="F1718" s="4">
        <f t="shared" si="125"/>
        <v>-0.29202655435791269</v>
      </c>
      <c r="H1718" s="1">
        <v>38170</v>
      </c>
      <c r="I1718">
        <v>1125.3800000000001</v>
      </c>
      <c r="J1718" s="2">
        <f t="shared" si="122"/>
        <v>120.53940575394705</v>
      </c>
      <c r="K1718" s="3">
        <f t="shared" si="124"/>
        <v>-3.1534005350151162E-3</v>
      </c>
      <c r="M1718" s="4">
        <f t="shared" si="121"/>
        <v>0.9248989118642954</v>
      </c>
      <c r="N1718" s="4">
        <f t="shared" si="126"/>
        <v>-0.19108408447262104</v>
      </c>
      <c r="O1718" s="4"/>
      <c r="P1718" s="2">
        <v>99.18</v>
      </c>
      <c r="Q1718" s="2">
        <v>120.53940575394705</v>
      </c>
    </row>
    <row r="1719" spans="2:17" x14ac:dyDescent="0.2">
      <c r="B1719" s="1">
        <v>38174</v>
      </c>
      <c r="C1719">
        <v>98.23</v>
      </c>
      <c r="D1719" s="4">
        <f t="shared" si="123"/>
        <v>-9.5785440613027628E-3</v>
      </c>
      <c r="E1719" s="4">
        <f t="shared" si="120"/>
        <v>0.89421939007737827</v>
      </c>
      <c r="F1719" s="4">
        <f t="shared" si="125"/>
        <v>-0.29745386926047768</v>
      </c>
      <c r="H1719" s="1">
        <v>38174</v>
      </c>
      <c r="I1719">
        <v>1116.21</v>
      </c>
      <c r="J1719" s="2">
        <f t="shared" si="122"/>
        <v>119.55720742914681</v>
      </c>
      <c r="K1719" s="3">
        <f t="shared" si="124"/>
        <v>-8.1483587765910359E-3</v>
      </c>
      <c r="M1719" s="4">
        <f t="shared" si="121"/>
        <v>0.92167257053679807</v>
      </c>
      <c r="N1719" s="4">
        <f t="shared" si="126"/>
        <v>-0.19588364118375923</v>
      </c>
      <c r="O1719" s="4"/>
      <c r="P1719" s="2">
        <v>98.23</v>
      </c>
      <c r="Q1719" s="2">
        <v>119.55720742914681</v>
      </c>
    </row>
    <row r="1720" spans="2:17" x14ac:dyDescent="0.2">
      <c r="B1720" s="1">
        <v>38175</v>
      </c>
      <c r="C1720">
        <v>98.5</v>
      </c>
      <c r="D1720" s="4">
        <f t="shared" si="123"/>
        <v>2.7486511249108503E-3</v>
      </c>
      <c r="E1720" s="4">
        <f t="shared" si="120"/>
        <v>0.89083838292484407</v>
      </c>
      <c r="F1720" s="4">
        <f t="shared" si="125"/>
        <v>-0.29617720614505172</v>
      </c>
      <c r="H1720" s="1">
        <v>38175</v>
      </c>
      <c r="I1720">
        <v>1118.33</v>
      </c>
      <c r="J1720" s="2">
        <f t="shared" si="122"/>
        <v>119.78428054240487</v>
      </c>
      <c r="K1720" s="3">
        <f t="shared" si="124"/>
        <v>1.8992841848755049E-3</v>
      </c>
      <c r="M1720" s="4">
        <f t="shared" si="121"/>
        <v>0.91202903278421132</v>
      </c>
      <c r="N1720" s="4">
        <f t="shared" si="126"/>
        <v>-0.19882366426432452</v>
      </c>
      <c r="O1720" s="4"/>
      <c r="P1720" s="2">
        <v>98.5</v>
      </c>
      <c r="Q1720" s="2">
        <v>119.78428054240487</v>
      </c>
    </row>
    <row r="1721" spans="2:17" x14ac:dyDescent="0.2">
      <c r="B1721" s="1">
        <v>38176</v>
      </c>
      <c r="C1721">
        <v>97.86</v>
      </c>
      <c r="D1721" s="4">
        <f t="shared" si="123"/>
        <v>-6.4974619289339675E-3</v>
      </c>
      <c r="E1721" s="4">
        <f t="shared" si="120"/>
        <v>0.88170105414902245</v>
      </c>
      <c r="F1721" s="4">
        <f t="shared" si="125"/>
        <v>-0.30095006786199019</v>
      </c>
      <c r="H1721" s="1">
        <v>38176</v>
      </c>
      <c r="I1721">
        <v>1109.1099999999999</v>
      </c>
      <c r="J1721" s="2">
        <f t="shared" si="122"/>
        <v>118.79672671965042</v>
      </c>
      <c r="K1721" s="3">
        <f t="shared" si="124"/>
        <v>-8.2444358999580469E-3</v>
      </c>
      <c r="M1721" s="4">
        <f t="shared" si="121"/>
        <v>0.90582479868019128</v>
      </c>
      <c r="N1721" s="4">
        <f t="shared" si="126"/>
        <v>-0.20460836763672363</v>
      </c>
      <c r="O1721" s="4"/>
      <c r="P1721" s="2">
        <v>97.86</v>
      </c>
      <c r="Q1721" s="2">
        <v>118.79672671965042</v>
      </c>
    </row>
    <row r="1722" spans="2:17" x14ac:dyDescent="0.2">
      <c r="B1722" s="1">
        <v>38177</v>
      </c>
      <c r="C1722">
        <v>98.03</v>
      </c>
      <c r="D1722" s="4">
        <f t="shared" si="123"/>
        <v>1.7371755569179914E-3</v>
      </c>
      <c r="E1722" s="4">
        <f t="shared" ref="E1722:E1785" si="127">+C1722/C964</f>
        <v>0.87316291083993947</v>
      </c>
      <c r="F1722" s="4">
        <f t="shared" si="125"/>
        <v>-0.30420895734260767</v>
      </c>
      <c r="H1722" s="1">
        <v>38177</v>
      </c>
      <c r="I1722">
        <v>1112.81</v>
      </c>
      <c r="J1722" s="2">
        <f t="shared" si="122"/>
        <v>119.19303356826121</v>
      </c>
      <c r="K1722" s="3">
        <f t="shared" si="124"/>
        <v>3.3360081506794703E-3</v>
      </c>
      <c r="M1722" s="4">
        <f t="shared" ref="M1722:M1785" si="128">+I1722/I964</f>
        <v>0.89981483128623518</v>
      </c>
      <c r="N1722" s="4">
        <f t="shared" si="126"/>
        <v>-0.2069936149592384</v>
      </c>
      <c r="O1722" s="4"/>
      <c r="P1722" s="2">
        <v>98.03</v>
      </c>
      <c r="Q1722" s="2">
        <v>119.19303356826121</v>
      </c>
    </row>
    <row r="1723" spans="2:17" x14ac:dyDescent="0.2">
      <c r="B1723" s="1">
        <v>38180</v>
      </c>
      <c r="C1723">
        <v>98.1</v>
      </c>
      <c r="D1723" s="4">
        <f t="shared" si="123"/>
        <v>7.1406712230936975E-4</v>
      </c>
      <c r="E1723" s="4">
        <f t="shared" si="127"/>
        <v>0.87394209354120267</v>
      </c>
      <c r="F1723" s="4">
        <f t="shared" si="125"/>
        <v>-0.30123228150153147</v>
      </c>
      <c r="H1723" s="1">
        <v>38180</v>
      </c>
      <c r="I1723">
        <v>1114.3499999999999</v>
      </c>
      <c r="J1723" s="2">
        <f t="shared" si="122"/>
        <v>119.35798290525055</v>
      </c>
      <c r="K1723" s="3">
        <f t="shared" si="124"/>
        <v>1.3838840413007425E-3</v>
      </c>
      <c r="M1723" s="4">
        <f t="shared" si="128"/>
        <v>0.90270970877718815</v>
      </c>
      <c r="N1723" s="4">
        <f t="shared" si="126"/>
        <v>-0.20352369380315916</v>
      </c>
      <c r="O1723" s="4"/>
      <c r="P1723" s="2">
        <v>98.1</v>
      </c>
      <c r="Q1723" s="2">
        <v>119.35798290525055</v>
      </c>
    </row>
    <row r="1724" spans="2:17" x14ac:dyDescent="0.2">
      <c r="B1724" s="1">
        <v>38181</v>
      </c>
      <c r="C1724">
        <v>98.16</v>
      </c>
      <c r="D1724" s="4">
        <f t="shared" si="123"/>
        <v>6.1162079510701517E-4</v>
      </c>
      <c r="E1724" s="4">
        <f t="shared" si="127"/>
        <v>0.89114843395369947</v>
      </c>
      <c r="F1724" s="4">
        <f t="shared" si="125"/>
        <v>-0.29820547651390583</v>
      </c>
      <c r="H1724" s="1">
        <v>38181</v>
      </c>
      <c r="I1724">
        <v>1115.1400000000001</v>
      </c>
      <c r="J1724" s="2">
        <f t="shared" si="122"/>
        <v>119.44259977292694</v>
      </c>
      <c r="K1724" s="3">
        <f t="shared" si="124"/>
        <v>7.089334589673868E-4</v>
      </c>
      <c r="M1724" s="4">
        <f t="shared" si="128"/>
        <v>0.91461894294806612</v>
      </c>
      <c r="N1724" s="4">
        <f t="shared" si="126"/>
        <v>-0.19979046470909023</v>
      </c>
      <c r="O1724" s="4"/>
      <c r="P1724" s="2">
        <v>98.16</v>
      </c>
      <c r="Q1724" s="2">
        <v>119.44259977292694</v>
      </c>
    </row>
    <row r="1725" spans="2:17" x14ac:dyDescent="0.2">
      <c r="B1725" s="1">
        <v>38182</v>
      </c>
      <c r="C1725">
        <v>97.9</v>
      </c>
      <c r="D1725" s="4">
        <f t="shared" si="123"/>
        <v>-2.6487367563161612E-3</v>
      </c>
      <c r="E1725" s="4">
        <f t="shared" si="127"/>
        <v>0.91002044989775055</v>
      </c>
      <c r="F1725" s="4">
        <f t="shared" si="125"/>
        <v>-0.30280586810995569</v>
      </c>
      <c r="H1725" s="1">
        <v>38182</v>
      </c>
      <c r="I1725">
        <v>1111.47</v>
      </c>
      <c r="J1725" s="2">
        <f t="shared" si="122"/>
        <v>119.04950622308867</v>
      </c>
      <c r="K1725" s="3">
        <f t="shared" si="124"/>
        <v>-3.2910665925355298E-3</v>
      </c>
      <c r="M1725" s="4">
        <f t="shared" si="128"/>
        <v>0.93354555304512898</v>
      </c>
      <c r="N1725" s="4">
        <f t="shared" si="126"/>
        <v>-0.20505374882882632</v>
      </c>
      <c r="O1725" s="4"/>
      <c r="P1725" s="2">
        <v>97.9</v>
      </c>
      <c r="Q1725" s="2">
        <v>119.04950622308867</v>
      </c>
    </row>
    <row r="1726" spans="2:17" x14ac:dyDescent="0.2">
      <c r="B1726" s="1">
        <v>38183</v>
      </c>
      <c r="C1726">
        <v>97.22</v>
      </c>
      <c r="D1726" s="4">
        <f t="shared" si="123"/>
        <v>-6.9458631256384962E-3</v>
      </c>
      <c r="E1726" s="4">
        <f t="shared" si="127"/>
        <v>0.89885355029585801</v>
      </c>
      <c r="F1726" s="4">
        <f t="shared" si="125"/>
        <v>-0.31264140271493213</v>
      </c>
      <c r="H1726" s="1">
        <v>38183</v>
      </c>
      <c r="I1726">
        <v>1106.69</v>
      </c>
      <c r="J1726" s="2">
        <f t="shared" si="122"/>
        <v>118.53752061866717</v>
      </c>
      <c r="K1726" s="3">
        <f t="shared" si="124"/>
        <v>-4.3006109026784145E-3</v>
      </c>
      <c r="M1726" s="4">
        <f t="shared" si="128"/>
        <v>0.9231802332371245</v>
      </c>
      <c r="N1726" s="4">
        <f t="shared" si="126"/>
        <v>-0.21490188845220692</v>
      </c>
      <c r="O1726" s="4"/>
      <c r="P1726" s="2">
        <v>97.22</v>
      </c>
      <c r="Q1726" s="2">
        <v>118.53752061866717</v>
      </c>
    </row>
    <row r="1727" spans="2:17" x14ac:dyDescent="0.2">
      <c r="B1727" s="1">
        <v>38184</v>
      </c>
      <c r="C1727">
        <v>97.15</v>
      </c>
      <c r="D1727" s="4">
        <f t="shared" si="123"/>
        <v>-7.2001645751895715E-4</v>
      </c>
      <c r="E1727" s="4">
        <f t="shared" si="127"/>
        <v>0.9086232697343809</v>
      </c>
      <c r="F1727" s="4">
        <f t="shared" si="125"/>
        <v>-0.31699943757030369</v>
      </c>
      <c r="H1727" s="1">
        <v>38184</v>
      </c>
      <c r="I1727">
        <v>1101.4000000000001</v>
      </c>
      <c r="J1727" s="2">
        <f t="shared" si="122"/>
        <v>117.97090893511285</v>
      </c>
      <c r="K1727" s="3">
        <f t="shared" si="124"/>
        <v>-4.7800196983798227E-3</v>
      </c>
      <c r="M1727" s="4">
        <f t="shared" si="128"/>
        <v>0.9321890446204889</v>
      </c>
      <c r="N1727" s="4">
        <f t="shared" si="126"/>
        <v>-0.2236992345536305</v>
      </c>
      <c r="O1727" s="4"/>
      <c r="P1727" s="2">
        <v>97.15</v>
      </c>
      <c r="Q1727" s="2">
        <v>117.97090893511285</v>
      </c>
    </row>
    <row r="1728" spans="2:17" x14ac:dyDescent="0.2">
      <c r="B1728" s="1">
        <v>38187</v>
      </c>
      <c r="C1728">
        <v>96.8</v>
      </c>
      <c r="D1728" s="4">
        <f t="shared" si="123"/>
        <v>-3.6026762738035067E-3</v>
      </c>
      <c r="E1728" s="4">
        <f t="shared" si="127"/>
        <v>0.90628218331616883</v>
      </c>
      <c r="F1728" s="4">
        <f t="shared" si="125"/>
        <v>-0.31488428055771811</v>
      </c>
      <c r="H1728" s="1">
        <v>38187</v>
      </c>
      <c r="I1728">
        <v>1100.9100000000001</v>
      </c>
      <c r="J1728" s="2">
        <f t="shared" si="122"/>
        <v>117.91842505516168</v>
      </c>
      <c r="K1728" s="3">
        <f t="shared" si="124"/>
        <v>-4.4488832395139788E-4</v>
      </c>
      <c r="M1728" s="4">
        <f t="shared" si="128"/>
        <v>0.93283227982172212</v>
      </c>
      <c r="N1728" s="4">
        <f t="shared" si="126"/>
        <v>-0.21790928142649091</v>
      </c>
      <c r="O1728" s="4"/>
      <c r="P1728" s="2">
        <v>96.8</v>
      </c>
      <c r="Q1728" s="2">
        <v>117.91842505516168</v>
      </c>
    </row>
    <row r="1729" spans="2:17" x14ac:dyDescent="0.2">
      <c r="B1729" s="1">
        <v>38188</v>
      </c>
      <c r="C1729">
        <v>97.97</v>
      </c>
      <c r="D1729" s="4">
        <f t="shared" si="123"/>
        <v>1.20867768595041E-2</v>
      </c>
      <c r="E1729" s="4">
        <f t="shared" si="127"/>
        <v>0.89535733869493694</v>
      </c>
      <c r="F1729" s="4">
        <f t="shared" si="125"/>
        <v>-0.29135623869801086</v>
      </c>
      <c r="H1729" s="1">
        <v>38188</v>
      </c>
      <c r="I1729">
        <v>1108.67</v>
      </c>
      <c r="J1729" s="2">
        <f t="shared" si="122"/>
        <v>118.74959833765348</v>
      </c>
      <c r="K1729" s="3">
        <f t="shared" si="124"/>
        <v>7.0487142454878082E-3</v>
      </c>
      <c r="M1729" s="4">
        <f t="shared" si="128"/>
        <v>0.91766682669227073</v>
      </c>
      <c r="N1729" s="4">
        <f t="shared" si="126"/>
        <v>-0.19492411589572278</v>
      </c>
      <c r="O1729" s="4"/>
      <c r="P1729" s="2">
        <v>97.97</v>
      </c>
      <c r="Q1729" s="2">
        <v>118.74959833765348</v>
      </c>
    </row>
    <row r="1730" spans="2:17" x14ac:dyDescent="0.2">
      <c r="B1730" s="1">
        <v>38189</v>
      </c>
      <c r="C1730">
        <v>96.07</v>
      </c>
      <c r="D1730" s="4">
        <f t="shared" si="123"/>
        <v>-1.9393691946514302E-2</v>
      </c>
      <c r="E1730" s="4">
        <f t="shared" si="127"/>
        <v>0.8701204601032515</v>
      </c>
      <c r="F1730" s="4">
        <f t="shared" si="125"/>
        <v>-0.30409272002897514</v>
      </c>
      <c r="H1730" s="1">
        <v>38189</v>
      </c>
      <c r="I1730">
        <v>1093.8800000000001</v>
      </c>
      <c r="J1730" s="2">
        <f t="shared" si="122"/>
        <v>117.16544204280119</v>
      </c>
      <c r="K1730" s="3">
        <f t="shared" si="124"/>
        <v>-1.3340308658121858E-2</v>
      </c>
      <c r="M1730" s="4">
        <f t="shared" si="128"/>
        <v>0.89980916030534353</v>
      </c>
      <c r="N1730" s="4">
        <f t="shared" si="126"/>
        <v>-0.20692530214820659</v>
      </c>
      <c r="O1730" s="4"/>
      <c r="P1730" s="2">
        <v>96.07</v>
      </c>
      <c r="Q1730" s="2">
        <v>117.16544204280119</v>
      </c>
    </row>
    <row r="1731" spans="2:17" x14ac:dyDescent="0.2">
      <c r="B1731" s="1">
        <v>38190</v>
      </c>
      <c r="C1731">
        <v>96.36</v>
      </c>
      <c r="D1731" s="4">
        <f t="shared" si="123"/>
        <v>3.0186322473197968E-3</v>
      </c>
      <c r="E1731" s="4">
        <f t="shared" si="127"/>
        <v>0.88338833883388335</v>
      </c>
      <c r="F1731" s="4">
        <f t="shared" si="125"/>
        <v>-0.29292632814793074</v>
      </c>
      <c r="H1731" s="1">
        <v>38190</v>
      </c>
      <c r="I1731">
        <v>1096.8499999999999</v>
      </c>
      <c r="J1731" s="2">
        <f t="shared" si="122"/>
        <v>117.48355862128065</v>
      </c>
      <c r="K1731" s="3">
        <f t="shared" si="124"/>
        <v>2.7151058617032042E-3</v>
      </c>
      <c r="M1731" s="4">
        <f t="shared" si="128"/>
        <v>0.91217930059461916</v>
      </c>
      <c r="N1731" s="4">
        <f t="shared" si="126"/>
        <v>-0.19406746658633189</v>
      </c>
      <c r="O1731" s="4"/>
      <c r="P1731" s="2">
        <v>96.36</v>
      </c>
      <c r="Q1731" s="2">
        <v>117.48355862128065</v>
      </c>
    </row>
    <row r="1732" spans="2:17" x14ac:dyDescent="0.2">
      <c r="B1732" s="1">
        <v>38191</v>
      </c>
      <c r="C1732">
        <v>95.63</v>
      </c>
      <c r="D1732" s="4">
        <f t="shared" si="123"/>
        <v>-7.575757575757569E-3</v>
      </c>
      <c r="E1732" s="4">
        <f t="shared" si="127"/>
        <v>0.86944267660696428</v>
      </c>
      <c r="F1732" s="4">
        <f t="shared" si="125"/>
        <v>-0.29575079166359819</v>
      </c>
      <c r="H1732" s="1">
        <v>38191</v>
      </c>
      <c r="I1732">
        <v>1086.2</v>
      </c>
      <c r="J1732" s="2">
        <f t="shared" ref="J1732:J1795" si="129">+J1731*(1+K1732)</f>
        <v>116.34283755703611</v>
      </c>
      <c r="K1732" s="3">
        <f t="shared" si="124"/>
        <v>-9.7096230113505877E-3</v>
      </c>
      <c r="M1732" s="4">
        <f t="shared" si="128"/>
        <v>0.89440400513817064</v>
      </c>
      <c r="N1732" s="4">
        <f t="shared" si="126"/>
        <v>-0.19952245493536924</v>
      </c>
      <c r="O1732" s="4"/>
      <c r="P1732" s="2">
        <v>95.63</v>
      </c>
      <c r="Q1732" s="2">
        <v>116.34283755703611</v>
      </c>
    </row>
    <row r="1733" spans="2:17" x14ac:dyDescent="0.2">
      <c r="B1733" s="1">
        <v>38194</v>
      </c>
      <c r="C1733">
        <v>95.41</v>
      </c>
      <c r="D1733" s="4">
        <f t="shared" ref="D1733:D1796" si="130">+C1733/C1732-1</f>
        <v>-2.3005333054481047E-3</v>
      </c>
      <c r="E1733" s="4">
        <f t="shared" si="127"/>
        <v>0.87339802270230682</v>
      </c>
      <c r="F1733" s="4">
        <f t="shared" si="125"/>
        <v>-0.29320690421512707</v>
      </c>
      <c r="H1733" s="1">
        <v>38194</v>
      </c>
      <c r="I1733">
        <v>1084.07</v>
      </c>
      <c r="J1733" s="2">
        <f t="shared" si="129"/>
        <v>116.11469334418717</v>
      </c>
      <c r="K1733" s="3">
        <f t="shared" ref="K1733:K1796" si="131">+I1733/I1732-1</f>
        <v>-1.9609648315228601E-3</v>
      </c>
      <c r="M1733" s="4">
        <f t="shared" si="128"/>
        <v>0.8976244297058068</v>
      </c>
      <c r="N1733" s="4">
        <f t="shared" si="126"/>
        <v>-0.19565056093072952</v>
      </c>
      <c r="O1733" s="4"/>
      <c r="P1733" s="2">
        <v>95.41</v>
      </c>
      <c r="Q1733" s="2">
        <v>116.11469334418717</v>
      </c>
    </row>
    <row r="1734" spans="2:17" x14ac:dyDescent="0.2">
      <c r="B1734" s="1">
        <v>38195</v>
      </c>
      <c r="C1734">
        <v>96.25</v>
      </c>
      <c r="D1734" s="4">
        <f t="shared" si="130"/>
        <v>8.8041085840058209E-3</v>
      </c>
      <c r="E1734" s="4">
        <f t="shared" si="127"/>
        <v>0.8733327284275475</v>
      </c>
      <c r="F1734" s="4">
        <f t="shared" si="125"/>
        <v>-0.29165440094200767</v>
      </c>
      <c r="H1734" s="1">
        <v>38195</v>
      </c>
      <c r="I1734">
        <v>1094.83</v>
      </c>
      <c r="J1734" s="2">
        <f t="shared" si="129"/>
        <v>117.26719650393098</v>
      </c>
      <c r="K1734" s="3">
        <f t="shared" si="131"/>
        <v>9.9255583126551805E-3</v>
      </c>
      <c r="M1734" s="4">
        <f t="shared" si="128"/>
        <v>0.90107981761617084</v>
      </c>
      <c r="N1734" s="4">
        <f t="shared" si="126"/>
        <v>-0.19665551348654287</v>
      </c>
      <c r="O1734" s="4"/>
      <c r="P1734" s="2">
        <v>96.25</v>
      </c>
      <c r="Q1734" s="2">
        <v>117.26719650393098</v>
      </c>
    </row>
    <row r="1735" spans="2:17" x14ac:dyDescent="0.2">
      <c r="B1735" s="1">
        <v>38196</v>
      </c>
      <c r="C1735">
        <v>96.51</v>
      </c>
      <c r="D1735" s="4">
        <f t="shared" si="130"/>
        <v>2.7012987012986489E-3</v>
      </c>
      <c r="E1735" s="4">
        <f t="shared" si="127"/>
        <v>0.88145036076354011</v>
      </c>
      <c r="F1735" s="4">
        <f t="shared" si="125"/>
        <v>-0.29182565306721453</v>
      </c>
      <c r="H1735" s="1">
        <v>38196</v>
      </c>
      <c r="I1735">
        <v>1095.42</v>
      </c>
      <c r="J1735" s="2">
        <f t="shared" si="129"/>
        <v>117.33039137979056</v>
      </c>
      <c r="K1735" s="3">
        <f t="shared" si="131"/>
        <v>5.3889644967730632E-4</v>
      </c>
      <c r="M1735" s="4">
        <f t="shared" si="128"/>
        <v>0.90467027294875513</v>
      </c>
      <c r="N1735" s="4">
        <f t="shared" si="126"/>
        <v>-0.19772960304672627</v>
      </c>
      <c r="O1735" s="4"/>
      <c r="P1735" s="2">
        <v>96.51</v>
      </c>
      <c r="Q1735" s="2">
        <v>117.33039137979056</v>
      </c>
    </row>
    <row r="1736" spans="2:17" x14ac:dyDescent="0.2">
      <c r="B1736" s="1">
        <v>38197</v>
      </c>
      <c r="C1736">
        <v>96.93</v>
      </c>
      <c r="D1736" s="4">
        <f t="shared" si="130"/>
        <v>4.3518806341311667E-3</v>
      </c>
      <c r="E1736" s="4">
        <f t="shared" si="127"/>
        <v>0.90234593185626522</v>
      </c>
      <c r="F1736" s="4">
        <f t="shared" si="125"/>
        <v>-0.2792772696854785</v>
      </c>
      <c r="H1736" s="1">
        <v>38197</v>
      </c>
      <c r="I1736">
        <v>1100.43</v>
      </c>
      <c r="J1736" s="2">
        <f t="shared" si="129"/>
        <v>117.86701227480137</v>
      </c>
      <c r="K1736" s="3">
        <f t="shared" si="131"/>
        <v>4.5735882127402316E-3</v>
      </c>
      <c r="M1736" s="4">
        <f t="shared" si="128"/>
        <v>0.92393138711871248</v>
      </c>
      <c r="N1736" s="4">
        <f t="shared" si="126"/>
        <v>-0.17941433077559776</v>
      </c>
      <c r="O1736" s="4"/>
      <c r="P1736" s="2">
        <v>96.93</v>
      </c>
      <c r="Q1736" s="2">
        <v>117.86701227480137</v>
      </c>
    </row>
    <row r="1737" spans="2:17" x14ac:dyDescent="0.2">
      <c r="B1737" s="1">
        <v>38198</v>
      </c>
      <c r="C1737">
        <v>97</v>
      </c>
      <c r="D1737" s="4">
        <f t="shared" si="130"/>
        <v>7.221706386051352E-4</v>
      </c>
      <c r="E1737" s="4">
        <f t="shared" si="127"/>
        <v>0.91354304012054999</v>
      </c>
      <c r="F1737" s="4">
        <f t="shared" si="125"/>
        <v>-0.26902788244159748</v>
      </c>
      <c r="H1737" s="1">
        <v>38198</v>
      </c>
      <c r="I1737">
        <v>1101.72</v>
      </c>
      <c r="J1737" s="2">
        <f t="shared" si="129"/>
        <v>118.00518412201971</v>
      </c>
      <c r="K1737" s="3">
        <f t="shared" si="131"/>
        <v>1.172269022109429E-3</v>
      </c>
      <c r="M1737" s="4">
        <f t="shared" si="128"/>
        <v>0.94031494046856989</v>
      </c>
      <c r="N1737" s="4">
        <f t="shared" si="126"/>
        <v>-0.17084111024143533</v>
      </c>
      <c r="O1737" s="4"/>
      <c r="P1737" s="2">
        <v>97</v>
      </c>
      <c r="Q1737" s="2">
        <v>118.00518412201971</v>
      </c>
    </row>
    <row r="1738" spans="2:17" x14ac:dyDescent="0.2">
      <c r="B1738" s="1">
        <v>38201</v>
      </c>
      <c r="C1738">
        <v>97.39</v>
      </c>
      <c r="D1738" s="4">
        <f t="shared" si="130"/>
        <v>4.0206185567011055E-3</v>
      </c>
      <c r="E1738" s="4">
        <f t="shared" si="127"/>
        <v>0.90705038651392378</v>
      </c>
      <c r="F1738" s="4">
        <f t="shared" si="125"/>
        <v>-0.26851434580141198</v>
      </c>
      <c r="H1738" s="1">
        <v>38201</v>
      </c>
      <c r="I1738">
        <v>1106.6199999999999</v>
      </c>
      <c r="J1738" s="2">
        <f t="shared" si="129"/>
        <v>118.53002292153128</v>
      </c>
      <c r="K1738" s="3">
        <f t="shared" si="131"/>
        <v>4.4475910394654594E-3</v>
      </c>
      <c r="M1738" s="4">
        <f t="shared" si="128"/>
        <v>0.92955001721980013</v>
      </c>
      <c r="N1738" s="4">
        <f t="shared" si="126"/>
        <v>-0.16673318022664818</v>
      </c>
      <c r="O1738" s="4"/>
      <c r="P1738" s="2">
        <v>97.39</v>
      </c>
      <c r="Q1738" s="2">
        <v>118.53002292153128</v>
      </c>
    </row>
    <row r="1739" spans="2:17" x14ac:dyDescent="0.2">
      <c r="B1739" s="1">
        <v>38202</v>
      </c>
      <c r="C1739">
        <v>96.67</v>
      </c>
      <c r="D1739" s="4">
        <f t="shared" si="130"/>
        <v>-7.392956155662822E-3</v>
      </c>
      <c r="E1739" s="4">
        <f t="shared" si="127"/>
        <v>0.8899015005063059</v>
      </c>
      <c r="F1739" s="4">
        <f t="shared" si="125"/>
        <v>-0.26986404833836863</v>
      </c>
      <c r="H1739" s="1">
        <v>38202</v>
      </c>
      <c r="I1739">
        <v>1099.69</v>
      </c>
      <c r="J1739" s="2">
        <f t="shared" si="129"/>
        <v>117.78775090507921</v>
      </c>
      <c r="K1739" s="3">
        <f t="shared" si="131"/>
        <v>-6.2623122661797925E-3</v>
      </c>
      <c r="M1739" s="4">
        <f t="shared" si="128"/>
        <v>0.91417621973015883</v>
      </c>
      <c r="N1739" s="4">
        <f t="shared" si="126"/>
        <v>-0.16827512139043099</v>
      </c>
      <c r="O1739" s="4"/>
      <c r="P1739" s="2">
        <v>96.67</v>
      </c>
      <c r="Q1739" s="2">
        <v>117.78775090507921</v>
      </c>
    </row>
    <row r="1740" spans="2:17" x14ac:dyDescent="0.2">
      <c r="B1740" s="1">
        <v>38203</v>
      </c>
      <c r="C1740">
        <v>96.65</v>
      </c>
      <c r="D1740" s="4">
        <f t="shared" si="130"/>
        <v>-2.0688941760627078E-4</v>
      </c>
      <c r="E1740" s="4">
        <f t="shared" si="127"/>
        <v>0.88653458081086045</v>
      </c>
      <c r="F1740" s="4">
        <f t="shared" si="125"/>
        <v>-0.25898949628153034</v>
      </c>
      <c r="H1740" s="1">
        <v>38203</v>
      </c>
      <c r="I1740">
        <v>1098.6300000000001</v>
      </c>
      <c r="J1740" s="2">
        <f t="shared" si="129"/>
        <v>117.67421434845018</v>
      </c>
      <c r="K1740" s="3">
        <f t="shared" si="131"/>
        <v>-9.6390801043921837E-4</v>
      </c>
      <c r="M1740" s="4">
        <f t="shared" si="128"/>
        <v>0.91110613524406636</v>
      </c>
      <c r="N1740" s="4">
        <f t="shared" si="126"/>
        <v>-0.15835076187630703</v>
      </c>
      <c r="O1740" s="4"/>
      <c r="P1740" s="2">
        <v>96.65</v>
      </c>
      <c r="Q1740" s="2">
        <v>117.67421434845018</v>
      </c>
    </row>
    <row r="1741" spans="2:17" x14ac:dyDescent="0.2">
      <c r="B1741" s="1">
        <v>38204</v>
      </c>
      <c r="C1741">
        <v>95.02</v>
      </c>
      <c r="D1741" s="4">
        <f t="shared" si="130"/>
        <v>-1.6864976720124214E-2</v>
      </c>
      <c r="E1741" s="4">
        <f t="shared" si="127"/>
        <v>0.8715831957439002</v>
      </c>
      <c r="F1741" s="4">
        <f t="shared" si="125"/>
        <v>-0.27823775161412845</v>
      </c>
      <c r="H1741" s="1">
        <v>38204</v>
      </c>
      <c r="I1741">
        <v>1080.7</v>
      </c>
      <c r="J1741" s="2">
        <f t="shared" si="129"/>
        <v>115.75373278207412</v>
      </c>
      <c r="K1741" s="3">
        <f t="shared" si="131"/>
        <v>-1.6320326224479653E-2</v>
      </c>
      <c r="M1741" s="4">
        <f t="shared" si="128"/>
        <v>0.89720386544017539</v>
      </c>
      <c r="N1741" s="4">
        <f t="shared" si="126"/>
        <v>-0.17736791224851756</v>
      </c>
      <c r="O1741" s="4"/>
      <c r="P1741" s="2">
        <v>95.02</v>
      </c>
      <c r="Q1741" s="2">
        <v>115.75373278207412</v>
      </c>
    </row>
    <row r="1742" spans="2:17" x14ac:dyDescent="0.2">
      <c r="B1742" s="1">
        <v>38205</v>
      </c>
      <c r="C1742">
        <v>93.69</v>
      </c>
      <c r="D1742" s="4">
        <f t="shared" si="130"/>
        <v>-1.3997053251946889E-2</v>
      </c>
      <c r="E1742" s="4">
        <f t="shared" si="127"/>
        <v>0.85553830700392652</v>
      </c>
      <c r="F1742" s="4">
        <f t="shared" si="125"/>
        <v>-0.28002766464304929</v>
      </c>
      <c r="H1742" s="1">
        <v>38205</v>
      </c>
      <c r="I1742">
        <v>1063.97</v>
      </c>
      <c r="J1742" s="2">
        <f t="shared" si="129"/>
        <v>113.96178316659888</v>
      </c>
      <c r="K1742" s="3">
        <f t="shared" si="131"/>
        <v>-1.5480706949199563E-2</v>
      </c>
      <c r="M1742" s="4">
        <f t="shared" si="128"/>
        <v>0.87842110912048088</v>
      </c>
      <c r="N1742" s="4">
        <f t="shared" si="126"/>
        <v>-0.18174407247613988</v>
      </c>
      <c r="O1742" s="4"/>
      <c r="P1742" s="2">
        <v>93.69</v>
      </c>
      <c r="Q1742" s="2">
        <v>113.96178316659888</v>
      </c>
    </row>
    <row r="1743" spans="2:17" x14ac:dyDescent="0.2">
      <c r="B1743" s="1">
        <v>38208</v>
      </c>
      <c r="C1743">
        <v>93.76</v>
      </c>
      <c r="D1743" s="4">
        <f t="shared" si="130"/>
        <v>7.4714483936388909E-4</v>
      </c>
      <c r="E1743" s="4">
        <f t="shared" si="127"/>
        <v>0.8517441860465117</v>
      </c>
      <c r="F1743" s="4">
        <f t="shared" si="125"/>
        <v>-0.27810286418232211</v>
      </c>
      <c r="H1743" s="1">
        <v>38208</v>
      </c>
      <c r="I1743">
        <v>1065.22</v>
      </c>
      <c r="J1743" s="2">
        <f t="shared" si="129"/>
        <v>114.09567061545387</v>
      </c>
      <c r="K1743" s="3">
        <f t="shared" si="131"/>
        <v>1.1748451554085548E-3</v>
      </c>
      <c r="M1743" s="4">
        <f t="shared" si="128"/>
        <v>0.87605372019770877</v>
      </c>
      <c r="N1743" s="4">
        <f t="shared" si="126"/>
        <v>-0.17921097241485584</v>
      </c>
      <c r="O1743" s="4"/>
      <c r="P1743" s="2">
        <v>93.76</v>
      </c>
      <c r="Q1743" s="2">
        <v>114.09567061545387</v>
      </c>
    </row>
    <row r="1744" spans="2:17" x14ac:dyDescent="0.2">
      <c r="B1744" s="1">
        <v>38209</v>
      </c>
      <c r="C1744">
        <v>94.82</v>
      </c>
      <c r="D1744" s="4">
        <f t="shared" si="130"/>
        <v>1.1305460750853147E-2</v>
      </c>
      <c r="E1744" s="4">
        <f t="shared" si="127"/>
        <v>0.85825488776249081</v>
      </c>
      <c r="F1744" s="4">
        <f t="shared" si="125"/>
        <v>-0.26261762189905913</v>
      </c>
      <c r="H1744" s="1">
        <v>38209</v>
      </c>
      <c r="I1744">
        <v>1079.04</v>
      </c>
      <c r="J1744" s="2">
        <f t="shared" si="129"/>
        <v>115.57593024999468</v>
      </c>
      <c r="K1744" s="3">
        <f t="shared" si="131"/>
        <v>1.2973845778336823E-2</v>
      </c>
      <c r="M1744" s="4">
        <f t="shared" si="128"/>
        <v>0.88391562563997539</v>
      </c>
      <c r="N1744" s="4">
        <f t="shared" si="126"/>
        <v>-0.15794073808167441</v>
      </c>
      <c r="O1744" s="4"/>
      <c r="P1744" s="2">
        <v>94.82</v>
      </c>
      <c r="Q1744" s="2">
        <v>115.57593024999468</v>
      </c>
    </row>
    <row r="1745" spans="2:17" x14ac:dyDescent="0.2">
      <c r="B1745" s="1">
        <v>38210</v>
      </c>
      <c r="C1745">
        <v>94.77</v>
      </c>
      <c r="D1745" s="4">
        <f t="shared" si="130"/>
        <v>-5.2731491246571505E-4</v>
      </c>
      <c r="E1745" s="4">
        <f t="shared" si="127"/>
        <v>0.8620156448972166</v>
      </c>
      <c r="F1745" s="4">
        <f t="shared" si="125"/>
        <v>-0.27060725005772346</v>
      </c>
      <c r="H1745" s="1">
        <v>38210</v>
      </c>
      <c r="I1745">
        <v>1075.8</v>
      </c>
      <c r="J1745" s="2">
        <f t="shared" si="129"/>
        <v>115.22889398256254</v>
      </c>
      <c r="K1745" s="3">
        <f t="shared" si="131"/>
        <v>-3.0026690391459221E-3</v>
      </c>
      <c r="M1745" s="4">
        <f t="shared" si="128"/>
        <v>0.88590604026845643</v>
      </c>
      <c r="N1745" s="4">
        <f t="shared" si="126"/>
        <v>-0.17368829353344661</v>
      </c>
      <c r="O1745" s="4"/>
      <c r="P1745" s="2">
        <v>94.77</v>
      </c>
      <c r="Q1745" s="2">
        <v>115.22889398256254</v>
      </c>
    </row>
    <row r="1746" spans="2:17" x14ac:dyDescent="0.2">
      <c r="B1746" s="1">
        <v>38211</v>
      </c>
      <c r="C1746">
        <v>93.72</v>
      </c>
      <c r="D1746" s="4">
        <f t="shared" si="130"/>
        <v>-1.1079455523899884E-2</v>
      </c>
      <c r="E1746" s="4">
        <f t="shared" si="127"/>
        <v>0.86449589521261883</v>
      </c>
      <c r="F1746" s="4">
        <f t="shared" si="125"/>
        <v>-0.27913237443273586</v>
      </c>
      <c r="H1746" s="1">
        <v>38211</v>
      </c>
      <c r="I1746">
        <v>1063.23</v>
      </c>
      <c r="J1746" s="2">
        <f t="shared" si="129"/>
        <v>113.88252179687672</v>
      </c>
      <c r="K1746" s="3">
        <f t="shared" si="131"/>
        <v>-1.1684327941996586E-2</v>
      </c>
      <c r="M1746" s="4">
        <f t="shared" si="128"/>
        <v>0.88567073170731703</v>
      </c>
      <c r="N1746" s="4">
        <f t="shared" si="126"/>
        <v>-0.18097152893325941</v>
      </c>
      <c r="O1746" s="4"/>
      <c r="P1746" s="2">
        <v>93.72</v>
      </c>
      <c r="Q1746" s="2">
        <v>113.88252179687672</v>
      </c>
    </row>
    <row r="1747" spans="2:17" x14ac:dyDescent="0.2">
      <c r="B1747" s="1">
        <v>38212</v>
      </c>
      <c r="C1747">
        <v>93.94</v>
      </c>
      <c r="D1747" s="4">
        <f t="shared" si="130"/>
        <v>2.3474178403755097E-3</v>
      </c>
      <c r="E1747" s="4">
        <f t="shared" si="127"/>
        <v>0.86310180080852628</v>
      </c>
      <c r="F1747" s="4">
        <f t="shared" si="125"/>
        <v>-0.2927269989459419</v>
      </c>
      <c r="H1747" s="1">
        <v>38212</v>
      </c>
      <c r="I1747">
        <v>1064.8</v>
      </c>
      <c r="J1747" s="2">
        <f t="shared" si="129"/>
        <v>114.05068443263859</v>
      </c>
      <c r="K1747" s="3">
        <f t="shared" si="131"/>
        <v>1.4766325254178536E-3</v>
      </c>
      <c r="M1747" s="4">
        <f t="shared" si="128"/>
        <v>0.88409166389903671</v>
      </c>
      <c r="N1747" s="4">
        <f t="shared" si="126"/>
        <v>-0.19799951795613413</v>
      </c>
      <c r="O1747" s="4"/>
      <c r="P1747" s="2">
        <v>93.94</v>
      </c>
      <c r="Q1747" s="2">
        <v>114.05068443263859</v>
      </c>
    </row>
    <row r="1748" spans="2:17" x14ac:dyDescent="0.2">
      <c r="B1748" s="1">
        <v>38215</v>
      </c>
      <c r="C1748">
        <v>94.93</v>
      </c>
      <c r="D1748" s="4">
        <f t="shared" si="130"/>
        <v>1.0538641686182793E-2</v>
      </c>
      <c r="E1748" s="4">
        <f t="shared" si="127"/>
        <v>0.88860806889450539</v>
      </c>
      <c r="F1748" s="4">
        <f t="shared" si="125"/>
        <v>-0.28875402712219966</v>
      </c>
      <c r="H1748" s="1">
        <v>38215</v>
      </c>
      <c r="I1748">
        <v>1079.3399999999999</v>
      </c>
      <c r="J1748" s="2">
        <f t="shared" si="129"/>
        <v>115.60806323771988</v>
      </c>
      <c r="K1748" s="3">
        <f t="shared" si="131"/>
        <v>1.3655146506386107E-2</v>
      </c>
      <c r="M1748" s="4">
        <f t="shared" si="128"/>
        <v>0.91196674355529639</v>
      </c>
      <c r="N1748" s="4">
        <f t="shared" si="126"/>
        <v>-0.18893572893888511</v>
      </c>
      <c r="O1748" s="4"/>
      <c r="P1748" s="2">
        <v>94.93</v>
      </c>
      <c r="Q1748" s="2">
        <v>115.60806323771988</v>
      </c>
    </row>
    <row r="1749" spans="2:17" x14ac:dyDescent="0.2">
      <c r="B1749" s="1">
        <v>38216</v>
      </c>
      <c r="C1749">
        <v>95.41</v>
      </c>
      <c r="D1749" s="4">
        <f t="shared" si="130"/>
        <v>5.056357315916804E-3</v>
      </c>
      <c r="E1749" s="4">
        <f t="shared" si="127"/>
        <v>0.89143230869849566</v>
      </c>
      <c r="F1749" s="4">
        <f t="shared" si="125"/>
        <v>-0.28915213828043518</v>
      </c>
      <c r="H1749" s="1">
        <v>38216</v>
      </c>
      <c r="I1749">
        <v>1081.71</v>
      </c>
      <c r="J1749" s="2">
        <f t="shared" si="129"/>
        <v>115.86191384074897</v>
      </c>
      <c r="K1749" s="3">
        <f t="shared" si="131"/>
        <v>2.1957863138586386E-3</v>
      </c>
      <c r="M1749" s="4">
        <f t="shared" si="128"/>
        <v>0.91404645817665597</v>
      </c>
      <c r="N1749" s="4">
        <f t="shared" si="126"/>
        <v>-0.19525205332698492</v>
      </c>
      <c r="O1749" s="4"/>
      <c r="P1749" s="2">
        <v>95.41</v>
      </c>
      <c r="Q1749" s="2">
        <v>115.86191384074897</v>
      </c>
    </row>
    <row r="1750" spans="2:17" x14ac:dyDescent="0.2">
      <c r="B1750" s="1">
        <v>38217</v>
      </c>
      <c r="C1750">
        <v>96.42</v>
      </c>
      <c r="D1750" s="4">
        <f t="shared" si="130"/>
        <v>1.0585892464102242E-2</v>
      </c>
      <c r="E1750" s="4">
        <f t="shared" si="127"/>
        <v>0.89818351187703782</v>
      </c>
      <c r="F1750" s="4">
        <f t="shared" si="125"/>
        <v>-0.27487403173648195</v>
      </c>
      <c r="H1750" s="1">
        <v>38217</v>
      </c>
      <c r="I1750">
        <v>1095.17</v>
      </c>
      <c r="J1750" s="2">
        <f t="shared" si="129"/>
        <v>117.30361389001955</v>
      </c>
      <c r="K1750" s="3">
        <f t="shared" si="131"/>
        <v>1.2443261132836003E-2</v>
      </c>
      <c r="M1750" s="4">
        <f t="shared" si="128"/>
        <v>0.92018720172077706</v>
      </c>
      <c r="N1750" s="4">
        <f t="shared" si="126"/>
        <v>-0.17831847783679955</v>
      </c>
      <c r="O1750" s="4"/>
      <c r="P1750" s="2">
        <v>96.42</v>
      </c>
      <c r="Q1750" s="2">
        <v>117.30361389001955</v>
      </c>
    </row>
    <row r="1751" spans="2:17" x14ac:dyDescent="0.2">
      <c r="B1751" s="1">
        <v>38218</v>
      </c>
      <c r="C1751">
        <v>96.14</v>
      </c>
      <c r="D1751" s="4">
        <f t="shared" si="130"/>
        <v>-2.9039618336444972E-3</v>
      </c>
      <c r="E1751" s="4">
        <f t="shared" si="127"/>
        <v>0.8946584775730505</v>
      </c>
      <c r="F1751" s="4">
        <f t="shared" si="125"/>
        <v>-0.27287853577371046</v>
      </c>
      <c r="H1751" s="1">
        <v>38218</v>
      </c>
      <c r="I1751">
        <v>1091.23</v>
      </c>
      <c r="J1751" s="2">
        <f t="shared" si="129"/>
        <v>116.8816006512286</v>
      </c>
      <c r="K1751" s="3">
        <f t="shared" si="131"/>
        <v>-3.5976149821489445E-3</v>
      </c>
      <c r="M1751" s="4">
        <f t="shared" si="128"/>
        <v>0.91600701760276682</v>
      </c>
      <c r="N1751" s="4">
        <f t="shared" si="126"/>
        <v>-0.17555285246942021</v>
      </c>
      <c r="O1751" s="4"/>
      <c r="P1751" s="2">
        <v>96.14</v>
      </c>
      <c r="Q1751" s="2">
        <v>116.8816006512286</v>
      </c>
    </row>
    <row r="1752" spans="2:17" x14ac:dyDescent="0.2">
      <c r="B1752" s="1">
        <v>38219</v>
      </c>
      <c r="C1752">
        <v>96.8</v>
      </c>
      <c r="D1752" s="4">
        <f t="shared" si="130"/>
        <v>6.8649885583522696E-3</v>
      </c>
      <c r="E1752" s="4">
        <f t="shared" si="127"/>
        <v>0.90096798212956064</v>
      </c>
      <c r="F1752" s="4">
        <f t="shared" si="125"/>
        <v>-0.27539486488509624</v>
      </c>
      <c r="H1752" s="1">
        <v>38219</v>
      </c>
      <c r="I1752">
        <v>1098.3499999999999</v>
      </c>
      <c r="J1752" s="2">
        <f t="shared" si="129"/>
        <v>117.64422355990664</v>
      </c>
      <c r="K1752" s="3">
        <f t="shared" si="131"/>
        <v>6.5247473035014991E-3</v>
      </c>
      <c r="M1752" s="4">
        <f t="shared" si="128"/>
        <v>0.92552644662223071</v>
      </c>
      <c r="N1752" s="4">
        <f t="shared" si="126"/>
        <v>-0.17825693358571315</v>
      </c>
      <c r="O1752" s="4"/>
      <c r="P1752" s="2">
        <v>96.8</v>
      </c>
      <c r="Q1752" s="2">
        <v>117.64422355990664</v>
      </c>
    </row>
    <row r="1753" spans="2:17" x14ac:dyDescent="0.2">
      <c r="B1753" s="1">
        <v>38222</v>
      </c>
      <c r="C1753">
        <v>96.58</v>
      </c>
      <c r="D1753" s="4">
        <f t="shared" si="130"/>
        <v>-2.2727272727273151E-3</v>
      </c>
      <c r="E1753" s="4">
        <f t="shared" si="127"/>
        <v>0.90770676691729313</v>
      </c>
      <c r="F1753" s="4">
        <f t="shared" si="125"/>
        <v>-0.2907915993537965</v>
      </c>
      <c r="H1753" s="1">
        <v>38222</v>
      </c>
      <c r="I1753">
        <v>1095.68</v>
      </c>
      <c r="J1753" s="2">
        <f t="shared" si="129"/>
        <v>117.35823996915238</v>
      </c>
      <c r="K1753" s="3">
        <f t="shared" si="131"/>
        <v>-2.4309191059315172E-3</v>
      </c>
      <c r="M1753" s="4">
        <f t="shared" si="128"/>
        <v>0.93010305427751661</v>
      </c>
      <c r="N1753" s="4">
        <f t="shared" si="126"/>
        <v>-0.19448324535736861</v>
      </c>
      <c r="O1753" s="4"/>
      <c r="P1753" s="2">
        <v>96.58</v>
      </c>
      <c r="Q1753" s="2">
        <v>117.35823996915238</v>
      </c>
    </row>
    <row r="1754" spans="2:17" x14ac:dyDescent="0.2">
      <c r="B1754" s="1">
        <v>38223</v>
      </c>
      <c r="C1754">
        <v>96.69</v>
      </c>
      <c r="D1754" s="4">
        <f t="shared" si="130"/>
        <v>1.138952164009055E-3</v>
      </c>
      <c r="E1754" s="4">
        <f t="shared" si="127"/>
        <v>0.90567628325215432</v>
      </c>
      <c r="F1754" s="4">
        <f t="shared" si="125"/>
        <v>-0.29195957820738139</v>
      </c>
      <c r="H1754" s="1">
        <v>38223</v>
      </c>
      <c r="I1754">
        <v>1096.19</v>
      </c>
      <c r="J1754" s="2">
        <f t="shared" si="129"/>
        <v>117.41286604828521</v>
      </c>
      <c r="K1754" s="3">
        <f t="shared" si="131"/>
        <v>4.6546436915884115E-4</v>
      </c>
      <c r="M1754" s="4">
        <f t="shared" si="128"/>
        <v>0.92766954961664094</v>
      </c>
      <c r="N1754" s="4">
        <f t="shared" si="126"/>
        <v>-0.19604693802713602</v>
      </c>
      <c r="O1754" s="4"/>
      <c r="P1754" s="2">
        <v>96.69</v>
      </c>
      <c r="Q1754" s="2">
        <v>117.41286604828521</v>
      </c>
    </row>
    <row r="1755" spans="2:17" x14ac:dyDescent="0.2">
      <c r="B1755" s="1">
        <v>38224</v>
      </c>
      <c r="C1755">
        <v>97.24</v>
      </c>
      <c r="D1755" s="4">
        <f t="shared" si="130"/>
        <v>5.6882821387940208E-3</v>
      </c>
      <c r="E1755" s="4">
        <f t="shared" si="127"/>
        <v>0.92583071503379977</v>
      </c>
      <c r="F1755" s="4">
        <f t="shared" si="125"/>
        <v>-0.29433962264150948</v>
      </c>
      <c r="H1755" s="1">
        <v>38224</v>
      </c>
      <c r="I1755">
        <v>1104.96</v>
      </c>
      <c r="J1755" s="2">
        <f t="shared" si="129"/>
        <v>118.35222038945186</v>
      </c>
      <c r="K1755" s="3">
        <f t="shared" si="131"/>
        <v>8.0004378802944753E-3</v>
      </c>
      <c r="M1755" s="4">
        <f t="shared" si="128"/>
        <v>0.95093677117309394</v>
      </c>
      <c r="N1755" s="4">
        <f t="shared" si="126"/>
        <v>-0.20034158591392315</v>
      </c>
      <c r="O1755" s="4"/>
      <c r="P1755" s="2">
        <v>97.24</v>
      </c>
      <c r="Q1755" s="2">
        <v>118.35222038945186</v>
      </c>
    </row>
    <row r="1756" spans="2:17" x14ac:dyDescent="0.2">
      <c r="B1756" s="1">
        <v>38225</v>
      </c>
      <c r="C1756">
        <v>97.31</v>
      </c>
      <c r="D1756" s="4">
        <f t="shared" si="130"/>
        <v>7.1986836692716771E-4</v>
      </c>
      <c r="E1756" s="4">
        <f t="shared" si="127"/>
        <v>0.91845210004719202</v>
      </c>
      <c r="F1756" s="4">
        <f t="shared" si="125"/>
        <v>-0.28595538597006165</v>
      </c>
      <c r="H1756" s="1">
        <v>38225</v>
      </c>
      <c r="I1756">
        <v>1105.0899999999999</v>
      </c>
      <c r="J1756" s="2">
        <f t="shared" si="129"/>
        <v>118.36614468413276</v>
      </c>
      <c r="K1756" s="3">
        <f t="shared" si="131"/>
        <v>1.1765131769458925E-4</v>
      </c>
      <c r="M1756" s="4">
        <f t="shared" si="128"/>
        <v>0.94338446829035083</v>
      </c>
      <c r="N1756" s="4">
        <f t="shared" si="126"/>
        <v>-0.18863297626302311</v>
      </c>
      <c r="O1756" s="4"/>
      <c r="P1756" s="2">
        <v>97.31</v>
      </c>
      <c r="Q1756" s="2">
        <v>118.36614468413276</v>
      </c>
    </row>
    <row r="1757" spans="2:17" x14ac:dyDescent="0.2">
      <c r="B1757" s="1">
        <v>38226</v>
      </c>
      <c r="C1757">
        <v>97.64</v>
      </c>
      <c r="D1757" s="4">
        <f t="shared" si="130"/>
        <v>3.3912239235434072E-3</v>
      </c>
      <c r="E1757" s="4">
        <f t="shared" si="127"/>
        <v>0.93704414587332052</v>
      </c>
      <c r="F1757" s="4">
        <f t="shared" si="125"/>
        <v>-0.27491459973265997</v>
      </c>
      <c r="H1757" s="1">
        <v>38226</v>
      </c>
      <c r="I1757">
        <v>1107.77</v>
      </c>
      <c r="J1757" s="2">
        <f t="shared" si="129"/>
        <v>118.65319937447786</v>
      </c>
      <c r="K1757" s="3">
        <f t="shared" si="131"/>
        <v>2.4251418436507244E-3</v>
      </c>
      <c r="M1757" s="4">
        <f t="shared" si="128"/>
        <v>0.95723519347424091</v>
      </c>
      <c r="N1757" s="4">
        <f t="shared" si="126"/>
        <v>-0.17837673463030401</v>
      </c>
      <c r="O1757" s="4"/>
      <c r="P1757" s="2">
        <v>97.64</v>
      </c>
      <c r="Q1757" s="2">
        <v>118.65319937447786</v>
      </c>
    </row>
    <row r="1758" spans="2:17" x14ac:dyDescent="0.2">
      <c r="B1758" s="1">
        <v>38229</v>
      </c>
      <c r="C1758">
        <v>96.82</v>
      </c>
      <c r="D1758" s="4">
        <f t="shared" si="130"/>
        <v>-8.3981974600574327E-3</v>
      </c>
      <c r="E1758" s="4">
        <f t="shared" si="127"/>
        <v>0.92042969864055513</v>
      </c>
      <c r="F1758" s="4">
        <f t="shared" si="125"/>
        <v>-0.26718135028761736</v>
      </c>
      <c r="H1758" s="1">
        <v>38229</v>
      </c>
      <c r="I1758">
        <v>1099.1500000000001</v>
      </c>
      <c r="J1758" s="2">
        <f t="shared" si="129"/>
        <v>117.72991152717383</v>
      </c>
      <c r="K1758" s="3">
        <f t="shared" si="131"/>
        <v>-7.7813986657879752E-3</v>
      </c>
      <c r="M1758" s="4">
        <f t="shared" si="128"/>
        <v>0.94322540783139264</v>
      </c>
      <c r="N1758" s="4">
        <f t="shared" si="126"/>
        <v>-0.16983882418694574</v>
      </c>
      <c r="O1758" s="4"/>
      <c r="P1758" s="2">
        <v>96.82</v>
      </c>
      <c r="Q1758" s="2">
        <v>117.72991152717383</v>
      </c>
    </row>
    <row r="1759" spans="2:17" x14ac:dyDescent="0.2">
      <c r="B1759" s="1">
        <v>38230</v>
      </c>
      <c r="C1759">
        <v>97.26</v>
      </c>
      <c r="D1759" s="4">
        <f t="shared" si="130"/>
        <v>4.5445155959513706E-3</v>
      </c>
      <c r="E1759" s="4">
        <f t="shared" si="127"/>
        <v>0.92761087267525044</v>
      </c>
      <c r="F1759" s="4">
        <f t="shared" si="125"/>
        <v>-0.26038022813688211</v>
      </c>
      <c r="H1759" s="1">
        <v>38230</v>
      </c>
      <c r="I1759">
        <v>1104.24</v>
      </c>
      <c r="J1759" s="2">
        <f t="shared" si="129"/>
        <v>118.27510121891136</v>
      </c>
      <c r="K1759" s="3">
        <f t="shared" si="131"/>
        <v>4.6308511122230556E-3</v>
      </c>
      <c r="M1759" s="4">
        <f t="shared" si="128"/>
        <v>0.95021900197058751</v>
      </c>
      <c r="N1759" s="4">
        <f t="shared" si="126"/>
        <v>-0.16371430086109617</v>
      </c>
      <c r="O1759" s="4"/>
      <c r="P1759" s="2">
        <v>97.26</v>
      </c>
      <c r="Q1759" s="2">
        <v>118.27510121891136</v>
      </c>
    </row>
    <row r="1760" spans="2:17" x14ac:dyDescent="0.2">
      <c r="B1760" s="1">
        <v>38231</v>
      </c>
      <c r="C1760">
        <v>97.5</v>
      </c>
      <c r="D1760" s="4">
        <f t="shared" si="130"/>
        <v>2.467612584824197E-3</v>
      </c>
      <c r="E1760" s="4">
        <f t="shared" si="127"/>
        <v>0.91112980095318186</v>
      </c>
      <c r="F1760" s="4">
        <f t="shared" si="125"/>
        <v>-0.2664760758350887</v>
      </c>
      <c r="H1760" s="1">
        <v>38231</v>
      </c>
      <c r="I1760">
        <v>1105.9100000000001</v>
      </c>
      <c r="J1760" s="2">
        <f t="shared" si="129"/>
        <v>118.45397485058164</v>
      </c>
      <c r="K1760" s="3">
        <f t="shared" si="131"/>
        <v>1.5123523871622968E-3</v>
      </c>
      <c r="M1760" s="4">
        <f t="shared" si="128"/>
        <v>0.93331251635117685</v>
      </c>
      <c r="N1760" s="4">
        <f t="shared" si="126"/>
        <v>-0.16915714425236827</v>
      </c>
      <c r="O1760" s="4"/>
      <c r="P1760" s="2">
        <v>97.5</v>
      </c>
      <c r="Q1760" s="2">
        <v>118.45397485058164</v>
      </c>
    </row>
    <row r="1761" spans="2:17" x14ac:dyDescent="0.2">
      <c r="B1761" s="1">
        <v>38232</v>
      </c>
      <c r="C1761">
        <v>98.63</v>
      </c>
      <c r="D1761" s="4">
        <f t="shared" si="130"/>
        <v>1.1589743589743629E-2</v>
      </c>
      <c r="E1761" s="4">
        <f t="shared" si="127"/>
        <v>0.92714796014288403</v>
      </c>
      <c r="F1761" s="4">
        <f t="shared" si="125"/>
        <v>-0.25024705435195749</v>
      </c>
      <c r="H1761" s="1">
        <v>38232</v>
      </c>
      <c r="I1761">
        <v>1118.31</v>
      </c>
      <c r="J1761" s="2">
        <f t="shared" si="129"/>
        <v>119.78213834322317</v>
      </c>
      <c r="K1761" s="3">
        <f t="shared" si="131"/>
        <v>1.1212485645305525E-2</v>
      </c>
      <c r="M1761" s="4">
        <f t="shared" si="128"/>
        <v>0.94835525478922322</v>
      </c>
      <c r="N1761" s="4">
        <f t="shared" si="126"/>
        <v>-0.15222384789744603</v>
      </c>
      <c r="O1761" s="4"/>
      <c r="P1761" s="2">
        <v>98.63</v>
      </c>
      <c r="Q1761" s="2">
        <v>119.78213834322317</v>
      </c>
    </row>
    <row r="1762" spans="2:17" x14ac:dyDescent="0.2">
      <c r="B1762" s="1">
        <v>38233</v>
      </c>
      <c r="C1762">
        <v>98.19</v>
      </c>
      <c r="D1762" s="4">
        <f t="shared" si="130"/>
        <v>-4.4611173071072985E-3</v>
      </c>
      <c r="E1762" s="4">
        <f t="shared" si="127"/>
        <v>0.93639137898149916</v>
      </c>
      <c r="F1762" s="4">
        <f t="shared" si="125"/>
        <v>-0.27673836181496758</v>
      </c>
      <c r="H1762" s="1">
        <v>38233</v>
      </c>
      <c r="I1762">
        <v>1113.6300000000001</v>
      </c>
      <c r="J1762" s="2">
        <f t="shared" si="129"/>
        <v>119.28086373471008</v>
      </c>
      <c r="K1762" s="3">
        <f t="shared" si="131"/>
        <v>-4.1848861228102052E-3</v>
      </c>
      <c r="M1762" s="4">
        <f t="shared" si="128"/>
        <v>0.95877779786657036</v>
      </c>
      <c r="N1762" s="4">
        <f t="shared" si="126"/>
        <v>-0.17948925761103407</v>
      </c>
      <c r="O1762" s="4"/>
      <c r="P1762" s="2">
        <v>98.19</v>
      </c>
      <c r="Q1762" s="2">
        <v>119.28086373471008</v>
      </c>
    </row>
    <row r="1763" spans="2:17" x14ac:dyDescent="0.2">
      <c r="B1763" s="1">
        <v>38237</v>
      </c>
      <c r="C1763">
        <v>98.87</v>
      </c>
      <c r="D1763" s="4">
        <f t="shared" si="130"/>
        <v>6.9253488135248009E-3</v>
      </c>
      <c r="E1763" s="4">
        <f t="shared" si="127"/>
        <v>0.95204622051035159</v>
      </c>
      <c r="F1763" s="4">
        <f t="shared" si="125"/>
        <v>-0.26632531908578205</v>
      </c>
      <c r="H1763" s="1">
        <v>38237</v>
      </c>
      <c r="I1763">
        <v>1121.3</v>
      </c>
      <c r="J1763" s="2">
        <f t="shared" si="129"/>
        <v>120.10239712088432</v>
      </c>
      <c r="K1763" s="3">
        <f t="shared" si="131"/>
        <v>6.8873862952685272E-3</v>
      </c>
      <c r="M1763" s="4">
        <f t="shared" si="128"/>
        <v>0.97623193452899182</v>
      </c>
      <c r="N1763" s="4">
        <f t="shared" si="126"/>
        <v>-0.16968417934762492</v>
      </c>
      <c r="O1763" s="4"/>
      <c r="P1763" s="2">
        <v>98.87</v>
      </c>
      <c r="Q1763" s="2">
        <v>120.10239712088432</v>
      </c>
    </row>
    <row r="1764" spans="2:17" x14ac:dyDescent="0.2">
      <c r="B1764" s="1">
        <v>38238</v>
      </c>
      <c r="C1764">
        <v>98.56</v>
      </c>
      <c r="D1764" s="4">
        <f t="shared" si="130"/>
        <v>-3.1354303631030422E-3</v>
      </c>
      <c r="E1764" s="4">
        <f t="shared" si="127"/>
        <v>0.96855345911949686</v>
      </c>
      <c r="F1764" s="4">
        <f t="shared" si="125"/>
        <v>-0.26513569937369519</v>
      </c>
      <c r="H1764" s="1">
        <v>38238</v>
      </c>
      <c r="I1764">
        <v>1116.27</v>
      </c>
      <c r="J1764" s="2">
        <f t="shared" si="129"/>
        <v>119.56363402669183</v>
      </c>
      <c r="K1764" s="3">
        <f t="shared" si="131"/>
        <v>-4.4858646214215314E-3</v>
      </c>
      <c r="M1764" s="4">
        <f t="shared" si="128"/>
        <v>0.98869826311081199</v>
      </c>
      <c r="N1764" s="4">
        <f t="shared" si="126"/>
        <v>-0.16953465015065294</v>
      </c>
      <c r="O1764" s="4"/>
      <c r="P1764" s="2">
        <v>98.56</v>
      </c>
      <c r="Q1764" s="2">
        <v>119.56363402669183</v>
      </c>
    </row>
    <row r="1765" spans="2:17" x14ac:dyDescent="0.2">
      <c r="B1765" s="1">
        <v>38239</v>
      </c>
      <c r="C1765">
        <v>98.45</v>
      </c>
      <c r="D1765" s="4">
        <f t="shared" si="130"/>
        <v>-1.1160714285713969E-3</v>
      </c>
      <c r="E1765" s="4">
        <f t="shared" si="127"/>
        <v>0.96255377395385222</v>
      </c>
      <c r="F1765" s="4">
        <f t="shared" si="125"/>
        <v>-0.26540814803760637</v>
      </c>
      <c r="H1765" s="1">
        <v>38239</v>
      </c>
      <c r="I1765">
        <v>1118.3800000000001</v>
      </c>
      <c r="J1765" s="2">
        <f t="shared" si="129"/>
        <v>119.78963604035907</v>
      </c>
      <c r="K1765" s="3">
        <f t="shared" si="131"/>
        <v>1.8902236914009052E-3</v>
      </c>
      <c r="M1765" s="4">
        <f t="shared" si="128"/>
        <v>0.98659115369007933</v>
      </c>
      <c r="N1765" s="4">
        <f t="shared" si="126"/>
        <v>-0.17013193238650692</v>
      </c>
      <c r="O1765" s="4"/>
      <c r="P1765" s="2">
        <v>98.45</v>
      </c>
      <c r="Q1765" s="2">
        <v>119.78963604035907</v>
      </c>
    </row>
    <row r="1766" spans="2:17" x14ac:dyDescent="0.2">
      <c r="B1766" s="1">
        <v>38240</v>
      </c>
      <c r="C1766">
        <v>98.96</v>
      </c>
      <c r="D1766" s="4">
        <f t="shared" si="130"/>
        <v>5.1802945657692945E-3</v>
      </c>
      <c r="E1766" s="4">
        <f t="shared" si="127"/>
        <v>0.97095761381475665</v>
      </c>
      <c r="F1766" s="4">
        <f t="shared" si="125"/>
        <v>-0.26685434879241365</v>
      </c>
      <c r="H1766" s="1">
        <v>38240</v>
      </c>
      <c r="I1766">
        <v>1123.92</v>
      </c>
      <c r="J1766" s="2">
        <f t="shared" si="129"/>
        <v>120.38302521368441</v>
      </c>
      <c r="K1766" s="3">
        <f t="shared" si="131"/>
        <v>4.9535935907294437E-3</v>
      </c>
      <c r="M1766" s="4">
        <f t="shared" si="128"/>
        <v>0.99203841333168574</v>
      </c>
      <c r="N1766" s="4">
        <f t="shared" si="126"/>
        <v>-0.16848911708565761</v>
      </c>
      <c r="O1766" s="4"/>
      <c r="P1766" s="2">
        <v>98.96</v>
      </c>
      <c r="Q1766" s="2">
        <v>120.38302521368441</v>
      </c>
    </row>
    <row r="1767" spans="2:17" x14ac:dyDescent="0.2">
      <c r="B1767" s="1">
        <v>38243</v>
      </c>
      <c r="C1767">
        <v>99.33</v>
      </c>
      <c r="D1767" s="4">
        <f t="shared" si="130"/>
        <v>3.7388843977363972E-3</v>
      </c>
      <c r="E1767" s="4">
        <f t="shared" si="127"/>
        <v>0.97239353891336266</v>
      </c>
      <c r="F1767" s="4">
        <f t="shared" si="125"/>
        <v>-0.25989121525966774</v>
      </c>
      <c r="H1767" s="1">
        <v>38243</v>
      </c>
      <c r="I1767">
        <v>1125.82</v>
      </c>
      <c r="J1767" s="2">
        <f t="shared" si="129"/>
        <v>120.58653413594398</v>
      </c>
      <c r="K1767" s="3">
        <f t="shared" si="131"/>
        <v>1.6905117801977454E-3</v>
      </c>
      <c r="M1767" s="4">
        <f t="shared" si="128"/>
        <v>0.99476911658154699</v>
      </c>
      <c r="N1767" s="4">
        <f t="shared" si="126"/>
        <v>-0.16241732570510303</v>
      </c>
      <c r="O1767" s="4"/>
      <c r="P1767" s="2">
        <v>99.33</v>
      </c>
      <c r="Q1767" s="2">
        <v>120.58653413594398</v>
      </c>
    </row>
    <row r="1768" spans="2:17" x14ac:dyDescent="0.2">
      <c r="B1768" s="1">
        <v>38244</v>
      </c>
      <c r="C1768">
        <v>99.49</v>
      </c>
      <c r="D1768" s="4">
        <f t="shared" si="130"/>
        <v>1.6107923084667242E-3</v>
      </c>
      <c r="E1768" s="4">
        <f t="shared" si="127"/>
        <v>1.0005028157683025</v>
      </c>
      <c r="F1768" s="4">
        <f t="shared" si="125"/>
        <v>-0.25352641056422576</v>
      </c>
      <c r="H1768" s="1">
        <v>38244</v>
      </c>
      <c r="I1768">
        <v>1128.33</v>
      </c>
      <c r="J1768" s="2">
        <f t="shared" si="129"/>
        <v>120.85538013324481</v>
      </c>
      <c r="K1768" s="3">
        <f t="shared" si="131"/>
        <v>2.2294860634914926E-3</v>
      </c>
      <c r="M1768" s="4">
        <f t="shared" si="128"/>
        <v>1.0198210412147504</v>
      </c>
      <c r="N1768" s="4">
        <f t="shared" si="126"/>
        <v>-0.15562490178030219</v>
      </c>
      <c r="O1768" s="4"/>
      <c r="P1768" s="2">
        <v>99.49</v>
      </c>
      <c r="Q1768" s="2">
        <v>120.85538013324481</v>
      </c>
    </row>
    <row r="1769" spans="2:17" x14ac:dyDescent="0.2">
      <c r="B1769" s="1">
        <v>38245</v>
      </c>
      <c r="C1769">
        <v>98.67</v>
      </c>
      <c r="D1769" s="4">
        <f t="shared" si="130"/>
        <v>-8.2420343753140113E-3</v>
      </c>
      <c r="E1769" s="4">
        <f t="shared" si="127"/>
        <v>1.0107559926244623</v>
      </c>
      <c r="F1769" s="4">
        <f t="shared" si="125"/>
        <v>-0.24811399832355396</v>
      </c>
      <c r="H1769" s="1">
        <v>38245</v>
      </c>
      <c r="I1769">
        <v>1120.3699999999999</v>
      </c>
      <c r="J1769" s="2">
        <f t="shared" si="129"/>
        <v>120.0027848589362</v>
      </c>
      <c r="K1769" s="3">
        <f t="shared" si="131"/>
        <v>-7.0546737213403876E-3</v>
      </c>
      <c r="M1769" s="4">
        <f t="shared" si="128"/>
        <v>1.0318572823223857</v>
      </c>
      <c r="N1769" s="4">
        <f t="shared" si="126"/>
        <v>-0.14992754008057851</v>
      </c>
      <c r="O1769" s="4"/>
      <c r="P1769" s="2">
        <v>98.67</v>
      </c>
      <c r="Q1769" s="2">
        <v>120.0027848589362</v>
      </c>
    </row>
    <row r="1770" spans="2:17" x14ac:dyDescent="0.2">
      <c r="B1770" s="1">
        <v>38246</v>
      </c>
      <c r="C1770">
        <v>99</v>
      </c>
      <c r="D1770" s="4">
        <f t="shared" si="130"/>
        <v>3.3444816053511683E-3</v>
      </c>
      <c r="E1770" s="4">
        <f t="shared" si="127"/>
        <v>1.0026331780433462</v>
      </c>
      <c r="F1770" s="4">
        <f t="shared" si="125"/>
        <v>-0.24646064850053273</v>
      </c>
      <c r="H1770" s="1">
        <v>38246</v>
      </c>
      <c r="I1770">
        <v>1123.5</v>
      </c>
      <c r="J1770" s="2">
        <f t="shared" si="129"/>
        <v>120.33803903086913</v>
      </c>
      <c r="K1770" s="3">
        <f t="shared" si="131"/>
        <v>2.793719931808436E-3</v>
      </c>
      <c r="M1770" s="4">
        <f t="shared" si="128"/>
        <v>1.0283376352353233</v>
      </c>
      <c r="N1770" s="4">
        <f t="shared" si="126"/>
        <v>-0.14788241004793401</v>
      </c>
      <c r="O1770" s="4"/>
      <c r="P1770" s="2">
        <v>99</v>
      </c>
      <c r="Q1770" s="2">
        <v>120.33803903086913</v>
      </c>
    </row>
    <row r="1771" spans="2:17" x14ac:dyDescent="0.2">
      <c r="B1771" s="1">
        <v>38247</v>
      </c>
      <c r="C1771">
        <v>99.4</v>
      </c>
      <c r="D1771" s="4">
        <f t="shared" si="130"/>
        <v>4.0404040404040664E-3</v>
      </c>
      <c r="E1771" s="4">
        <f t="shared" si="127"/>
        <v>1.0277088502894955</v>
      </c>
      <c r="F1771" s="4">
        <f t="shared" si="125"/>
        <v>-0.25347352609838525</v>
      </c>
      <c r="H1771" s="1">
        <v>38247</v>
      </c>
      <c r="I1771">
        <v>1128.55</v>
      </c>
      <c r="J1771" s="2">
        <f t="shared" si="129"/>
        <v>120.87894432424331</v>
      </c>
      <c r="K1771" s="3">
        <f t="shared" si="131"/>
        <v>4.4948820649755028E-3</v>
      </c>
      <c r="M1771" s="4">
        <f t="shared" si="128"/>
        <v>1.0329598916286817</v>
      </c>
      <c r="N1771" s="4">
        <f t="shared" si="126"/>
        <v>-0.15491006574710586</v>
      </c>
      <c r="O1771" s="4"/>
      <c r="P1771" s="2">
        <v>99.4</v>
      </c>
      <c r="Q1771" s="2">
        <v>120.87894432424331</v>
      </c>
    </row>
    <row r="1772" spans="2:17" x14ac:dyDescent="0.2">
      <c r="B1772" s="1">
        <v>38250</v>
      </c>
      <c r="C1772">
        <v>98.8</v>
      </c>
      <c r="D1772" s="4">
        <f t="shared" si="130"/>
        <v>-6.0362173038229772E-3</v>
      </c>
      <c r="E1772" s="4">
        <f t="shared" si="127"/>
        <v>1.021505376344086</v>
      </c>
      <c r="F1772" s="4">
        <f t="shared" si="125"/>
        <v>-0.25647200481637566</v>
      </c>
      <c r="H1772" s="1">
        <v>38250</v>
      </c>
      <c r="I1772">
        <v>1122.2</v>
      </c>
      <c r="J1772" s="2">
        <f t="shared" si="129"/>
        <v>120.19879608405995</v>
      </c>
      <c r="K1772" s="3">
        <f t="shared" si="131"/>
        <v>-5.6266891143501585E-3</v>
      </c>
      <c r="M1772" s="4">
        <f t="shared" si="128"/>
        <v>1.0271477474508943</v>
      </c>
      <c r="N1772" s="4">
        <f t="shared" si="126"/>
        <v>-0.15973433767867429</v>
      </c>
      <c r="O1772" s="4"/>
      <c r="P1772" s="2">
        <v>98.8</v>
      </c>
      <c r="Q1772" s="2">
        <v>120.19879608405995</v>
      </c>
    </row>
    <row r="1773" spans="2:17" x14ac:dyDescent="0.2">
      <c r="B1773" s="1">
        <v>38251</v>
      </c>
      <c r="C1773">
        <v>99.24</v>
      </c>
      <c r="D1773" s="4">
        <f t="shared" si="130"/>
        <v>4.4534412955465896E-3</v>
      </c>
      <c r="E1773" s="4">
        <f t="shared" si="127"/>
        <v>1.0836427167503822</v>
      </c>
      <c r="F1773" s="4">
        <f t="shared" si="125"/>
        <v>-0.23808061420345494</v>
      </c>
      <c r="H1773" s="1">
        <v>38251</v>
      </c>
      <c r="I1773">
        <v>1129.3</v>
      </c>
      <c r="J1773" s="2">
        <f t="shared" si="129"/>
        <v>120.95927679355631</v>
      </c>
      <c r="K1773" s="3">
        <f t="shared" si="131"/>
        <v>6.326857957583254E-3</v>
      </c>
      <c r="M1773" s="4">
        <f t="shared" si="128"/>
        <v>1.0871511499176911</v>
      </c>
      <c r="N1773" s="4">
        <f t="shared" si="126"/>
        <v>-0.13634347420425519</v>
      </c>
      <c r="O1773" s="4"/>
      <c r="P1773" s="2">
        <v>99.24</v>
      </c>
      <c r="Q1773" s="2">
        <v>120.95927679355631</v>
      </c>
    </row>
    <row r="1774" spans="2:17" x14ac:dyDescent="0.2">
      <c r="B1774" s="1">
        <v>38252</v>
      </c>
      <c r="C1774">
        <v>97.99</v>
      </c>
      <c r="D1774" s="4">
        <f t="shared" si="130"/>
        <v>-1.2595727529222112E-2</v>
      </c>
      <c r="E1774" s="4">
        <f t="shared" si="127"/>
        <v>1.073627698038786</v>
      </c>
      <c r="F1774" s="4">
        <f t="shared" ref="F1774:F1837" si="132">+C1774/C516-1</f>
        <v>-0.24750422362156355</v>
      </c>
      <c r="H1774" s="1">
        <v>38252</v>
      </c>
      <c r="I1774">
        <v>1113.56</v>
      </c>
      <c r="J1774" s="2">
        <f t="shared" si="129"/>
        <v>119.27336603757422</v>
      </c>
      <c r="K1774" s="3">
        <f t="shared" si="131"/>
        <v>-1.3937837598512415E-2</v>
      </c>
      <c r="M1774" s="4">
        <f t="shared" si="128"/>
        <v>1.0782578383717101</v>
      </c>
      <c r="N1774" s="4">
        <f t="shared" ref="N1774:N1837" si="133">+I1774/I516-1</f>
        <v>-0.15028500354823693</v>
      </c>
      <c r="O1774" s="4"/>
      <c r="P1774" s="2">
        <v>97.99</v>
      </c>
      <c r="Q1774" s="2">
        <v>119.27336603757422</v>
      </c>
    </row>
    <row r="1775" spans="2:17" x14ac:dyDescent="0.2">
      <c r="B1775" s="1">
        <v>38253</v>
      </c>
      <c r="C1775">
        <v>97.48</v>
      </c>
      <c r="D1775" s="4">
        <f t="shared" si="130"/>
        <v>-5.2046127155831456E-3</v>
      </c>
      <c r="E1775" s="4">
        <f t="shared" si="127"/>
        <v>1.0919681864008066</v>
      </c>
      <c r="F1775" s="4">
        <f t="shared" si="132"/>
        <v>-0.23358754619073818</v>
      </c>
      <c r="H1775" s="1">
        <v>38253</v>
      </c>
      <c r="I1775">
        <v>1108.3599999999999</v>
      </c>
      <c r="J1775" s="2">
        <f t="shared" si="129"/>
        <v>118.71639425033743</v>
      </c>
      <c r="K1775" s="3">
        <f t="shared" si="131"/>
        <v>-4.6697079636481842E-3</v>
      </c>
      <c r="M1775" s="4">
        <f t="shared" si="128"/>
        <v>1.0907981497884065</v>
      </c>
      <c r="N1775" s="4">
        <f t="shared" si="133"/>
        <v>-0.1343710217820856</v>
      </c>
      <c r="O1775" s="4"/>
      <c r="P1775" s="2">
        <v>97.48</v>
      </c>
      <c r="Q1775" s="2">
        <v>118.71639425033743</v>
      </c>
    </row>
    <row r="1776" spans="2:17" x14ac:dyDescent="0.2">
      <c r="B1776" s="1">
        <v>38254</v>
      </c>
      <c r="C1776">
        <v>97.86</v>
      </c>
      <c r="D1776" s="4">
        <f t="shared" si="130"/>
        <v>3.8982355354943987E-3</v>
      </c>
      <c r="E1776" s="4">
        <f t="shared" si="127"/>
        <v>1.1323767646378153</v>
      </c>
      <c r="F1776" s="4">
        <f t="shared" si="132"/>
        <v>-0.22957014643363249</v>
      </c>
      <c r="H1776" s="1">
        <v>38254</v>
      </c>
      <c r="I1776">
        <v>1110.1099999999999</v>
      </c>
      <c r="J1776" s="2">
        <f t="shared" si="129"/>
        <v>118.90383667873442</v>
      </c>
      <c r="K1776" s="3">
        <f t="shared" si="131"/>
        <v>1.5789093796239051E-3</v>
      </c>
      <c r="M1776" s="4">
        <f t="shared" si="128"/>
        <v>1.127541796168769</v>
      </c>
      <c r="N1776" s="4">
        <f t="shared" si="133"/>
        <v>-0.13093411411035261</v>
      </c>
      <c r="O1776" s="4"/>
      <c r="P1776" s="2">
        <v>97.86</v>
      </c>
      <c r="Q1776" s="2">
        <v>118.90383667873442</v>
      </c>
    </row>
    <row r="1777" spans="2:17" x14ac:dyDescent="0.2">
      <c r="B1777" s="1">
        <v>38257</v>
      </c>
      <c r="C1777">
        <v>97.31</v>
      </c>
      <c r="D1777" s="4">
        <f t="shared" si="130"/>
        <v>-5.6202738606171421E-3</v>
      </c>
      <c r="E1777" s="4">
        <f t="shared" si="127"/>
        <v>1.1390612197120449</v>
      </c>
      <c r="F1777" s="4">
        <f t="shared" si="132"/>
        <v>-0.23803930780674964</v>
      </c>
      <c r="H1777" s="1">
        <v>38257</v>
      </c>
      <c r="I1777">
        <v>1103.52</v>
      </c>
      <c r="J1777" s="2">
        <f t="shared" si="129"/>
        <v>118.1979820483709</v>
      </c>
      <c r="K1777" s="3">
        <f t="shared" si="131"/>
        <v>-5.9363486501337048E-3</v>
      </c>
      <c r="M1777" s="4">
        <f t="shared" si="128"/>
        <v>1.1425968109339408</v>
      </c>
      <c r="N1777" s="4">
        <f t="shared" si="133"/>
        <v>-0.14009865114430653</v>
      </c>
      <c r="O1777" s="4"/>
      <c r="P1777" s="2">
        <v>97.31</v>
      </c>
      <c r="Q1777" s="2">
        <v>118.1979820483709</v>
      </c>
    </row>
    <row r="1778" spans="2:17" x14ac:dyDescent="0.2">
      <c r="B1778" s="1">
        <v>38258</v>
      </c>
      <c r="C1778">
        <v>97.7</v>
      </c>
      <c r="D1778" s="4">
        <f t="shared" si="130"/>
        <v>4.0078100914602288E-3</v>
      </c>
      <c r="E1778" s="4">
        <f t="shared" si="127"/>
        <v>1.1044539905041828</v>
      </c>
      <c r="F1778" s="4">
        <f t="shared" si="132"/>
        <v>-0.23378558544427885</v>
      </c>
      <c r="H1778" s="1">
        <v>38258</v>
      </c>
      <c r="I1778">
        <v>1110.06</v>
      </c>
      <c r="J1778" s="2">
        <f t="shared" si="129"/>
        <v>118.89848118078022</v>
      </c>
      <c r="K1778" s="3">
        <f t="shared" si="131"/>
        <v>5.9264897781643455E-3</v>
      </c>
      <c r="M1778" s="4">
        <f t="shared" si="128"/>
        <v>1.1062434600627833</v>
      </c>
      <c r="N1778" s="4">
        <f t="shared" si="133"/>
        <v>-0.13425362657931683</v>
      </c>
      <c r="O1778" s="4"/>
      <c r="P1778" s="2">
        <v>97.7</v>
      </c>
      <c r="Q1778" s="2">
        <v>118.89848118078022</v>
      </c>
    </row>
    <row r="1779" spans="2:17" x14ac:dyDescent="0.2">
      <c r="B1779" s="1">
        <v>38259</v>
      </c>
      <c r="C1779">
        <v>98.19</v>
      </c>
      <c r="D1779" s="4">
        <f t="shared" si="130"/>
        <v>5.015353121801347E-3</v>
      </c>
      <c r="E1779" s="4">
        <f t="shared" si="127"/>
        <v>1.0981993065652611</v>
      </c>
      <c r="F1779" s="4">
        <f t="shared" si="132"/>
        <v>-0.2213940210926969</v>
      </c>
      <c r="H1779" s="1">
        <v>38259</v>
      </c>
      <c r="I1779">
        <v>1114.8</v>
      </c>
      <c r="J1779" s="2">
        <f t="shared" si="129"/>
        <v>119.40618238683838</v>
      </c>
      <c r="K1779" s="3">
        <f t="shared" si="131"/>
        <v>4.2700394573267353E-3</v>
      </c>
      <c r="M1779" s="4">
        <f t="shared" si="128"/>
        <v>1.1012872059825936</v>
      </c>
      <c r="N1779" s="4">
        <f t="shared" si="133"/>
        <v>-0.12107665744222895</v>
      </c>
      <c r="O1779" s="4"/>
      <c r="P1779" s="2">
        <v>98.19</v>
      </c>
      <c r="Q1779" s="2">
        <v>119.40618238683838</v>
      </c>
    </row>
    <row r="1780" spans="2:17" x14ac:dyDescent="0.2">
      <c r="B1780" s="1">
        <v>38260</v>
      </c>
      <c r="C1780">
        <v>98.17</v>
      </c>
      <c r="D1780" s="4">
        <f t="shared" si="130"/>
        <v>-2.0368672980952685E-4</v>
      </c>
      <c r="E1780" s="4">
        <f t="shared" si="127"/>
        <v>1.1020431073192636</v>
      </c>
      <c r="F1780" s="4">
        <f t="shared" si="132"/>
        <v>-0.23250723164725196</v>
      </c>
      <c r="H1780" s="1">
        <v>38260</v>
      </c>
      <c r="I1780">
        <v>1114.58</v>
      </c>
      <c r="J1780" s="2">
        <f t="shared" si="129"/>
        <v>119.3826181958399</v>
      </c>
      <c r="K1780" s="3">
        <f t="shared" si="131"/>
        <v>-1.9734481521349601E-4</v>
      </c>
      <c r="M1780" s="4">
        <f t="shared" si="128"/>
        <v>1.1067882109945979</v>
      </c>
      <c r="N1780" s="4">
        <f t="shared" si="133"/>
        <v>-0.13107405415097728</v>
      </c>
      <c r="O1780" s="4"/>
      <c r="P1780" s="2">
        <v>98.17</v>
      </c>
      <c r="Q1780" s="2">
        <v>119.3826181958399</v>
      </c>
    </row>
    <row r="1781" spans="2:17" x14ac:dyDescent="0.2">
      <c r="B1781" s="1">
        <v>38261</v>
      </c>
      <c r="C1781">
        <v>99.77</v>
      </c>
      <c r="D1781" s="4">
        <f t="shared" si="130"/>
        <v>1.6298258123663034E-2</v>
      </c>
      <c r="E1781" s="4">
        <f t="shared" si="127"/>
        <v>1.1112719982178658</v>
      </c>
      <c r="F1781" s="4">
        <f t="shared" si="132"/>
        <v>-0.21742881794650559</v>
      </c>
      <c r="H1781" s="1">
        <v>38261</v>
      </c>
      <c r="I1781">
        <v>1131.5</v>
      </c>
      <c r="J1781" s="2">
        <f t="shared" si="129"/>
        <v>121.19491870354111</v>
      </c>
      <c r="K1781" s="3">
        <f t="shared" si="131"/>
        <v>1.518060614760719E-2</v>
      </c>
      <c r="M1781" s="4">
        <f t="shared" si="128"/>
        <v>1.1108275002208892</v>
      </c>
      <c r="N1781" s="4">
        <f t="shared" si="133"/>
        <v>-0.11795199600876194</v>
      </c>
      <c r="O1781" s="4"/>
      <c r="P1781" s="2">
        <v>99.77</v>
      </c>
      <c r="Q1781" s="2">
        <v>121.19491870354111</v>
      </c>
    </row>
    <row r="1782" spans="2:17" x14ac:dyDescent="0.2">
      <c r="B1782" s="1">
        <v>38264</v>
      </c>
      <c r="C1782">
        <v>99.97</v>
      </c>
      <c r="D1782" s="4">
        <f t="shared" si="130"/>
        <v>2.0046106043900558E-3</v>
      </c>
      <c r="E1782" s="4">
        <f t="shared" si="127"/>
        <v>1.0907801418439715</v>
      </c>
      <c r="F1782" s="4">
        <f t="shared" si="132"/>
        <v>-0.23058569999230361</v>
      </c>
      <c r="H1782" s="1">
        <v>38264</v>
      </c>
      <c r="I1782">
        <v>1135.17</v>
      </c>
      <c r="J1782" s="2">
        <f t="shared" si="129"/>
        <v>121.58801225337938</v>
      </c>
      <c r="K1782" s="3">
        <f t="shared" si="131"/>
        <v>3.2434821034026395E-3</v>
      </c>
      <c r="M1782" s="4">
        <f t="shared" si="128"/>
        <v>1.0905239495071761</v>
      </c>
      <c r="N1782" s="4">
        <f t="shared" si="133"/>
        <v>-0.12987122489651992</v>
      </c>
      <c r="O1782" s="4"/>
      <c r="P1782" s="2">
        <v>99.97</v>
      </c>
      <c r="Q1782" s="2">
        <v>121.58801225337938</v>
      </c>
    </row>
    <row r="1783" spans="2:17" x14ac:dyDescent="0.2">
      <c r="B1783" s="1">
        <v>38265</v>
      </c>
      <c r="C1783">
        <v>100.06</v>
      </c>
      <c r="D1783" s="4">
        <f t="shared" si="130"/>
        <v>9.002700810243347E-4</v>
      </c>
      <c r="E1783" s="4">
        <f t="shared" si="127"/>
        <v>1.0923580786026201</v>
      </c>
      <c r="F1783" s="4">
        <f t="shared" si="132"/>
        <v>-0.22811077682635184</v>
      </c>
      <c r="H1783" s="1">
        <v>38265</v>
      </c>
      <c r="I1783">
        <v>1134.48</v>
      </c>
      <c r="J1783" s="2">
        <f t="shared" si="129"/>
        <v>121.51410638161141</v>
      </c>
      <c r="K1783" s="3">
        <f t="shared" si="131"/>
        <v>-6.0783847353262921E-4</v>
      </c>
      <c r="M1783" s="4">
        <f t="shared" si="128"/>
        <v>1.0923691685523085</v>
      </c>
      <c r="N1783" s="4">
        <f t="shared" si="133"/>
        <v>-0.1282283782226149</v>
      </c>
      <c r="O1783" s="4"/>
      <c r="P1783" s="2">
        <v>100.06</v>
      </c>
      <c r="Q1783" s="2">
        <v>121.51410638161141</v>
      </c>
    </row>
    <row r="1784" spans="2:17" x14ac:dyDescent="0.2">
      <c r="B1784" s="1">
        <v>38266</v>
      </c>
      <c r="C1784">
        <v>100.61</v>
      </c>
      <c r="D1784" s="4">
        <f t="shared" si="130"/>
        <v>5.4967019788125793E-3</v>
      </c>
      <c r="E1784" s="4">
        <f t="shared" si="127"/>
        <v>1.085563228312473</v>
      </c>
      <c r="F1784" s="4">
        <f t="shared" si="132"/>
        <v>-0.23490494296577946</v>
      </c>
      <c r="H1784" s="1">
        <v>38266</v>
      </c>
      <c r="I1784">
        <v>1142.05</v>
      </c>
      <c r="J1784" s="2">
        <f t="shared" si="129"/>
        <v>122.32492877187727</v>
      </c>
      <c r="K1784" s="3">
        <f t="shared" si="131"/>
        <v>6.6726606022142754E-3</v>
      </c>
      <c r="M1784" s="4">
        <f t="shared" si="128"/>
        <v>1.0862906984486318</v>
      </c>
      <c r="N1784" s="4">
        <f t="shared" si="133"/>
        <v>-0.13833559680096585</v>
      </c>
      <c r="O1784" s="4"/>
      <c r="P1784" s="2">
        <v>100.61</v>
      </c>
      <c r="Q1784" s="2">
        <v>122.32492877187727</v>
      </c>
    </row>
    <row r="1785" spans="2:17" x14ac:dyDescent="0.2">
      <c r="B1785" s="1">
        <v>38267</v>
      </c>
      <c r="C1785">
        <v>99.62</v>
      </c>
      <c r="D1785" s="4">
        <f t="shared" si="130"/>
        <v>-9.8399761455123524E-3</v>
      </c>
      <c r="E1785" s="4">
        <f t="shared" si="127"/>
        <v>1.055855855855856</v>
      </c>
      <c r="F1785" s="4">
        <f t="shared" si="132"/>
        <v>-0.2391935237513364</v>
      </c>
      <c r="H1785" s="1">
        <v>38267</v>
      </c>
      <c r="I1785">
        <v>1130.6500000000001</v>
      </c>
      <c r="J1785" s="2">
        <f t="shared" si="129"/>
        <v>121.10387523831973</v>
      </c>
      <c r="K1785" s="3">
        <f t="shared" si="131"/>
        <v>-9.9820498226871335E-3</v>
      </c>
      <c r="M1785" s="4">
        <f t="shared" si="128"/>
        <v>1.0544354086619168</v>
      </c>
      <c r="N1785" s="4">
        <f t="shared" si="133"/>
        <v>-0.1419128138186454</v>
      </c>
      <c r="O1785" s="4"/>
      <c r="P1785" s="2">
        <v>99.62</v>
      </c>
      <c r="Q1785" s="2">
        <v>121.10387523831973</v>
      </c>
    </row>
    <row r="1786" spans="2:17" x14ac:dyDescent="0.2">
      <c r="B1786" s="1">
        <v>38268</v>
      </c>
      <c r="C1786">
        <v>98.78</v>
      </c>
      <c r="D1786" s="4">
        <f t="shared" si="130"/>
        <v>-8.432041758683062E-3</v>
      </c>
      <c r="E1786" s="4">
        <f t="shared" ref="E1786:E1849" si="134">+C1786/C1028</f>
        <v>1.0469528351881294</v>
      </c>
      <c r="F1786" s="4">
        <f t="shared" si="132"/>
        <v>-0.25555806767653932</v>
      </c>
      <c r="H1786" s="1">
        <v>38268</v>
      </c>
      <c r="I1786">
        <v>1122.1400000000001</v>
      </c>
      <c r="J1786" s="2">
        <f t="shared" si="129"/>
        <v>120.19236948651493</v>
      </c>
      <c r="K1786" s="3">
        <f t="shared" si="131"/>
        <v>-7.5266439658603357E-3</v>
      </c>
      <c r="M1786" s="4">
        <f t="shared" ref="M1786:M1849" si="135">+I1786/I1028</f>
        <v>1.0490917420042445</v>
      </c>
      <c r="N1786" s="4">
        <f t="shared" si="133"/>
        <v>-0.16008742384096042</v>
      </c>
      <c r="O1786" s="4"/>
      <c r="P1786" s="2">
        <v>98.78</v>
      </c>
      <c r="Q1786" s="2">
        <v>120.19236948651493</v>
      </c>
    </row>
    <row r="1787" spans="2:17" x14ac:dyDescent="0.2">
      <c r="B1787" s="1">
        <v>38271</v>
      </c>
      <c r="C1787">
        <v>99.13</v>
      </c>
      <c r="D1787" s="4">
        <f t="shared" si="130"/>
        <v>3.5432273739621767E-3</v>
      </c>
      <c r="E1787" s="4">
        <f t="shared" si="134"/>
        <v>1.0534537725823592</v>
      </c>
      <c r="F1787" s="4">
        <f t="shared" si="132"/>
        <v>-0.25303292894280771</v>
      </c>
      <c r="H1787" s="1">
        <v>38271</v>
      </c>
      <c r="I1787">
        <v>1124.3900000000001</v>
      </c>
      <c r="J1787" s="2">
        <f t="shared" si="129"/>
        <v>120.43336689445391</v>
      </c>
      <c r="K1787" s="3">
        <f t="shared" si="131"/>
        <v>2.0050974031760038E-3</v>
      </c>
      <c r="M1787" s="4">
        <f t="shared" si="135"/>
        <v>1.0494782430136833</v>
      </c>
      <c r="N1787" s="4">
        <f t="shared" si="133"/>
        <v>-0.15789276593195067</v>
      </c>
      <c r="O1787" s="4"/>
      <c r="P1787" s="2">
        <v>99.13</v>
      </c>
      <c r="Q1787" s="2">
        <v>120.43336689445391</v>
      </c>
    </row>
    <row r="1788" spans="2:17" x14ac:dyDescent="0.2">
      <c r="B1788" s="1">
        <v>38272</v>
      </c>
      <c r="C1788">
        <v>98.83</v>
      </c>
      <c r="D1788" s="4">
        <f t="shared" si="130"/>
        <v>-3.0263290628467221E-3</v>
      </c>
      <c r="E1788" s="4">
        <f t="shared" si="134"/>
        <v>1.0566663102747782</v>
      </c>
      <c r="F1788" s="4">
        <f t="shared" si="132"/>
        <v>-0.2434935701163502</v>
      </c>
      <c r="H1788" s="1">
        <v>38272</v>
      </c>
      <c r="I1788">
        <v>1121.8399999999999</v>
      </c>
      <c r="J1788" s="2">
        <f t="shared" si="129"/>
        <v>120.1602364987897</v>
      </c>
      <c r="K1788" s="3">
        <f t="shared" si="131"/>
        <v>-2.2678963704766408E-3</v>
      </c>
      <c r="M1788" s="4">
        <f t="shared" si="135"/>
        <v>1.0559090395692932</v>
      </c>
      <c r="N1788" s="4">
        <f t="shared" si="133"/>
        <v>-0.14561627977822467</v>
      </c>
      <c r="O1788" s="4"/>
      <c r="P1788" s="2">
        <v>98.83</v>
      </c>
      <c r="Q1788" s="2">
        <v>120.1602364987897</v>
      </c>
    </row>
    <row r="1789" spans="2:17" x14ac:dyDescent="0.2">
      <c r="B1789" s="1">
        <v>38273</v>
      </c>
      <c r="C1789">
        <v>97.92</v>
      </c>
      <c r="D1789" s="4">
        <f t="shared" si="130"/>
        <v>-9.2077304462206966E-3</v>
      </c>
      <c r="E1789" s="4">
        <f t="shared" si="134"/>
        <v>1.0525636891325378</v>
      </c>
      <c r="F1789" s="4">
        <f t="shared" si="132"/>
        <v>-0.22927981109799289</v>
      </c>
      <c r="H1789" s="1">
        <v>38273</v>
      </c>
      <c r="I1789">
        <v>1113.6500000000001</v>
      </c>
      <c r="J1789" s="2">
        <f t="shared" si="129"/>
        <v>119.28300593389179</v>
      </c>
      <c r="K1789" s="3">
        <f t="shared" si="131"/>
        <v>-7.300506311060273E-3</v>
      </c>
      <c r="M1789" s="4">
        <f t="shared" si="135"/>
        <v>1.0538443340430566</v>
      </c>
      <c r="N1789" s="4">
        <f t="shared" si="133"/>
        <v>-0.13371708607210908</v>
      </c>
      <c r="O1789" s="4"/>
      <c r="P1789" s="2">
        <v>97.92</v>
      </c>
      <c r="Q1789" s="2">
        <v>119.28300593389179</v>
      </c>
    </row>
    <row r="1790" spans="2:17" x14ac:dyDescent="0.2">
      <c r="B1790" s="1">
        <v>38274</v>
      </c>
      <c r="C1790">
        <v>97.11</v>
      </c>
      <c r="D1790" s="4">
        <f t="shared" si="130"/>
        <v>-8.2720588235294379E-3</v>
      </c>
      <c r="E1790" s="4">
        <f t="shared" si="134"/>
        <v>1.0210282830406898</v>
      </c>
      <c r="F1790" s="4">
        <f t="shared" si="132"/>
        <v>-0.23595594020456334</v>
      </c>
      <c r="H1790" s="1">
        <v>38274</v>
      </c>
      <c r="I1790">
        <v>1103.29</v>
      </c>
      <c r="J1790" s="2">
        <f t="shared" si="129"/>
        <v>118.17334675778157</v>
      </c>
      <c r="K1790" s="3">
        <f t="shared" si="131"/>
        <v>-9.3027432317156489E-3</v>
      </c>
      <c r="M1790" s="4">
        <f t="shared" si="135"/>
        <v>1.0206292380133026</v>
      </c>
      <c r="N1790" s="4">
        <f t="shared" si="133"/>
        <v>-0.1403515606738247</v>
      </c>
      <c r="O1790" s="4"/>
      <c r="P1790" s="2">
        <v>97.11</v>
      </c>
      <c r="Q1790" s="2">
        <v>118.17334675778157</v>
      </c>
    </row>
    <row r="1791" spans="2:17" x14ac:dyDescent="0.2">
      <c r="B1791" s="1">
        <v>38275</v>
      </c>
      <c r="C1791">
        <v>97.57</v>
      </c>
      <c r="D1791" s="4">
        <f t="shared" si="130"/>
        <v>4.7368963031613198E-3</v>
      </c>
      <c r="E1791" s="4">
        <f t="shared" si="134"/>
        <v>1.0104598177299087</v>
      </c>
      <c r="F1791" s="4">
        <f t="shared" si="132"/>
        <v>-0.21181032393569765</v>
      </c>
      <c r="H1791" s="1">
        <v>38275</v>
      </c>
      <c r="I1791">
        <v>1108.2</v>
      </c>
      <c r="J1791" s="2">
        <f t="shared" si="129"/>
        <v>118.699256656884</v>
      </c>
      <c r="K1791" s="3">
        <f t="shared" si="131"/>
        <v>4.4503258436132676E-3</v>
      </c>
      <c r="M1791" s="4">
        <f t="shared" si="135"/>
        <v>1.0098138377846422</v>
      </c>
      <c r="N1791" s="4">
        <f t="shared" si="133"/>
        <v>-0.11159923361204416</v>
      </c>
      <c r="O1791" s="4"/>
      <c r="P1791" s="2">
        <v>97.57</v>
      </c>
      <c r="Q1791" s="2">
        <v>118.699256656884</v>
      </c>
    </row>
    <row r="1792" spans="2:17" x14ac:dyDescent="0.2">
      <c r="B1792" s="1">
        <v>38278</v>
      </c>
      <c r="C1792">
        <v>97.99</v>
      </c>
      <c r="D1792" s="4">
        <f t="shared" si="130"/>
        <v>4.3046018243313444E-3</v>
      </c>
      <c r="E1792" s="4">
        <f t="shared" si="134"/>
        <v>1.0200916094107848</v>
      </c>
      <c r="F1792" s="4">
        <f t="shared" si="132"/>
        <v>-0.21425707641728808</v>
      </c>
      <c r="H1792" s="1">
        <v>38278</v>
      </c>
      <c r="I1792">
        <v>1114.02</v>
      </c>
      <c r="J1792" s="2">
        <f t="shared" si="129"/>
        <v>119.32263661875285</v>
      </c>
      <c r="K1792" s="3">
        <f t="shared" si="131"/>
        <v>5.2517596101786523E-3</v>
      </c>
      <c r="M1792" s="4">
        <f t="shared" si="135"/>
        <v>1.0204919159071131</v>
      </c>
      <c r="N1792" s="4">
        <f t="shared" si="133"/>
        <v>-0.11171888081777814</v>
      </c>
      <c r="O1792" s="4"/>
      <c r="P1792" s="2">
        <v>97.99</v>
      </c>
      <c r="Q1792" s="2">
        <v>119.32263661875285</v>
      </c>
    </row>
    <row r="1793" spans="2:17" x14ac:dyDescent="0.2">
      <c r="B1793" s="1">
        <v>38279</v>
      </c>
      <c r="C1793">
        <v>97.15</v>
      </c>
      <c r="D1793" s="4">
        <f t="shared" si="130"/>
        <v>-8.5723032962545798E-3</v>
      </c>
      <c r="E1793" s="4">
        <f t="shared" si="134"/>
        <v>1.0127176065881371</v>
      </c>
      <c r="F1793" s="4">
        <f t="shared" si="132"/>
        <v>-0.22632794457274819</v>
      </c>
      <c r="H1793" s="1">
        <v>38279</v>
      </c>
      <c r="I1793">
        <v>1103.23</v>
      </c>
      <c r="J1793" s="2">
        <f t="shared" si="129"/>
        <v>118.16692016023654</v>
      </c>
      <c r="K1793" s="3">
        <f t="shared" si="131"/>
        <v>-9.6856429866608584E-3</v>
      </c>
      <c r="M1793" s="4">
        <f t="shared" si="135"/>
        <v>1.0121561863520432</v>
      </c>
      <c r="N1793" s="4">
        <f t="shared" si="133"/>
        <v>-0.12533694859353683</v>
      </c>
      <c r="O1793" s="4"/>
      <c r="P1793" s="2">
        <v>97.15</v>
      </c>
      <c r="Q1793" s="2">
        <v>118.16692016023654</v>
      </c>
    </row>
    <row r="1794" spans="2:17" x14ac:dyDescent="0.2">
      <c r="B1794" s="1">
        <v>38280</v>
      </c>
      <c r="C1794">
        <v>97</v>
      </c>
      <c r="D1794" s="4">
        <f t="shared" si="130"/>
        <v>-1.5440041173443442E-3</v>
      </c>
      <c r="E1794" s="4">
        <f t="shared" si="134"/>
        <v>1.0047648643049512</v>
      </c>
      <c r="F1794" s="4">
        <f t="shared" si="132"/>
        <v>-0.23825977697502754</v>
      </c>
      <c r="H1794" s="1">
        <v>38280</v>
      </c>
      <c r="I1794">
        <v>1103.6600000000001</v>
      </c>
      <c r="J1794" s="2">
        <f t="shared" si="129"/>
        <v>118.21297744264268</v>
      </c>
      <c r="K1794" s="3">
        <f t="shared" si="131"/>
        <v>3.8976460031014959E-4</v>
      </c>
      <c r="M1794" s="4">
        <f t="shared" si="135"/>
        <v>1.0055761065655922</v>
      </c>
      <c r="N1794" s="4">
        <f t="shared" si="133"/>
        <v>-0.14407141139883517</v>
      </c>
      <c r="O1794" s="4"/>
      <c r="P1794" s="2">
        <v>97</v>
      </c>
      <c r="Q1794" s="2">
        <v>118.21297744264268</v>
      </c>
    </row>
    <row r="1795" spans="2:17" x14ac:dyDescent="0.2">
      <c r="B1795" s="1">
        <v>38281</v>
      </c>
      <c r="C1795">
        <v>97.53</v>
      </c>
      <c r="D1795" s="4">
        <f t="shared" si="130"/>
        <v>5.4639175257731321E-3</v>
      </c>
      <c r="E1795" s="4">
        <f t="shared" si="134"/>
        <v>1.0322819644369179</v>
      </c>
      <c r="F1795" s="4">
        <f t="shared" si="132"/>
        <v>-0.23619703970553685</v>
      </c>
      <c r="H1795" s="1">
        <v>38281</v>
      </c>
      <c r="I1795">
        <v>1106.49</v>
      </c>
      <c r="J1795" s="2">
        <f t="shared" si="129"/>
        <v>118.51609862685038</v>
      </c>
      <c r="K1795" s="3">
        <f t="shared" si="131"/>
        <v>2.5641954949893186E-3</v>
      </c>
      <c r="M1795" s="4">
        <f t="shared" si="135"/>
        <v>1.0272957691557809</v>
      </c>
      <c r="N1795" s="4">
        <f t="shared" si="133"/>
        <v>-0.13798583681959464</v>
      </c>
      <c r="O1795" s="4"/>
      <c r="P1795" s="2">
        <v>97.53</v>
      </c>
      <c r="Q1795" s="2">
        <v>118.51609862685038</v>
      </c>
    </row>
    <row r="1796" spans="2:17" x14ac:dyDescent="0.2">
      <c r="B1796" s="1">
        <v>38282</v>
      </c>
      <c r="C1796">
        <v>96.49</v>
      </c>
      <c r="D1796" s="4">
        <f t="shared" si="130"/>
        <v>-1.0663385624935962E-2</v>
      </c>
      <c r="E1796" s="4">
        <f t="shared" si="134"/>
        <v>1.0242012525209638</v>
      </c>
      <c r="F1796" s="4">
        <f t="shared" si="132"/>
        <v>-0.25079586924450659</v>
      </c>
      <c r="H1796" s="1">
        <v>38282</v>
      </c>
      <c r="I1796">
        <v>1095.73</v>
      </c>
      <c r="J1796" s="2">
        <f t="shared" ref="J1796:J1859" si="136">+J1795*(1+K1796)</f>
        <v>117.36359546710659</v>
      </c>
      <c r="K1796" s="3">
        <f t="shared" si="131"/>
        <v>-9.7244439624397661E-3</v>
      </c>
      <c r="M1796" s="4">
        <f t="shared" si="135"/>
        <v>1.0253787630660391</v>
      </c>
      <c r="N1796" s="4">
        <f t="shared" si="133"/>
        <v>-0.15819920869665427</v>
      </c>
      <c r="O1796" s="4"/>
      <c r="P1796" s="2">
        <v>96.49</v>
      </c>
      <c r="Q1796" s="2">
        <v>117.36359546710659</v>
      </c>
    </row>
    <row r="1797" spans="2:17" x14ac:dyDescent="0.2">
      <c r="B1797" s="1">
        <v>38285</v>
      </c>
      <c r="C1797">
        <v>96.43</v>
      </c>
      <c r="D1797" s="4">
        <f t="shared" ref="D1797:D1860" si="137">+C1797/C1796-1</f>
        <v>-6.2182609596839189E-4</v>
      </c>
      <c r="E1797" s="4">
        <f t="shared" si="134"/>
        <v>1.0239991504725496</v>
      </c>
      <c r="F1797" s="4">
        <f t="shared" si="132"/>
        <v>-0.2476985489155874</v>
      </c>
      <c r="H1797" s="1">
        <v>38285</v>
      </c>
      <c r="I1797">
        <v>1094.81</v>
      </c>
      <c r="J1797" s="2">
        <f t="shared" si="136"/>
        <v>117.26505430474931</v>
      </c>
      <c r="K1797" s="3">
        <f t="shared" ref="K1797:K1860" si="138">+I1797/I1796-1</f>
        <v>-8.39622899801995E-4</v>
      </c>
      <c r="M1797" s="4">
        <f t="shared" si="135"/>
        <v>1.0198699556582329</v>
      </c>
      <c r="N1797" s="4">
        <f t="shared" si="133"/>
        <v>-0.15369155013411884</v>
      </c>
      <c r="O1797" s="4"/>
      <c r="P1797" s="2">
        <v>96.43</v>
      </c>
      <c r="Q1797" s="2">
        <v>117.26505430474931</v>
      </c>
    </row>
    <row r="1798" spans="2:17" x14ac:dyDescent="0.2">
      <c r="B1798" s="1">
        <v>38286</v>
      </c>
      <c r="C1798">
        <v>97.86</v>
      </c>
      <c r="D1798" s="4">
        <f t="shared" si="137"/>
        <v>1.4829409934667526E-2</v>
      </c>
      <c r="E1798" s="4">
        <f t="shared" si="134"/>
        <v>1.0192688261639411</v>
      </c>
      <c r="F1798" s="4">
        <f t="shared" si="132"/>
        <v>-0.22731938412949071</v>
      </c>
      <c r="H1798" s="1">
        <v>38286</v>
      </c>
      <c r="I1798">
        <v>1111.0899999999999</v>
      </c>
      <c r="J1798" s="2">
        <f t="shared" si="136"/>
        <v>119.00880443863677</v>
      </c>
      <c r="K1798" s="3">
        <f t="shared" si="138"/>
        <v>1.4870160119107467E-2</v>
      </c>
      <c r="M1798" s="4">
        <f t="shared" si="135"/>
        <v>1.0194421506560234</v>
      </c>
      <c r="N1798" s="4">
        <f t="shared" si="133"/>
        <v>-0.13325428462216549</v>
      </c>
      <c r="O1798" s="4"/>
      <c r="P1798" s="2">
        <v>97.86</v>
      </c>
      <c r="Q1798" s="2">
        <v>119.00880443863677</v>
      </c>
    </row>
    <row r="1799" spans="2:17" x14ac:dyDescent="0.2">
      <c r="B1799" s="1">
        <v>38287</v>
      </c>
      <c r="C1799">
        <v>99.02</v>
      </c>
      <c r="D1799" s="4">
        <f t="shared" si="137"/>
        <v>1.1853668506029091E-2</v>
      </c>
      <c r="E1799" s="4">
        <f t="shared" si="134"/>
        <v>1.0363160648874934</v>
      </c>
      <c r="F1799" s="4">
        <f t="shared" si="132"/>
        <v>-0.23013528222671442</v>
      </c>
      <c r="H1799" s="1">
        <v>38287</v>
      </c>
      <c r="I1799">
        <v>1125.4000000000001</v>
      </c>
      <c r="J1799" s="2">
        <f t="shared" si="136"/>
        <v>120.54154795312877</v>
      </c>
      <c r="K1799" s="3">
        <f t="shared" si="138"/>
        <v>1.2879244705649606E-2</v>
      </c>
      <c r="M1799" s="4">
        <f t="shared" si="135"/>
        <v>1.037445380630174</v>
      </c>
      <c r="N1799" s="4">
        <f t="shared" si="133"/>
        <v>-0.13211126620447122</v>
      </c>
      <c r="O1799" s="4"/>
      <c r="P1799" s="2">
        <v>99.02</v>
      </c>
      <c r="Q1799" s="2">
        <v>120.54154795312877</v>
      </c>
    </row>
    <row r="1800" spans="2:17" x14ac:dyDescent="0.2">
      <c r="B1800" s="1">
        <v>38288</v>
      </c>
      <c r="C1800">
        <v>99.27</v>
      </c>
      <c r="D1800" s="4">
        <f t="shared" si="137"/>
        <v>2.5247424762673276E-3</v>
      </c>
      <c r="E1800" s="4">
        <f t="shared" si="134"/>
        <v>1.0419859347118716</v>
      </c>
      <c r="F1800" s="4">
        <f t="shared" si="132"/>
        <v>-0.25394558845633552</v>
      </c>
      <c r="H1800" s="1">
        <v>38288</v>
      </c>
      <c r="I1800">
        <v>1127.44</v>
      </c>
      <c r="J1800" s="2">
        <f t="shared" si="136"/>
        <v>120.76005226966012</v>
      </c>
      <c r="K1800" s="3">
        <f t="shared" si="138"/>
        <v>1.8126888217522286E-3</v>
      </c>
      <c r="M1800" s="4">
        <f t="shared" si="135"/>
        <v>1.0389237007003318</v>
      </c>
      <c r="N1800" s="4">
        <f t="shared" si="133"/>
        <v>-0.16015613360746106</v>
      </c>
      <c r="O1800" s="4"/>
      <c r="P1800" s="2">
        <v>99.27</v>
      </c>
      <c r="Q1800" s="2">
        <v>120.76005226966012</v>
      </c>
    </row>
    <row r="1801" spans="2:17" x14ac:dyDescent="0.2">
      <c r="B1801" s="1">
        <v>38289</v>
      </c>
      <c r="C1801">
        <v>99.51</v>
      </c>
      <c r="D1801" s="4">
        <f t="shared" si="137"/>
        <v>2.4176488365066362E-3</v>
      </c>
      <c r="E1801" s="4">
        <f t="shared" si="134"/>
        <v>1.0276773727150676</v>
      </c>
      <c r="F1801" s="4">
        <f t="shared" si="132"/>
        <v>-0.26609631978759496</v>
      </c>
      <c r="H1801" s="1">
        <v>38289</v>
      </c>
      <c r="I1801">
        <v>1130.2</v>
      </c>
      <c r="J1801" s="2">
        <f t="shared" si="136"/>
        <v>121.05567575673196</v>
      </c>
      <c r="K1801" s="3">
        <f t="shared" si="138"/>
        <v>2.44802384162357E-3</v>
      </c>
      <c r="M1801" s="4">
        <f t="shared" si="135"/>
        <v>1.0273704878691745</v>
      </c>
      <c r="N1801" s="4">
        <f t="shared" si="133"/>
        <v>-0.17075711885423317</v>
      </c>
      <c r="O1801" s="4"/>
      <c r="P1801" s="2">
        <v>99.51</v>
      </c>
      <c r="Q1801" s="2">
        <v>121.05567575673196</v>
      </c>
    </row>
    <row r="1802" spans="2:17" x14ac:dyDescent="0.2">
      <c r="B1802" s="1">
        <v>38292</v>
      </c>
      <c r="C1802">
        <v>99.55</v>
      </c>
      <c r="D1802" s="4">
        <f t="shared" si="137"/>
        <v>4.019696512913562E-4</v>
      </c>
      <c r="E1802" s="4">
        <f t="shared" si="134"/>
        <v>1.0288342290202561</v>
      </c>
      <c r="F1802" s="4">
        <f t="shared" si="132"/>
        <v>-0.25841775923718724</v>
      </c>
      <c r="H1802" s="1">
        <v>38292</v>
      </c>
      <c r="I1802">
        <v>1130.51</v>
      </c>
      <c r="J1802" s="2">
        <f t="shared" si="136"/>
        <v>121.08887984404799</v>
      </c>
      <c r="K1802" s="3">
        <f t="shared" si="138"/>
        <v>2.7428773668369821E-4</v>
      </c>
      <c r="M1802" s="4">
        <f t="shared" si="135"/>
        <v>1.0234471895057986</v>
      </c>
      <c r="N1802" s="4">
        <f t="shared" si="133"/>
        <v>-0.16513307535521216</v>
      </c>
      <c r="O1802" s="4"/>
      <c r="P1802" s="2">
        <v>99.55</v>
      </c>
      <c r="Q1802" s="2">
        <v>121.08887984404799</v>
      </c>
    </row>
    <row r="1803" spans="2:17" x14ac:dyDescent="0.2">
      <c r="B1803" s="1">
        <v>38293</v>
      </c>
      <c r="C1803">
        <v>99.53</v>
      </c>
      <c r="D1803" s="4">
        <f t="shared" si="137"/>
        <v>-2.0090406830730601E-4</v>
      </c>
      <c r="E1803" s="4">
        <f t="shared" si="134"/>
        <v>1.0564695892155822</v>
      </c>
      <c r="F1803" s="4">
        <f t="shared" si="132"/>
        <v>-0.25305816135084425</v>
      </c>
      <c r="H1803" s="1">
        <v>38293</v>
      </c>
      <c r="I1803">
        <v>1130.55</v>
      </c>
      <c r="J1803" s="2">
        <f t="shared" si="136"/>
        <v>121.09316424241136</v>
      </c>
      <c r="K1803" s="3">
        <f t="shared" si="138"/>
        <v>3.538226110344489E-5</v>
      </c>
      <c r="M1803" s="4">
        <f t="shared" si="135"/>
        <v>1.0484559028099787</v>
      </c>
      <c r="N1803" s="4">
        <f t="shared" si="133"/>
        <v>-0.16115126062890472</v>
      </c>
      <c r="O1803" s="4"/>
      <c r="P1803" s="2">
        <v>99.53</v>
      </c>
      <c r="Q1803" s="2">
        <v>121.09316424241136</v>
      </c>
    </row>
    <row r="1804" spans="2:17" x14ac:dyDescent="0.2">
      <c r="B1804" s="1">
        <v>38294</v>
      </c>
      <c r="C1804">
        <v>100.81</v>
      </c>
      <c r="D1804" s="4">
        <f t="shared" si="137"/>
        <v>1.2860444087209988E-2</v>
      </c>
      <c r="E1804" s="4">
        <f t="shared" si="134"/>
        <v>1.0838619503279217</v>
      </c>
      <c r="F1804" s="4">
        <f t="shared" si="132"/>
        <v>-0.24791107132199341</v>
      </c>
      <c r="H1804" s="1">
        <v>38294</v>
      </c>
      <c r="I1804">
        <v>1143.2</v>
      </c>
      <c r="J1804" s="2">
        <f t="shared" si="136"/>
        <v>122.44810522482393</v>
      </c>
      <c r="K1804" s="3">
        <f t="shared" si="138"/>
        <v>1.1189244173190227E-2</v>
      </c>
      <c r="M1804" s="4">
        <f t="shared" si="135"/>
        <v>1.0787042716009776</v>
      </c>
      <c r="N1804" s="4">
        <f t="shared" si="133"/>
        <v>-0.15626637538470622</v>
      </c>
      <c r="O1804" s="4"/>
      <c r="P1804" s="2">
        <v>100.81</v>
      </c>
      <c r="Q1804" s="2">
        <v>122.44810522482393</v>
      </c>
    </row>
    <row r="1805" spans="2:17" x14ac:dyDescent="0.2">
      <c r="B1805" s="1">
        <v>38295</v>
      </c>
      <c r="C1805">
        <v>102.17</v>
      </c>
      <c r="D1805" s="4">
        <f t="shared" si="137"/>
        <v>1.3490725126475533E-2</v>
      </c>
      <c r="E1805" s="4">
        <f t="shared" si="134"/>
        <v>1.0969508267124759</v>
      </c>
      <c r="F1805" s="4">
        <f t="shared" si="132"/>
        <v>-0.24223095750203971</v>
      </c>
      <c r="H1805" s="1">
        <v>38295</v>
      </c>
      <c r="I1805">
        <v>1161.67</v>
      </c>
      <c r="J1805" s="2">
        <f t="shared" si="136"/>
        <v>124.42642616910535</v>
      </c>
      <c r="K1805" s="3">
        <f t="shared" si="138"/>
        <v>1.6156403079076398E-2</v>
      </c>
      <c r="M1805" s="4">
        <f t="shared" si="135"/>
        <v>1.0961425956330559</v>
      </c>
      <c r="N1805" s="4">
        <f t="shared" si="133"/>
        <v>-0.14748576293078142</v>
      </c>
      <c r="O1805" s="4"/>
      <c r="P1805" s="2">
        <v>102.17</v>
      </c>
      <c r="Q1805" s="2">
        <v>124.42642616910535</v>
      </c>
    </row>
    <row r="1806" spans="2:17" x14ac:dyDescent="0.2">
      <c r="B1806" s="1">
        <v>38296</v>
      </c>
      <c r="C1806">
        <v>102.81</v>
      </c>
      <c r="D1806" s="4">
        <f t="shared" si="137"/>
        <v>6.2640696877753754E-3</v>
      </c>
      <c r="E1806" s="4">
        <f t="shared" si="134"/>
        <v>1.0822105263157895</v>
      </c>
      <c r="F1806" s="4">
        <f t="shared" si="132"/>
        <v>-0.24603989439718399</v>
      </c>
      <c r="H1806" s="1">
        <v>38296</v>
      </c>
      <c r="I1806">
        <v>1166.17</v>
      </c>
      <c r="J1806" s="2">
        <f t="shared" si="136"/>
        <v>124.90842098498334</v>
      </c>
      <c r="K1806" s="3">
        <f t="shared" si="138"/>
        <v>3.8737335043514953E-3</v>
      </c>
      <c r="M1806" s="4">
        <f t="shared" si="135"/>
        <v>1.0757033483995944</v>
      </c>
      <c r="N1806" s="4">
        <f t="shared" si="133"/>
        <v>-0.14892390328630956</v>
      </c>
      <c r="O1806" s="4"/>
      <c r="P1806" s="2">
        <v>102.81</v>
      </c>
      <c r="Q1806" s="2">
        <v>124.90842098498334</v>
      </c>
    </row>
    <row r="1807" spans="2:17" x14ac:dyDescent="0.2">
      <c r="B1807" s="1">
        <v>38299</v>
      </c>
      <c r="C1807">
        <v>102.7</v>
      </c>
      <c r="D1807" s="4">
        <f t="shared" si="137"/>
        <v>-1.0699348312420698E-3</v>
      </c>
      <c r="E1807" s="4">
        <f t="shared" si="134"/>
        <v>1.0735939786744721</v>
      </c>
      <c r="F1807" s="4">
        <f t="shared" si="132"/>
        <v>-0.24640446140299377</v>
      </c>
      <c r="H1807" s="1">
        <v>38299</v>
      </c>
      <c r="I1807">
        <v>1164.8900000000001</v>
      </c>
      <c r="J1807" s="2">
        <f t="shared" si="136"/>
        <v>124.77132023735582</v>
      </c>
      <c r="K1807" s="3">
        <f t="shared" si="138"/>
        <v>-1.0976101254533965E-3</v>
      </c>
      <c r="M1807" s="4">
        <f t="shared" si="135"/>
        <v>1.0714587932303166</v>
      </c>
      <c r="N1807" s="4">
        <f t="shared" si="133"/>
        <v>-0.15404390672544133</v>
      </c>
      <c r="O1807" s="4"/>
      <c r="P1807" s="2">
        <v>102.7</v>
      </c>
      <c r="Q1807" s="2">
        <v>124.77132023735582</v>
      </c>
    </row>
    <row r="1808" spans="2:17" x14ac:dyDescent="0.2">
      <c r="B1808" s="1">
        <v>38300</v>
      </c>
      <c r="C1808">
        <v>102.5</v>
      </c>
      <c r="D1808" s="4">
        <f t="shared" si="137"/>
        <v>-1.9474196689386325E-3</v>
      </c>
      <c r="E1808" s="4">
        <f t="shared" si="134"/>
        <v>1.0576823857187081</v>
      </c>
      <c r="F1808" s="4">
        <f t="shared" si="132"/>
        <v>-0.2416956425242287</v>
      </c>
      <c r="H1808" s="1">
        <v>38300</v>
      </c>
      <c r="I1808">
        <v>1164.08</v>
      </c>
      <c r="J1808" s="2">
        <f t="shared" si="136"/>
        <v>124.68456117049777</v>
      </c>
      <c r="K1808" s="3">
        <f t="shared" si="138"/>
        <v>-6.9534462481446457E-4</v>
      </c>
      <c r="M1808" s="4">
        <f t="shared" si="135"/>
        <v>1.0555293605600087</v>
      </c>
      <c r="N1808" s="4">
        <f t="shared" si="133"/>
        <v>-0.14736903785304112</v>
      </c>
      <c r="O1808" s="4"/>
      <c r="P1808" s="2">
        <v>102.5</v>
      </c>
      <c r="Q1808" s="2">
        <v>124.68456117049777</v>
      </c>
    </row>
    <row r="1809" spans="2:17" x14ac:dyDescent="0.2">
      <c r="B1809" s="1">
        <v>38301</v>
      </c>
      <c r="C1809">
        <v>102.55</v>
      </c>
      <c r="D1809" s="4">
        <f t="shared" si="137"/>
        <v>4.8780487804878092E-4</v>
      </c>
      <c r="E1809" s="4">
        <f t="shared" si="134"/>
        <v>1.0418571573707203</v>
      </c>
      <c r="F1809" s="4">
        <f t="shared" si="132"/>
        <v>-0.24573403942335992</v>
      </c>
      <c r="H1809" s="1">
        <v>38301</v>
      </c>
      <c r="I1809">
        <v>1162.9100000000001</v>
      </c>
      <c r="J1809" s="2">
        <f t="shared" si="136"/>
        <v>124.55924251836952</v>
      </c>
      <c r="K1809" s="3">
        <f t="shared" si="138"/>
        <v>-1.0050855611296594E-3</v>
      </c>
      <c r="M1809" s="4">
        <f t="shared" si="135"/>
        <v>1.0393704306168781</v>
      </c>
      <c r="N1809" s="4">
        <f t="shared" si="133"/>
        <v>-0.15329896757095218</v>
      </c>
      <c r="O1809" s="4"/>
      <c r="P1809" s="2">
        <v>102.55</v>
      </c>
      <c r="Q1809" s="2">
        <v>124.55924251836952</v>
      </c>
    </row>
    <row r="1810" spans="2:17" x14ac:dyDescent="0.2">
      <c r="B1810" s="1">
        <v>38302</v>
      </c>
      <c r="C1810">
        <v>103.34</v>
      </c>
      <c r="D1810" s="4">
        <f t="shared" si="137"/>
        <v>7.7035592393954744E-3</v>
      </c>
      <c r="E1810" s="4">
        <f t="shared" si="134"/>
        <v>1.0512716174974568</v>
      </c>
      <c r="F1810" s="4">
        <f t="shared" si="132"/>
        <v>-0.24431444241316269</v>
      </c>
      <c r="H1810" s="1">
        <v>38302</v>
      </c>
      <c r="I1810">
        <v>1173.48</v>
      </c>
      <c r="J1810" s="2">
        <f t="shared" si="136"/>
        <v>125.69139478588734</v>
      </c>
      <c r="K1810" s="3">
        <f t="shared" si="138"/>
        <v>9.0892674411604535E-3</v>
      </c>
      <c r="M1810" s="4">
        <f t="shared" si="135"/>
        <v>1.0516938519447929</v>
      </c>
      <c r="N1810" s="4">
        <f t="shared" si="133"/>
        <v>-0.15055086647459937</v>
      </c>
      <c r="O1810" s="4"/>
      <c r="P1810" s="2">
        <v>103.34</v>
      </c>
      <c r="Q1810" s="2">
        <v>125.69139478588734</v>
      </c>
    </row>
    <row r="1811" spans="2:17" x14ac:dyDescent="0.2">
      <c r="B1811" s="1">
        <v>38303</v>
      </c>
      <c r="C1811">
        <v>104.13</v>
      </c>
      <c r="D1811" s="4">
        <f t="shared" si="137"/>
        <v>7.6446680859298954E-3</v>
      </c>
      <c r="E1811" s="4">
        <f t="shared" si="134"/>
        <v>1.0555499239736441</v>
      </c>
      <c r="F1811" s="4">
        <f t="shared" si="132"/>
        <v>-0.24652677279305346</v>
      </c>
      <c r="H1811" s="1">
        <v>38303</v>
      </c>
      <c r="I1811">
        <v>1184.17</v>
      </c>
      <c r="J1811" s="2">
        <f t="shared" si="136"/>
        <v>126.83640024849525</v>
      </c>
      <c r="K1811" s="3">
        <f t="shared" si="138"/>
        <v>9.1096567474520107E-3</v>
      </c>
      <c r="M1811" s="4">
        <f t="shared" si="135"/>
        <v>1.0586747009494522</v>
      </c>
      <c r="N1811" s="4">
        <f t="shared" si="133"/>
        <v>-0.15177714424881439</v>
      </c>
      <c r="O1811" s="4"/>
      <c r="P1811" s="2">
        <v>104.13</v>
      </c>
      <c r="Q1811" s="2">
        <v>126.83640024849525</v>
      </c>
    </row>
    <row r="1812" spans="2:17" x14ac:dyDescent="0.2">
      <c r="B1812" s="1">
        <v>38306</v>
      </c>
      <c r="C1812">
        <v>104.42</v>
      </c>
      <c r="D1812" s="4">
        <f t="shared" si="137"/>
        <v>2.7849803130701734E-3</v>
      </c>
      <c r="E1812" s="4">
        <f t="shared" si="134"/>
        <v>1.0584896097313734</v>
      </c>
      <c r="F1812" s="4">
        <f t="shared" si="132"/>
        <v>-0.24459234608985014</v>
      </c>
      <c r="H1812" s="1">
        <v>38306</v>
      </c>
      <c r="I1812">
        <v>1183.82</v>
      </c>
      <c r="J1812" s="2">
        <f t="shared" si="136"/>
        <v>126.79891176281583</v>
      </c>
      <c r="K1812" s="3">
        <f t="shared" si="138"/>
        <v>-2.9556567046973292E-4</v>
      </c>
      <c r="M1812" s="4">
        <f t="shared" si="135"/>
        <v>1.0566896662530907</v>
      </c>
      <c r="N1812" s="4">
        <f t="shared" si="133"/>
        <v>-0.15101227059861311</v>
      </c>
      <c r="O1812" s="4"/>
      <c r="P1812" s="2">
        <v>104.42</v>
      </c>
      <c r="Q1812" s="2">
        <v>126.79891176281583</v>
      </c>
    </row>
    <row r="1813" spans="2:17" x14ac:dyDescent="0.2">
      <c r="B1813" s="1">
        <v>38307</v>
      </c>
      <c r="C1813">
        <v>103.67</v>
      </c>
      <c r="D1813" s="4">
        <f t="shared" si="137"/>
        <v>-7.1825320819766114E-3</v>
      </c>
      <c r="E1813" s="4">
        <f t="shared" si="134"/>
        <v>1.0572098715072404</v>
      </c>
      <c r="F1813" s="4">
        <f t="shared" si="132"/>
        <v>-0.26469962408681469</v>
      </c>
      <c r="H1813" s="1">
        <v>38307</v>
      </c>
      <c r="I1813">
        <v>1175.43</v>
      </c>
      <c r="J1813" s="2">
        <f t="shared" si="136"/>
        <v>125.90025920610113</v>
      </c>
      <c r="K1813" s="3">
        <f t="shared" si="138"/>
        <v>-7.0872260985621605E-3</v>
      </c>
      <c r="M1813" s="4">
        <f t="shared" si="135"/>
        <v>1.05105827439128</v>
      </c>
      <c r="N1813" s="4">
        <f t="shared" si="133"/>
        <v>-0.17227319780010841</v>
      </c>
      <c r="O1813" s="4"/>
      <c r="P1813" s="2">
        <v>103.67</v>
      </c>
      <c r="Q1813" s="2">
        <v>125.90025920610113</v>
      </c>
    </row>
    <row r="1814" spans="2:17" x14ac:dyDescent="0.2">
      <c r="B1814" s="1">
        <v>38308</v>
      </c>
      <c r="C1814">
        <v>104.26</v>
      </c>
      <c r="D1814" s="4">
        <f t="shared" si="137"/>
        <v>5.6911353332691483E-3</v>
      </c>
      <c r="E1814" s="4">
        <f t="shared" si="134"/>
        <v>1.04</v>
      </c>
      <c r="F1814" s="4">
        <f t="shared" si="132"/>
        <v>-0.25373988977166995</v>
      </c>
      <c r="H1814" s="1">
        <v>38308</v>
      </c>
      <c r="I1814">
        <v>1181.94</v>
      </c>
      <c r="J1814" s="2">
        <f t="shared" si="136"/>
        <v>126.59754503973792</v>
      </c>
      <c r="K1814" s="3">
        <f t="shared" si="138"/>
        <v>5.5383987136621293E-3</v>
      </c>
      <c r="M1814" s="4">
        <f t="shared" si="135"/>
        <v>1.0376177475001978</v>
      </c>
      <c r="N1814" s="4">
        <f t="shared" si="133"/>
        <v>-0.16216656860729706</v>
      </c>
      <c r="O1814" s="4"/>
      <c r="P1814" s="2">
        <v>104.26</v>
      </c>
      <c r="Q1814" s="2">
        <v>126.59754503973792</v>
      </c>
    </row>
    <row r="1815" spans="2:17" x14ac:dyDescent="0.2">
      <c r="B1815" s="1">
        <v>38309</v>
      </c>
      <c r="C1815">
        <v>104.33</v>
      </c>
      <c r="D1815" s="4">
        <f t="shared" si="137"/>
        <v>6.7139842700925101E-4</v>
      </c>
      <c r="E1815" s="4">
        <f t="shared" si="134"/>
        <v>1.0391434262948207</v>
      </c>
      <c r="F1815" s="4">
        <f t="shared" si="132"/>
        <v>-0.25870399317891157</v>
      </c>
      <c r="H1815" s="1">
        <v>38309</v>
      </c>
      <c r="I1815">
        <v>1183.55</v>
      </c>
      <c r="J1815" s="2">
        <f t="shared" si="136"/>
        <v>126.76999207386314</v>
      </c>
      <c r="K1815" s="3">
        <f t="shared" si="138"/>
        <v>1.3621672842951682E-3</v>
      </c>
      <c r="M1815" s="4">
        <f t="shared" si="135"/>
        <v>1.0371009717755715</v>
      </c>
      <c r="N1815" s="4">
        <f t="shared" si="133"/>
        <v>-0.16940362401223918</v>
      </c>
      <c r="O1815" s="4"/>
      <c r="P1815" s="2">
        <v>104.33</v>
      </c>
      <c r="Q1815" s="2">
        <v>126.76999207386314</v>
      </c>
    </row>
    <row r="1816" spans="2:17" x14ac:dyDescent="0.2">
      <c r="B1816" s="1">
        <v>38310</v>
      </c>
      <c r="C1816">
        <v>103.21</v>
      </c>
      <c r="D1816" s="4">
        <f t="shared" si="137"/>
        <v>-1.073516725773993E-2</v>
      </c>
      <c r="E1816" s="4">
        <f t="shared" si="134"/>
        <v>1.0263524264120922</v>
      </c>
      <c r="F1816" s="4">
        <f t="shared" si="132"/>
        <v>-0.26640130783993177</v>
      </c>
      <c r="H1816" s="1">
        <v>38310</v>
      </c>
      <c r="I1816">
        <v>1170.3399999999999</v>
      </c>
      <c r="J1816" s="2">
        <f t="shared" si="136"/>
        <v>125.35506951436355</v>
      </c>
      <c r="K1816" s="3">
        <f t="shared" si="138"/>
        <v>-1.1161336656668519E-2</v>
      </c>
      <c r="M1816" s="4">
        <f t="shared" si="135"/>
        <v>1.0246007844235887</v>
      </c>
      <c r="N1816" s="4">
        <f t="shared" si="133"/>
        <v>-0.17697609001406478</v>
      </c>
      <c r="O1816" s="4"/>
      <c r="P1816" s="2">
        <v>103.21</v>
      </c>
      <c r="Q1816" s="2">
        <v>125.35506951436355</v>
      </c>
    </row>
    <row r="1817" spans="2:17" x14ac:dyDescent="0.2">
      <c r="B1817" s="1">
        <v>38313</v>
      </c>
      <c r="C1817">
        <v>103.71</v>
      </c>
      <c r="D1817" s="4">
        <f t="shared" si="137"/>
        <v>4.8444918128087711E-3</v>
      </c>
      <c r="E1817" s="4">
        <f t="shared" si="134"/>
        <v>1.0360639360639361</v>
      </c>
      <c r="F1817" s="4">
        <f t="shared" si="132"/>
        <v>-0.26248044374911117</v>
      </c>
      <c r="H1817" s="1">
        <v>38313</v>
      </c>
      <c r="I1817">
        <v>1177.24</v>
      </c>
      <c r="J1817" s="2">
        <f t="shared" si="136"/>
        <v>126.09412823204315</v>
      </c>
      <c r="K1817" s="3">
        <f t="shared" si="138"/>
        <v>5.8957226105236238E-3</v>
      </c>
      <c r="M1817" s="4">
        <f t="shared" si="135"/>
        <v>1.0338910112852939</v>
      </c>
      <c r="N1817" s="4">
        <f t="shared" si="133"/>
        <v>-0.17150618604585699</v>
      </c>
      <c r="O1817" s="4"/>
      <c r="P1817" s="2">
        <v>103.71</v>
      </c>
      <c r="Q1817" s="2">
        <v>126.09412823204315</v>
      </c>
    </row>
    <row r="1818" spans="2:17" x14ac:dyDescent="0.2">
      <c r="B1818" s="1">
        <v>38314</v>
      </c>
      <c r="C1818">
        <v>103.82</v>
      </c>
      <c r="D1818" s="4">
        <f t="shared" si="137"/>
        <v>1.0606498891139182E-3</v>
      </c>
      <c r="E1818" s="4">
        <f t="shared" si="134"/>
        <v>1.0245731767492352</v>
      </c>
      <c r="F1818" s="4">
        <f t="shared" si="132"/>
        <v>-0.25373778033352512</v>
      </c>
      <c r="H1818" s="1">
        <v>38314</v>
      </c>
      <c r="I1818">
        <v>1176.94</v>
      </c>
      <c r="J1818" s="2">
        <f t="shared" si="136"/>
        <v>126.06199524431796</v>
      </c>
      <c r="K1818" s="3">
        <f t="shared" si="138"/>
        <v>-2.5483333899622984E-4</v>
      </c>
      <c r="M1818" s="4">
        <f t="shared" si="135"/>
        <v>1.0224836237902457</v>
      </c>
      <c r="N1818" s="4">
        <f t="shared" si="133"/>
        <v>-0.162105592892129</v>
      </c>
      <c r="O1818" s="4"/>
      <c r="P1818" s="2">
        <v>103.82</v>
      </c>
      <c r="Q1818" s="2">
        <v>126.06199524431796</v>
      </c>
    </row>
    <row r="1819" spans="2:17" x14ac:dyDescent="0.2">
      <c r="B1819" s="1">
        <v>38315</v>
      </c>
      <c r="C1819">
        <v>104.06</v>
      </c>
      <c r="D1819" s="4">
        <f t="shared" si="137"/>
        <v>2.3116933153535246E-3</v>
      </c>
      <c r="E1819" s="4">
        <f t="shared" si="134"/>
        <v>1.0357320593211905</v>
      </c>
      <c r="F1819" s="4">
        <f t="shared" si="132"/>
        <v>-0.25697965012495538</v>
      </c>
      <c r="H1819" s="1">
        <v>38315</v>
      </c>
      <c r="I1819">
        <v>1181.76</v>
      </c>
      <c r="J1819" s="2">
        <f t="shared" si="136"/>
        <v>126.57826524710282</v>
      </c>
      <c r="K1819" s="3">
        <f t="shared" si="138"/>
        <v>4.0953659489864069E-3</v>
      </c>
      <c r="M1819" s="4">
        <f t="shared" si="135"/>
        <v>1.0342184026744612</v>
      </c>
      <c r="N1819" s="4">
        <f t="shared" si="133"/>
        <v>-0.16605978490981455</v>
      </c>
      <c r="O1819" s="4"/>
      <c r="P1819" s="2">
        <v>104.06</v>
      </c>
      <c r="Q1819" s="2">
        <v>126.57826524710282</v>
      </c>
    </row>
    <row r="1820" spans="2:17" x14ac:dyDescent="0.2">
      <c r="B1820" s="1">
        <v>38317</v>
      </c>
      <c r="C1820">
        <v>103.95</v>
      </c>
      <c r="D1820" s="4">
        <f t="shared" si="137"/>
        <v>-1.0570824524313016E-3</v>
      </c>
      <c r="E1820" s="4">
        <f t="shared" si="134"/>
        <v>1.0412701592707603</v>
      </c>
      <c r="F1820" s="4">
        <f t="shared" si="132"/>
        <v>-0.25409012629161887</v>
      </c>
      <c r="H1820" s="1">
        <v>38317</v>
      </c>
      <c r="I1820">
        <v>1182.6500000000001</v>
      </c>
      <c r="J1820" s="2">
        <f t="shared" si="136"/>
        <v>126.67359311068759</v>
      </c>
      <c r="K1820" s="3">
        <f t="shared" si="138"/>
        <v>7.531139994585434E-4</v>
      </c>
      <c r="M1820" s="4">
        <f t="shared" si="135"/>
        <v>1.0401220724167348</v>
      </c>
      <c r="N1820" s="4">
        <f t="shared" si="133"/>
        <v>-0.1651607347065549</v>
      </c>
      <c r="O1820" s="4"/>
      <c r="P1820" s="2">
        <v>103.95</v>
      </c>
      <c r="Q1820" s="2">
        <v>126.67359311068759</v>
      </c>
    </row>
    <row r="1821" spans="2:17" x14ac:dyDescent="0.2">
      <c r="B1821" s="1">
        <v>38320</v>
      </c>
      <c r="C1821">
        <v>103.54</v>
      </c>
      <c r="D1821" s="4">
        <f t="shared" si="137"/>
        <v>-3.9442039442039167E-3</v>
      </c>
      <c r="E1821" s="4">
        <f t="shared" si="134"/>
        <v>1.0229203714680895</v>
      </c>
      <c r="F1821" s="4">
        <f t="shared" si="132"/>
        <v>-0.25494711088724176</v>
      </c>
      <c r="H1821" s="1">
        <v>38320</v>
      </c>
      <c r="I1821">
        <v>1178.57</v>
      </c>
      <c r="J1821" s="2">
        <f t="shared" si="136"/>
        <v>126.23658447762487</v>
      </c>
      <c r="K1821" s="3">
        <f t="shared" si="138"/>
        <v>-3.4498795078850009E-3</v>
      </c>
      <c r="M1821" s="4">
        <f t="shared" si="135"/>
        <v>1.0245405706139055</v>
      </c>
      <c r="N1821" s="4">
        <f t="shared" si="133"/>
        <v>-0.16284636639366967</v>
      </c>
      <c r="O1821" s="4"/>
      <c r="P1821" s="2">
        <v>103.54</v>
      </c>
      <c r="Q1821" s="2">
        <v>126.23658447762487</v>
      </c>
    </row>
    <row r="1822" spans="2:17" x14ac:dyDescent="0.2">
      <c r="B1822" s="1">
        <v>38321</v>
      </c>
      <c r="C1822">
        <v>103.36</v>
      </c>
      <c r="D1822" s="4">
        <f t="shared" si="137"/>
        <v>-1.7384585667375996E-3</v>
      </c>
      <c r="E1822" s="4">
        <f t="shared" si="134"/>
        <v>1.0189274447949528</v>
      </c>
      <c r="F1822" s="4">
        <f t="shared" si="132"/>
        <v>-0.24609773887673225</v>
      </c>
      <c r="H1822" s="1">
        <v>38321</v>
      </c>
      <c r="I1822">
        <v>1173.82</v>
      </c>
      <c r="J1822" s="2">
        <f t="shared" si="136"/>
        <v>125.7278121719759</v>
      </c>
      <c r="K1822" s="3">
        <f t="shared" si="138"/>
        <v>-4.0303079155247223E-3</v>
      </c>
      <c r="M1822" s="4">
        <f t="shared" si="135"/>
        <v>1.0141694458364292</v>
      </c>
      <c r="N1822" s="4">
        <f t="shared" si="133"/>
        <v>-0.15486244609081956</v>
      </c>
      <c r="O1822" s="4"/>
      <c r="P1822" s="2">
        <v>103.36</v>
      </c>
      <c r="Q1822" s="2">
        <v>125.7278121719759</v>
      </c>
    </row>
    <row r="1823" spans="2:17" x14ac:dyDescent="0.2">
      <c r="B1823" s="1">
        <v>38322</v>
      </c>
      <c r="C1823">
        <v>104.75</v>
      </c>
      <c r="D1823" s="4">
        <f t="shared" si="137"/>
        <v>1.3448142414860698E-2</v>
      </c>
      <c r="E1823" s="4">
        <f t="shared" si="134"/>
        <v>1.0369233815086123</v>
      </c>
      <c r="F1823" s="4">
        <f t="shared" si="132"/>
        <v>-0.24193081487914314</v>
      </c>
      <c r="H1823" s="1">
        <v>38322</v>
      </c>
      <c r="I1823">
        <v>1191.3699999999999</v>
      </c>
      <c r="J1823" s="2">
        <f t="shared" si="136"/>
        <v>127.60759195390001</v>
      </c>
      <c r="K1823" s="3">
        <f t="shared" si="138"/>
        <v>1.49511850198496E-2</v>
      </c>
      <c r="M1823" s="4">
        <f t="shared" si="135"/>
        <v>1.0364245324053936</v>
      </c>
      <c r="N1823" s="4">
        <f t="shared" si="133"/>
        <v>-0.14763328849841184</v>
      </c>
      <c r="O1823" s="4"/>
      <c r="P1823" s="2">
        <v>104.75</v>
      </c>
      <c r="Q1823" s="2">
        <v>127.60759195390001</v>
      </c>
    </row>
    <row r="1824" spans="2:17" x14ac:dyDescent="0.2">
      <c r="B1824" s="1">
        <v>38323</v>
      </c>
      <c r="C1824">
        <v>104.81</v>
      </c>
      <c r="D1824" s="4">
        <f t="shared" si="137"/>
        <v>5.7279236276852608E-4</v>
      </c>
      <c r="E1824" s="4">
        <f t="shared" si="134"/>
        <v>1.0570852244074633</v>
      </c>
      <c r="F1824" s="4">
        <f t="shared" si="132"/>
        <v>-0.24672991231852803</v>
      </c>
      <c r="H1824" s="1">
        <v>38323</v>
      </c>
      <c r="I1824">
        <v>1190.33</v>
      </c>
      <c r="J1824" s="2">
        <f t="shared" si="136"/>
        <v>127.49619759645266</v>
      </c>
      <c r="K1824" s="3">
        <f t="shared" si="138"/>
        <v>-8.7294459319942064E-4</v>
      </c>
      <c r="M1824" s="4">
        <f t="shared" si="135"/>
        <v>1.0547708503172295</v>
      </c>
      <c r="N1824" s="4">
        <f t="shared" si="133"/>
        <v>-0.15521915630500205</v>
      </c>
      <c r="O1824" s="4"/>
      <c r="P1824" s="2">
        <v>104.81</v>
      </c>
      <c r="Q1824" s="2">
        <v>127.49619759645266</v>
      </c>
    </row>
    <row r="1825" spans="2:17" x14ac:dyDescent="0.2">
      <c r="B1825" s="1">
        <v>38324</v>
      </c>
      <c r="C1825">
        <v>104.7</v>
      </c>
      <c r="D1825" s="4">
        <f t="shared" si="137"/>
        <v>-1.049518175746611E-3</v>
      </c>
      <c r="E1825" s="4">
        <f t="shared" si="134"/>
        <v>1.0418947158921286</v>
      </c>
      <c r="F1825" s="4">
        <f t="shared" si="132"/>
        <v>-0.260854218143311</v>
      </c>
      <c r="H1825" s="1">
        <v>38324</v>
      </c>
      <c r="I1825">
        <v>1191.17</v>
      </c>
      <c r="J1825" s="2">
        <f t="shared" si="136"/>
        <v>127.58616996208323</v>
      </c>
      <c r="K1825" s="3">
        <f t="shared" si="138"/>
        <v>7.0568665832171362E-4</v>
      </c>
      <c r="M1825" s="4">
        <f t="shared" si="135"/>
        <v>1.0447026837396949</v>
      </c>
      <c r="N1825" s="4">
        <f t="shared" si="133"/>
        <v>-0.1689318356240842</v>
      </c>
      <c r="O1825" s="4"/>
      <c r="P1825" s="2">
        <v>104.7</v>
      </c>
      <c r="Q1825" s="2">
        <v>127.58616996208323</v>
      </c>
    </row>
    <row r="1826" spans="2:17" x14ac:dyDescent="0.2">
      <c r="B1826" s="1">
        <v>38327</v>
      </c>
      <c r="C1826">
        <v>104.7</v>
      </c>
      <c r="D1826" s="4">
        <f t="shared" si="137"/>
        <v>0</v>
      </c>
      <c r="E1826" s="4">
        <f t="shared" si="134"/>
        <v>1.045954045954046</v>
      </c>
      <c r="F1826" s="4">
        <f t="shared" si="132"/>
        <v>-0.25453898184407253</v>
      </c>
      <c r="H1826" s="1">
        <v>38327</v>
      </c>
      <c r="I1826">
        <v>1190.25</v>
      </c>
      <c r="J1826" s="2">
        <f t="shared" si="136"/>
        <v>127.48762879972594</v>
      </c>
      <c r="K1826" s="3">
        <f t="shared" si="138"/>
        <v>-7.7234987449326109E-4</v>
      </c>
      <c r="M1826" s="4">
        <f t="shared" si="135"/>
        <v>1.0445829128088113</v>
      </c>
      <c r="N1826" s="4">
        <f t="shared" si="133"/>
        <v>-0.16375682378647249</v>
      </c>
      <c r="O1826" s="4"/>
      <c r="P1826" s="2">
        <v>104.7</v>
      </c>
      <c r="Q1826" s="2">
        <v>127.48762879972594</v>
      </c>
    </row>
    <row r="1827" spans="2:17" x14ac:dyDescent="0.2">
      <c r="B1827" s="1">
        <v>38328</v>
      </c>
      <c r="C1827">
        <v>103.69</v>
      </c>
      <c r="D1827" s="4">
        <f t="shared" si="137"/>
        <v>-9.6466093600764413E-3</v>
      </c>
      <c r="E1827" s="4">
        <f t="shared" si="134"/>
        <v>1.0455782998890792</v>
      </c>
      <c r="F1827" s="4">
        <f t="shared" si="132"/>
        <v>-0.25659592773157436</v>
      </c>
      <c r="H1827" s="1">
        <v>38328</v>
      </c>
      <c r="I1827">
        <v>1177.08</v>
      </c>
      <c r="J1827" s="2">
        <f t="shared" si="136"/>
        <v>126.07699063858971</v>
      </c>
      <c r="K1827" s="3">
        <f t="shared" si="138"/>
        <v>-1.1064902331443083E-2</v>
      </c>
      <c r="M1827" s="4">
        <f t="shared" si="135"/>
        <v>1.0417559076024425</v>
      </c>
      <c r="N1827" s="4">
        <f t="shared" si="133"/>
        <v>-0.16469978781836125</v>
      </c>
      <c r="O1827" s="4"/>
      <c r="P1827" s="2">
        <v>103.69</v>
      </c>
      <c r="Q1827" s="2">
        <v>126.07699063858971</v>
      </c>
    </row>
    <row r="1828" spans="2:17" x14ac:dyDescent="0.2">
      <c r="B1828" s="1">
        <v>38329</v>
      </c>
      <c r="C1828">
        <v>104.24</v>
      </c>
      <c r="D1828" s="4">
        <f t="shared" si="137"/>
        <v>5.3042723502747524E-3</v>
      </c>
      <c r="E1828" s="4">
        <f t="shared" si="134"/>
        <v>1.0343322087715816</v>
      </c>
      <c r="F1828" s="4">
        <f t="shared" si="132"/>
        <v>-0.24720155990467252</v>
      </c>
      <c r="H1828" s="1">
        <v>38329</v>
      </c>
      <c r="I1828">
        <v>1182.81</v>
      </c>
      <c r="J1828" s="2">
        <f t="shared" si="136"/>
        <v>126.690730704141</v>
      </c>
      <c r="K1828" s="3">
        <f t="shared" si="138"/>
        <v>4.8679783871954374E-3</v>
      </c>
      <c r="M1828" s="4">
        <f t="shared" si="135"/>
        <v>1.0332023060796645</v>
      </c>
      <c r="N1828" s="4">
        <f t="shared" si="133"/>
        <v>-0.15747072399350381</v>
      </c>
      <c r="O1828" s="4"/>
      <c r="P1828" s="2">
        <v>104.24</v>
      </c>
      <c r="Q1828" s="2">
        <v>126.690730704141</v>
      </c>
    </row>
    <row r="1829" spans="2:17" x14ac:dyDescent="0.2">
      <c r="B1829" s="1">
        <v>38330</v>
      </c>
      <c r="C1829">
        <v>104.64</v>
      </c>
      <c r="D1829" s="4">
        <f t="shared" si="137"/>
        <v>3.8372985418266836E-3</v>
      </c>
      <c r="E1829" s="4">
        <f t="shared" si="134"/>
        <v>1.019684272071721</v>
      </c>
      <c r="F1829" s="4">
        <f t="shared" si="132"/>
        <v>-0.24703173346765483</v>
      </c>
      <c r="H1829" s="1">
        <v>38330</v>
      </c>
      <c r="I1829">
        <v>1189.24</v>
      </c>
      <c r="J1829" s="2">
        <f t="shared" si="136"/>
        <v>127.37944774105111</v>
      </c>
      <c r="K1829" s="3">
        <f t="shared" si="138"/>
        <v>5.4362069985882666E-3</v>
      </c>
      <c r="M1829" s="4">
        <f t="shared" si="135"/>
        <v>1.0161404707993336</v>
      </c>
      <c r="N1829" s="4">
        <f t="shared" si="133"/>
        <v>-0.15543529979902126</v>
      </c>
      <c r="O1829" s="4"/>
      <c r="P1829" s="2">
        <v>104.64</v>
      </c>
      <c r="Q1829" s="2">
        <v>127.37944774105111</v>
      </c>
    </row>
    <row r="1830" spans="2:17" x14ac:dyDescent="0.2">
      <c r="B1830" s="1">
        <v>38331</v>
      </c>
      <c r="C1830">
        <v>104.75</v>
      </c>
      <c r="D1830" s="4">
        <f t="shared" si="137"/>
        <v>1.0512232415902378E-3</v>
      </c>
      <c r="E1830" s="4">
        <f t="shared" si="134"/>
        <v>1.0209551656920079</v>
      </c>
      <c r="F1830" s="4">
        <f t="shared" si="132"/>
        <v>-0.24974931958172186</v>
      </c>
      <c r="H1830" s="1">
        <v>38331</v>
      </c>
      <c r="I1830">
        <v>1188</v>
      </c>
      <c r="J1830" s="2">
        <f t="shared" si="136"/>
        <v>127.24663139178696</v>
      </c>
      <c r="K1830" s="3">
        <f t="shared" si="138"/>
        <v>-1.0426827217382417E-3</v>
      </c>
      <c r="M1830" s="4">
        <f t="shared" si="135"/>
        <v>1.0179076343072573</v>
      </c>
      <c r="N1830" s="4">
        <f t="shared" si="133"/>
        <v>-0.16163269914751877</v>
      </c>
      <c r="O1830" s="4"/>
      <c r="P1830" s="2">
        <v>104.75</v>
      </c>
      <c r="Q1830" s="2">
        <v>127.24663139178696</v>
      </c>
    </row>
    <row r="1831" spans="2:17" x14ac:dyDescent="0.2">
      <c r="B1831" s="1">
        <v>38334</v>
      </c>
      <c r="C1831">
        <v>105.69</v>
      </c>
      <c r="D1831" s="4">
        <f t="shared" si="137"/>
        <v>8.9737470167063904E-3</v>
      </c>
      <c r="E1831" s="4">
        <f t="shared" si="134"/>
        <v>1.0371933267909714</v>
      </c>
      <c r="F1831" s="4">
        <f t="shared" si="132"/>
        <v>-0.24328774969571132</v>
      </c>
      <c r="H1831" s="1">
        <v>38334</v>
      </c>
      <c r="I1831">
        <v>1198.68</v>
      </c>
      <c r="J1831" s="2">
        <f t="shared" si="136"/>
        <v>128.39056575480404</v>
      </c>
      <c r="K1831" s="3">
        <f t="shared" si="138"/>
        <v>8.9898989898991033E-3</v>
      </c>
      <c r="M1831" s="4">
        <f t="shared" si="135"/>
        <v>1.0348525006259119</v>
      </c>
      <c r="N1831" s="4">
        <f t="shared" si="133"/>
        <v>-0.15300801288845545</v>
      </c>
      <c r="O1831" s="4"/>
      <c r="P1831" s="2">
        <v>105.69</v>
      </c>
      <c r="Q1831" s="2">
        <v>128.39056575480404</v>
      </c>
    </row>
    <row r="1832" spans="2:17" x14ac:dyDescent="0.2">
      <c r="B1832" s="1">
        <v>38335</v>
      </c>
      <c r="C1832">
        <v>106.04</v>
      </c>
      <c r="D1832" s="4">
        <f t="shared" si="137"/>
        <v>3.3115715772542575E-3</v>
      </c>
      <c r="E1832" s="4">
        <f t="shared" si="134"/>
        <v>1.0600819754073778</v>
      </c>
      <c r="F1832" s="4">
        <f t="shared" si="132"/>
        <v>-0.2348102179246645</v>
      </c>
      <c r="H1832" s="1">
        <v>38335</v>
      </c>
      <c r="I1832">
        <v>1203.3800000000001</v>
      </c>
      <c r="J1832" s="2">
        <f t="shared" si="136"/>
        <v>128.89398256249882</v>
      </c>
      <c r="K1832" s="3">
        <f t="shared" si="138"/>
        <v>3.9209797443855443E-3</v>
      </c>
      <c r="M1832" s="4">
        <f t="shared" si="135"/>
        <v>1.0556613125367347</v>
      </c>
      <c r="N1832" s="4">
        <f t="shared" si="133"/>
        <v>-0.14238474311736993</v>
      </c>
      <c r="O1832" s="4"/>
      <c r="P1832" s="2">
        <v>106.04</v>
      </c>
      <c r="Q1832" s="2">
        <v>128.89398256249882</v>
      </c>
    </row>
    <row r="1833" spans="2:17" x14ac:dyDescent="0.2">
      <c r="B1833" s="1">
        <v>38336</v>
      </c>
      <c r="C1833">
        <v>106.11</v>
      </c>
      <c r="D1833" s="4">
        <f t="shared" si="137"/>
        <v>6.6012825348926718E-4</v>
      </c>
      <c r="E1833" s="4">
        <f t="shared" si="134"/>
        <v>1.0633329992985268</v>
      </c>
      <c r="F1833" s="4">
        <f t="shared" si="132"/>
        <v>-0.23617909588252228</v>
      </c>
      <c r="H1833" s="1">
        <v>38336</v>
      </c>
      <c r="I1833">
        <v>1205.72</v>
      </c>
      <c r="J1833" s="2">
        <f t="shared" si="136"/>
        <v>129.14461986675536</v>
      </c>
      <c r="K1833" s="3">
        <f t="shared" si="138"/>
        <v>1.9445229270886877E-3</v>
      </c>
      <c r="M1833" s="4">
        <f t="shared" si="135"/>
        <v>1.0606636405221859</v>
      </c>
      <c r="N1833" s="4">
        <f t="shared" si="133"/>
        <v>-0.14688817819036026</v>
      </c>
      <c r="O1833" s="4"/>
      <c r="P1833" s="2">
        <v>106.11</v>
      </c>
      <c r="Q1833" s="2">
        <v>129.14461986675536</v>
      </c>
    </row>
    <row r="1834" spans="2:17" x14ac:dyDescent="0.2">
      <c r="B1834" s="1">
        <v>38337</v>
      </c>
      <c r="C1834">
        <v>106.04</v>
      </c>
      <c r="D1834" s="4">
        <f t="shared" si="137"/>
        <v>-6.5969277165200957E-4</v>
      </c>
      <c r="E1834" s="4">
        <f t="shared" si="134"/>
        <v>1.0612489991993594</v>
      </c>
      <c r="F1834" s="4">
        <f t="shared" si="132"/>
        <v>-0.24121645796064395</v>
      </c>
      <c r="H1834" s="1">
        <v>38337</v>
      </c>
      <c r="I1834">
        <v>1203.21</v>
      </c>
      <c r="J1834" s="2">
        <f t="shared" si="136"/>
        <v>128.87577386945455</v>
      </c>
      <c r="K1834" s="3">
        <f t="shared" si="138"/>
        <v>-2.0817436884185136E-3</v>
      </c>
      <c r="M1834" s="4">
        <f t="shared" si="135"/>
        <v>1.0581670433658439</v>
      </c>
      <c r="N1834" s="4">
        <f t="shared" si="133"/>
        <v>-0.15194039949816029</v>
      </c>
      <c r="O1834" s="4"/>
      <c r="P1834" s="2">
        <v>106.04</v>
      </c>
      <c r="Q1834" s="2">
        <v>128.87577386945455</v>
      </c>
    </row>
    <row r="1835" spans="2:17" x14ac:dyDescent="0.2">
      <c r="B1835" s="1">
        <v>38338</v>
      </c>
      <c r="C1835">
        <v>105.32</v>
      </c>
      <c r="D1835" s="4">
        <f t="shared" si="137"/>
        <v>-6.7898906073181609E-3</v>
      </c>
      <c r="E1835" s="4">
        <f t="shared" si="134"/>
        <v>1.0750229662141471</v>
      </c>
      <c r="F1835" s="4">
        <f t="shared" si="132"/>
        <v>-0.25001780246386107</v>
      </c>
      <c r="H1835" s="1">
        <v>38338</v>
      </c>
      <c r="I1835">
        <v>1194.22</v>
      </c>
      <c r="J1835" s="2">
        <f t="shared" si="136"/>
        <v>127.91285533728943</v>
      </c>
      <c r="K1835" s="3">
        <f t="shared" si="138"/>
        <v>-7.4716799228730091E-3</v>
      </c>
      <c r="M1835" s="4">
        <f t="shared" si="135"/>
        <v>1.066858439493291</v>
      </c>
      <c r="N1835" s="4">
        <f t="shared" si="133"/>
        <v>-0.15960957896736871</v>
      </c>
      <c r="O1835" s="4"/>
      <c r="P1835" s="2">
        <v>105.32</v>
      </c>
      <c r="Q1835" s="2">
        <v>127.91285533728943</v>
      </c>
    </row>
    <row r="1836" spans="2:17" x14ac:dyDescent="0.2">
      <c r="B1836" s="1">
        <v>38341</v>
      </c>
      <c r="C1836">
        <v>105.36</v>
      </c>
      <c r="D1836" s="4">
        <f t="shared" si="137"/>
        <v>3.7979491074824345E-4</v>
      </c>
      <c r="E1836" s="4">
        <f t="shared" si="134"/>
        <v>1.0663967611336032</v>
      </c>
      <c r="F1836" s="4">
        <f t="shared" si="132"/>
        <v>-0.24489357127499467</v>
      </c>
      <c r="H1836" s="1">
        <v>38341</v>
      </c>
      <c r="I1836">
        <v>1194.6500000000001</v>
      </c>
      <c r="J1836" s="2">
        <f t="shared" si="136"/>
        <v>127.95891261969554</v>
      </c>
      <c r="K1836" s="3">
        <f t="shared" si="138"/>
        <v>3.6006765922524941E-4</v>
      </c>
      <c r="M1836" s="4">
        <f t="shared" si="135"/>
        <v>1.0637170663081321</v>
      </c>
      <c r="N1836" s="4">
        <f t="shared" si="133"/>
        <v>-0.15756404741589025</v>
      </c>
      <c r="O1836" s="4"/>
      <c r="P1836" s="2">
        <v>105.36</v>
      </c>
      <c r="Q1836" s="2">
        <v>127.95891261969554</v>
      </c>
    </row>
    <row r="1837" spans="2:17" x14ac:dyDescent="0.2">
      <c r="B1837" s="1">
        <v>38342</v>
      </c>
      <c r="C1837">
        <v>106.17</v>
      </c>
      <c r="D1837" s="4">
        <f t="shared" si="137"/>
        <v>7.6879271070615651E-3</v>
      </c>
      <c r="E1837" s="4">
        <f t="shared" si="134"/>
        <v>1.0637210700330628</v>
      </c>
      <c r="F1837" s="4">
        <f t="shared" si="132"/>
        <v>-0.2492575307594399</v>
      </c>
      <c r="H1837" s="1">
        <v>38342</v>
      </c>
      <c r="I1837">
        <v>1205.46</v>
      </c>
      <c r="J1837" s="2">
        <f t="shared" si="136"/>
        <v>129.11677127739355</v>
      </c>
      <c r="K1837" s="3">
        <f t="shared" si="138"/>
        <v>9.04867534424314E-3</v>
      </c>
      <c r="M1837" s="4">
        <f t="shared" si="135"/>
        <v>1.06267851475722</v>
      </c>
      <c r="N1837" s="4">
        <f t="shared" si="133"/>
        <v>-0.1590381113831858</v>
      </c>
      <c r="O1837" s="4"/>
      <c r="P1837" s="2">
        <v>106.17</v>
      </c>
      <c r="Q1837" s="2">
        <v>129.11677127739355</v>
      </c>
    </row>
    <row r="1838" spans="2:17" x14ac:dyDescent="0.2">
      <c r="B1838" s="1">
        <v>38343</v>
      </c>
      <c r="C1838">
        <v>106.44</v>
      </c>
      <c r="D1838" s="4">
        <f t="shared" si="137"/>
        <v>2.543091268719877E-3</v>
      </c>
      <c r="E1838" s="4">
        <f t="shared" si="134"/>
        <v>1.0592098716290179</v>
      </c>
      <c r="F1838" s="4">
        <f t="shared" ref="F1838:F1901" si="139">+C1838/C580-1</f>
        <v>-0.2488885752593325</v>
      </c>
      <c r="H1838" s="1">
        <v>38343</v>
      </c>
      <c r="I1838">
        <v>1209.57</v>
      </c>
      <c r="J1838" s="2">
        <f t="shared" si="136"/>
        <v>129.55699320922875</v>
      </c>
      <c r="K1838" s="3">
        <f t="shared" si="138"/>
        <v>3.4094868349010543E-3</v>
      </c>
      <c r="M1838" s="4">
        <f t="shared" si="135"/>
        <v>1.0583155426451545</v>
      </c>
      <c r="N1838" s="4">
        <f t="shared" ref="N1838:N1901" si="140">+I1838/I580-1</f>
        <v>-0.15775730609345961</v>
      </c>
      <c r="O1838" s="4"/>
      <c r="P1838" s="2">
        <v>106.44</v>
      </c>
      <c r="Q1838" s="2">
        <v>129.55699320922875</v>
      </c>
    </row>
    <row r="1839" spans="2:17" x14ac:dyDescent="0.2">
      <c r="B1839" s="1">
        <v>38344</v>
      </c>
      <c r="C1839">
        <v>106.5</v>
      </c>
      <c r="D1839" s="4">
        <f t="shared" si="137"/>
        <v>5.6369785794818661E-4</v>
      </c>
      <c r="E1839" s="4">
        <f t="shared" si="134"/>
        <v>1.0528917449332673</v>
      </c>
      <c r="F1839" s="4">
        <f t="shared" si="139"/>
        <v>-0.2601597777005904</v>
      </c>
      <c r="H1839" s="1">
        <v>38344</v>
      </c>
      <c r="I1839">
        <v>1210.1300000000001</v>
      </c>
      <c r="J1839" s="2">
        <f t="shared" si="136"/>
        <v>129.61697478631581</v>
      </c>
      <c r="K1839" s="3">
        <f t="shared" si="138"/>
        <v>4.6297444546428146E-4</v>
      </c>
      <c r="M1839" s="4">
        <f t="shared" si="135"/>
        <v>1.0526897247642577</v>
      </c>
      <c r="N1839" s="4">
        <f t="shared" si="140"/>
        <v>-0.17020036479833223</v>
      </c>
      <c r="O1839" s="4"/>
      <c r="P1839" s="2">
        <v>106.5</v>
      </c>
      <c r="Q1839" s="2">
        <v>129.61697478631581</v>
      </c>
    </row>
    <row r="1840" spans="2:17" x14ac:dyDescent="0.2">
      <c r="B1840" s="1">
        <v>38348</v>
      </c>
      <c r="C1840">
        <v>106.22</v>
      </c>
      <c r="D1840" s="4">
        <f t="shared" si="137"/>
        <v>-2.6291079812206242E-3</v>
      </c>
      <c r="E1840" s="4">
        <f t="shared" si="134"/>
        <v>1.06029147534438</v>
      </c>
      <c r="F1840" s="4">
        <f t="shared" si="139"/>
        <v>-0.26071826280623611</v>
      </c>
      <c r="H1840" s="1">
        <v>38348</v>
      </c>
      <c r="I1840">
        <v>1204.92</v>
      </c>
      <c r="J1840" s="2">
        <f t="shared" si="136"/>
        <v>129.05893189948819</v>
      </c>
      <c r="K1840" s="3">
        <f t="shared" si="138"/>
        <v>-4.3053225686496832E-3</v>
      </c>
      <c r="M1840" s="4">
        <f t="shared" si="135"/>
        <v>1.0570122726834104</v>
      </c>
      <c r="N1840" s="4">
        <f t="shared" si="140"/>
        <v>-0.17306979617047547</v>
      </c>
      <c r="O1840" s="4"/>
      <c r="P1840" s="2">
        <v>106.22</v>
      </c>
      <c r="Q1840" s="2">
        <v>129.05893189948819</v>
      </c>
    </row>
    <row r="1841" spans="2:17" x14ac:dyDescent="0.2">
      <c r="B1841" s="1">
        <v>38349</v>
      </c>
      <c r="C1841">
        <v>106.83</v>
      </c>
      <c r="D1841" s="4">
        <f t="shared" si="137"/>
        <v>5.7427979664845807E-3</v>
      </c>
      <c r="E1841" s="4">
        <f t="shared" si="134"/>
        <v>1.0605579271319368</v>
      </c>
      <c r="F1841" s="4">
        <f t="shared" si="139"/>
        <v>-0.25698984559744054</v>
      </c>
      <c r="H1841" s="1">
        <v>38349</v>
      </c>
      <c r="I1841">
        <v>1213.54</v>
      </c>
      <c r="J1841" s="2">
        <f t="shared" si="136"/>
        <v>129.98221974679223</v>
      </c>
      <c r="K1841" s="3">
        <f t="shared" si="138"/>
        <v>7.1540019254390241E-3</v>
      </c>
      <c r="M1841" s="4">
        <f t="shared" si="135"/>
        <v>1.0599620924280935</v>
      </c>
      <c r="N1841" s="4">
        <f t="shared" si="140"/>
        <v>-0.16747389651907862</v>
      </c>
      <c r="O1841" s="4"/>
      <c r="P1841" s="2">
        <v>106.83</v>
      </c>
      <c r="Q1841" s="2">
        <v>129.98221974679223</v>
      </c>
    </row>
    <row r="1842" spans="2:17" x14ac:dyDescent="0.2">
      <c r="B1842" s="1">
        <v>38350</v>
      </c>
      <c r="C1842">
        <v>106.97</v>
      </c>
      <c r="D1842" s="4">
        <f t="shared" si="137"/>
        <v>1.310493307123517E-3</v>
      </c>
      <c r="E1842" s="4">
        <f t="shared" si="134"/>
        <v>1.0631087258994236</v>
      </c>
      <c r="F1842" s="4">
        <f t="shared" si="139"/>
        <v>-0.25777130169303364</v>
      </c>
      <c r="H1842" s="1">
        <v>38350</v>
      </c>
      <c r="I1842">
        <v>1213.45</v>
      </c>
      <c r="J1842" s="2">
        <f t="shared" si="136"/>
        <v>129.97257985047466</v>
      </c>
      <c r="K1842" s="3">
        <f t="shared" si="138"/>
        <v>-7.4163191983722676E-5</v>
      </c>
      <c r="M1842" s="4">
        <f t="shared" si="135"/>
        <v>1.0601057091687416</v>
      </c>
      <c r="N1842" s="4">
        <f t="shared" si="140"/>
        <v>-0.17083487078567228</v>
      </c>
      <c r="O1842" s="4"/>
      <c r="P1842" s="2">
        <v>106.97</v>
      </c>
      <c r="Q1842" s="2">
        <v>129.97257985047466</v>
      </c>
    </row>
    <row r="1843" spans="2:17" x14ac:dyDescent="0.2">
      <c r="B1843" s="1">
        <v>38351</v>
      </c>
      <c r="C1843">
        <v>106.77</v>
      </c>
      <c r="D1843" s="4">
        <f t="shared" si="137"/>
        <v>-1.8696830887164895E-3</v>
      </c>
      <c r="E1843" s="4">
        <f t="shared" si="134"/>
        <v>1.0557698012459211</v>
      </c>
      <c r="F1843" s="4">
        <f t="shared" si="139"/>
        <v>-0.2583871639924985</v>
      </c>
      <c r="H1843" s="1">
        <v>38351</v>
      </c>
      <c r="I1843">
        <v>1213.55</v>
      </c>
      <c r="J1843" s="2">
        <f t="shared" si="136"/>
        <v>129.98329084638306</v>
      </c>
      <c r="K1843" s="3">
        <f t="shared" si="138"/>
        <v>8.24096584119971E-5</v>
      </c>
      <c r="M1843" s="4">
        <f t="shared" si="135"/>
        <v>1.0558392858696504</v>
      </c>
      <c r="N1843" s="4">
        <f t="shared" si="140"/>
        <v>-0.17133843643092728</v>
      </c>
      <c r="O1843" s="4"/>
      <c r="P1843" s="2">
        <v>106.77</v>
      </c>
      <c r="Q1843" s="2">
        <v>129.98329084638306</v>
      </c>
    </row>
    <row r="1844" spans="2:17" x14ac:dyDescent="0.2">
      <c r="B1844" s="1">
        <v>38352</v>
      </c>
      <c r="C1844">
        <v>106.68</v>
      </c>
      <c r="D1844" s="4">
        <f t="shared" si="137"/>
        <v>-8.4293340826069318E-4</v>
      </c>
      <c r="E1844" s="4">
        <f t="shared" si="134"/>
        <v>1.0489675516224188</v>
      </c>
      <c r="F1844" s="4">
        <f t="shared" si="139"/>
        <v>-0.26075809022243779</v>
      </c>
      <c r="H1844" s="1">
        <v>38352</v>
      </c>
      <c r="I1844">
        <v>1211.92</v>
      </c>
      <c r="J1844" s="2">
        <f t="shared" si="136"/>
        <v>129.80870161307615</v>
      </c>
      <c r="K1844" s="3">
        <f t="shared" si="138"/>
        <v>-1.3431667422025839E-3</v>
      </c>
      <c r="M1844" s="4">
        <f t="shared" si="135"/>
        <v>1.0473499088261473</v>
      </c>
      <c r="N1844" s="4">
        <f t="shared" si="140"/>
        <v>-0.17514378084056481</v>
      </c>
      <c r="O1844" s="4"/>
      <c r="P1844" s="2">
        <v>106.68</v>
      </c>
      <c r="Q1844" s="2">
        <v>129.80870161307615</v>
      </c>
    </row>
    <row r="1845" spans="2:17" x14ac:dyDescent="0.2">
      <c r="B1845" s="1">
        <v>38355</v>
      </c>
      <c r="C1845">
        <v>106.02</v>
      </c>
      <c r="D1845" s="4">
        <f t="shared" si="137"/>
        <v>-6.1867266591677517E-3</v>
      </c>
      <c r="E1845" s="4">
        <f t="shared" si="134"/>
        <v>1.0427854824431986</v>
      </c>
      <c r="F1845" s="4">
        <f t="shared" si="139"/>
        <v>-0.25657387279994404</v>
      </c>
      <c r="H1845" s="1">
        <v>38355</v>
      </c>
      <c r="I1845">
        <v>1202.08</v>
      </c>
      <c r="J1845" s="2">
        <f t="shared" si="136"/>
        <v>128.75473961568963</v>
      </c>
      <c r="K1845" s="3">
        <f t="shared" si="138"/>
        <v>-8.1193478117368434E-3</v>
      </c>
      <c r="M1845" s="4">
        <f t="shared" si="135"/>
        <v>1.035365454514134</v>
      </c>
      <c r="N1845" s="4">
        <f t="shared" si="140"/>
        <v>-0.17395307925949344</v>
      </c>
      <c r="O1845" s="4"/>
      <c r="P1845" s="2">
        <v>106.02</v>
      </c>
      <c r="Q1845" s="2">
        <v>128.75473961568963</v>
      </c>
    </row>
    <row r="1846" spans="2:17" x14ac:dyDescent="0.2">
      <c r="B1846" s="1">
        <v>38356</v>
      </c>
      <c r="C1846">
        <v>104.68</v>
      </c>
      <c r="D1846" s="4">
        <f t="shared" si="137"/>
        <v>-1.2639124693453963E-2</v>
      </c>
      <c r="E1846" s="4">
        <f t="shared" si="134"/>
        <v>1.0385950987201111</v>
      </c>
      <c r="F1846" s="4">
        <f t="shared" si="139"/>
        <v>-0.23741531288701101</v>
      </c>
      <c r="H1846" s="1">
        <v>38356</v>
      </c>
      <c r="I1846">
        <v>1188.05</v>
      </c>
      <c r="J1846" s="2">
        <f t="shared" si="136"/>
        <v>127.25198688974116</v>
      </c>
      <c r="K1846" s="3">
        <f t="shared" si="138"/>
        <v>-1.1671436177292716E-2</v>
      </c>
      <c r="M1846" s="4">
        <f t="shared" si="135"/>
        <v>1.0348146470629225</v>
      </c>
      <c r="N1846" s="4">
        <f t="shared" si="140"/>
        <v>-0.15104114561747017</v>
      </c>
      <c r="O1846" s="4"/>
      <c r="P1846" s="2">
        <v>104.68</v>
      </c>
      <c r="Q1846" s="2">
        <v>127.25198688974116</v>
      </c>
    </row>
    <row r="1847" spans="2:17" x14ac:dyDescent="0.2">
      <c r="B1847" s="1">
        <v>38357</v>
      </c>
      <c r="C1847">
        <v>104</v>
      </c>
      <c r="D1847" s="4">
        <f t="shared" si="137"/>
        <v>-6.4959877722583492E-3</v>
      </c>
      <c r="E1847" s="4">
        <f t="shared" si="134"/>
        <v>1.0275664460033593</v>
      </c>
      <c r="F1847" s="4">
        <f t="shared" si="139"/>
        <v>-0.2433061699650757</v>
      </c>
      <c r="H1847" s="1">
        <v>38357</v>
      </c>
      <c r="I1847">
        <v>1183.74</v>
      </c>
      <c r="J1847" s="2">
        <f t="shared" si="136"/>
        <v>126.79034296608914</v>
      </c>
      <c r="K1847" s="3">
        <f t="shared" si="138"/>
        <v>-3.6277934430368752E-3</v>
      </c>
      <c r="M1847" s="4">
        <f t="shared" si="135"/>
        <v>1.0251760243186365</v>
      </c>
      <c r="N1847" s="4">
        <f t="shared" si="140"/>
        <v>-0.15574384320773682</v>
      </c>
      <c r="O1847" s="4"/>
      <c r="P1847" s="2">
        <v>104</v>
      </c>
      <c r="Q1847" s="2">
        <v>126.79034296608914</v>
      </c>
    </row>
    <row r="1848" spans="2:17" x14ac:dyDescent="0.2">
      <c r="B1848" s="1">
        <v>38358</v>
      </c>
      <c r="C1848">
        <v>104.44</v>
      </c>
      <c r="D1848" s="4">
        <f t="shared" si="137"/>
        <v>4.2307692307692601E-3</v>
      </c>
      <c r="E1848" s="4">
        <f t="shared" si="134"/>
        <v>1.0208190792688887</v>
      </c>
      <c r="F1848" s="4">
        <f t="shared" si="139"/>
        <v>-0.23492784411398426</v>
      </c>
      <c r="H1848" s="1">
        <v>38358</v>
      </c>
      <c r="I1848">
        <v>1187.8900000000001</v>
      </c>
      <c r="J1848" s="2">
        <f t="shared" si="136"/>
        <v>127.23484929628775</v>
      </c>
      <c r="K1848" s="3">
        <f t="shared" si="138"/>
        <v>3.5058374305170226E-3</v>
      </c>
      <c r="M1848" s="4">
        <f t="shared" si="135"/>
        <v>1.0194118101384229</v>
      </c>
      <c r="N1848" s="4">
        <f t="shared" si="140"/>
        <v>-0.15359293170401511</v>
      </c>
      <c r="O1848" s="4"/>
      <c r="P1848" s="2">
        <v>104.44</v>
      </c>
      <c r="Q1848" s="2">
        <v>127.23484929628775</v>
      </c>
    </row>
    <row r="1849" spans="2:17" x14ac:dyDescent="0.2">
      <c r="B1849" s="1">
        <v>38359</v>
      </c>
      <c r="C1849">
        <v>104.26</v>
      </c>
      <c r="D1849" s="4">
        <f t="shared" si="137"/>
        <v>-1.7234775947911896E-3</v>
      </c>
      <c r="E1849" s="4">
        <f t="shared" si="134"/>
        <v>1.0114474194800156</v>
      </c>
      <c r="F1849" s="4">
        <f t="shared" si="139"/>
        <v>-0.26541252730219123</v>
      </c>
      <c r="H1849" s="1">
        <v>38359</v>
      </c>
      <c r="I1849">
        <v>1186.19</v>
      </c>
      <c r="J1849" s="2">
        <f t="shared" si="136"/>
        <v>127.05276236584496</v>
      </c>
      <c r="K1849" s="3">
        <f t="shared" si="138"/>
        <v>-1.4311089410635747E-3</v>
      </c>
      <c r="M1849" s="4">
        <f t="shared" si="135"/>
        <v>1.0116672778910201</v>
      </c>
      <c r="N1849" s="4">
        <f t="shared" si="140"/>
        <v>-0.17709699126586054</v>
      </c>
      <c r="O1849" s="4"/>
      <c r="P1849" s="2">
        <v>104.26</v>
      </c>
      <c r="Q1849" s="2">
        <v>127.05276236584496</v>
      </c>
    </row>
    <row r="1850" spans="2:17" x14ac:dyDescent="0.2">
      <c r="B1850" s="1">
        <v>38362</v>
      </c>
      <c r="C1850">
        <v>104.75</v>
      </c>
      <c r="D1850" s="4">
        <f t="shared" si="137"/>
        <v>4.6997889890656452E-3</v>
      </c>
      <c r="E1850" s="4">
        <f t="shared" ref="E1850:E1913" si="141">+C1850/C1092</f>
        <v>1.0236489787940974</v>
      </c>
      <c r="F1850" s="4">
        <f t="shared" si="139"/>
        <v>-0.26962766699205121</v>
      </c>
      <c r="H1850" s="1">
        <v>38362</v>
      </c>
      <c r="I1850">
        <v>1190.24</v>
      </c>
      <c r="J1850" s="2">
        <f t="shared" si="136"/>
        <v>127.48655770013514</v>
      </c>
      <c r="K1850" s="3">
        <f t="shared" si="138"/>
        <v>3.4142928198686029E-3</v>
      </c>
      <c r="M1850" s="4">
        <f t="shared" ref="M1850:M1913" si="142">+I1850/I1092</f>
        <v>1.0217617114062272</v>
      </c>
      <c r="N1850" s="4">
        <f t="shared" si="140"/>
        <v>-0.18342480790340276</v>
      </c>
      <c r="O1850" s="4"/>
      <c r="P1850" s="2">
        <v>104.75</v>
      </c>
      <c r="Q1850" s="2">
        <v>127.48655770013514</v>
      </c>
    </row>
    <row r="1851" spans="2:17" x14ac:dyDescent="0.2">
      <c r="B1851" s="1">
        <v>38363</v>
      </c>
      <c r="C1851">
        <v>104.07</v>
      </c>
      <c r="D1851" s="4">
        <f t="shared" si="137"/>
        <v>-6.4916467780430365E-3</v>
      </c>
      <c r="E1851" s="4">
        <f t="shared" si="141"/>
        <v>1.0200940991962359</v>
      </c>
      <c r="F1851" s="4">
        <f t="shared" si="139"/>
        <v>-0.26400282885431403</v>
      </c>
      <c r="H1851" s="1">
        <v>38363</v>
      </c>
      <c r="I1851">
        <v>1182.99</v>
      </c>
      <c r="J1851" s="2">
        <f t="shared" si="136"/>
        <v>126.71001049677616</v>
      </c>
      <c r="K1851" s="3">
        <f t="shared" si="138"/>
        <v>-6.0912084957656099E-3</v>
      </c>
      <c r="M1851" s="4">
        <f t="shared" si="142"/>
        <v>1.0191951477974688</v>
      </c>
      <c r="N1851" s="4">
        <f t="shared" si="140"/>
        <v>-0.17765682349015677</v>
      </c>
      <c r="O1851" s="4"/>
      <c r="P1851" s="2">
        <v>104.07</v>
      </c>
      <c r="Q1851" s="2">
        <v>126.71001049677616</v>
      </c>
    </row>
    <row r="1852" spans="2:17" x14ac:dyDescent="0.2">
      <c r="B1852" s="1">
        <v>38364</v>
      </c>
      <c r="C1852">
        <v>104.37</v>
      </c>
      <c r="D1852" s="4">
        <f t="shared" si="137"/>
        <v>2.8826751225137226E-3</v>
      </c>
      <c r="E1852" s="4">
        <f t="shared" si="141"/>
        <v>1.0307130159984199</v>
      </c>
      <c r="F1852" s="4">
        <f t="shared" si="139"/>
        <v>-0.25561657513729408</v>
      </c>
      <c r="H1852" s="1">
        <v>38364</v>
      </c>
      <c r="I1852">
        <v>1187.7</v>
      </c>
      <c r="J1852" s="2">
        <f t="shared" si="136"/>
        <v>127.2144984040618</v>
      </c>
      <c r="K1852" s="3">
        <f t="shared" si="138"/>
        <v>3.9814368675983314E-3</v>
      </c>
      <c r="M1852" s="4">
        <f t="shared" si="142"/>
        <v>1.028187059577194</v>
      </c>
      <c r="N1852" s="4">
        <f t="shared" si="140"/>
        <v>-0.17074533077325882</v>
      </c>
      <c r="O1852" s="4"/>
      <c r="P1852" s="2">
        <v>104.37</v>
      </c>
      <c r="Q1852" s="2">
        <v>127.2144984040618</v>
      </c>
    </row>
    <row r="1853" spans="2:17" x14ac:dyDescent="0.2">
      <c r="B1853" s="1">
        <v>38365</v>
      </c>
      <c r="C1853">
        <v>103.54</v>
      </c>
      <c r="D1853" s="4">
        <f t="shared" si="137"/>
        <v>-7.952476765354044E-3</v>
      </c>
      <c r="E1853" s="4">
        <f t="shared" si="141"/>
        <v>1.0185932120019676</v>
      </c>
      <c r="F1853" s="4">
        <f t="shared" si="139"/>
        <v>-0.27012547582123225</v>
      </c>
      <c r="H1853" s="1">
        <v>38365</v>
      </c>
      <c r="I1853">
        <v>1177.45</v>
      </c>
      <c r="J1853" s="2">
        <f t="shared" si="136"/>
        <v>126.11662132345084</v>
      </c>
      <c r="K1853" s="3">
        <f t="shared" si="138"/>
        <v>-8.6301254525553706E-3</v>
      </c>
      <c r="M1853" s="4">
        <f t="shared" si="142"/>
        <v>1.0180709869871603</v>
      </c>
      <c r="N1853" s="4">
        <f t="shared" si="140"/>
        <v>-0.18778627007339554</v>
      </c>
      <c r="O1853" s="4"/>
      <c r="P1853" s="2">
        <v>103.54</v>
      </c>
      <c r="Q1853" s="2">
        <v>126.11662132345084</v>
      </c>
    </row>
    <row r="1854" spans="2:17" x14ac:dyDescent="0.2">
      <c r="B1854" s="1">
        <v>38366</v>
      </c>
      <c r="C1854">
        <v>104.04</v>
      </c>
      <c r="D1854" s="4">
        <f t="shared" si="137"/>
        <v>4.8290515742708262E-3</v>
      </c>
      <c r="E1854" s="4">
        <f t="shared" si="141"/>
        <v>1.0334757127247443</v>
      </c>
      <c r="F1854" s="4">
        <f t="shared" si="139"/>
        <v>-0.27604202908635445</v>
      </c>
      <c r="H1854" s="1">
        <v>38366</v>
      </c>
      <c r="I1854">
        <v>1184.52</v>
      </c>
      <c r="J1854" s="2">
        <f t="shared" si="136"/>
        <v>126.87388873417468</v>
      </c>
      <c r="K1854" s="3">
        <f t="shared" si="138"/>
        <v>6.0045012527070174E-3</v>
      </c>
      <c r="M1854" s="4">
        <f t="shared" si="142"/>
        <v>1.0339734636871509</v>
      </c>
      <c r="N1854" s="4">
        <f t="shared" si="140"/>
        <v>-0.19153670272668333</v>
      </c>
      <c r="O1854" s="4"/>
      <c r="P1854" s="2">
        <v>104.04</v>
      </c>
      <c r="Q1854" s="2">
        <v>126.87388873417468</v>
      </c>
    </row>
    <row r="1855" spans="2:17" x14ac:dyDescent="0.2">
      <c r="B1855" s="1">
        <v>38370</v>
      </c>
      <c r="C1855">
        <v>105.1</v>
      </c>
      <c r="D1855" s="4">
        <f t="shared" si="137"/>
        <v>1.0188389081122518E-2</v>
      </c>
      <c r="E1855" s="4">
        <f t="shared" si="141"/>
        <v>1.0508949105089489</v>
      </c>
      <c r="F1855" s="4">
        <f t="shared" si="139"/>
        <v>-0.26441769316909292</v>
      </c>
      <c r="H1855" s="1">
        <v>38370</v>
      </c>
      <c r="I1855">
        <v>1195.98</v>
      </c>
      <c r="J1855" s="2">
        <f t="shared" si="136"/>
        <v>128.10136886527727</v>
      </c>
      <c r="K1855" s="3">
        <f t="shared" si="138"/>
        <v>9.6748049842974027E-3</v>
      </c>
      <c r="M1855" s="4">
        <f t="shared" si="142"/>
        <v>1.0505705325849211</v>
      </c>
      <c r="N1855" s="4">
        <f t="shared" si="140"/>
        <v>-0.17809970174691103</v>
      </c>
      <c r="O1855" s="4"/>
      <c r="P1855" s="2">
        <v>105.1</v>
      </c>
      <c r="Q1855" s="2">
        <v>128.10136886527727</v>
      </c>
    </row>
    <row r="1856" spans="2:17" x14ac:dyDescent="0.2">
      <c r="B1856" s="1">
        <v>38371</v>
      </c>
      <c r="C1856">
        <v>104.02</v>
      </c>
      <c r="D1856" s="4">
        <f t="shared" si="137"/>
        <v>-1.0275927687916298E-2</v>
      </c>
      <c r="E1856" s="4">
        <f t="shared" si="141"/>
        <v>1.0322516622010518</v>
      </c>
      <c r="F1856" s="4">
        <f t="shared" si="139"/>
        <v>-0.2734511419990221</v>
      </c>
      <c r="H1856" s="1">
        <v>38371</v>
      </c>
      <c r="I1856">
        <v>1184.6300000000001</v>
      </c>
      <c r="J1856" s="2">
        <f t="shared" si="136"/>
        <v>126.88567082967393</v>
      </c>
      <c r="K1856" s="3">
        <f t="shared" si="138"/>
        <v>-9.4901252529305813E-3</v>
      </c>
      <c r="M1856" s="4">
        <f t="shared" si="142"/>
        <v>1.0335371971488148</v>
      </c>
      <c r="N1856" s="4">
        <f t="shared" si="140"/>
        <v>-0.18632461020674496</v>
      </c>
      <c r="O1856" s="4"/>
      <c r="P1856" s="2">
        <v>104.02</v>
      </c>
      <c r="Q1856" s="2">
        <v>126.88567082967393</v>
      </c>
    </row>
    <row r="1857" spans="2:17" x14ac:dyDescent="0.2">
      <c r="B1857" s="1">
        <v>38372</v>
      </c>
      <c r="C1857">
        <v>103.41</v>
      </c>
      <c r="D1857" s="4">
        <f t="shared" si="137"/>
        <v>-5.8642568736780865E-3</v>
      </c>
      <c r="E1857" s="4">
        <f t="shared" si="141"/>
        <v>1.0470838396111786</v>
      </c>
      <c r="F1857" s="4">
        <f t="shared" si="139"/>
        <v>-0.26965181156861362</v>
      </c>
      <c r="H1857" s="1">
        <v>38372</v>
      </c>
      <c r="I1857">
        <v>1175.4100000000001</v>
      </c>
      <c r="J1857" s="2">
        <f t="shared" si="136"/>
        <v>125.89811700691949</v>
      </c>
      <c r="K1857" s="3">
        <f t="shared" si="138"/>
        <v>-7.7830208588335337E-3</v>
      </c>
      <c r="M1857" s="4">
        <f t="shared" si="142"/>
        <v>1.0424275211295086</v>
      </c>
      <c r="N1857" s="4">
        <f t="shared" si="140"/>
        <v>-0.18688821710467141</v>
      </c>
      <c r="O1857" s="4"/>
      <c r="P1857" s="2">
        <v>103.41</v>
      </c>
      <c r="Q1857" s="2">
        <v>125.89811700691949</v>
      </c>
    </row>
    <row r="1858" spans="2:17" x14ac:dyDescent="0.2">
      <c r="B1858" s="1">
        <v>38373</v>
      </c>
      <c r="C1858">
        <v>102.7</v>
      </c>
      <c r="D1858" s="4">
        <f t="shared" si="137"/>
        <v>-6.8658737066047415E-3</v>
      </c>
      <c r="E1858" s="4">
        <f t="shared" si="141"/>
        <v>1.032368315239244</v>
      </c>
      <c r="F1858" s="4">
        <f t="shared" si="139"/>
        <v>-0.27369165487977365</v>
      </c>
      <c r="H1858" s="1">
        <v>38373</v>
      </c>
      <c r="I1858">
        <v>1167.8699999999999</v>
      </c>
      <c r="J1858" s="2">
        <f t="shared" si="136"/>
        <v>125.09050791542614</v>
      </c>
      <c r="K1858" s="3">
        <f t="shared" si="138"/>
        <v>-6.4147829268086376E-3</v>
      </c>
      <c r="M1858" s="4">
        <f t="shared" si="142"/>
        <v>1.0254548328182072</v>
      </c>
      <c r="N1858" s="4">
        <f t="shared" si="140"/>
        <v>-0.18974440805905535</v>
      </c>
      <c r="O1858" s="4"/>
      <c r="P1858" s="2">
        <v>102.7</v>
      </c>
      <c r="Q1858" s="2">
        <v>125.09050791542614</v>
      </c>
    </row>
    <row r="1859" spans="2:17" x14ac:dyDescent="0.2">
      <c r="B1859" s="1">
        <v>38376</v>
      </c>
      <c r="C1859">
        <v>102.51</v>
      </c>
      <c r="D1859" s="4">
        <f t="shared" si="137"/>
        <v>-1.8500486854916565E-3</v>
      </c>
      <c r="E1859" s="4">
        <f t="shared" si="141"/>
        <v>1.0352454049686932</v>
      </c>
      <c r="F1859" s="4">
        <f t="shared" si="139"/>
        <v>-0.25322357397829098</v>
      </c>
      <c r="H1859" s="1">
        <v>38376</v>
      </c>
      <c r="I1859">
        <v>1163.75</v>
      </c>
      <c r="J1859" s="2">
        <f t="shared" si="136"/>
        <v>124.6492148840001</v>
      </c>
      <c r="K1859" s="3">
        <f t="shared" si="138"/>
        <v>-3.5277899081231912E-3</v>
      </c>
      <c r="M1859" s="4">
        <f t="shared" si="142"/>
        <v>1.0320775466042322</v>
      </c>
      <c r="N1859" s="4">
        <f t="shared" si="140"/>
        <v>-0.16965744579138509</v>
      </c>
      <c r="O1859" s="4"/>
      <c r="P1859" s="2">
        <v>102.51</v>
      </c>
      <c r="Q1859" s="2">
        <v>124.6492148840001</v>
      </c>
    </row>
    <row r="1860" spans="2:17" x14ac:dyDescent="0.2">
      <c r="B1860" s="1">
        <v>38377</v>
      </c>
      <c r="C1860">
        <v>102.81</v>
      </c>
      <c r="D1860" s="4">
        <f t="shared" si="137"/>
        <v>2.9265437518291026E-3</v>
      </c>
      <c r="E1860" s="4">
        <f t="shared" si="141"/>
        <v>1.0453482460599899</v>
      </c>
      <c r="F1860" s="4">
        <f t="shared" si="139"/>
        <v>-0.25456786542923426</v>
      </c>
      <c r="H1860" s="1">
        <v>38377</v>
      </c>
      <c r="I1860">
        <v>1168.4100000000001</v>
      </c>
      <c r="J1860" s="2">
        <f t="shared" ref="J1860:J1923" si="143">+J1859*(1+K1860)</f>
        <v>125.14834729333153</v>
      </c>
      <c r="K1860" s="3">
        <f t="shared" si="138"/>
        <v>4.0042964554243277E-3</v>
      </c>
      <c r="M1860" s="4">
        <f t="shared" si="142"/>
        <v>1.0438663104948587</v>
      </c>
      <c r="N1860" s="4">
        <f t="shared" si="140"/>
        <v>-0.17135805621156985</v>
      </c>
      <c r="O1860" s="4"/>
      <c r="P1860" s="2">
        <v>102.81</v>
      </c>
      <c r="Q1860" s="2">
        <v>125.14834729333153</v>
      </c>
    </row>
    <row r="1861" spans="2:17" x14ac:dyDescent="0.2">
      <c r="B1861" s="1">
        <v>38378</v>
      </c>
      <c r="C1861">
        <v>103.12</v>
      </c>
      <c r="D1861" s="4">
        <f t="shared" ref="D1861:D1924" si="144">+C1861/C1860-1</f>
        <v>3.0152708880459844E-3</v>
      </c>
      <c r="E1861" s="4">
        <f t="shared" si="141"/>
        <v>1.0414057766107858</v>
      </c>
      <c r="F1861" s="4">
        <f t="shared" si="139"/>
        <v>-0.25074475041778677</v>
      </c>
      <c r="H1861" s="1">
        <v>38378</v>
      </c>
      <c r="I1861">
        <v>1174.07</v>
      </c>
      <c r="J1861" s="2">
        <f t="shared" si="143"/>
        <v>125.75458966174693</v>
      </c>
      <c r="K1861" s="3">
        <f t="shared" ref="K1861:K1924" si="145">+I1861/I1860-1</f>
        <v>4.8441899675626399E-3</v>
      </c>
      <c r="M1861" s="4">
        <f t="shared" si="142"/>
        <v>1.0406669089426426</v>
      </c>
      <c r="N1861" s="4">
        <f t="shared" si="140"/>
        <v>-0.1638214074596358</v>
      </c>
      <c r="O1861" s="4"/>
      <c r="P1861" s="2">
        <v>103.12</v>
      </c>
      <c r="Q1861" s="2">
        <v>125.75458966174693</v>
      </c>
    </row>
    <row r="1862" spans="2:17" x14ac:dyDescent="0.2">
      <c r="B1862" s="1">
        <v>38379</v>
      </c>
      <c r="C1862">
        <v>103.25</v>
      </c>
      <c r="D1862" s="4">
        <f t="shared" si="144"/>
        <v>1.2606671838633066E-3</v>
      </c>
      <c r="E1862" s="4">
        <f t="shared" si="141"/>
        <v>1.0388369051212396</v>
      </c>
      <c r="F1862" s="4">
        <f t="shared" si="139"/>
        <v>-0.24673524476544828</v>
      </c>
      <c r="H1862" s="1">
        <v>38379</v>
      </c>
      <c r="I1862">
        <v>1174.55</v>
      </c>
      <c r="J1862" s="2">
        <f t="shared" si="143"/>
        <v>125.80600244210726</v>
      </c>
      <c r="K1862" s="3">
        <f t="shared" si="145"/>
        <v>4.0883422623871901E-4</v>
      </c>
      <c r="M1862" s="4">
        <f t="shared" si="142"/>
        <v>1.0374417043527415</v>
      </c>
      <c r="N1862" s="4">
        <f t="shared" si="140"/>
        <v>-0.16017189108797625</v>
      </c>
      <c r="O1862" s="4"/>
      <c r="P1862" s="2">
        <v>103.25</v>
      </c>
      <c r="Q1862" s="2">
        <v>125.80600244210726</v>
      </c>
    </row>
    <row r="1863" spans="2:17" x14ac:dyDescent="0.2">
      <c r="B1863" s="1">
        <v>38380</v>
      </c>
      <c r="C1863">
        <v>103.25</v>
      </c>
      <c r="D1863" s="4">
        <f t="shared" si="144"/>
        <v>0</v>
      </c>
      <c r="E1863" s="4">
        <f t="shared" si="141"/>
        <v>1.0388369051212396</v>
      </c>
      <c r="F1863" s="4">
        <f t="shared" si="139"/>
        <v>-0.22292466320463611</v>
      </c>
      <c r="H1863" s="1">
        <v>38380</v>
      </c>
      <c r="I1863">
        <v>1171.3599999999999</v>
      </c>
      <c r="J1863" s="2">
        <f t="shared" si="143"/>
        <v>125.46432167262931</v>
      </c>
      <c r="K1863" s="3">
        <f t="shared" si="145"/>
        <v>-2.715933761866296E-3</v>
      </c>
      <c r="M1863" s="4">
        <f t="shared" si="142"/>
        <v>1.0336015812508823</v>
      </c>
      <c r="N1863" s="4">
        <f t="shared" si="140"/>
        <v>-0.13880719915304096</v>
      </c>
      <c r="O1863" s="4"/>
      <c r="P1863" s="2">
        <v>103.25</v>
      </c>
      <c r="Q1863" s="2">
        <v>125.46432167262931</v>
      </c>
    </row>
    <row r="1864" spans="2:17" x14ac:dyDescent="0.2">
      <c r="B1864" s="1">
        <v>38383</v>
      </c>
      <c r="C1864">
        <v>103.87</v>
      </c>
      <c r="D1864" s="4">
        <f t="shared" si="144"/>
        <v>6.004842615012107E-3</v>
      </c>
      <c r="E1864" s="4">
        <f t="shared" si="141"/>
        <v>1.0429762024299629</v>
      </c>
      <c r="F1864" s="4">
        <f t="shared" si="139"/>
        <v>-0.23748348260167373</v>
      </c>
      <c r="H1864" s="1">
        <v>38383</v>
      </c>
      <c r="I1864">
        <v>1181.27</v>
      </c>
      <c r="J1864" s="2">
        <f t="shared" si="143"/>
        <v>126.52578136715171</v>
      </c>
      <c r="K1864" s="3">
        <f t="shared" si="145"/>
        <v>8.4602513317852956E-3</v>
      </c>
      <c r="M1864" s="4">
        <f t="shared" si="142"/>
        <v>1.0425484969904506</v>
      </c>
      <c r="N1864" s="4">
        <f t="shared" si="140"/>
        <v>-0.15288355349023997</v>
      </c>
      <c r="O1864" s="4"/>
      <c r="P1864" s="2">
        <v>103.87</v>
      </c>
      <c r="Q1864" s="2">
        <v>126.52578136715171</v>
      </c>
    </row>
    <row r="1865" spans="2:17" x14ac:dyDescent="0.2">
      <c r="B1865" s="1">
        <v>38384</v>
      </c>
      <c r="C1865">
        <v>104.53</v>
      </c>
      <c r="D1865" s="4">
        <f t="shared" si="144"/>
        <v>6.3540964667372357E-3</v>
      </c>
      <c r="E1865" s="4">
        <f t="shared" si="141"/>
        <v>1.0829879817654373</v>
      </c>
      <c r="F1865" s="4">
        <f t="shared" si="139"/>
        <v>-0.24116152450090744</v>
      </c>
      <c r="H1865" s="1">
        <v>38384</v>
      </c>
      <c r="I1865">
        <v>1189.4100000000001</v>
      </c>
      <c r="J1865" s="2">
        <f t="shared" si="143"/>
        <v>127.39765643409544</v>
      </c>
      <c r="K1865" s="3">
        <f t="shared" si="145"/>
        <v>6.8908886198753017E-3</v>
      </c>
      <c r="M1865" s="4">
        <f t="shared" si="142"/>
        <v>1.0806530745747929</v>
      </c>
      <c r="N1865" s="4">
        <f t="shared" si="140"/>
        <v>-0.15601583787465934</v>
      </c>
      <c r="O1865" s="4"/>
      <c r="P1865" s="2">
        <v>104.53</v>
      </c>
      <c r="Q1865" s="2">
        <v>127.39765643409544</v>
      </c>
    </row>
    <row r="1866" spans="2:17" x14ac:dyDescent="0.2">
      <c r="B1866" s="1">
        <v>38385</v>
      </c>
      <c r="C1866">
        <v>104.88</v>
      </c>
      <c r="D1866" s="4">
        <f t="shared" si="144"/>
        <v>3.3483210561560117E-3</v>
      </c>
      <c r="E1866" s="4">
        <f t="shared" si="141"/>
        <v>1.0719542109566638</v>
      </c>
      <c r="F1866" s="4">
        <f t="shared" si="139"/>
        <v>-0.23795684080505708</v>
      </c>
      <c r="H1866" s="1">
        <v>38385</v>
      </c>
      <c r="I1866">
        <v>1193.19</v>
      </c>
      <c r="J1866" s="2">
        <f t="shared" si="143"/>
        <v>127.80253207943295</v>
      </c>
      <c r="K1866" s="3">
        <f t="shared" si="145"/>
        <v>3.1780462582289282E-3</v>
      </c>
      <c r="M1866" s="4">
        <f t="shared" si="142"/>
        <v>1.0714997710067622</v>
      </c>
      <c r="N1866" s="4">
        <f t="shared" si="140"/>
        <v>-0.15323748154876793</v>
      </c>
      <c r="O1866" s="4"/>
      <c r="P1866" s="2">
        <v>104.88</v>
      </c>
      <c r="Q1866" s="2">
        <v>127.80253207943295</v>
      </c>
    </row>
    <row r="1867" spans="2:17" x14ac:dyDescent="0.2">
      <c r="B1867" s="1">
        <v>38386</v>
      </c>
      <c r="C1867">
        <v>104.55</v>
      </c>
      <c r="D1867" s="4">
        <f t="shared" si="144"/>
        <v>-3.1464530892448828E-3</v>
      </c>
      <c r="E1867" s="4">
        <f t="shared" si="141"/>
        <v>1.0544629349470498</v>
      </c>
      <c r="F1867" s="4">
        <f t="shared" si="139"/>
        <v>-0.25144984606572629</v>
      </c>
      <c r="H1867" s="1">
        <v>38386</v>
      </c>
      <c r="I1867">
        <v>1189.8900000000001</v>
      </c>
      <c r="J1867" s="2">
        <f t="shared" si="143"/>
        <v>127.44906921445578</v>
      </c>
      <c r="K1867" s="3">
        <f t="shared" si="145"/>
        <v>-2.765695320946282E-3</v>
      </c>
      <c r="M1867" s="4">
        <f t="shared" si="142"/>
        <v>1.0528043460949736</v>
      </c>
      <c r="N1867" s="4">
        <f t="shared" si="140"/>
        <v>-0.1649718941451398</v>
      </c>
      <c r="O1867" s="4"/>
      <c r="P1867" s="2">
        <v>104.55</v>
      </c>
      <c r="Q1867" s="2">
        <v>127.44906921445578</v>
      </c>
    </row>
    <row r="1868" spans="2:17" x14ac:dyDescent="0.2">
      <c r="B1868" s="1">
        <v>38387</v>
      </c>
      <c r="C1868">
        <v>105.65</v>
      </c>
      <c r="D1868" s="4">
        <f t="shared" si="144"/>
        <v>1.0521281683405048E-2</v>
      </c>
      <c r="E1868" s="4">
        <f t="shared" si="141"/>
        <v>1.072153440227319</v>
      </c>
      <c r="F1868" s="4">
        <f t="shared" si="139"/>
        <v>-0.24096558660823331</v>
      </c>
      <c r="H1868" s="1">
        <v>38387</v>
      </c>
      <c r="I1868">
        <v>1203.03</v>
      </c>
      <c r="J1868" s="2">
        <f t="shared" si="143"/>
        <v>128.85649407681947</v>
      </c>
      <c r="K1868" s="3">
        <f t="shared" si="145"/>
        <v>1.1043037591710103E-2</v>
      </c>
      <c r="M1868" s="4">
        <f t="shared" si="142"/>
        <v>1.0720281589734451</v>
      </c>
      <c r="N1868" s="4">
        <f t="shared" si="140"/>
        <v>-0.15539501674424483</v>
      </c>
      <c r="O1868" s="4"/>
      <c r="P1868" s="2">
        <v>105.65</v>
      </c>
      <c r="Q1868" s="2">
        <v>128.85649407681947</v>
      </c>
    </row>
    <row r="1869" spans="2:17" x14ac:dyDescent="0.2">
      <c r="B1869" s="1">
        <v>38390</v>
      </c>
      <c r="C1869">
        <v>105.54</v>
      </c>
      <c r="D1869" s="4">
        <f t="shared" si="144"/>
        <v>-1.0411736867013133E-3</v>
      </c>
      <c r="E1869" s="4">
        <f t="shared" si="141"/>
        <v>1.0986883198001249</v>
      </c>
      <c r="F1869" s="4">
        <f t="shared" si="139"/>
        <v>-0.23946097859767967</v>
      </c>
      <c r="H1869" s="1">
        <v>38390</v>
      </c>
      <c r="I1869">
        <v>1201.72</v>
      </c>
      <c r="J1869" s="2">
        <f t="shared" si="143"/>
        <v>128.71618003041945</v>
      </c>
      <c r="K1869" s="3">
        <f t="shared" si="145"/>
        <v>-1.0889171508606799E-3</v>
      </c>
      <c r="M1869" s="4">
        <f t="shared" si="142"/>
        <v>1.098022733087241</v>
      </c>
      <c r="N1869" s="4">
        <f t="shared" si="140"/>
        <v>-0.15623771274504294</v>
      </c>
      <c r="O1869" s="4"/>
      <c r="P1869" s="2">
        <v>105.54</v>
      </c>
      <c r="Q1869" s="2">
        <v>128.71618003041945</v>
      </c>
    </row>
    <row r="1870" spans="2:17" x14ac:dyDescent="0.2">
      <c r="B1870" s="1">
        <v>38391</v>
      </c>
      <c r="C1870">
        <v>105.67</v>
      </c>
      <c r="D1870" s="4">
        <f t="shared" si="144"/>
        <v>1.2317604699638718E-3</v>
      </c>
      <c r="E1870" s="4">
        <f t="shared" si="141"/>
        <v>1.1063762956758454</v>
      </c>
      <c r="F1870" s="4">
        <f t="shared" si="139"/>
        <v>-0.24854217038828053</v>
      </c>
      <c r="H1870" s="1">
        <v>38391</v>
      </c>
      <c r="I1870">
        <v>1202.3</v>
      </c>
      <c r="J1870" s="2">
        <f t="shared" si="143"/>
        <v>128.77830380668817</v>
      </c>
      <c r="K1870" s="3">
        <f t="shared" si="145"/>
        <v>4.8264154711574747E-4</v>
      </c>
      <c r="M1870" s="4">
        <f t="shared" si="142"/>
        <v>1.1030072842700134</v>
      </c>
      <c r="N1870" s="4">
        <f t="shared" si="140"/>
        <v>-0.16606553283577952</v>
      </c>
      <c r="O1870" s="4"/>
      <c r="P1870" s="2">
        <v>105.67</v>
      </c>
      <c r="Q1870" s="2">
        <v>128.77830380668817</v>
      </c>
    </row>
    <row r="1871" spans="2:17" x14ac:dyDescent="0.2">
      <c r="B1871" s="1">
        <v>38392</v>
      </c>
      <c r="C1871">
        <v>104.86</v>
      </c>
      <c r="D1871" s="4">
        <f t="shared" si="144"/>
        <v>-7.6653733320715123E-3</v>
      </c>
      <c r="E1871" s="4">
        <f t="shared" si="141"/>
        <v>1.1036732975476264</v>
      </c>
      <c r="F1871" s="4">
        <f t="shared" si="139"/>
        <v>-0.23959390862944163</v>
      </c>
      <c r="H1871" s="1">
        <v>38392</v>
      </c>
      <c r="I1871">
        <v>1191.99</v>
      </c>
      <c r="J1871" s="2">
        <f t="shared" si="143"/>
        <v>127.67400012853219</v>
      </c>
      <c r="K1871" s="3">
        <f t="shared" si="145"/>
        <v>-8.5752308076186834E-3</v>
      </c>
      <c r="M1871" s="4">
        <f t="shared" si="142"/>
        <v>1.100119057507545</v>
      </c>
      <c r="N1871" s="4">
        <f t="shared" si="140"/>
        <v>-0.15563504993978894</v>
      </c>
      <c r="O1871" s="4"/>
      <c r="P1871" s="2">
        <v>104.86</v>
      </c>
      <c r="Q1871" s="2">
        <v>127.67400012853219</v>
      </c>
    </row>
    <row r="1872" spans="2:17" x14ac:dyDescent="0.2">
      <c r="B1872" s="1">
        <v>38393</v>
      </c>
      <c r="C1872">
        <v>105.16</v>
      </c>
      <c r="D1872" s="4">
        <f t="shared" si="144"/>
        <v>2.8609574670990234E-3</v>
      </c>
      <c r="E1872" s="4">
        <f t="shared" si="141"/>
        <v>1.1132754605123862</v>
      </c>
      <c r="F1872" s="4">
        <f t="shared" si="139"/>
        <v>-0.2379157909993479</v>
      </c>
      <c r="H1872" s="1">
        <v>38393</v>
      </c>
      <c r="I1872">
        <v>1197.01</v>
      </c>
      <c r="J1872" s="2">
        <f t="shared" si="143"/>
        <v>128.21169212313384</v>
      </c>
      <c r="K1872" s="3">
        <f t="shared" si="145"/>
        <v>4.2114447268852828E-3</v>
      </c>
      <c r="M1872" s="4">
        <f t="shared" si="142"/>
        <v>1.1081681587157577</v>
      </c>
      <c r="N1872" s="4">
        <f t="shared" si="140"/>
        <v>-0.15514917103675097</v>
      </c>
      <c r="O1872" s="4"/>
      <c r="P1872" s="2">
        <v>105.16</v>
      </c>
      <c r="Q1872" s="2">
        <v>128.21169212313384</v>
      </c>
    </row>
    <row r="1873" spans="2:17" x14ac:dyDescent="0.2">
      <c r="B1873" s="1">
        <v>38394</v>
      </c>
      <c r="C1873">
        <v>106.09</v>
      </c>
      <c r="D1873" s="4">
        <f t="shared" si="144"/>
        <v>8.8436667934577162E-3</v>
      </c>
      <c r="E1873" s="4">
        <f t="shared" si="141"/>
        <v>1.1031506706873246</v>
      </c>
      <c r="F1873" s="4">
        <f t="shared" si="139"/>
        <v>-0.2188351373242029</v>
      </c>
      <c r="H1873" s="1">
        <v>38394</v>
      </c>
      <c r="I1873">
        <v>1205.3</v>
      </c>
      <c r="J1873" s="2">
        <f t="shared" si="143"/>
        <v>129.09963368394017</v>
      </c>
      <c r="K1873" s="3">
        <f t="shared" si="145"/>
        <v>6.925589594071857E-3</v>
      </c>
      <c r="M1873" s="4">
        <f t="shared" si="142"/>
        <v>1.09950557369871</v>
      </c>
      <c r="N1873" s="4">
        <f t="shared" si="140"/>
        <v>-0.13107734010035177</v>
      </c>
      <c r="O1873" s="4"/>
      <c r="P1873" s="2">
        <v>106.09</v>
      </c>
      <c r="Q1873" s="2">
        <v>129.09963368394017</v>
      </c>
    </row>
    <row r="1874" spans="2:17" x14ac:dyDescent="0.2">
      <c r="B1874" s="1">
        <v>38397</v>
      </c>
      <c r="C1874">
        <v>106.02</v>
      </c>
      <c r="D1874" s="4">
        <f t="shared" si="144"/>
        <v>-6.5981713639373663E-4</v>
      </c>
      <c r="E1874" s="4">
        <f t="shared" si="141"/>
        <v>1.088724584103512</v>
      </c>
      <c r="F1874" s="4">
        <f t="shared" si="139"/>
        <v>-0.22044117647058825</v>
      </c>
      <c r="H1874" s="1">
        <v>38397</v>
      </c>
      <c r="I1874">
        <v>1206.1400000000001</v>
      </c>
      <c r="J1874" s="2">
        <f t="shared" si="143"/>
        <v>129.18960604957073</v>
      </c>
      <c r="K1874" s="3">
        <f t="shared" si="145"/>
        <v>6.9692192815073994E-4</v>
      </c>
      <c r="M1874" s="4">
        <f t="shared" si="142"/>
        <v>1.0847168012662554</v>
      </c>
      <c r="N1874" s="4">
        <f t="shared" si="140"/>
        <v>-0.13223592385282812</v>
      </c>
      <c r="O1874" s="4"/>
      <c r="P1874" s="2">
        <v>106.02</v>
      </c>
      <c r="Q1874" s="2">
        <v>129.18960604957073</v>
      </c>
    </row>
    <row r="1875" spans="2:17" x14ac:dyDescent="0.2">
      <c r="B1875" s="1">
        <v>38398</v>
      </c>
      <c r="C1875">
        <v>106.42</v>
      </c>
      <c r="D1875" s="4">
        <f t="shared" si="144"/>
        <v>3.7728730428221446E-3</v>
      </c>
      <c r="E1875" s="4">
        <f t="shared" si="141"/>
        <v>1.0955322215359276</v>
      </c>
      <c r="F1875" s="4">
        <f t="shared" si="139"/>
        <v>-0.223778264040846</v>
      </c>
      <c r="H1875" s="1">
        <v>38398</v>
      </c>
      <c r="I1875">
        <v>1210.1300000000001</v>
      </c>
      <c r="J1875" s="2">
        <f t="shared" si="143"/>
        <v>129.61697478631586</v>
      </c>
      <c r="K1875" s="3">
        <f t="shared" si="145"/>
        <v>3.3080736896213825E-3</v>
      </c>
      <c r="M1875" s="4">
        <f t="shared" si="142"/>
        <v>1.0926681715575621</v>
      </c>
      <c r="N1875" s="4">
        <f t="shared" si="140"/>
        <v>-0.1368852751328411</v>
      </c>
      <c r="O1875" s="4"/>
      <c r="P1875" s="2">
        <v>106.42</v>
      </c>
      <c r="Q1875" s="2">
        <v>129.61697478631586</v>
      </c>
    </row>
    <row r="1876" spans="2:17" x14ac:dyDescent="0.2">
      <c r="B1876" s="1">
        <v>38399</v>
      </c>
      <c r="C1876">
        <v>106.39</v>
      </c>
      <c r="D1876" s="4">
        <f t="shared" si="144"/>
        <v>-2.8190189813948052E-4</v>
      </c>
      <c r="E1876" s="4">
        <f t="shared" si="141"/>
        <v>1.0842845495311864</v>
      </c>
      <c r="F1876" s="4">
        <f t="shared" si="139"/>
        <v>-0.21437010781273069</v>
      </c>
      <c r="H1876" s="1">
        <v>38399</v>
      </c>
      <c r="I1876">
        <v>1210.3399999999999</v>
      </c>
      <c r="J1876" s="2">
        <f t="shared" si="143"/>
        <v>129.63946787772349</v>
      </c>
      <c r="K1876" s="3">
        <f t="shared" si="145"/>
        <v>1.7353507474382468E-4</v>
      </c>
      <c r="M1876" s="4">
        <f t="shared" si="142"/>
        <v>1.0821002941413129</v>
      </c>
      <c r="N1876" s="4">
        <f t="shared" si="140"/>
        <v>-0.12778974828309331</v>
      </c>
      <c r="O1876" s="4"/>
      <c r="P1876" s="2">
        <v>106.39</v>
      </c>
      <c r="Q1876" s="2">
        <v>129.63946787772349</v>
      </c>
    </row>
    <row r="1877" spans="2:17" x14ac:dyDescent="0.2">
      <c r="B1877" s="1">
        <v>38400</v>
      </c>
      <c r="C1877">
        <v>105.56</v>
      </c>
      <c r="D1877" s="4">
        <f t="shared" si="144"/>
        <v>-7.8014851019833076E-3</v>
      </c>
      <c r="E1877" s="4">
        <f t="shared" si="141"/>
        <v>1.0776927003573251</v>
      </c>
      <c r="F1877" s="4">
        <f t="shared" si="139"/>
        <v>-0.21639076534778412</v>
      </c>
      <c r="H1877" s="1">
        <v>38400</v>
      </c>
      <c r="I1877">
        <v>1200.75</v>
      </c>
      <c r="J1877" s="2">
        <f t="shared" si="143"/>
        <v>128.61228337010797</v>
      </c>
      <c r="K1877" s="3">
        <f t="shared" si="145"/>
        <v>-7.9233934266403905E-3</v>
      </c>
      <c r="M1877" s="4">
        <f t="shared" si="142"/>
        <v>1.0754782889079966</v>
      </c>
      <c r="N1877" s="4">
        <f t="shared" si="140"/>
        <v>-0.1350683589529339</v>
      </c>
      <c r="O1877" s="4"/>
      <c r="P1877" s="2">
        <v>105.56</v>
      </c>
      <c r="Q1877" s="2">
        <v>128.61228337010797</v>
      </c>
    </row>
    <row r="1878" spans="2:17" x14ac:dyDescent="0.2">
      <c r="B1878" s="1">
        <v>38401</v>
      </c>
      <c r="C1878">
        <v>105.67</v>
      </c>
      <c r="D1878" s="4">
        <f t="shared" si="144"/>
        <v>1.0420613868888928E-3</v>
      </c>
      <c r="E1878" s="4">
        <f t="shared" si="141"/>
        <v>1.0906182268551967</v>
      </c>
      <c r="F1878" s="4">
        <f t="shared" si="139"/>
        <v>-0.19691442468460263</v>
      </c>
      <c r="H1878" s="1">
        <v>38401</v>
      </c>
      <c r="I1878">
        <v>1201.5899999999999</v>
      </c>
      <c r="J1878" s="2">
        <f t="shared" si="143"/>
        <v>128.70225573573853</v>
      </c>
      <c r="K1878" s="3">
        <f t="shared" si="145"/>
        <v>6.9956277326665983E-4</v>
      </c>
      <c r="M1878" s="4">
        <f t="shared" si="142"/>
        <v>1.0882193120686843</v>
      </c>
      <c r="N1878" s="4">
        <f t="shared" si="140"/>
        <v>-0.10734794850270046</v>
      </c>
      <c r="O1878" s="4"/>
      <c r="P1878" s="2">
        <v>105.67</v>
      </c>
      <c r="Q1878" s="2">
        <v>128.70225573573853</v>
      </c>
    </row>
    <row r="1879" spans="2:17" x14ac:dyDescent="0.2">
      <c r="B1879" s="1">
        <v>38405</v>
      </c>
      <c r="C1879">
        <v>104.13</v>
      </c>
      <c r="D1879" s="4">
        <f t="shared" si="144"/>
        <v>-1.4573672754802702E-2</v>
      </c>
      <c r="E1879" s="4">
        <f t="shared" si="141"/>
        <v>1.0955286691215149</v>
      </c>
      <c r="F1879" s="4">
        <f t="shared" si="139"/>
        <v>-0.20608417200365969</v>
      </c>
      <c r="H1879" s="1">
        <v>38405</v>
      </c>
      <c r="I1879">
        <v>1184.1600000000001</v>
      </c>
      <c r="J1879" s="2">
        <f t="shared" si="143"/>
        <v>126.83532914890449</v>
      </c>
      <c r="K1879" s="3">
        <f t="shared" si="145"/>
        <v>-1.4505779841709643E-2</v>
      </c>
      <c r="M1879" s="4">
        <f t="shared" si="142"/>
        <v>1.0930640426828144</v>
      </c>
      <c r="N1879" s="4">
        <f t="shared" si="140"/>
        <v>-0.12425212806082075</v>
      </c>
      <c r="O1879" s="4"/>
      <c r="P1879" s="2">
        <v>104.13</v>
      </c>
      <c r="Q1879" s="2">
        <v>126.83532914890449</v>
      </c>
    </row>
    <row r="1880" spans="2:17" x14ac:dyDescent="0.2">
      <c r="B1880" s="1">
        <v>38406</v>
      </c>
      <c r="C1880">
        <v>104.83</v>
      </c>
      <c r="D1880" s="4">
        <f t="shared" si="144"/>
        <v>6.7223662729281042E-3</v>
      </c>
      <c r="E1880" s="4">
        <f t="shared" si="141"/>
        <v>1.0856462303231151</v>
      </c>
      <c r="F1880" s="4">
        <f t="shared" si="139"/>
        <v>-0.2102606599367185</v>
      </c>
      <c r="H1880" s="1">
        <v>38406</v>
      </c>
      <c r="I1880">
        <v>1190.8</v>
      </c>
      <c r="J1880" s="2">
        <f t="shared" si="143"/>
        <v>127.54653927722221</v>
      </c>
      <c r="K1880" s="3">
        <f t="shared" si="145"/>
        <v>5.6073503580595929E-3</v>
      </c>
      <c r="M1880" s="4">
        <f t="shared" si="142"/>
        <v>1.0845370589628225</v>
      </c>
      <c r="N1880" s="4">
        <f t="shared" si="140"/>
        <v>-0.12485577170406192</v>
      </c>
      <c r="O1880" s="4"/>
      <c r="P1880" s="2">
        <v>104.83</v>
      </c>
      <c r="Q1880" s="2">
        <v>127.54653927722221</v>
      </c>
    </row>
    <row r="1881" spans="2:17" x14ac:dyDescent="0.2">
      <c r="B1881" s="1">
        <v>38407</v>
      </c>
      <c r="C1881">
        <v>105.54</v>
      </c>
      <c r="D1881" s="4">
        <f t="shared" si="144"/>
        <v>6.7728703615377306E-3</v>
      </c>
      <c r="E1881" s="4">
        <f t="shared" si="141"/>
        <v>1.1151732882502114</v>
      </c>
      <c r="F1881" s="4">
        <f t="shared" si="139"/>
        <v>-0.19905896638081511</v>
      </c>
      <c r="H1881" s="1">
        <v>38407</v>
      </c>
      <c r="I1881">
        <v>1200.2</v>
      </c>
      <c r="J1881" s="2">
        <f t="shared" si="143"/>
        <v>128.55337289261178</v>
      </c>
      <c r="K1881" s="3">
        <f t="shared" si="145"/>
        <v>7.893852872018936E-3</v>
      </c>
      <c r="M1881" s="4">
        <f t="shared" si="142"/>
        <v>1.1103196262546833</v>
      </c>
      <c r="N1881" s="4">
        <f t="shared" si="140"/>
        <v>-0.11321605107024379</v>
      </c>
      <c r="O1881" s="4"/>
      <c r="P1881" s="2">
        <v>105.54</v>
      </c>
      <c r="Q1881" s="2">
        <v>128.55337289261178</v>
      </c>
    </row>
    <row r="1882" spans="2:17" x14ac:dyDescent="0.2">
      <c r="B1882" s="1">
        <v>38408</v>
      </c>
      <c r="C1882">
        <v>106.53</v>
      </c>
      <c r="D1882" s="4">
        <f t="shared" si="144"/>
        <v>9.3803297328027835E-3</v>
      </c>
      <c r="E1882" s="4">
        <f t="shared" si="141"/>
        <v>1.1125848563968668</v>
      </c>
      <c r="F1882" s="4">
        <f t="shared" si="139"/>
        <v>-0.18110538857713887</v>
      </c>
      <c r="H1882" s="1">
        <v>38408</v>
      </c>
      <c r="I1882">
        <v>1211.3699999999999</v>
      </c>
      <c r="J1882" s="2">
        <f t="shared" si="143"/>
        <v>129.74979113557998</v>
      </c>
      <c r="K1882" s="3">
        <f t="shared" si="145"/>
        <v>9.3067822029659908E-3</v>
      </c>
      <c r="M1882" s="4">
        <f t="shared" si="142"/>
        <v>1.111511781545915</v>
      </c>
      <c r="N1882" s="4">
        <f t="shared" si="140"/>
        <v>-9.149067018659629E-2</v>
      </c>
      <c r="O1882" s="4"/>
      <c r="P1882" s="2">
        <v>106.53</v>
      </c>
      <c r="Q1882" s="2">
        <v>129.74979113557998</v>
      </c>
    </row>
    <row r="1883" spans="2:17" x14ac:dyDescent="0.2">
      <c r="B1883" s="1">
        <v>38411</v>
      </c>
      <c r="C1883">
        <v>105.82</v>
      </c>
      <c r="D1883" s="4">
        <f t="shared" si="144"/>
        <v>-6.6647892612410331E-3</v>
      </c>
      <c r="E1883" s="4">
        <f t="shared" si="141"/>
        <v>1.0874524714828897</v>
      </c>
      <c r="F1883" s="4">
        <f t="shared" si="139"/>
        <v>-0.19246031746031744</v>
      </c>
      <c r="H1883" s="1">
        <v>38411</v>
      </c>
      <c r="I1883">
        <v>1203.5999999999999</v>
      </c>
      <c r="J1883" s="2">
        <f t="shared" si="143"/>
        <v>128.91754675349733</v>
      </c>
      <c r="K1883" s="3">
        <f t="shared" si="145"/>
        <v>-6.4142252160775959E-3</v>
      </c>
      <c r="M1883" s="4">
        <f t="shared" si="142"/>
        <v>1.0848716469570232</v>
      </c>
      <c r="N1883" s="4">
        <f t="shared" si="140"/>
        <v>-0.10715477912540339</v>
      </c>
      <c r="O1883" s="4"/>
      <c r="P1883" s="2">
        <v>105.82</v>
      </c>
      <c r="Q1883" s="2">
        <v>128.91754675349733</v>
      </c>
    </row>
    <row r="1884" spans="2:17" x14ac:dyDescent="0.2">
      <c r="B1884" s="1">
        <v>38412</v>
      </c>
      <c r="C1884">
        <v>106.35</v>
      </c>
      <c r="D1884" s="4">
        <f t="shared" si="144"/>
        <v>5.0085050085049154E-3</v>
      </c>
      <c r="E1884" s="4">
        <f t="shared" si="141"/>
        <v>1.0943609796254372</v>
      </c>
      <c r="F1884" s="4">
        <f t="shared" si="139"/>
        <v>-0.20277361319340337</v>
      </c>
      <c r="H1884" s="1">
        <v>38412</v>
      </c>
      <c r="I1884">
        <v>1210.4100000000001</v>
      </c>
      <c r="J1884" s="2">
        <f t="shared" si="143"/>
        <v>129.64696557485937</v>
      </c>
      <c r="K1884" s="3">
        <f t="shared" si="145"/>
        <v>5.6580259222334117E-3</v>
      </c>
      <c r="M1884" s="4">
        <f t="shared" si="142"/>
        <v>1.0910688853233337</v>
      </c>
      <c r="N1884" s="4">
        <f t="shared" si="140"/>
        <v>-0.11417426559915689</v>
      </c>
      <c r="O1884" s="4"/>
      <c r="P1884" s="2">
        <v>106.35</v>
      </c>
      <c r="Q1884" s="2">
        <v>129.64696557485937</v>
      </c>
    </row>
    <row r="1885" spans="2:17" x14ac:dyDescent="0.2">
      <c r="B1885" s="1">
        <v>38413</v>
      </c>
      <c r="C1885">
        <v>106.31</v>
      </c>
      <c r="D1885" s="4">
        <f t="shared" si="144"/>
        <v>-3.761165961447821E-4</v>
      </c>
      <c r="E1885" s="4">
        <f t="shared" si="141"/>
        <v>1.0904708175197457</v>
      </c>
      <c r="F1885" s="4">
        <f t="shared" si="139"/>
        <v>-0.21053022426852808</v>
      </c>
      <c r="H1885" s="1">
        <v>38413</v>
      </c>
      <c r="I1885">
        <v>1210.08</v>
      </c>
      <c r="J1885" s="2">
        <f t="shared" si="143"/>
        <v>129.61161928836162</v>
      </c>
      <c r="K1885" s="3">
        <f t="shared" si="145"/>
        <v>-2.7263489230933136E-4</v>
      </c>
      <c r="M1885" s="4">
        <f t="shared" si="142"/>
        <v>1.0902702069574461</v>
      </c>
      <c r="N1885" s="4">
        <f t="shared" si="140"/>
        <v>-0.1226154481978553</v>
      </c>
      <c r="O1885" s="4"/>
      <c r="P1885" s="2">
        <v>106.31</v>
      </c>
      <c r="Q1885" s="2">
        <v>129.61161928836162</v>
      </c>
    </row>
    <row r="1886" spans="2:17" x14ac:dyDescent="0.2">
      <c r="B1886" s="1">
        <v>38414</v>
      </c>
      <c r="C1886">
        <v>106.35</v>
      </c>
      <c r="D1886" s="4">
        <f t="shared" si="144"/>
        <v>3.7625811306551959E-4</v>
      </c>
      <c r="E1886" s="4">
        <f t="shared" si="141"/>
        <v>1.0953754248635286</v>
      </c>
      <c r="F1886" s="4">
        <f t="shared" si="139"/>
        <v>-0.21023317986038914</v>
      </c>
      <c r="H1886" s="1">
        <v>38414</v>
      </c>
      <c r="I1886">
        <v>1210.47</v>
      </c>
      <c r="J1886" s="2">
        <f t="shared" si="143"/>
        <v>129.65339217240438</v>
      </c>
      <c r="K1886" s="3">
        <f t="shared" si="145"/>
        <v>3.2229274097583804E-4</v>
      </c>
      <c r="M1886" s="4">
        <f t="shared" si="142"/>
        <v>1.093735599468705</v>
      </c>
      <c r="N1886" s="4">
        <f t="shared" si="140"/>
        <v>-0.12396508800370543</v>
      </c>
      <c r="O1886" s="4"/>
      <c r="P1886" s="2">
        <v>106.35</v>
      </c>
      <c r="Q1886" s="2">
        <v>129.65339217240438</v>
      </c>
    </row>
    <row r="1887" spans="2:17" x14ac:dyDescent="0.2">
      <c r="B1887" s="1">
        <v>38415</v>
      </c>
      <c r="C1887">
        <v>107.6</v>
      </c>
      <c r="D1887" s="4">
        <f t="shared" si="144"/>
        <v>1.1753643629525135E-2</v>
      </c>
      <c r="E1887" s="4">
        <f t="shared" si="141"/>
        <v>1.083257827443874</v>
      </c>
      <c r="F1887" s="4">
        <f t="shared" si="139"/>
        <v>-0.21557191805788434</v>
      </c>
      <c r="H1887" s="1">
        <v>38415</v>
      </c>
      <c r="I1887">
        <v>1222.1300000000001</v>
      </c>
      <c r="J1887" s="2">
        <f t="shared" si="143"/>
        <v>130.90229429532377</v>
      </c>
      <c r="K1887" s="3">
        <f t="shared" si="145"/>
        <v>9.6326220393732065E-3</v>
      </c>
      <c r="M1887" s="4">
        <f t="shared" si="142"/>
        <v>1.0798300022972664</v>
      </c>
      <c r="N1887" s="4">
        <f t="shared" si="140"/>
        <v>-0.13273061447518752</v>
      </c>
      <c r="O1887" s="4"/>
      <c r="P1887" s="2">
        <v>107.6</v>
      </c>
      <c r="Q1887" s="2">
        <v>130.90229429532377</v>
      </c>
    </row>
    <row r="1888" spans="2:17" x14ac:dyDescent="0.2">
      <c r="B1888" s="1">
        <v>38418</v>
      </c>
      <c r="C1888">
        <v>107.69</v>
      </c>
      <c r="D1888" s="4">
        <f t="shared" si="144"/>
        <v>8.364312267659102E-4</v>
      </c>
      <c r="E1888" s="4">
        <f t="shared" si="141"/>
        <v>1.0660265294001188</v>
      </c>
      <c r="F1888" s="4">
        <f t="shared" si="139"/>
        <v>-0.20606015924506038</v>
      </c>
      <c r="H1888" s="1">
        <v>38418</v>
      </c>
      <c r="I1888">
        <v>1225.31</v>
      </c>
      <c r="J1888" s="2">
        <f t="shared" si="143"/>
        <v>131.24290396521087</v>
      </c>
      <c r="K1888" s="3">
        <f t="shared" si="145"/>
        <v>2.6020145156406826E-3</v>
      </c>
      <c r="M1888" s="4">
        <f t="shared" si="142"/>
        <v>1.0619409970186509</v>
      </c>
      <c r="N1888" s="4">
        <f t="shared" si="140"/>
        <v>-0.11929302512793971</v>
      </c>
      <c r="O1888" s="4"/>
      <c r="P1888" s="2">
        <v>107.69</v>
      </c>
      <c r="Q1888" s="2">
        <v>131.24290396521087</v>
      </c>
    </row>
    <row r="1889" spans="2:17" x14ac:dyDescent="0.2">
      <c r="B1889" s="1">
        <v>38419</v>
      </c>
      <c r="C1889">
        <v>107.27</v>
      </c>
      <c r="D1889" s="4">
        <f t="shared" si="144"/>
        <v>-3.9000835732194705E-3</v>
      </c>
      <c r="E1889" s="4">
        <f t="shared" si="141"/>
        <v>1.0645033244021038</v>
      </c>
      <c r="F1889" s="4">
        <f t="shared" si="139"/>
        <v>-0.18382408886859936</v>
      </c>
      <c r="H1889" s="1">
        <v>38419</v>
      </c>
      <c r="I1889">
        <v>1219.43</v>
      </c>
      <c r="J1889" s="2">
        <f t="shared" si="143"/>
        <v>130.61309740579699</v>
      </c>
      <c r="K1889" s="3">
        <f t="shared" si="145"/>
        <v>-4.7987856134364959E-3</v>
      </c>
      <c r="M1889" s="4">
        <f t="shared" si="142"/>
        <v>1.0639450677927653</v>
      </c>
      <c r="N1889" s="4">
        <f t="shared" si="140"/>
        <v>-0.10046325666484701</v>
      </c>
      <c r="O1889" s="4"/>
      <c r="P1889" s="2">
        <v>107.27</v>
      </c>
      <c r="Q1889" s="2">
        <v>130.61309740579699</v>
      </c>
    </row>
    <row r="1890" spans="2:17" x14ac:dyDescent="0.2">
      <c r="B1890" s="1">
        <v>38420</v>
      </c>
      <c r="C1890">
        <v>106.09</v>
      </c>
      <c r="D1890" s="4">
        <f t="shared" si="144"/>
        <v>-1.1000279668127111E-2</v>
      </c>
      <c r="E1890" s="4">
        <f t="shared" si="141"/>
        <v>1.0405060808160065</v>
      </c>
      <c r="F1890" s="4">
        <f t="shared" si="139"/>
        <v>-0.20137006925624812</v>
      </c>
      <c r="H1890" s="1">
        <v>38420</v>
      </c>
      <c r="I1890">
        <v>1207.01</v>
      </c>
      <c r="J1890" s="2">
        <f t="shared" si="143"/>
        <v>129.28279171397375</v>
      </c>
      <c r="K1890" s="3">
        <f t="shared" si="145"/>
        <v>-1.0185086474828409E-2</v>
      </c>
      <c r="M1890" s="4">
        <f t="shared" si="142"/>
        <v>1.0380470772379748</v>
      </c>
      <c r="N1890" s="4">
        <f t="shared" si="140"/>
        <v>-0.11684349162215557</v>
      </c>
      <c r="O1890" s="4"/>
      <c r="P1890" s="2">
        <v>106.09</v>
      </c>
      <c r="Q1890" s="2">
        <v>129.28279171397375</v>
      </c>
    </row>
    <row r="1891" spans="2:17" x14ac:dyDescent="0.2">
      <c r="B1891" s="1">
        <v>38421</v>
      </c>
      <c r="C1891">
        <v>106.31</v>
      </c>
      <c r="D1891" s="4">
        <f t="shared" si="144"/>
        <v>2.0737110000943471E-3</v>
      </c>
      <c r="E1891" s="4">
        <f t="shared" si="141"/>
        <v>1.0456378479394117</v>
      </c>
      <c r="F1891" s="4">
        <f t="shared" si="139"/>
        <v>-0.22140032224989004</v>
      </c>
      <c r="H1891" s="1">
        <v>38421</v>
      </c>
      <c r="I1891">
        <v>1209.25</v>
      </c>
      <c r="J1891" s="2">
        <f t="shared" si="143"/>
        <v>129.52271802232192</v>
      </c>
      <c r="K1891" s="3">
        <f t="shared" si="145"/>
        <v>1.8558255523981604E-3</v>
      </c>
      <c r="M1891" s="4">
        <f t="shared" si="142"/>
        <v>1.0446723223387528</v>
      </c>
      <c r="N1891" s="4">
        <f t="shared" si="140"/>
        <v>-0.13729141250918542</v>
      </c>
      <c r="O1891" s="4"/>
      <c r="P1891" s="2">
        <v>106.31</v>
      </c>
      <c r="Q1891" s="2">
        <v>129.52271802232192</v>
      </c>
    </row>
    <row r="1892" spans="2:17" x14ac:dyDescent="0.2">
      <c r="B1892" s="1">
        <v>38422</v>
      </c>
      <c r="C1892">
        <v>105.56</v>
      </c>
      <c r="D1892" s="4">
        <f t="shared" si="144"/>
        <v>-7.0548396199793251E-3</v>
      </c>
      <c r="E1892" s="4">
        <f t="shared" si="141"/>
        <v>1.0341922210247869</v>
      </c>
      <c r="F1892" s="4">
        <f t="shared" si="139"/>
        <v>-0.22427983539094654</v>
      </c>
      <c r="H1892" s="1">
        <v>38422</v>
      </c>
      <c r="I1892">
        <v>1200.08</v>
      </c>
      <c r="J1892" s="2">
        <f t="shared" si="143"/>
        <v>128.54051969752169</v>
      </c>
      <c r="K1892" s="3">
        <f t="shared" si="145"/>
        <v>-7.5832127351664891E-3</v>
      </c>
      <c r="M1892" s="4">
        <f t="shared" si="142"/>
        <v>1.0307220585582877</v>
      </c>
      <c r="N1892" s="4">
        <f t="shared" si="140"/>
        <v>-0.13977076419104417</v>
      </c>
      <c r="O1892" s="4"/>
      <c r="P1892" s="2">
        <v>105.56</v>
      </c>
      <c r="Q1892" s="2">
        <v>128.54051969752169</v>
      </c>
    </row>
    <row r="1893" spans="2:17" x14ac:dyDescent="0.2">
      <c r="B1893" s="1">
        <v>38425</v>
      </c>
      <c r="C1893">
        <v>106.13</v>
      </c>
      <c r="D1893" s="4">
        <f t="shared" si="144"/>
        <v>5.3997726411518787E-3</v>
      </c>
      <c r="E1893" s="4">
        <f t="shared" si="141"/>
        <v>1.0375403265226317</v>
      </c>
      <c r="F1893" s="4">
        <f t="shared" si="139"/>
        <v>-0.21104668450788</v>
      </c>
      <c r="H1893" s="1">
        <v>38425</v>
      </c>
      <c r="I1893">
        <v>1206.83</v>
      </c>
      <c r="J1893" s="2">
        <f t="shared" si="143"/>
        <v>129.26351192133865</v>
      </c>
      <c r="K1893" s="3">
        <f t="shared" si="145"/>
        <v>5.6246250249982754E-3</v>
      </c>
      <c r="M1893" s="4">
        <f t="shared" si="142"/>
        <v>1.0330149110643179</v>
      </c>
      <c r="N1893" s="4">
        <f t="shared" si="140"/>
        <v>-0.12777352163166189</v>
      </c>
      <c r="O1893" s="4"/>
      <c r="P1893" s="2">
        <v>106.13</v>
      </c>
      <c r="Q1893" s="2">
        <v>129.26351192133865</v>
      </c>
    </row>
    <row r="1894" spans="2:17" x14ac:dyDescent="0.2">
      <c r="B1894" s="1">
        <v>38426</v>
      </c>
      <c r="C1894">
        <v>105.32</v>
      </c>
      <c r="D1894" s="4">
        <f t="shared" si="144"/>
        <v>-7.6321492509187072E-3</v>
      </c>
      <c r="E1894" s="4">
        <f t="shared" si="141"/>
        <v>1.0292191928075833</v>
      </c>
      <c r="F1894" s="4">
        <f t="shared" si="139"/>
        <v>-0.20489204288086982</v>
      </c>
      <c r="H1894" s="1">
        <v>38426</v>
      </c>
      <c r="I1894">
        <v>1197.75</v>
      </c>
      <c r="J1894" s="2">
        <f t="shared" si="143"/>
        <v>128.29095349285598</v>
      </c>
      <c r="K1894" s="3">
        <f t="shared" si="145"/>
        <v>-7.5238434576534452E-3</v>
      </c>
      <c r="M1894" s="4">
        <f t="shared" si="142"/>
        <v>1.0275999931364643</v>
      </c>
      <c r="N1894" s="4">
        <f t="shared" si="140"/>
        <v>-0.11875068976934122</v>
      </c>
      <c r="O1894" s="4"/>
      <c r="P1894" s="2">
        <v>105.32</v>
      </c>
      <c r="Q1894" s="2">
        <v>128.29095349285598</v>
      </c>
    </row>
    <row r="1895" spans="2:17" x14ac:dyDescent="0.2">
      <c r="B1895" s="1">
        <v>38427</v>
      </c>
      <c r="C1895">
        <v>104.38</v>
      </c>
      <c r="D1895" s="4">
        <f t="shared" si="144"/>
        <v>-8.9251804025826109E-3</v>
      </c>
      <c r="E1895" s="4">
        <f t="shared" si="141"/>
        <v>1.0308117716768712</v>
      </c>
      <c r="F1895" s="4">
        <f t="shared" si="139"/>
        <v>-0.23051971986730568</v>
      </c>
      <c r="H1895" s="1">
        <v>38427</v>
      </c>
      <c r="I1895">
        <v>1188.07</v>
      </c>
      <c r="J1895" s="2">
        <f t="shared" si="143"/>
        <v>127.25412908892288</v>
      </c>
      <c r="K1895" s="3">
        <f t="shared" si="145"/>
        <v>-8.0818200793154604E-3</v>
      </c>
      <c r="M1895" s="4">
        <f t="shared" si="142"/>
        <v>1.0294431110225373</v>
      </c>
      <c r="N1895" s="4">
        <f t="shared" si="140"/>
        <v>-0.14659339869985288</v>
      </c>
      <c r="O1895" s="4"/>
      <c r="P1895" s="2">
        <v>104.38</v>
      </c>
      <c r="Q1895" s="2">
        <v>127.25412908892288</v>
      </c>
    </row>
    <row r="1896" spans="2:17" x14ac:dyDescent="0.2">
      <c r="B1896" s="1">
        <v>38428</v>
      </c>
      <c r="C1896">
        <v>104.55</v>
      </c>
      <c r="D1896" s="4">
        <f t="shared" si="144"/>
        <v>1.6286644951140072E-3</v>
      </c>
      <c r="E1896" s="4">
        <f t="shared" si="141"/>
        <v>1.0340223518939768</v>
      </c>
      <c r="F1896" s="4">
        <f t="shared" si="139"/>
        <v>-0.26300578034682087</v>
      </c>
      <c r="H1896" s="1">
        <v>38428</v>
      </c>
      <c r="I1896">
        <v>1190.21</v>
      </c>
      <c r="J1896" s="2">
        <f t="shared" si="143"/>
        <v>127.48334440136264</v>
      </c>
      <c r="K1896" s="3">
        <f t="shared" si="145"/>
        <v>1.8012406676375381E-3</v>
      </c>
      <c r="M1896" s="4">
        <f t="shared" si="142"/>
        <v>1.0322365225837786</v>
      </c>
      <c r="N1896" s="4">
        <f t="shared" si="140"/>
        <v>-0.18393247718499528</v>
      </c>
      <c r="O1896" s="4"/>
      <c r="P1896" s="2">
        <v>104.55</v>
      </c>
      <c r="Q1896" s="2">
        <v>127.48334440136264</v>
      </c>
    </row>
    <row r="1897" spans="2:17" x14ac:dyDescent="0.2">
      <c r="B1897" s="1">
        <v>38429</v>
      </c>
      <c r="C1897">
        <v>104.27</v>
      </c>
      <c r="D1897" s="4">
        <f t="shared" si="144"/>
        <v>-2.6781444285031153E-3</v>
      </c>
      <c r="E1897" s="4">
        <f t="shared" si="141"/>
        <v>1.0213537075129786</v>
      </c>
      <c r="F1897" s="4">
        <f t="shared" si="139"/>
        <v>-0.27043101035544359</v>
      </c>
      <c r="H1897" s="1">
        <v>38429</v>
      </c>
      <c r="I1897">
        <v>1189.6500000000001</v>
      </c>
      <c r="J1897" s="2">
        <f t="shared" si="143"/>
        <v>127.4233628242756</v>
      </c>
      <c r="K1897" s="3">
        <f t="shared" si="145"/>
        <v>-4.7050520496383363E-4</v>
      </c>
      <c r="M1897" s="4">
        <f t="shared" si="142"/>
        <v>1.0201430335459971</v>
      </c>
      <c r="N1897" s="4">
        <f t="shared" si="140"/>
        <v>-0.18765833373165719</v>
      </c>
      <c r="O1897" s="4"/>
      <c r="P1897" s="2">
        <v>104.27</v>
      </c>
      <c r="Q1897" s="2">
        <v>127.4233628242756</v>
      </c>
    </row>
    <row r="1898" spans="2:17" x14ac:dyDescent="0.2">
      <c r="B1898" s="1">
        <v>38432</v>
      </c>
      <c r="C1898">
        <v>103.87</v>
      </c>
      <c r="D1898" s="4">
        <f t="shared" si="144"/>
        <v>-3.8361944950607851E-3</v>
      </c>
      <c r="E1898" s="4">
        <f t="shared" si="141"/>
        <v>1.0170371095662392</v>
      </c>
      <c r="F1898" s="4">
        <f t="shared" si="139"/>
        <v>-0.26779923868602851</v>
      </c>
      <c r="H1898" s="1">
        <v>38432</v>
      </c>
      <c r="I1898">
        <v>1183.79</v>
      </c>
      <c r="J1898" s="2">
        <f t="shared" si="143"/>
        <v>126.79569846404337</v>
      </c>
      <c r="K1898" s="3">
        <f t="shared" si="145"/>
        <v>-4.9258185180516278E-3</v>
      </c>
      <c r="M1898" s="4">
        <f t="shared" si="142"/>
        <v>1.0156492642958259</v>
      </c>
      <c r="N1898" s="4">
        <f t="shared" si="140"/>
        <v>-0.18730906269951886</v>
      </c>
      <c r="O1898" s="4"/>
      <c r="P1898" s="2">
        <v>103.87</v>
      </c>
      <c r="Q1898" s="2">
        <v>126.79569846404337</v>
      </c>
    </row>
    <row r="1899" spans="2:17" x14ac:dyDescent="0.2">
      <c r="B1899" s="1">
        <v>38433</v>
      </c>
      <c r="C1899">
        <v>102.82</v>
      </c>
      <c r="D1899" s="4">
        <f t="shared" si="144"/>
        <v>-1.0108789833445764E-2</v>
      </c>
      <c r="E1899" s="4">
        <f t="shared" si="141"/>
        <v>1.0006812652068127</v>
      </c>
      <c r="F1899" s="4">
        <f t="shared" si="139"/>
        <v>-0.289426399447132</v>
      </c>
      <c r="H1899" s="1">
        <v>38433</v>
      </c>
      <c r="I1899">
        <v>1171.71</v>
      </c>
      <c r="J1899" s="2">
        <f t="shared" si="143"/>
        <v>125.5018101583087</v>
      </c>
      <c r="K1899" s="3">
        <f t="shared" si="145"/>
        <v>-1.0204512624705342E-2</v>
      </c>
      <c r="M1899" s="4">
        <f t="shared" si="142"/>
        <v>1.0012133744627401</v>
      </c>
      <c r="N1899" s="4">
        <f t="shared" si="140"/>
        <v>-0.21565464197018469</v>
      </c>
      <c r="O1899" s="4"/>
      <c r="P1899" s="2">
        <v>102.82</v>
      </c>
      <c r="Q1899" s="2">
        <v>125.5018101583087</v>
      </c>
    </row>
    <row r="1900" spans="2:17" x14ac:dyDescent="0.2">
      <c r="B1900" s="1">
        <v>38434</v>
      </c>
      <c r="C1900">
        <v>102.84</v>
      </c>
      <c r="D1900" s="4">
        <f t="shared" si="144"/>
        <v>1.9451468585884868E-4</v>
      </c>
      <c r="E1900" s="4">
        <f t="shared" si="141"/>
        <v>1.0200357072009523</v>
      </c>
      <c r="F1900" s="4">
        <f t="shared" si="139"/>
        <v>-0.29392378990731205</v>
      </c>
      <c r="H1900" s="1">
        <v>38434</v>
      </c>
      <c r="I1900">
        <v>1172.53</v>
      </c>
      <c r="J1900" s="2">
        <f t="shared" si="143"/>
        <v>125.58964032475757</v>
      </c>
      <c r="K1900" s="3">
        <f t="shared" si="145"/>
        <v>6.9983186966049438E-4</v>
      </c>
      <c r="M1900" s="4">
        <f t="shared" si="142"/>
        <v>1.0179537266137084</v>
      </c>
      <c r="N1900" s="4">
        <f t="shared" si="140"/>
        <v>-0.21864671073675235</v>
      </c>
      <c r="O1900" s="4"/>
      <c r="P1900" s="2">
        <v>102.84</v>
      </c>
      <c r="Q1900" s="2">
        <v>125.58964032475757</v>
      </c>
    </row>
    <row r="1901" spans="2:17" x14ac:dyDescent="0.2">
      <c r="B1901" s="1">
        <v>38435</v>
      </c>
      <c r="C1901">
        <v>102.93</v>
      </c>
      <c r="D1901" s="4">
        <f t="shared" si="144"/>
        <v>8.7514585764303376E-4</v>
      </c>
      <c r="E1901" s="4">
        <f t="shared" si="141"/>
        <v>1.0204223257658371</v>
      </c>
      <c r="F1901" s="4">
        <f t="shared" si="139"/>
        <v>-0.3054655870445343</v>
      </c>
      <c r="H1901" s="1">
        <v>38435</v>
      </c>
      <c r="I1901">
        <v>1171.42</v>
      </c>
      <c r="J1901" s="2">
        <f t="shared" si="143"/>
        <v>125.47074827017434</v>
      </c>
      <c r="K1901" s="3">
        <f t="shared" si="145"/>
        <v>-9.4667087409272543E-4</v>
      </c>
      <c r="M1901" s="4">
        <f t="shared" si="142"/>
        <v>1.015456097920405</v>
      </c>
      <c r="N1901" s="4">
        <f t="shared" si="140"/>
        <v>-0.23303761416833069</v>
      </c>
      <c r="O1901" s="4"/>
      <c r="P1901" s="2">
        <v>102.93</v>
      </c>
      <c r="Q1901" s="2">
        <v>125.47074827017434</v>
      </c>
    </row>
    <row r="1902" spans="2:17" x14ac:dyDescent="0.2">
      <c r="B1902" s="1">
        <v>38439</v>
      </c>
      <c r="C1902">
        <v>103.11</v>
      </c>
      <c r="D1902" s="4">
        <f t="shared" si="144"/>
        <v>1.7487612940831898E-3</v>
      </c>
      <c r="E1902" s="4">
        <f t="shared" si="141"/>
        <v>1.0251541061841321</v>
      </c>
      <c r="F1902" s="4">
        <f t="shared" ref="F1902:F1965" si="146">+C1902/C644-1</f>
        <v>-0.3093770931011387</v>
      </c>
      <c r="H1902" s="1">
        <v>38439</v>
      </c>
      <c r="I1902">
        <v>1174.28</v>
      </c>
      <c r="J1902" s="2">
        <f t="shared" si="143"/>
        <v>125.77708275315455</v>
      </c>
      <c r="K1902" s="3">
        <f t="shared" si="145"/>
        <v>2.4414812791311302E-3</v>
      </c>
      <c r="M1902" s="4">
        <f t="shared" si="142"/>
        <v>1.0222686515191084</v>
      </c>
      <c r="N1902" s="4">
        <f t="shared" ref="N1902:N1965" si="147">+I1902/I644-1</f>
        <v>-0.23122045749152187</v>
      </c>
      <c r="O1902" s="4"/>
      <c r="P1902" s="2">
        <v>103.11</v>
      </c>
      <c r="Q1902" s="2">
        <v>125.77708275315455</v>
      </c>
    </row>
    <row r="1903" spans="2:17" x14ac:dyDescent="0.2">
      <c r="B1903" s="1">
        <v>38440</v>
      </c>
      <c r="C1903">
        <v>102.45</v>
      </c>
      <c r="D1903" s="4">
        <f t="shared" si="144"/>
        <v>-6.4009310445155565E-3</v>
      </c>
      <c r="E1903" s="4">
        <f t="shared" si="141"/>
        <v>1.0308915274703161</v>
      </c>
      <c r="F1903" s="4">
        <f t="shared" si="146"/>
        <v>-0.3062233358163472</v>
      </c>
      <c r="H1903" s="1">
        <v>38440</v>
      </c>
      <c r="I1903">
        <v>1165.3599999999999</v>
      </c>
      <c r="J1903" s="2">
        <f t="shared" si="143"/>
        <v>124.8216619181253</v>
      </c>
      <c r="K1903" s="3">
        <f t="shared" si="145"/>
        <v>-7.5961440201656183E-3</v>
      </c>
      <c r="M1903" s="4">
        <f t="shared" si="142"/>
        <v>1.0295882035922854</v>
      </c>
      <c r="N1903" s="4">
        <f t="shared" si="147"/>
        <v>-0.23525783208431217</v>
      </c>
      <c r="O1903" s="4"/>
      <c r="P1903" s="2">
        <v>102.45</v>
      </c>
      <c r="Q1903" s="2">
        <v>124.8216619181253</v>
      </c>
    </row>
    <row r="1904" spans="2:17" x14ac:dyDescent="0.2">
      <c r="B1904" s="1">
        <v>38441</v>
      </c>
      <c r="C1904">
        <v>103.81</v>
      </c>
      <c r="D1904" s="4">
        <f t="shared" si="144"/>
        <v>1.3274768179599716E-2</v>
      </c>
      <c r="E1904" s="4">
        <f t="shared" si="141"/>
        <v>1.0389311449159329</v>
      </c>
      <c r="F1904" s="4">
        <f t="shared" si="146"/>
        <v>-0.29323257080610021</v>
      </c>
      <c r="H1904" s="1">
        <v>38441</v>
      </c>
      <c r="I1904">
        <v>1181.4100000000001</v>
      </c>
      <c r="J1904" s="2">
        <f t="shared" si="143"/>
        <v>126.54077676142344</v>
      </c>
      <c r="K1904" s="3">
        <f t="shared" si="145"/>
        <v>1.3772568133452401E-2</v>
      </c>
      <c r="M1904" s="4">
        <f t="shared" si="142"/>
        <v>1.0376990575235621</v>
      </c>
      <c r="N1904" s="4">
        <f t="shared" si="147"/>
        <v>-0.21643132391077968</v>
      </c>
      <c r="O1904" s="4"/>
      <c r="P1904" s="2">
        <v>103.81</v>
      </c>
      <c r="Q1904" s="2">
        <v>126.54077676142344</v>
      </c>
    </row>
    <row r="1905" spans="2:17" x14ac:dyDescent="0.2">
      <c r="B1905" s="1">
        <v>38442</v>
      </c>
      <c r="C1905">
        <v>103.68</v>
      </c>
      <c r="D1905" s="4">
        <f t="shared" si="144"/>
        <v>-1.2522878335420318E-3</v>
      </c>
      <c r="E1905" s="4">
        <f t="shared" si="141"/>
        <v>1.0348338157500749</v>
      </c>
      <c r="F1905" s="4">
        <f t="shared" si="146"/>
        <v>-0.29421375085091894</v>
      </c>
      <c r="H1905" s="1">
        <v>38442</v>
      </c>
      <c r="I1905">
        <v>1180.5899999999999</v>
      </c>
      <c r="J1905" s="2">
        <f t="shared" si="143"/>
        <v>126.45294659497455</v>
      </c>
      <c r="K1905" s="3">
        <f t="shared" si="145"/>
        <v>-6.9408588043118336E-4</v>
      </c>
      <c r="M1905" s="4">
        <f t="shared" si="142"/>
        <v>1.031461322056999</v>
      </c>
      <c r="N1905" s="4">
        <f t="shared" si="147"/>
        <v>-0.21738525176994672</v>
      </c>
      <c r="O1905" s="4"/>
      <c r="P1905" s="2">
        <v>103.68</v>
      </c>
      <c r="Q1905" s="2">
        <v>126.45294659497455</v>
      </c>
    </row>
    <row r="1906" spans="2:17" x14ac:dyDescent="0.2">
      <c r="B1906" s="1">
        <v>38443</v>
      </c>
      <c r="C1906">
        <v>103.13</v>
      </c>
      <c r="D1906" s="4">
        <f t="shared" si="144"/>
        <v>-5.3047839506173977E-3</v>
      </c>
      <c r="E1906" s="4">
        <f t="shared" si="141"/>
        <v>1.0255568814638025</v>
      </c>
      <c r="F1906" s="4">
        <f t="shared" si="146"/>
        <v>-0.28570439118991553</v>
      </c>
      <c r="H1906" s="1">
        <v>38443</v>
      </c>
      <c r="I1906">
        <v>1172.92</v>
      </c>
      <c r="J1906" s="2">
        <f t="shared" si="143"/>
        <v>125.63141320880032</v>
      </c>
      <c r="K1906" s="3">
        <f t="shared" si="145"/>
        <v>-6.4967516241877243E-3</v>
      </c>
      <c r="M1906" s="4">
        <f t="shared" si="142"/>
        <v>1.0222504989585057</v>
      </c>
      <c r="N1906" s="4">
        <f t="shared" si="147"/>
        <v>-0.21170493037260063</v>
      </c>
      <c r="O1906" s="4"/>
      <c r="P1906" s="2">
        <v>103.13</v>
      </c>
      <c r="Q1906" s="2">
        <v>125.63141320880032</v>
      </c>
    </row>
    <row r="1907" spans="2:17" x14ac:dyDescent="0.2">
      <c r="B1907" s="1">
        <v>38446</v>
      </c>
      <c r="C1907">
        <v>103.3</v>
      </c>
      <c r="D1907" s="4">
        <f t="shared" si="144"/>
        <v>1.6484049258218558E-3</v>
      </c>
      <c r="E1907" s="4">
        <f t="shared" si="141"/>
        <v>1.0315558218494107</v>
      </c>
      <c r="F1907" s="4">
        <f t="shared" si="146"/>
        <v>-0.2897414741474148</v>
      </c>
      <c r="H1907" s="1">
        <v>38446</v>
      </c>
      <c r="I1907">
        <v>1176.1199999999999</v>
      </c>
      <c r="J1907" s="2">
        <f t="shared" si="143"/>
        <v>125.97416507786909</v>
      </c>
      <c r="K1907" s="3">
        <f t="shared" si="145"/>
        <v>2.7282338096372705E-3</v>
      </c>
      <c r="M1907" s="4">
        <f t="shared" si="142"/>
        <v>1.0257904147224282</v>
      </c>
      <c r="N1907" s="4">
        <f t="shared" si="147"/>
        <v>-0.21517703425909862</v>
      </c>
      <c r="O1907" s="4"/>
      <c r="P1907" s="2">
        <v>103.3</v>
      </c>
      <c r="Q1907" s="2">
        <v>125.97416507786909</v>
      </c>
    </row>
    <row r="1908" spans="2:17" x14ac:dyDescent="0.2">
      <c r="B1908" s="1">
        <v>38447</v>
      </c>
      <c r="C1908">
        <v>103.79</v>
      </c>
      <c r="D1908" s="4">
        <f t="shared" si="144"/>
        <v>4.7434656340756831E-3</v>
      </c>
      <c r="E1908" s="4">
        <f t="shared" si="141"/>
        <v>1.0423822436476853</v>
      </c>
      <c r="F1908" s="4">
        <f t="shared" si="146"/>
        <v>-0.29245347331106408</v>
      </c>
      <c r="H1908" s="1">
        <v>38447</v>
      </c>
      <c r="I1908">
        <v>1181.3900000000001</v>
      </c>
      <c r="J1908" s="2">
        <f t="shared" si="143"/>
        <v>126.53863456224177</v>
      </c>
      <c r="K1908" s="3">
        <f t="shared" si="145"/>
        <v>4.4808352889162961E-3</v>
      </c>
      <c r="M1908" s="4">
        <f t="shared" si="142"/>
        <v>1.0392515636408421</v>
      </c>
      <c r="N1908" s="4">
        <f t="shared" si="147"/>
        <v>-0.21552886179671571</v>
      </c>
      <c r="O1908" s="4"/>
      <c r="P1908" s="2">
        <v>103.79</v>
      </c>
      <c r="Q1908" s="2">
        <v>126.53863456224177</v>
      </c>
    </row>
    <row r="1909" spans="2:17" x14ac:dyDescent="0.2">
      <c r="B1909" s="1">
        <v>38448</v>
      </c>
      <c r="C1909">
        <v>104.14</v>
      </c>
      <c r="D1909" s="4">
        <f t="shared" si="144"/>
        <v>3.3721938529722717E-3</v>
      </c>
      <c r="E1909" s="4">
        <f t="shared" si="141"/>
        <v>1.0529828109201214</v>
      </c>
      <c r="F1909" s="4">
        <f t="shared" si="146"/>
        <v>-0.285978745286253</v>
      </c>
      <c r="H1909" s="1">
        <v>38448</v>
      </c>
      <c r="I1909">
        <v>1184.07</v>
      </c>
      <c r="J1909" s="2">
        <f t="shared" si="143"/>
        <v>126.82568925258686</v>
      </c>
      <c r="K1909" s="3">
        <f t="shared" si="145"/>
        <v>2.2685142078398002E-3</v>
      </c>
      <c r="M1909" s="4">
        <f t="shared" si="142"/>
        <v>1.0521325750844144</v>
      </c>
      <c r="N1909" s="4">
        <f t="shared" si="147"/>
        <v>-0.20783686685889768</v>
      </c>
      <c r="O1909" s="4"/>
      <c r="P1909" s="2">
        <v>104.14</v>
      </c>
      <c r="Q1909" s="2">
        <v>126.82568925258686</v>
      </c>
    </row>
    <row r="1910" spans="2:17" x14ac:dyDescent="0.2">
      <c r="B1910" s="1">
        <v>38449</v>
      </c>
      <c r="C1910">
        <v>104.66</v>
      </c>
      <c r="D1910" s="4">
        <f t="shared" si="144"/>
        <v>4.9932782792394548E-3</v>
      </c>
      <c r="E1910" s="4">
        <f t="shared" si="141"/>
        <v>1.0625380710659897</v>
      </c>
      <c r="F1910" s="4">
        <f t="shared" si="146"/>
        <v>-0.27570934256055368</v>
      </c>
      <c r="H1910" s="1">
        <v>38449</v>
      </c>
      <c r="I1910">
        <v>1191.1400000000001</v>
      </c>
      <c r="J1910" s="2">
        <f t="shared" si="143"/>
        <v>127.58295666331072</v>
      </c>
      <c r="K1910" s="3">
        <f t="shared" si="145"/>
        <v>5.9709307726740768E-3</v>
      </c>
      <c r="M1910" s="4">
        <f t="shared" si="142"/>
        <v>1.0575314736225299</v>
      </c>
      <c r="N1910" s="4">
        <f t="shared" si="147"/>
        <v>-0.19916362438397961</v>
      </c>
      <c r="O1910" s="4"/>
      <c r="P1910" s="2">
        <v>104.66</v>
      </c>
      <c r="Q1910" s="2">
        <v>127.58295666331072</v>
      </c>
    </row>
    <row r="1911" spans="2:17" x14ac:dyDescent="0.2">
      <c r="B1911" s="1">
        <v>38450</v>
      </c>
      <c r="C1911">
        <v>103.63</v>
      </c>
      <c r="D1911" s="4">
        <f t="shared" si="144"/>
        <v>-9.8413911714122504E-3</v>
      </c>
      <c r="E1911" s="4">
        <f t="shared" si="141"/>
        <v>1.0522948822095857</v>
      </c>
      <c r="F1911" s="4">
        <f t="shared" si="146"/>
        <v>-0.28805990656773839</v>
      </c>
      <c r="H1911" s="1">
        <v>38450</v>
      </c>
      <c r="I1911">
        <v>1181.2</v>
      </c>
      <c r="J1911" s="2">
        <f t="shared" si="143"/>
        <v>126.5182836700158</v>
      </c>
      <c r="K1911" s="3">
        <f t="shared" si="145"/>
        <v>-8.3449468576322072E-3</v>
      </c>
      <c r="M1911" s="4">
        <f t="shared" si="142"/>
        <v>1.0520784160038479</v>
      </c>
      <c r="N1911" s="4">
        <f t="shared" si="147"/>
        <v>-0.21323617568305642</v>
      </c>
      <c r="O1911" s="4"/>
      <c r="P1911" s="2">
        <v>103.63</v>
      </c>
      <c r="Q1911" s="2">
        <v>126.5182836700158</v>
      </c>
    </row>
    <row r="1912" spans="2:17" x14ac:dyDescent="0.2">
      <c r="B1912" s="1">
        <v>38453</v>
      </c>
      <c r="C1912">
        <v>103.65</v>
      </c>
      <c r="D1912" s="4">
        <f t="shared" si="144"/>
        <v>1.9299430666808171E-4</v>
      </c>
      <c r="E1912" s="4">
        <f t="shared" si="141"/>
        <v>1.0505777417393067</v>
      </c>
      <c r="F1912" s="4">
        <f t="shared" si="146"/>
        <v>-0.293744889615699</v>
      </c>
      <c r="H1912" s="1">
        <v>38453</v>
      </c>
      <c r="I1912">
        <v>1181.21</v>
      </c>
      <c r="J1912" s="2">
        <f t="shared" si="143"/>
        <v>126.51935476960664</v>
      </c>
      <c r="K1912" s="3">
        <f t="shared" si="145"/>
        <v>8.4659668133646448E-6</v>
      </c>
      <c r="M1912" s="4">
        <f t="shared" si="142"/>
        <v>1.0496938566947187</v>
      </c>
      <c r="N1912" s="4">
        <f t="shared" si="147"/>
        <v>-0.22101757509809739</v>
      </c>
      <c r="O1912" s="4"/>
      <c r="P1912" s="2">
        <v>103.65</v>
      </c>
      <c r="Q1912" s="2">
        <v>126.51935476960664</v>
      </c>
    </row>
    <row r="1913" spans="2:17" x14ac:dyDescent="0.2">
      <c r="B1913" s="1">
        <v>38454</v>
      </c>
      <c r="C1913">
        <v>104.2</v>
      </c>
      <c r="D1913" s="4">
        <f t="shared" si="144"/>
        <v>5.3063193439459866E-3</v>
      </c>
      <c r="E1913" s="4">
        <f t="shared" si="141"/>
        <v>1.0628314973480211</v>
      </c>
      <c r="F1913" s="4">
        <f t="shared" si="146"/>
        <v>-0.28649685017803339</v>
      </c>
      <c r="H1913" s="1">
        <v>38454</v>
      </c>
      <c r="I1913">
        <v>1187.76</v>
      </c>
      <c r="J1913" s="2">
        <f t="shared" si="143"/>
        <v>127.2209250016068</v>
      </c>
      <c r="K1913" s="3">
        <f t="shared" si="145"/>
        <v>5.5451613176318304E-3</v>
      </c>
      <c r="M1913" s="4">
        <f t="shared" si="142"/>
        <v>1.0625872249060655</v>
      </c>
      <c r="N1913" s="4">
        <f t="shared" si="147"/>
        <v>-0.21050742459088312</v>
      </c>
      <c r="O1913" s="4"/>
      <c r="P1913" s="2">
        <v>104.2</v>
      </c>
      <c r="Q1913" s="2">
        <v>127.2209250016068</v>
      </c>
    </row>
    <row r="1914" spans="2:17" x14ac:dyDescent="0.2">
      <c r="B1914" s="1">
        <v>38455</v>
      </c>
      <c r="C1914">
        <v>102.98</v>
      </c>
      <c r="D1914" s="4">
        <f t="shared" si="144"/>
        <v>-1.1708253358925114E-2</v>
      </c>
      <c r="E1914" s="4">
        <f t="shared" ref="E1914:E1977" si="148">+C1914/C1156</f>
        <v>1.0396769308430087</v>
      </c>
      <c r="F1914" s="4">
        <f t="shared" si="146"/>
        <v>-0.29368998628257892</v>
      </c>
      <c r="H1914" s="1">
        <v>38455</v>
      </c>
      <c r="I1914">
        <v>1173.79</v>
      </c>
      <c r="J1914" s="2">
        <f t="shared" si="143"/>
        <v>125.72459887320338</v>
      </c>
      <c r="K1914" s="3">
        <f t="shared" si="145"/>
        <v>-1.1761635347208199E-2</v>
      </c>
      <c r="M1914" s="4">
        <f t="shared" ref="M1914:M1977" si="149">+I1914/I1156</f>
        <v>1.0383295295720325</v>
      </c>
      <c r="N1914" s="4">
        <f t="shared" si="147"/>
        <v>-0.21778100613758589</v>
      </c>
      <c r="O1914" s="4"/>
      <c r="P1914" s="2">
        <v>102.98</v>
      </c>
      <c r="Q1914" s="2">
        <v>125.72459887320338</v>
      </c>
    </row>
    <row r="1915" spans="2:17" x14ac:dyDescent="0.2">
      <c r="B1915" s="1">
        <v>38456</v>
      </c>
      <c r="C1915">
        <v>101.62</v>
      </c>
      <c r="D1915" s="4">
        <f t="shared" si="144"/>
        <v>-1.3206447853952197E-2</v>
      </c>
      <c r="E1915" s="4">
        <f t="shared" si="148"/>
        <v>1.0519668737060042</v>
      </c>
      <c r="F1915" s="4">
        <f t="shared" si="146"/>
        <v>-0.28305347819952031</v>
      </c>
      <c r="H1915" s="1">
        <v>38456</v>
      </c>
      <c r="I1915">
        <v>1162.05</v>
      </c>
      <c r="J1915" s="2">
        <f t="shared" si="143"/>
        <v>124.46712795355727</v>
      </c>
      <c r="K1915" s="3">
        <f t="shared" si="145"/>
        <v>-1.0001789076410583E-2</v>
      </c>
      <c r="M1915" s="4">
        <f t="shared" si="149"/>
        <v>1.0528771665956926</v>
      </c>
      <c r="N1915" s="4">
        <f t="shared" si="147"/>
        <v>-0.20796499383166234</v>
      </c>
      <c r="O1915" s="4"/>
      <c r="P1915" s="2">
        <v>101.62</v>
      </c>
      <c r="Q1915" s="2">
        <v>124.46712795355727</v>
      </c>
    </row>
    <row r="1916" spans="2:17" x14ac:dyDescent="0.2">
      <c r="B1916" s="1">
        <v>38457</v>
      </c>
      <c r="C1916">
        <v>100.13</v>
      </c>
      <c r="D1916" s="4">
        <f t="shared" si="144"/>
        <v>-1.4662468018106778E-2</v>
      </c>
      <c r="E1916" s="4">
        <f t="shared" si="148"/>
        <v>1.0290853031860225</v>
      </c>
      <c r="F1916" s="4">
        <f t="shared" si="146"/>
        <v>-0.28350626118067979</v>
      </c>
      <c r="H1916" s="1">
        <v>38457</v>
      </c>
      <c r="I1916">
        <v>1142.6199999999999</v>
      </c>
      <c r="J1916" s="2">
        <f t="shared" si="143"/>
        <v>122.38598144855521</v>
      </c>
      <c r="K1916" s="3">
        <f t="shared" si="145"/>
        <v>-1.6720450927240726E-2</v>
      </c>
      <c r="M1916" s="4">
        <f t="shared" si="149"/>
        <v>1.0284515890946075</v>
      </c>
      <c r="N1916" s="4">
        <f t="shared" si="147"/>
        <v>-0.20679481572498637</v>
      </c>
      <c r="O1916" s="4"/>
      <c r="P1916" s="2">
        <v>100.13</v>
      </c>
      <c r="Q1916" s="2">
        <v>122.38598144855521</v>
      </c>
    </row>
    <row r="1917" spans="2:17" x14ac:dyDescent="0.2">
      <c r="B1917" s="1">
        <v>38460</v>
      </c>
      <c r="C1917">
        <v>100.41</v>
      </c>
      <c r="D1917" s="4">
        <f t="shared" si="144"/>
        <v>2.7963647258564261E-3</v>
      </c>
      <c r="E1917" s="4">
        <f t="shared" si="148"/>
        <v>1.0392258331608362</v>
      </c>
      <c r="F1917" s="4">
        <f t="shared" si="146"/>
        <v>-0.23502971202194112</v>
      </c>
      <c r="H1917" s="1">
        <v>38460</v>
      </c>
      <c r="I1917">
        <v>1145.98</v>
      </c>
      <c r="J1917" s="2">
        <f t="shared" si="143"/>
        <v>122.74587091107746</v>
      </c>
      <c r="K1917" s="3">
        <f t="shared" si="145"/>
        <v>2.9406101766118464E-3</v>
      </c>
      <c r="M1917" s="4">
        <f t="shared" si="149"/>
        <v>1.0393905038320259</v>
      </c>
      <c r="N1917" s="4">
        <f t="shared" si="147"/>
        <v>-0.15523087810343805</v>
      </c>
      <c r="O1917" s="4"/>
      <c r="P1917" s="2">
        <v>100.41</v>
      </c>
      <c r="Q1917" s="2">
        <v>122.74587091107746</v>
      </c>
    </row>
    <row r="1918" spans="2:17" x14ac:dyDescent="0.2">
      <c r="B1918" s="1">
        <v>38461</v>
      </c>
      <c r="C1918">
        <v>101.2</v>
      </c>
      <c r="D1918" s="4">
        <f t="shared" si="144"/>
        <v>7.8677422567474675E-3</v>
      </c>
      <c r="E1918" s="4">
        <f t="shared" si="148"/>
        <v>1.0237733940313607</v>
      </c>
      <c r="F1918" s="4">
        <f t="shared" si="146"/>
        <v>-0.2536873156342182</v>
      </c>
      <c r="H1918" s="1">
        <v>38461</v>
      </c>
      <c r="I1918">
        <v>1152.78</v>
      </c>
      <c r="J1918" s="2">
        <f t="shared" si="143"/>
        <v>123.47421863284863</v>
      </c>
      <c r="K1918" s="3">
        <f t="shared" si="145"/>
        <v>5.9337859299464224E-3</v>
      </c>
      <c r="M1918" s="4">
        <f t="shared" si="149"/>
        <v>1.0216329749993354</v>
      </c>
      <c r="N1918" s="4">
        <f t="shared" si="147"/>
        <v>-0.17743178445027974</v>
      </c>
      <c r="O1918" s="4"/>
      <c r="P1918" s="2">
        <v>101.2</v>
      </c>
      <c r="Q1918" s="2">
        <v>123.47421863284863</v>
      </c>
    </row>
    <row r="1919" spans="2:17" x14ac:dyDescent="0.2">
      <c r="B1919" s="1">
        <v>38462</v>
      </c>
      <c r="C1919">
        <v>99.8</v>
      </c>
      <c r="D1919" s="4">
        <f t="shared" si="144"/>
        <v>-1.3833992094861691E-2</v>
      </c>
      <c r="E1919" s="4">
        <f t="shared" si="148"/>
        <v>1.011144883485309</v>
      </c>
      <c r="F1919" s="4">
        <f t="shared" si="146"/>
        <v>-0.28427997705106145</v>
      </c>
      <c r="H1919" s="1">
        <v>38462</v>
      </c>
      <c r="I1919">
        <v>1137.5</v>
      </c>
      <c r="J1919" s="2">
        <f t="shared" si="143"/>
        <v>121.83757845804517</v>
      </c>
      <c r="K1919" s="3">
        <f t="shared" si="145"/>
        <v>-1.325491420739433E-2</v>
      </c>
      <c r="M1919" s="4">
        <f t="shared" si="149"/>
        <v>1.0101503458932393</v>
      </c>
      <c r="N1919" s="4">
        <f t="shared" si="147"/>
        <v>-0.21095164434208968</v>
      </c>
      <c r="O1919" s="4"/>
      <c r="P1919" s="2">
        <v>99.8</v>
      </c>
      <c r="Q1919" s="2">
        <v>121.83757845804517</v>
      </c>
    </row>
    <row r="1920" spans="2:17" x14ac:dyDescent="0.2">
      <c r="B1920" s="1">
        <v>38463</v>
      </c>
      <c r="C1920">
        <v>101.71</v>
      </c>
      <c r="D1920" s="4">
        <f t="shared" si="144"/>
        <v>1.9138276553106071E-2</v>
      </c>
      <c r="E1920" s="4">
        <f t="shared" si="148"/>
        <v>1.0351109301852228</v>
      </c>
      <c r="F1920" s="4">
        <f t="shared" si="146"/>
        <v>-0.26425057870370383</v>
      </c>
      <c r="H1920" s="1">
        <v>38463</v>
      </c>
      <c r="I1920">
        <v>1159.95</v>
      </c>
      <c r="J1920" s="2">
        <f t="shared" si="143"/>
        <v>124.24219703948087</v>
      </c>
      <c r="K1920" s="3">
        <f t="shared" si="145"/>
        <v>1.9736263736263693E-2</v>
      </c>
      <c r="M1920" s="4">
        <f t="shared" si="149"/>
        <v>1.0315526425782813</v>
      </c>
      <c r="N1920" s="4">
        <f t="shared" si="147"/>
        <v>-0.18740849194729137</v>
      </c>
      <c r="O1920" s="4"/>
      <c r="P1920" s="2">
        <v>101.71</v>
      </c>
      <c r="Q1920" s="2">
        <v>124.24219703948087</v>
      </c>
    </row>
    <row r="1921" spans="2:17" x14ac:dyDescent="0.2">
      <c r="B1921" s="1">
        <v>38464</v>
      </c>
      <c r="C1921">
        <v>101.33</v>
      </c>
      <c r="D1921" s="4">
        <f t="shared" si="144"/>
        <v>-3.7361124766492892E-3</v>
      </c>
      <c r="E1921" s="4">
        <f t="shared" si="148"/>
        <v>1.0277918653007403</v>
      </c>
      <c r="F1921" s="4">
        <f t="shared" si="146"/>
        <v>-0.27053487869843784</v>
      </c>
      <c r="H1921" s="1">
        <v>38464</v>
      </c>
      <c r="I1921">
        <v>1152.1199999999999</v>
      </c>
      <c r="J1921" s="2">
        <f t="shared" si="143"/>
        <v>123.40352605985318</v>
      </c>
      <c r="K1921" s="3">
        <f t="shared" si="145"/>
        <v>-6.7502909608173622E-3</v>
      </c>
      <c r="M1921" s="4">
        <f t="shared" si="149"/>
        <v>1.0239519361518703</v>
      </c>
      <c r="N1921" s="4">
        <f t="shared" si="147"/>
        <v>-0.19687147099418634</v>
      </c>
      <c r="O1921" s="4"/>
      <c r="P1921" s="2">
        <v>101.33</v>
      </c>
      <c r="Q1921" s="2">
        <v>123.40352605985318</v>
      </c>
    </row>
    <row r="1922" spans="2:17" x14ac:dyDescent="0.2">
      <c r="B1922" s="1">
        <v>38467</v>
      </c>
      <c r="C1922">
        <v>101.93</v>
      </c>
      <c r="D1922" s="4">
        <f t="shared" si="144"/>
        <v>5.9212474094543222E-3</v>
      </c>
      <c r="E1922" s="4">
        <f t="shared" si="148"/>
        <v>1.0511498401567496</v>
      </c>
      <c r="F1922" s="4">
        <f t="shared" si="146"/>
        <v>-0.26100195751468136</v>
      </c>
      <c r="H1922" s="1">
        <v>38467</v>
      </c>
      <c r="I1922">
        <v>1162.0999999999999</v>
      </c>
      <c r="J1922" s="2">
        <f t="shared" si="143"/>
        <v>124.47248345151147</v>
      </c>
      <c r="K1922" s="3">
        <f t="shared" si="145"/>
        <v>8.6622921223484806E-3</v>
      </c>
      <c r="M1922" s="4">
        <f t="shared" si="149"/>
        <v>1.0489876605616386</v>
      </c>
      <c r="N1922" s="4">
        <f t="shared" si="147"/>
        <v>-0.18726308869399799</v>
      </c>
      <c r="O1922" s="4"/>
      <c r="P1922" s="2">
        <v>101.93</v>
      </c>
      <c r="Q1922" s="2">
        <v>124.47248345151147</v>
      </c>
    </row>
    <row r="1923" spans="2:17" x14ac:dyDescent="0.2">
      <c r="B1923" s="1">
        <v>38468</v>
      </c>
      <c r="C1923">
        <v>101.03</v>
      </c>
      <c r="D1923" s="4">
        <f t="shared" si="144"/>
        <v>-8.8295889335818778E-3</v>
      </c>
      <c r="E1923" s="4">
        <f t="shared" si="148"/>
        <v>1.0466176318243032</v>
      </c>
      <c r="F1923" s="4">
        <f t="shared" si="146"/>
        <v>-0.29319994403246119</v>
      </c>
      <c r="H1923" s="1">
        <v>38468</v>
      </c>
      <c r="I1923">
        <v>1151.74</v>
      </c>
      <c r="J1923" s="2">
        <f t="shared" si="143"/>
        <v>123.36282427540128</v>
      </c>
      <c r="K1923" s="3">
        <f t="shared" si="145"/>
        <v>-8.9148954478959208E-3</v>
      </c>
      <c r="M1923" s="4">
        <f t="shared" si="149"/>
        <v>1.0461233832291819</v>
      </c>
      <c r="N1923" s="4">
        <f t="shared" si="147"/>
        <v>-0.22044888455707168</v>
      </c>
      <c r="O1923" s="4"/>
      <c r="P1923" s="2">
        <v>101.03</v>
      </c>
      <c r="Q1923" s="2">
        <v>123.36282427540128</v>
      </c>
    </row>
    <row r="1924" spans="2:17" x14ac:dyDescent="0.2">
      <c r="B1924" s="1">
        <v>38469</v>
      </c>
      <c r="C1924">
        <v>101.33</v>
      </c>
      <c r="D1924" s="4">
        <f t="shared" si="144"/>
        <v>2.969415025239952E-3</v>
      </c>
      <c r="E1924" s="4">
        <f t="shared" si="148"/>
        <v>1.0607139118601485</v>
      </c>
      <c r="F1924" s="4">
        <f t="shared" si="146"/>
        <v>-0.28449371557689596</v>
      </c>
      <c r="H1924" s="1">
        <v>38469</v>
      </c>
      <c r="I1924">
        <v>1156.3800000000001</v>
      </c>
      <c r="J1924" s="2">
        <f t="shared" ref="J1924:J1987" si="150">+J1923*(1+K1924)</f>
        <v>123.85981448555104</v>
      </c>
      <c r="K1924" s="3">
        <f t="shared" si="145"/>
        <v>4.0286870300589861E-3</v>
      </c>
      <c r="M1924" s="4">
        <f t="shared" si="149"/>
        <v>1.0578516932872277</v>
      </c>
      <c r="N1924" s="4">
        <f t="shared" si="147"/>
        <v>-0.20849560914174625</v>
      </c>
      <c r="O1924" s="4"/>
      <c r="P1924" s="2">
        <v>101.33</v>
      </c>
      <c r="Q1924" s="2">
        <v>123.85981448555104</v>
      </c>
    </row>
    <row r="1925" spans="2:17" x14ac:dyDescent="0.2">
      <c r="B1925" s="1">
        <v>38470</v>
      </c>
      <c r="C1925">
        <v>100.09</v>
      </c>
      <c r="D1925" s="4">
        <f t="shared" ref="D1925:D1988" si="151">+C1925/C1924-1</f>
        <v>-1.2237244646205458E-2</v>
      </c>
      <c r="E1925" s="4">
        <f t="shared" si="148"/>
        <v>1.0470760539805419</v>
      </c>
      <c r="F1925" s="4">
        <f t="shared" si="146"/>
        <v>-0.28928495349002348</v>
      </c>
      <c r="H1925" s="1">
        <v>38470</v>
      </c>
      <c r="I1925">
        <v>1143.22</v>
      </c>
      <c r="J1925" s="2">
        <f t="shared" si="150"/>
        <v>122.45024742400564</v>
      </c>
      <c r="K1925" s="3">
        <f t="shared" ref="K1925:K1988" si="152">+I1925/I1924-1</f>
        <v>-1.1380342102077279E-2</v>
      </c>
      <c r="M1925" s="4">
        <f t="shared" si="149"/>
        <v>1.0474035254883278</v>
      </c>
      <c r="N1925" s="4">
        <f t="shared" si="147"/>
        <v>-0.21960243562788417</v>
      </c>
      <c r="O1925" s="4"/>
      <c r="P1925" s="2">
        <v>100.09</v>
      </c>
      <c r="Q1925" s="2">
        <v>122.45024742400564</v>
      </c>
    </row>
    <row r="1926" spans="2:17" x14ac:dyDescent="0.2">
      <c r="B1926" s="1">
        <v>38471</v>
      </c>
      <c r="C1926">
        <v>101.44</v>
      </c>
      <c r="D1926" s="4">
        <f t="shared" si="151"/>
        <v>1.3487860925167183E-2</v>
      </c>
      <c r="E1926" s="4">
        <f t="shared" si="148"/>
        <v>1.0814498933901919</v>
      </c>
      <c r="F1926" s="4">
        <f t="shared" si="146"/>
        <v>-0.27615241900956178</v>
      </c>
      <c r="H1926" s="1">
        <v>38471</v>
      </c>
      <c r="I1926">
        <v>1156.8499999999999</v>
      </c>
      <c r="J1926" s="2">
        <f t="shared" si="150"/>
        <v>123.91015616632049</v>
      </c>
      <c r="K1926" s="3">
        <f t="shared" si="152"/>
        <v>1.1922464617483808E-2</v>
      </c>
      <c r="M1926" s="4">
        <f t="shared" si="149"/>
        <v>1.0748197562063326</v>
      </c>
      <c r="N1926" s="4">
        <f t="shared" si="147"/>
        <v>-0.20350722582155434</v>
      </c>
      <c r="O1926" s="4"/>
      <c r="P1926" s="2">
        <v>101.44</v>
      </c>
      <c r="Q1926" s="2">
        <v>123.91015616632049</v>
      </c>
    </row>
    <row r="1927" spans="2:17" x14ac:dyDescent="0.2">
      <c r="B1927" s="1">
        <v>38474</v>
      </c>
      <c r="C1927">
        <v>101.88</v>
      </c>
      <c r="D1927" s="4">
        <f t="shared" si="151"/>
        <v>4.3375394321767402E-3</v>
      </c>
      <c r="E1927" s="4">
        <f t="shared" si="148"/>
        <v>1.0932503487498659</v>
      </c>
      <c r="F1927" s="4">
        <f t="shared" si="146"/>
        <v>-0.28137123509910422</v>
      </c>
      <c r="H1927" s="1">
        <v>38474</v>
      </c>
      <c r="I1927">
        <v>1162.1600000000001</v>
      </c>
      <c r="J1927" s="2">
        <f t="shared" si="150"/>
        <v>124.47891004905652</v>
      </c>
      <c r="K1927" s="3">
        <f t="shared" si="152"/>
        <v>4.5900505683538206E-3</v>
      </c>
      <c r="M1927" s="4">
        <f t="shared" si="149"/>
        <v>1.0907589210294146</v>
      </c>
      <c r="N1927" s="4">
        <f t="shared" si="147"/>
        <v>-0.20847267154776083</v>
      </c>
      <c r="O1927" s="4"/>
      <c r="P1927" s="2">
        <v>101.88</v>
      </c>
      <c r="Q1927" s="2">
        <v>124.47891004905652</v>
      </c>
    </row>
    <row r="1928" spans="2:17" x14ac:dyDescent="0.2">
      <c r="B1928" s="1">
        <v>38475</v>
      </c>
      <c r="C1928">
        <v>102.1</v>
      </c>
      <c r="D1928" s="4">
        <f t="shared" si="151"/>
        <v>2.1594032194738322E-3</v>
      </c>
      <c r="E1928" s="4">
        <f t="shared" si="148"/>
        <v>1.083174199023976</v>
      </c>
      <c r="F1928" s="4">
        <f t="shared" si="146"/>
        <v>-0.2666283579945411</v>
      </c>
      <c r="H1928" s="1">
        <v>38475</v>
      </c>
      <c r="I1928">
        <v>1161.17</v>
      </c>
      <c r="J1928" s="2">
        <f t="shared" si="150"/>
        <v>124.37287118956337</v>
      </c>
      <c r="K1928" s="3">
        <f t="shared" si="152"/>
        <v>-8.5186204997589332E-4</v>
      </c>
      <c r="M1928" s="4">
        <f t="shared" si="149"/>
        <v>1.0782323663781896</v>
      </c>
      <c r="N1928" s="4">
        <f t="shared" si="147"/>
        <v>-0.19713888639207899</v>
      </c>
      <c r="O1928" s="4"/>
      <c r="P1928" s="2">
        <v>102.1</v>
      </c>
      <c r="Q1928" s="2">
        <v>124.37287118956337</v>
      </c>
    </row>
    <row r="1929" spans="2:17" x14ac:dyDescent="0.2">
      <c r="B1929" s="1">
        <v>38476</v>
      </c>
      <c r="C1929">
        <v>102.91</v>
      </c>
      <c r="D1929" s="4">
        <f t="shared" si="151"/>
        <v>7.933398628795274E-3</v>
      </c>
      <c r="E1929" s="4">
        <f t="shared" si="148"/>
        <v>1.0805333893322133</v>
      </c>
      <c r="F1929" s="4">
        <f t="shared" si="146"/>
        <v>-0.24630145012450566</v>
      </c>
      <c r="H1929" s="1">
        <v>38476</v>
      </c>
      <c r="I1929">
        <v>1175.6500000000001</v>
      </c>
      <c r="J1929" s="2">
        <f t="shared" si="150"/>
        <v>125.92382339709964</v>
      </c>
      <c r="K1929" s="3">
        <f t="shared" si="152"/>
        <v>1.2470180938191744E-2</v>
      </c>
      <c r="M1929" s="4">
        <f t="shared" si="149"/>
        <v>1.0820922997625315</v>
      </c>
      <c r="N1929" s="4">
        <f t="shared" si="147"/>
        <v>-0.16921065649070721</v>
      </c>
      <c r="O1929" s="4"/>
      <c r="P1929" s="2">
        <v>102.91</v>
      </c>
      <c r="Q1929" s="2">
        <v>125.92382339709964</v>
      </c>
    </row>
    <row r="1930" spans="2:17" x14ac:dyDescent="0.2">
      <c r="B1930" s="1">
        <v>38477</v>
      </c>
      <c r="C1930">
        <v>102.89</v>
      </c>
      <c r="D1930" s="4">
        <f t="shared" si="151"/>
        <v>-1.9434457292777374E-4</v>
      </c>
      <c r="E1930" s="4">
        <f t="shared" si="148"/>
        <v>1.0843081462746338</v>
      </c>
      <c r="F1930" s="4">
        <f t="shared" si="146"/>
        <v>-0.24683405314398665</v>
      </c>
      <c r="H1930" s="1">
        <v>38477</v>
      </c>
      <c r="I1930">
        <v>1172.6300000000001</v>
      </c>
      <c r="J1930" s="2">
        <f t="shared" si="150"/>
        <v>125.60035132066596</v>
      </c>
      <c r="K1930" s="3">
        <f t="shared" si="152"/>
        <v>-2.5687917322332332E-3</v>
      </c>
      <c r="M1930" s="4">
        <f t="shared" si="149"/>
        <v>1.0812034373386443</v>
      </c>
      <c r="N1930" s="4">
        <f t="shared" si="147"/>
        <v>-0.16809381584454819</v>
      </c>
      <c r="O1930" s="4"/>
      <c r="P1930" s="2">
        <v>102.89</v>
      </c>
      <c r="Q1930" s="2">
        <v>125.60035132066596</v>
      </c>
    </row>
    <row r="1931" spans="2:17" x14ac:dyDescent="0.2">
      <c r="B1931" s="1">
        <v>38478</v>
      </c>
      <c r="C1931">
        <v>102.56</v>
      </c>
      <c r="D1931" s="4">
        <f t="shared" si="151"/>
        <v>-3.2073087763631047E-3</v>
      </c>
      <c r="E1931" s="4">
        <f t="shared" si="148"/>
        <v>1.0923421024603259</v>
      </c>
      <c r="F1931" s="4">
        <f t="shared" si="146"/>
        <v>-0.25745728352157549</v>
      </c>
      <c r="H1931" s="1">
        <v>38478</v>
      </c>
      <c r="I1931">
        <v>1171.3499999999999</v>
      </c>
      <c r="J1931" s="2">
        <f t="shared" si="150"/>
        <v>125.46325057303842</v>
      </c>
      <c r="K1931" s="3">
        <f t="shared" si="152"/>
        <v>-1.091563408748053E-3</v>
      </c>
      <c r="M1931" s="4">
        <f t="shared" si="149"/>
        <v>1.0912215980548334</v>
      </c>
      <c r="N1931" s="4">
        <f t="shared" si="147"/>
        <v>-0.18237786448699256</v>
      </c>
      <c r="O1931" s="4"/>
      <c r="P1931" s="2">
        <v>102.56</v>
      </c>
      <c r="Q1931" s="2">
        <v>125.46325057303842</v>
      </c>
    </row>
    <row r="1932" spans="2:17" x14ac:dyDescent="0.2">
      <c r="B1932" s="1">
        <v>38481</v>
      </c>
      <c r="C1932">
        <v>103.17</v>
      </c>
      <c r="D1932" s="4">
        <f t="shared" si="151"/>
        <v>5.9477379095163041E-3</v>
      </c>
      <c r="E1932" s="4">
        <f t="shared" si="148"/>
        <v>1.1210474845159186</v>
      </c>
      <c r="F1932" s="4">
        <f t="shared" si="146"/>
        <v>-0.24836077517120791</v>
      </c>
      <c r="H1932" s="1">
        <v>38481</v>
      </c>
      <c r="I1932">
        <v>1178.8399999999999</v>
      </c>
      <c r="J1932" s="2">
        <f t="shared" si="150"/>
        <v>126.26550416657757</v>
      </c>
      <c r="K1932" s="3">
        <f t="shared" si="152"/>
        <v>6.3943313271013213E-3</v>
      </c>
      <c r="M1932" s="4">
        <f t="shared" si="149"/>
        <v>1.1198571252149294</v>
      </c>
      <c r="N1932" s="4">
        <f t="shared" si="147"/>
        <v>-0.17226173841605996</v>
      </c>
      <c r="O1932" s="4"/>
      <c r="P1932" s="2">
        <v>103.17</v>
      </c>
      <c r="Q1932" s="2">
        <v>126.26550416657757</v>
      </c>
    </row>
    <row r="1933" spans="2:17" x14ac:dyDescent="0.2">
      <c r="B1933" s="1">
        <v>38482</v>
      </c>
      <c r="C1933">
        <v>102.12</v>
      </c>
      <c r="D1933" s="4">
        <f t="shared" si="151"/>
        <v>-1.0177377144518718E-2</v>
      </c>
      <c r="E1933" s="4">
        <f t="shared" si="148"/>
        <v>1.1141173903556623</v>
      </c>
      <c r="F1933" s="4">
        <f t="shared" si="146"/>
        <v>-0.25060541571879358</v>
      </c>
      <c r="H1933" s="1">
        <v>38482</v>
      </c>
      <c r="I1933">
        <v>1166.22</v>
      </c>
      <c r="J1933" s="2">
        <f t="shared" si="150"/>
        <v>124.91377648293756</v>
      </c>
      <c r="K1933" s="3">
        <f t="shared" si="152"/>
        <v>-1.0705439245359716E-2</v>
      </c>
      <c r="M1933" s="4">
        <f t="shared" si="149"/>
        <v>1.1112254523625762</v>
      </c>
      <c r="N1933" s="4">
        <f t="shared" si="147"/>
        <v>-0.17414703924540065</v>
      </c>
      <c r="O1933" s="4"/>
      <c r="P1933" s="2">
        <v>102.12</v>
      </c>
      <c r="Q1933" s="2">
        <v>124.91377648293756</v>
      </c>
    </row>
    <row r="1934" spans="2:17" x14ac:dyDescent="0.2">
      <c r="B1934" s="1">
        <v>38483</v>
      </c>
      <c r="C1934">
        <v>102.67</v>
      </c>
      <c r="D1934" s="4">
        <f t="shared" si="151"/>
        <v>5.3858206032117995E-3</v>
      </c>
      <c r="E1934" s="4">
        <f t="shared" si="148"/>
        <v>1.0799410960345011</v>
      </c>
      <c r="F1934" s="4">
        <f t="shared" si="146"/>
        <v>-0.22920420420420418</v>
      </c>
      <c r="H1934" s="1">
        <v>38483</v>
      </c>
      <c r="I1934">
        <v>1171.1099999999999</v>
      </c>
      <c r="J1934" s="2">
        <f t="shared" si="150"/>
        <v>125.43754418285829</v>
      </c>
      <c r="K1934" s="3">
        <f t="shared" si="152"/>
        <v>4.1930339044089493E-3</v>
      </c>
      <c r="M1934" s="4">
        <f t="shared" si="149"/>
        <v>1.0755475960876153</v>
      </c>
      <c r="N1934" s="4">
        <f t="shared" si="147"/>
        <v>-0.15324102527023609</v>
      </c>
      <c r="O1934" s="4"/>
      <c r="P1934" s="2">
        <v>102.67</v>
      </c>
      <c r="Q1934" s="2">
        <v>125.43754418285829</v>
      </c>
    </row>
    <row r="1935" spans="2:17" x14ac:dyDescent="0.2">
      <c r="B1935" s="1">
        <v>38484</v>
      </c>
      <c r="C1935">
        <v>101.51</v>
      </c>
      <c r="D1935" s="4">
        <f t="shared" si="151"/>
        <v>-1.1298334469659999E-2</v>
      </c>
      <c r="E1935" s="4">
        <f t="shared" si="148"/>
        <v>1.0802383739491328</v>
      </c>
      <c r="F1935" s="4">
        <f t="shared" si="146"/>
        <v>-0.25261375349727577</v>
      </c>
      <c r="H1935" s="1">
        <v>38484</v>
      </c>
      <c r="I1935">
        <v>1159.3599999999999</v>
      </c>
      <c r="J1935" s="2">
        <f t="shared" si="150"/>
        <v>124.17900216362133</v>
      </c>
      <c r="K1935" s="3">
        <f t="shared" si="152"/>
        <v>-1.0033216350300189E-2</v>
      </c>
      <c r="M1935" s="4">
        <f t="shared" si="149"/>
        <v>1.0804745528932629</v>
      </c>
      <c r="N1935" s="4">
        <f t="shared" si="147"/>
        <v>-0.1764797806522187</v>
      </c>
      <c r="O1935" s="4"/>
      <c r="P1935" s="2">
        <v>101.51</v>
      </c>
      <c r="Q1935" s="2">
        <v>124.17900216362133</v>
      </c>
    </row>
    <row r="1936" spans="2:17" x14ac:dyDescent="0.2">
      <c r="B1936" s="1">
        <v>38485</v>
      </c>
      <c r="C1936">
        <v>101.29</v>
      </c>
      <c r="D1936" s="4">
        <f t="shared" si="151"/>
        <v>-2.167274160181254E-3</v>
      </c>
      <c r="E1936" s="4">
        <f t="shared" si="148"/>
        <v>1.0983517675124703</v>
      </c>
      <c r="F1936" s="4">
        <f t="shared" si="146"/>
        <v>-0.26243355421248094</v>
      </c>
      <c r="H1936" s="1">
        <v>38485</v>
      </c>
      <c r="I1936">
        <v>1154.05</v>
      </c>
      <c r="J1936" s="2">
        <f t="shared" si="150"/>
        <v>123.61024828088532</v>
      </c>
      <c r="K1936" s="3">
        <f t="shared" si="152"/>
        <v>-4.5801131658845806E-3</v>
      </c>
      <c r="M1936" s="4">
        <f t="shared" si="149"/>
        <v>1.0938966246125554</v>
      </c>
      <c r="N1936" s="4">
        <f t="shared" si="147"/>
        <v>-0.18783779979732018</v>
      </c>
      <c r="O1936" s="4"/>
      <c r="P1936" s="2">
        <v>101.29</v>
      </c>
      <c r="Q1936" s="2">
        <v>123.61024828088532</v>
      </c>
    </row>
    <row r="1937" spans="2:17" x14ac:dyDescent="0.2">
      <c r="B1937" s="1">
        <v>38488</v>
      </c>
      <c r="C1937">
        <v>102.19</v>
      </c>
      <c r="D1937" s="4">
        <f t="shared" si="151"/>
        <v>8.885378615855366E-3</v>
      </c>
      <c r="E1937" s="4">
        <f t="shared" si="148"/>
        <v>1.0858569758792902</v>
      </c>
      <c r="F1937" s="4">
        <f t="shared" si="146"/>
        <v>-0.26965408805031443</v>
      </c>
      <c r="H1937" s="1">
        <v>38488</v>
      </c>
      <c r="I1937">
        <v>1165.69</v>
      </c>
      <c r="J1937" s="2">
        <f t="shared" si="150"/>
        <v>124.85700820462304</v>
      </c>
      <c r="K1937" s="3">
        <f t="shared" si="152"/>
        <v>1.0086218101468925E-2</v>
      </c>
      <c r="M1937" s="4">
        <f t="shared" si="149"/>
        <v>1.0848068046456225</v>
      </c>
      <c r="N1937" s="4">
        <f t="shared" si="147"/>
        <v>-0.1973821917430939</v>
      </c>
      <c r="O1937" s="4"/>
      <c r="P1937" s="2">
        <v>102.19</v>
      </c>
      <c r="Q1937" s="2">
        <v>124.85700820462304</v>
      </c>
    </row>
    <row r="1938" spans="2:17" x14ac:dyDescent="0.2">
      <c r="B1938" s="1">
        <v>38489</v>
      </c>
      <c r="C1938">
        <v>102.91</v>
      </c>
      <c r="D1938" s="4">
        <f t="shared" si="151"/>
        <v>7.0456991877874131E-3</v>
      </c>
      <c r="E1938" s="4">
        <f t="shared" si="148"/>
        <v>1.0706408655846857</v>
      </c>
      <c r="F1938" s="4">
        <f t="shared" si="146"/>
        <v>-0.27148520458728587</v>
      </c>
      <c r="H1938" s="1">
        <v>38489</v>
      </c>
      <c r="I1938">
        <v>1173.8</v>
      </c>
      <c r="J1938" s="2">
        <f t="shared" si="150"/>
        <v>125.72566997279425</v>
      </c>
      <c r="K1938" s="3">
        <f t="shared" si="152"/>
        <v>6.9572527859036448E-3</v>
      </c>
      <c r="M1938" s="4">
        <f t="shared" si="149"/>
        <v>1.0697360746573346</v>
      </c>
      <c r="N1938" s="4">
        <f t="shared" si="147"/>
        <v>-0.19933971787945759</v>
      </c>
      <c r="O1938" s="4"/>
      <c r="P1938" s="2">
        <v>102.91</v>
      </c>
      <c r="Q1938" s="2">
        <v>125.72566997279425</v>
      </c>
    </row>
    <row r="1939" spans="2:17" x14ac:dyDescent="0.2">
      <c r="B1939" s="1">
        <v>38490</v>
      </c>
      <c r="C1939">
        <v>103.92</v>
      </c>
      <c r="D1939" s="4">
        <f t="shared" si="151"/>
        <v>9.8144009328540172E-3</v>
      </c>
      <c r="E1939" s="4">
        <f t="shared" si="148"/>
        <v>1.0850997180745536</v>
      </c>
      <c r="F1939" s="4">
        <f t="shared" si="146"/>
        <v>-0.25675868974395644</v>
      </c>
      <c r="H1939" s="1">
        <v>38490</v>
      </c>
      <c r="I1939">
        <v>1185.56</v>
      </c>
      <c r="J1939" s="2">
        <f t="shared" si="150"/>
        <v>126.98528309162204</v>
      </c>
      <c r="K1939" s="3">
        <f t="shared" si="152"/>
        <v>1.0018742545578441E-2</v>
      </c>
      <c r="M1939" s="4">
        <f t="shared" si="149"/>
        <v>1.0866030593820746</v>
      </c>
      <c r="N1939" s="4">
        <f t="shared" si="147"/>
        <v>-0.18112999033015609</v>
      </c>
      <c r="O1939" s="4"/>
      <c r="P1939" s="2">
        <v>103.92</v>
      </c>
      <c r="Q1939" s="2">
        <v>126.98528309162204</v>
      </c>
    </row>
    <row r="1940" spans="2:17" x14ac:dyDescent="0.2">
      <c r="B1940" s="1">
        <v>38491</v>
      </c>
      <c r="C1940">
        <v>104.31</v>
      </c>
      <c r="D1940" s="4">
        <f t="shared" si="151"/>
        <v>3.7528868360277023E-3</v>
      </c>
      <c r="E1940" s="4">
        <f t="shared" si="148"/>
        <v>1.0847545757071548</v>
      </c>
      <c r="F1940" s="4">
        <f t="shared" si="146"/>
        <v>-0.24636948197384578</v>
      </c>
      <c r="H1940" s="1">
        <v>38491</v>
      </c>
      <c r="I1940">
        <v>1191.08</v>
      </c>
      <c r="J1940" s="2">
        <f t="shared" si="150"/>
        <v>127.5765300657657</v>
      </c>
      <c r="K1940" s="3">
        <f t="shared" si="152"/>
        <v>4.6560275312932387E-3</v>
      </c>
      <c r="M1940" s="4">
        <f t="shared" si="149"/>
        <v>1.0845451317119363</v>
      </c>
      <c r="N1940" s="4">
        <f t="shared" si="147"/>
        <v>-0.17125541848442472</v>
      </c>
      <c r="O1940" s="4"/>
      <c r="P1940" s="2">
        <v>104.31</v>
      </c>
      <c r="Q1940" s="2">
        <v>127.5765300657657</v>
      </c>
    </row>
    <row r="1941" spans="2:17" x14ac:dyDescent="0.2">
      <c r="B1941" s="1">
        <v>38492</v>
      </c>
      <c r="C1941">
        <v>104.22</v>
      </c>
      <c r="D1941" s="4">
        <f t="shared" si="151"/>
        <v>-8.6281276962907327E-4</v>
      </c>
      <c r="E1941" s="4">
        <f t="shared" si="148"/>
        <v>1.0776548443801055</v>
      </c>
      <c r="F1941" s="4">
        <f t="shared" si="146"/>
        <v>-0.23266087468708585</v>
      </c>
      <c r="H1941" s="1">
        <v>38492</v>
      </c>
      <c r="I1941">
        <v>1189.28</v>
      </c>
      <c r="J1941" s="2">
        <f t="shared" si="150"/>
        <v>127.38373213941451</v>
      </c>
      <c r="K1941" s="3">
        <f t="shared" si="152"/>
        <v>-1.5112335023675927E-3</v>
      </c>
      <c r="M1941" s="4">
        <f t="shared" si="149"/>
        <v>1.0747250562538972</v>
      </c>
      <c r="N1941" s="4">
        <f t="shared" si="147"/>
        <v>-0.15471054408472229</v>
      </c>
      <c r="O1941" s="4"/>
      <c r="P1941" s="2">
        <v>104.22</v>
      </c>
      <c r="Q1941" s="2">
        <v>127.38373213941451</v>
      </c>
    </row>
    <row r="1942" spans="2:17" x14ac:dyDescent="0.2">
      <c r="B1942" s="1">
        <v>38495</v>
      </c>
      <c r="C1942">
        <v>104.75</v>
      </c>
      <c r="D1942" s="4">
        <f t="shared" si="151"/>
        <v>5.0853962771060246E-3</v>
      </c>
      <c r="E1942" s="4">
        <f t="shared" si="148"/>
        <v>1.0947951505016722</v>
      </c>
      <c r="F1942" s="4">
        <f t="shared" si="146"/>
        <v>-0.22257681460590772</v>
      </c>
      <c r="H1942" s="1">
        <v>38495</v>
      </c>
      <c r="I1942">
        <v>1193.8599999999999</v>
      </c>
      <c r="J1942" s="2">
        <f t="shared" si="150"/>
        <v>127.87429575201919</v>
      </c>
      <c r="K1942" s="3">
        <f t="shared" si="152"/>
        <v>3.8510695546885021E-3</v>
      </c>
      <c r="M1942" s="4">
        <f t="shared" si="149"/>
        <v>1.0933985419643182</v>
      </c>
      <c r="N1942" s="4">
        <f t="shared" si="147"/>
        <v>-0.14768119252955636</v>
      </c>
      <c r="O1942" s="4"/>
      <c r="P1942" s="2">
        <v>104.75</v>
      </c>
      <c r="Q1942" s="2">
        <v>127.87429575201919</v>
      </c>
    </row>
    <row r="1943" spans="2:17" x14ac:dyDescent="0.2">
      <c r="B1943" s="1">
        <v>38496</v>
      </c>
      <c r="C1943">
        <v>104.53</v>
      </c>
      <c r="D1943" s="4">
        <f t="shared" si="151"/>
        <v>-2.1002386634845216E-3</v>
      </c>
      <c r="E1943" s="4">
        <f t="shared" si="148"/>
        <v>1.1031025749261292</v>
      </c>
      <c r="F1943" s="4">
        <f t="shared" si="146"/>
        <v>-0.21228334589299158</v>
      </c>
      <c r="H1943" s="1">
        <v>38496</v>
      </c>
      <c r="I1943">
        <v>1194.07</v>
      </c>
      <c r="J1943" s="2">
        <f t="shared" si="150"/>
        <v>127.89678884342682</v>
      </c>
      <c r="K1943" s="3">
        <f t="shared" si="152"/>
        <v>1.7590002177803044E-4</v>
      </c>
      <c r="M1943" s="4">
        <f t="shared" si="149"/>
        <v>1.1057432307293402</v>
      </c>
      <c r="N1943" s="4">
        <f t="shared" si="147"/>
        <v>-0.13086486250418528</v>
      </c>
      <c r="O1943" s="4"/>
      <c r="P1943" s="2">
        <v>104.53</v>
      </c>
      <c r="Q1943" s="2">
        <v>127.89678884342682</v>
      </c>
    </row>
    <row r="1944" spans="2:17" x14ac:dyDescent="0.2">
      <c r="B1944" s="1">
        <v>38497</v>
      </c>
      <c r="C1944">
        <v>104.42</v>
      </c>
      <c r="D1944" s="4">
        <f t="shared" si="151"/>
        <v>-1.0523294747919465E-3</v>
      </c>
      <c r="E1944" s="4">
        <f t="shared" si="148"/>
        <v>1.0998525384453339</v>
      </c>
      <c r="F1944" s="4">
        <f t="shared" si="146"/>
        <v>-0.22387394083543921</v>
      </c>
      <c r="H1944" s="1">
        <v>38497</v>
      </c>
      <c r="I1944">
        <v>1190.01</v>
      </c>
      <c r="J1944" s="2">
        <f t="shared" si="150"/>
        <v>127.46192240954579</v>
      </c>
      <c r="K1944" s="3">
        <f t="shared" si="152"/>
        <v>-3.4001356704380647E-3</v>
      </c>
      <c r="M1944" s="4">
        <f t="shared" si="149"/>
        <v>1.0957533010441798</v>
      </c>
      <c r="N1944" s="4">
        <f t="shared" si="147"/>
        <v>-0.1494156749222687</v>
      </c>
      <c r="O1944" s="4"/>
      <c r="P1944" s="2">
        <v>104.42</v>
      </c>
      <c r="Q1944" s="2">
        <v>127.46192240954579</v>
      </c>
    </row>
    <row r="1945" spans="2:17" x14ac:dyDescent="0.2">
      <c r="B1945" s="1">
        <v>38498</v>
      </c>
      <c r="C1945">
        <v>104.9</v>
      </c>
      <c r="D1945" s="4">
        <f t="shared" si="151"/>
        <v>4.596820532465129E-3</v>
      </c>
      <c r="E1945" s="4">
        <f t="shared" si="148"/>
        <v>1.0928221689759352</v>
      </c>
      <c r="F1945" s="4">
        <f t="shared" si="146"/>
        <v>-0.21317131713171311</v>
      </c>
      <c r="H1945" s="1">
        <v>38498</v>
      </c>
      <c r="I1945">
        <v>1197.6300000000001</v>
      </c>
      <c r="J1945" s="2">
        <f t="shared" si="150"/>
        <v>128.27810029776586</v>
      </c>
      <c r="K1945" s="3">
        <f t="shared" si="152"/>
        <v>6.4033075352309954E-3</v>
      </c>
      <c r="M1945" s="4">
        <f t="shared" si="149"/>
        <v>1.0916523863346339</v>
      </c>
      <c r="N1945" s="4">
        <f t="shared" si="147"/>
        <v>-0.13310701256586943</v>
      </c>
      <c r="O1945" s="4"/>
      <c r="P1945" s="2">
        <v>104.9</v>
      </c>
      <c r="Q1945" s="2">
        <v>128.27810029776586</v>
      </c>
    </row>
    <row r="1946" spans="2:17" x14ac:dyDescent="0.2">
      <c r="B1946" s="1">
        <v>38499</v>
      </c>
      <c r="C1946">
        <v>105.1</v>
      </c>
      <c r="D1946" s="4">
        <f t="shared" si="151"/>
        <v>1.9065776930409228E-3</v>
      </c>
      <c r="E1946" s="4">
        <f t="shared" si="148"/>
        <v>1.1095861486486487</v>
      </c>
      <c r="F1946" s="4">
        <f t="shared" si="146"/>
        <v>-0.20727108161110286</v>
      </c>
      <c r="H1946" s="1">
        <v>38499</v>
      </c>
      <c r="I1946">
        <v>1198.78</v>
      </c>
      <c r="J1946" s="2">
        <f t="shared" si="150"/>
        <v>128.40127675071244</v>
      </c>
      <c r="K1946" s="3">
        <f t="shared" si="152"/>
        <v>9.6022978716292506E-4</v>
      </c>
      <c r="M1946" s="4">
        <f t="shared" si="149"/>
        <v>1.106069273495599</v>
      </c>
      <c r="N1946" s="4">
        <f t="shared" si="147"/>
        <v>-0.13007068112218978</v>
      </c>
      <c r="O1946" s="4"/>
      <c r="P1946" s="2">
        <v>105.1</v>
      </c>
      <c r="Q1946" s="2">
        <v>128.40127675071244</v>
      </c>
    </row>
    <row r="1947" spans="2:17" x14ac:dyDescent="0.2">
      <c r="B1947" s="1">
        <v>38503</v>
      </c>
      <c r="C1947">
        <v>104.4</v>
      </c>
      <c r="D1947" s="4">
        <f t="shared" si="151"/>
        <v>-6.6603235014270901E-3</v>
      </c>
      <c r="E1947" s="4">
        <f t="shared" si="148"/>
        <v>1.1083979190996922</v>
      </c>
      <c r="F1947" s="4">
        <f t="shared" si="146"/>
        <v>-0.23790057668442954</v>
      </c>
      <c r="H1947" s="1">
        <v>38503</v>
      </c>
      <c r="I1947">
        <v>1191.5</v>
      </c>
      <c r="J1947" s="2">
        <f t="shared" si="150"/>
        <v>127.62151624858096</v>
      </c>
      <c r="K1947" s="3">
        <f t="shared" si="152"/>
        <v>-6.0728407214000191E-3</v>
      </c>
      <c r="M1947" s="4">
        <f t="shared" si="149"/>
        <v>1.1088362570378298</v>
      </c>
      <c r="N1947" s="4">
        <f t="shared" si="147"/>
        <v>-0.16236071566663157</v>
      </c>
      <c r="O1947" s="4"/>
      <c r="P1947" s="2">
        <v>104.4</v>
      </c>
      <c r="Q1947" s="2">
        <v>127.62151624858096</v>
      </c>
    </row>
    <row r="1948" spans="2:17" x14ac:dyDescent="0.2">
      <c r="B1948" s="1">
        <v>38504</v>
      </c>
      <c r="C1948">
        <v>105.19</v>
      </c>
      <c r="D1948" s="4">
        <f t="shared" si="151"/>
        <v>7.5670498084290383E-3</v>
      </c>
      <c r="E1948" s="4">
        <f t="shared" si="148"/>
        <v>1.1258696350208712</v>
      </c>
      <c r="F1948" s="4">
        <f t="shared" si="146"/>
        <v>-0.22943374111786674</v>
      </c>
      <c r="H1948" s="1">
        <v>38504</v>
      </c>
      <c r="I1948">
        <v>1202.27</v>
      </c>
      <c r="J1948" s="2">
        <f t="shared" si="150"/>
        <v>128.77509050791559</v>
      </c>
      <c r="K1948" s="3">
        <f t="shared" si="152"/>
        <v>9.0390264372639528E-3</v>
      </c>
      <c r="M1948" s="4">
        <f t="shared" si="149"/>
        <v>1.1260794634996159</v>
      </c>
      <c r="N1948" s="4">
        <f t="shared" si="147"/>
        <v>-0.15368858228917359</v>
      </c>
      <c r="O1948" s="4"/>
      <c r="P1948" s="2">
        <v>105.19</v>
      </c>
      <c r="Q1948" s="2">
        <v>128.77509050791559</v>
      </c>
    </row>
    <row r="1949" spans="2:17" x14ac:dyDescent="0.2">
      <c r="B1949" s="1">
        <v>38505</v>
      </c>
      <c r="C1949">
        <v>105.54</v>
      </c>
      <c r="D1949" s="4">
        <f t="shared" si="151"/>
        <v>3.3273124821751043E-3</v>
      </c>
      <c r="E1949" s="4">
        <f t="shared" si="148"/>
        <v>1.1317962466487936</v>
      </c>
      <c r="F1949" s="4">
        <f t="shared" si="146"/>
        <v>-0.24246339362618419</v>
      </c>
      <c r="H1949" s="1">
        <v>38505</v>
      </c>
      <c r="I1949">
        <v>1204.29</v>
      </c>
      <c r="J1949" s="2">
        <f t="shared" si="150"/>
        <v>128.99145262526525</v>
      </c>
      <c r="K1949" s="3">
        <f t="shared" si="152"/>
        <v>1.6801550400491472E-3</v>
      </c>
      <c r="M1949" s="4">
        <f t="shared" si="149"/>
        <v>1.1311498506565476</v>
      </c>
      <c r="N1949" s="4">
        <f t="shared" si="147"/>
        <v>-0.16877299300805493</v>
      </c>
      <c r="O1949" s="4"/>
      <c r="P1949" s="2">
        <v>105.54</v>
      </c>
      <c r="Q1949" s="2">
        <v>128.99145262526525</v>
      </c>
    </row>
    <row r="1950" spans="2:17" x14ac:dyDescent="0.2">
      <c r="B1950" s="1">
        <v>38506</v>
      </c>
      <c r="C1950">
        <v>104.95</v>
      </c>
      <c r="D1950" s="4">
        <f t="shared" si="151"/>
        <v>-5.5902975175289304E-3</v>
      </c>
      <c r="E1950" s="4">
        <f t="shared" si="148"/>
        <v>1.1235413767262605</v>
      </c>
      <c r="F1950" s="4">
        <f t="shared" si="146"/>
        <v>-0.25919390131996889</v>
      </c>
      <c r="H1950" s="1">
        <v>38506</v>
      </c>
      <c r="I1950">
        <v>1196.02</v>
      </c>
      <c r="J1950" s="2">
        <f t="shared" si="150"/>
        <v>128.10565326364062</v>
      </c>
      <c r="K1950" s="3">
        <f t="shared" si="152"/>
        <v>-6.8671167243770093E-3</v>
      </c>
      <c r="M1950" s="4">
        <f t="shared" si="149"/>
        <v>1.1207714076878383</v>
      </c>
      <c r="N1950" s="4">
        <f t="shared" si="147"/>
        <v>-0.19037948634634394</v>
      </c>
      <c r="O1950" s="4"/>
      <c r="P1950" s="2">
        <v>104.95</v>
      </c>
      <c r="Q1950" s="2">
        <v>128.10565326364062</v>
      </c>
    </row>
    <row r="1951" spans="2:17" x14ac:dyDescent="0.2">
      <c r="B1951" s="1">
        <v>38509</v>
      </c>
      <c r="C1951">
        <v>104.9</v>
      </c>
      <c r="D1951" s="4">
        <f t="shared" si="151"/>
        <v>-4.7641734159120652E-4</v>
      </c>
      <c r="E1951" s="4">
        <f t="shared" si="148"/>
        <v>1.1541423698976785</v>
      </c>
      <c r="F1951" s="4">
        <f t="shared" si="146"/>
        <v>-0.25676633130225301</v>
      </c>
      <c r="H1951" s="1">
        <v>38509</v>
      </c>
      <c r="I1951">
        <v>1197.51</v>
      </c>
      <c r="J1951" s="2">
        <f t="shared" si="150"/>
        <v>128.26524710267577</v>
      </c>
      <c r="K1951" s="3">
        <f t="shared" si="152"/>
        <v>1.2457985652414294E-3</v>
      </c>
      <c r="M1951" s="4">
        <f t="shared" si="149"/>
        <v>1.150699542606757</v>
      </c>
      <c r="N1951" s="4">
        <f t="shared" si="147"/>
        <v>-0.18405183867868613</v>
      </c>
      <c r="O1951" s="4"/>
      <c r="P1951" s="2">
        <v>104.9</v>
      </c>
      <c r="Q1951" s="2">
        <v>128.26524710267577</v>
      </c>
    </row>
    <row r="1952" spans="2:17" x14ac:dyDescent="0.2">
      <c r="B1952" s="1">
        <v>38510</v>
      </c>
      <c r="C1952">
        <v>104.99</v>
      </c>
      <c r="D1952" s="4">
        <f t="shared" si="151"/>
        <v>8.5795996186832646E-4</v>
      </c>
      <c r="E1952" s="4">
        <f t="shared" si="148"/>
        <v>1.1520904202787228</v>
      </c>
      <c r="F1952" s="4">
        <f t="shared" si="146"/>
        <v>-0.25231448511608034</v>
      </c>
      <c r="H1952" s="1">
        <v>38510</v>
      </c>
      <c r="I1952">
        <v>1197.26</v>
      </c>
      <c r="J1952" s="2">
        <f t="shared" si="150"/>
        <v>128.23846961290477</v>
      </c>
      <c r="K1952" s="3">
        <f t="shared" si="152"/>
        <v>-2.0876652387036287E-4</v>
      </c>
      <c r="M1952" s="4">
        <f t="shared" si="149"/>
        <v>1.1504482602888468</v>
      </c>
      <c r="N1952" s="4">
        <f t="shared" si="147"/>
        <v>-0.1787438950776491</v>
      </c>
      <c r="O1952" s="4"/>
      <c r="P1952" s="2">
        <v>104.99</v>
      </c>
      <c r="Q1952" s="2">
        <v>128.23846961290477</v>
      </c>
    </row>
    <row r="1953" spans="2:17" x14ac:dyDescent="0.2">
      <c r="B1953" s="1">
        <v>38511</v>
      </c>
      <c r="C1953">
        <v>104.73</v>
      </c>
      <c r="D1953" s="4">
        <f t="shared" si="151"/>
        <v>-2.4764263263167274E-3</v>
      </c>
      <c r="E1953" s="4">
        <f t="shared" si="148"/>
        <v>1.1393603133159269</v>
      </c>
      <c r="F1953" s="4">
        <f t="shared" si="146"/>
        <v>-0.25875858164059728</v>
      </c>
      <c r="H1953" s="1">
        <v>38511</v>
      </c>
      <c r="I1953">
        <v>1194.67</v>
      </c>
      <c r="J1953" s="2">
        <f t="shared" si="150"/>
        <v>127.96105481887723</v>
      </c>
      <c r="K1953" s="3">
        <f t="shared" si="152"/>
        <v>-2.1632728062408457E-3</v>
      </c>
      <c r="M1953" s="4">
        <f t="shared" si="149"/>
        <v>1.137889322792647</v>
      </c>
      <c r="N1953" s="4">
        <f t="shared" si="147"/>
        <v>-0.18805051109177895</v>
      </c>
      <c r="O1953" s="4"/>
      <c r="P1953" s="2">
        <v>104.73</v>
      </c>
      <c r="Q1953" s="2">
        <v>127.96105481887723</v>
      </c>
    </row>
    <row r="1954" spans="2:17" x14ac:dyDescent="0.2">
      <c r="B1954" s="1">
        <v>38512</v>
      </c>
      <c r="C1954">
        <v>105.17</v>
      </c>
      <c r="D1954" s="4">
        <f t="shared" si="151"/>
        <v>4.2012794805690312E-3</v>
      </c>
      <c r="E1954" s="4">
        <f t="shared" si="148"/>
        <v>1.1675177619893429</v>
      </c>
      <c r="F1954" s="4">
        <f t="shared" si="146"/>
        <v>-0.2528417163967035</v>
      </c>
      <c r="H1954" s="1">
        <v>38512</v>
      </c>
      <c r="I1954">
        <v>1200.93</v>
      </c>
      <c r="J1954" s="2">
        <f t="shared" si="150"/>
        <v>128.63156316274305</v>
      </c>
      <c r="K1954" s="3">
        <f t="shared" si="152"/>
        <v>5.2399407367724748E-3</v>
      </c>
      <c r="M1954" s="4">
        <f t="shared" si="149"/>
        <v>1.1669144439586066</v>
      </c>
      <c r="N1954" s="4">
        <f t="shared" si="147"/>
        <v>-0.17838499798176055</v>
      </c>
      <c r="O1954" s="4"/>
      <c r="P1954" s="2">
        <v>105.17</v>
      </c>
      <c r="Q1954" s="2">
        <v>128.63156316274305</v>
      </c>
    </row>
    <row r="1955" spans="2:17" x14ac:dyDescent="0.2">
      <c r="B1955" s="1">
        <v>38513</v>
      </c>
      <c r="C1955">
        <v>104.99</v>
      </c>
      <c r="D1955" s="4">
        <f t="shared" si="151"/>
        <v>-1.7115146905011258E-3</v>
      </c>
      <c r="E1955" s="4">
        <f t="shared" si="148"/>
        <v>1.1669445370679115</v>
      </c>
      <c r="F1955" s="4">
        <f t="shared" si="146"/>
        <v>-0.25183496045036713</v>
      </c>
      <c r="H1955" s="1">
        <v>38513</v>
      </c>
      <c r="I1955">
        <v>1198.1099999999999</v>
      </c>
      <c r="J1955" s="2">
        <f t="shared" si="150"/>
        <v>128.32951307812615</v>
      </c>
      <c r="K1955" s="3">
        <f t="shared" si="152"/>
        <v>-2.3481801603758568E-3</v>
      </c>
      <c r="M1955" s="4">
        <f t="shared" si="149"/>
        <v>1.1660097515401009</v>
      </c>
      <c r="N1955" s="4">
        <f t="shared" si="147"/>
        <v>-0.17765880778338317</v>
      </c>
      <c r="O1955" s="4"/>
      <c r="P1955" s="2">
        <v>104.99</v>
      </c>
      <c r="Q1955" s="2">
        <v>128.32951307812615</v>
      </c>
    </row>
    <row r="1956" spans="2:17" x14ac:dyDescent="0.2">
      <c r="B1956" s="1">
        <v>38516</v>
      </c>
      <c r="C1956">
        <v>105.3</v>
      </c>
      <c r="D1956" s="4">
        <f t="shared" si="151"/>
        <v>2.9526621583009227E-3</v>
      </c>
      <c r="E1956" s="4">
        <f t="shared" si="148"/>
        <v>1.1661129568106312</v>
      </c>
      <c r="F1956" s="4">
        <f t="shared" si="146"/>
        <v>-0.24173687621516526</v>
      </c>
      <c r="H1956" s="1">
        <v>38516</v>
      </c>
      <c r="I1956">
        <v>1200.82</v>
      </c>
      <c r="J1956" s="2">
        <f t="shared" si="150"/>
        <v>128.61978106724379</v>
      </c>
      <c r="K1956" s="3">
        <f t="shared" si="152"/>
        <v>2.2618958192486271E-3</v>
      </c>
      <c r="M1956" s="4">
        <f t="shared" si="149"/>
        <v>1.1650076643964529</v>
      </c>
      <c r="N1956" s="4">
        <f t="shared" si="147"/>
        <v>-0.16955739972337491</v>
      </c>
      <c r="O1956" s="4"/>
      <c r="P1956" s="2">
        <v>105.3</v>
      </c>
      <c r="Q1956" s="2">
        <v>128.61978106724379</v>
      </c>
    </row>
    <row r="1957" spans="2:17" x14ac:dyDescent="0.2">
      <c r="B1957" s="1">
        <v>38517</v>
      </c>
      <c r="C1957">
        <v>105.51</v>
      </c>
      <c r="D1957" s="4">
        <f t="shared" si="151"/>
        <v>1.9943019943020612E-3</v>
      </c>
      <c r="E1957" s="4">
        <f t="shared" si="148"/>
        <v>1.1888450704225353</v>
      </c>
      <c r="F1957" s="4">
        <f t="shared" si="146"/>
        <v>-0.25318516421291049</v>
      </c>
      <c r="H1957" s="1">
        <v>38517</v>
      </c>
      <c r="I1957">
        <v>1203.9100000000001</v>
      </c>
      <c r="J1957" s="2">
        <f t="shared" si="150"/>
        <v>128.95075084081336</v>
      </c>
      <c r="K1957" s="3">
        <f t="shared" si="152"/>
        <v>2.5732416182275841E-3</v>
      </c>
      <c r="M1957" s="4">
        <f t="shared" si="149"/>
        <v>1.1877565114443569</v>
      </c>
      <c r="N1957" s="4">
        <f t="shared" si="147"/>
        <v>-0.18070149172473871</v>
      </c>
      <c r="O1957" s="4"/>
      <c r="P1957" s="2">
        <v>105.51</v>
      </c>
      <c r="Q1957" s="2">
        <v>128.95075084081336</v>
      </c>
    </row>
    <row r="1958" spans="2:17" x14ac:dyDescent="0.2">
      <c r="B1958" s="1">
        <v>38518</v>
      </c>
      <c r="C1958">
        <v>105.67</v>
      </c>
      <c r="D1958" s="4">
        <f t="shared" si="151"/>
        <v>1.5164439389629969E-3</v>
      </c>
      <c r="E1958" s="4">
        <f t="shared" si="148"/>
        <v>1.1837123333706734</v>
      </c>
      <c r="F1958" s="4">
        <f t="shared" si="146"/>
        <v>-0.2537956359014194</v>
      </c>
      <c r="H1958" s="1">
        <v>38518</v>
      </c>
      <c r="I1958">
        <v>1206.58</v>
      </c>
      <c r="J1958" s="2">
        <f t="shared" si="150"/>
        <v>129.23673443156758</v>
      </c>
      <c r="K1958" s="3">
        <f t="shared" si="152"/>
        <v>2.2177737538517928E-3</v>
      </c>
      <c r="M1958" s="4">
        <f t="shared" si="149"/>
        <v>1.1826201164409071</v>
      </c>
      <c r="N1958" s="4">
        <f t="shared" si="147"/>
        <v>-0.17949868755695186</v>
      </c>
      <c r="O1958" s="4"/>
      <c r="P1958" s="2">
        <v>105.67</v>
      </c>
      <c r="Q1958" s="2">
        <v>129.23673443156758</v>
      </c>
    </row>
    <row r="1959" spans="2:17" x14ac:dyDescent="0.2">
      <c r="B1959" s="1">
        <v>38519</v>
      </c>
      <c r="C1959">
        <v>106.01</v>
      </c>
      <c r="D1959" s="4">
        <f t="shared" si="151"/>
        <v>3.2175641146967582E-3</v>
      </c>
      <c r="E1959" s="4">
        <f t="shared" si="148"/>
        <v>1.1986657620985981</v>
      </c>
      <c r="F1959" s="4">
        <f t="shared" si="146"/>
        <v>-0.25113026278609774</v>
      </c>
      <c r="H1959" s="1">
        <v>38519</v>
      </c>
      <c r="I1959">
        <v>1210.96</v>
      </c>
      <c r="J1959" s="2">
        <f t="shared" si="150"/>
        <v>129.70587605235548</v>
      </c>
      <c r="K1959" s="3">
        <f t="shared" si="152"/>
        <v>3.630094979197418E-3</v>
      </c>
      <c r="M1959" s="4">
        <f t="shared" si="149"/>
        <v>1.1994928483695868</v>
      </c>
      <c r="N1959" s="4">
        <f t="shared" si="147"/>
        <v>-0.18108106280389247</v>
      </c>
      <c r="O1959" s="4"/>
      <c r="P1959" s="2">
        <v>106.01</v>
      </c>
      <c r="Q1959" s="2">
        <v>129.70587605235548</v>
      </c>
    </row>
    <row r="1960" spans="2:17" x14ac:dyDescent="0.2">
      <c r="B1960" s="1">
        <v>38520</v>
      </c>
      <c r="C1960">
        <v>106.43</v>
      </c>
      <c r="D1960" s="4">
        <f t="shared" si="151"/>
        <v>3.9618903876992295E-3</v>
      </c>
      <c r="E1960" s="4">
        <f t="shared" si="148"/>
        <v>1.2054592819118812</v>
      </c>
      <c r="F1960" s="4">
        <f t="shared" si="146"/>
        <v>-0.24340655434705327</v>
      </c>
      <c r="H1960" s="1">
        <v>38520</v>
      </c>
      <c r="I1960">
        <v>1216.96</v>
      </c>
      <c r="J1960" s="2">
        <f t="shared" si="150"/>
        <v>130.34853580685945</v>
      </c>
      <c r="K1960" s="3">
        <f t="shared" si="152"/>
        <v>4.9547466472881219E-3</v>
      </c>
      <c r="M1960" s="4">
        <f t="shared" si="149"/>
        <v>1.2081645619887222</v>
      </c>
      <c r="N1960" s="4">
        <f t="shared" si="147"/>
        <v>-0.16900427461316803</v>
      </c>
      <c r="O1960" s="4"/>
      <c r="P1960" s="2">
        <v>106.43</v>
      </c>
      <c r="Q1960" s="2">
        <v>130.34853580685945</v>
      </c>
    </row>
    <row r="1961" spans="2:17" x14ac:dyDescent="0.2">
      <c r="B1961" s="1">
        <v>38523</v>
      </c>
      <c r="C1961">
        <v>106.39</v>
      </c>
      <c r="D1961" s="4">
        <f t="shared" si="151"/>
        <v>-3.7583388142448104E-4</v>
      </c>
      <c r="E1961" s="4">
        <f t="shared" si="148"/>
        <v>1.1742825607064018</v>
      </c>
      <c r="F1961" s="4">
        <f t="shared" si="146"/>
        <v>-0.25198621950362088</v>
      </c>
      <c r="H1961" s="1">
        <v>38523</v>
      </c>
      <c r="I1961">
        <v>1216.0999999999999</v>
      </c>
      <c r="J1961" s="2">
        <f t="shared" si="150"/>
        <v>130.2564212420472</v>
      </c>
      <c r="K1961" s="3">
        <f t="shared" si="152"/>
        <v>-7.06678937680838E-4</v>
      </c>
      <c r="M1961" s="4">
        <f t="shared" si="149"/>
        <v>1.1736491116322609</v>
      </c>
      <c r="N1961" s="4">
        <f t="shared" si="147"/>
        <v>-0.18162853297442805</v>
      </c>
      <c r="O1961" s="4"/>
      <c r="P1961" s="2">
        <v>106.39</v>
      </c>
      <c r="Q1961" s="2">
        <v>130.2564212420472</v>
      </c>
    </row>
    <row r="1962" spans="2:17" x14ac:dyDescent="0.2">
      <c r="B1962" s="1">
        <v>38524</v>
      </c>
      <c r="C1962">
        <v>106.47</v>
      </c>
      <c r="D1962" s="4">
        <f t="shared" si="151"/>
        <v>7.5195037127540054E-4</v>
      </c>
      <c r="E1962" s="4">
        <f t="shared" si="148"/>
        <v>1.1652621210462952</v>
      </c>
      <c r="F1962" s="4">
        <f t="shared" si="146"/>
        <v>-0.24867687530872917</v>
      </c>
      <c r="H1962" s="1">
        <v>38524</v>
      </c>
      <c r="I1962">
        <v>1213.6099999999999</v>
      </c>
      <c r="J1962" s="2">
        <f t="shared" si="150"/>
        <v>129.98971744392804</v>
      </c>
      <c r="K1962" s="3">
        <f t="shared" si="152"/>
        <v>-2.0475289861031643E-3</v>
      </c>
      <c r="M1962" s="4">
        <f t="shared" si="149"/>
        <v>1.1701506064754996</v>
      </c>
      <c r="N1962" s="4">
        <f t="shared" si="147"/>
        <v>-0.17774314848063966</v>
      </c>
      <c r="O1962" s="4"/>
      <c r="P1962" s="2">
        <v>106.47</v>
      </c>
      <c r="Q1962" s="2">
        <v>129.98971744392804</v>
      </c>
    </row>
    <row r="1963" spans="2:17" x14ac:dyDescent="0.2">
      <c r="B1963" s="1">
        <v>38525</v>
      </c>
      <c r="C1963">
        <v>106.47</v>
      </c>
      <c r="D1963" s="4">
        <f t="shared" si="151"/>
        <v>0</v>
      </c>
      <c r="E1963" s="4">
        <f t="shared" si="148"/>
        <v>1.193877551020408</v>
      </c>
      <c r="F1963" s="4">
        <f t="shared" si="146"/>
        <v>-0.24841168996188057</v>
      </c>
      <c r="H1963" s="1">
        <v>38525</v>
      </c>
      <c r="I1963">
        <v>1213.8800000000001</v>
      </c>
      <c r="J1963" s="2">
        <f t="shared" si="150"/>
        <v>130.01863713288074</v>
      </c>
      <c r="K1963" s="3">
        <f t="shared" si="152"/>
        <v>2.2247674294062492E-4</v>
      </c>
      <c r="M1963" s="4">
        <f t="shared" si="149"/>
        <v>1.1900900989225385</v>
      </c>
      <c r="N1963" s="4">
        <f t="shared" si="147"/>
        <v>-0.17932838898541714</v>
      </c>
      <c r="O1963" s="4"/>
      <c r="P1963" s="2">
        <v>106.47</v>
      </c>
      <c r="Q1963" s="2">
        <v>130.01863713288074</v>
      </c>
    </row>
    <row r="1964" spans="2:17" x14ac:dyDescent="0.2">
      <c r="B1964" s="1">
        <v>38526</v>
      </c>
      <c r="C1964">
        <v>104.99</v>
      </c>
      <c r="D1964" s="4">
        <f t="shared" si="151"/>
        <v>-1.3900629285244714E-2</v>
      </c>
      <c r="E1964" s="4">
        <f t="shared" si="148"/>
        <v>1.1918492450902485</v>
      </c>
      <c r="F1964" s="4">
        <f t="shared" si="146"/>
        <v>-0.24770707939237613</v>
      </c>
      <c r="H1964" s="1">
        <v>38526</v>
      </c>
      <c r="I1964">
        <v>1200.73</v>
      </c>
      <c r="J1964" s="2">
        <f t="shared" si="150"/>
        <v>128.6101411709262</v>
      </c>
      <c r="K1964" s="3">
        <f t="shared" si="152"/>
        <v>-1.0833031271624938E-2</v>
      </c>
      <c r="M1964" s="4">
        <f t="shared" si="149"/>
        <v>1.1932246171580758</v>
      </c>
      <c r="N1964" s="4">
        <f t="shared" si="147"/>
        <v>-0.17315346582379598</v>
      </c>
      <c r="O1964" s="4"/>
      <c r="P1964" s="2">
        <v>104.99</v>
      </c>
      <c r="Q1964" s="2">
        <v>128.6101411709262</v>
      </c>
    </row>
    <row r="1965" spans="2:17" x14ac:dyDescent="0.2">
      <c r="B1965" s="1">
        <v>38527</v>
      </c>
      <c r="C1965">
        <v>104.27</v>
      </c>
      <c r="D1965" s="4">
        <f t="shared" si="151"/>
        <v>-6.8577959805695698E-3</v>
      </c>
      <c r="E1965" s="4">
        <f t="shared" si="148"/>
        <v>1.2025141275516089</v>
      </c>
      <c r="F1965" s="4">
        <f t="shared" si="146"/>
        <v>-0.24633176725695705</v>
      </c>
      <c r="H1965" s="1">
        <v>38527</v>
      </c>
      <c r="I1965">
        <v>1191.57</v>
      </c>
      <c r="J1965" s="2">
        <f t="shared" si="150"/>
        <v>127.62901394571678</v>
      </c>
      <c r="K1965" s="3">
        <f t="shared" si="152"/>
        <v>-7.6286925453683541E-3</v>
      </c>
      <c r="M1965" s="4">
        <f t="shared" si="149"/>
        <v>1.2046525264371069</v>
      </c>
      <c r="N1965" s="4">
        <f t="shared" si="147"/>
        <v>-0.17337042484113552</v>
      </c>
      <c r="O1965" s="4"/>
      <c r="P1965" s="2">
        <v>104.27</v>
      </c>
      <c r="Q1965" s="2">
        <v>127.62901394571678</v>
      </c>
    </row>
    <row r="1966" spans="2:17" x14ac:dyDescent="0.2">
      <c r="B1966" s="1">
        <v>38530</v>
      </c>
      <c r="C1966">
        <v>104.31</v>
      </c>
      <c r="D1966" s="4">
        <f t="shared" si="151"/>
        <v>3.8361944950615623E-4</v>
      </c>
      <c r="E1966" s="4">
        <f t="shared" si="148"/>
        <v>1.1969018932874353</v>
      </c>
      <c r="F1966" s="4">
        <f t="shared" ref="F1966:F2029" si="153">+C1966/C708-1</f>
        <v>-0.25391602889635934</v>
      </c>
      <c r="H1966" s="1">
        <v>38530</v>
      </c>
      <c r="I1966">
        <v>1190.69</v>
      </c>
      <c r="J1966" s="2">
        <f t="shared" si="150"/>
        <v>127.53475718172287</v>
      </c>
      <c r="K1966" s="3">
        <f t="shared" si="152"/>
        <v>-7.385214464948886E-4</v>
      </c>
      <c r="M1966" s="4">
        <f t="shared" si="149"/>
        <v>1.1994217906358289</v>
      </c>
      <c r="N1966" s="4">
        <f t="shared" ref="N1966:N2029" si="154">+I1966/I708-1</f>
        <v>-0.18183067525132091</v>
      </c>
      <c r="O1966" s="4"/>
      <c r="P1966" s="2">
        <v>104.31</v>
      </c>
      <c r="Q1966" s="2">
        <v>127.53475718172287</v>
      </c>
    </row>
    <row r="1967" spans="2:17" x14ac:dyDescent="0.2">
      <c r="B1967" s="1">
        <v>38531</v>
      </c>
      <c r="C1967">
        <v>105.23</v>
      </c>
      <c r="D1967" s="4">
        <f t="shared" si="151"/>
        <v>8.8198638673184782E-3</v>
      </c>
      <c r="E1967" s="4">
        <f t="shared" si="148"/>
        <v>1.2353838929326133</v>
      </c>
      <c r="F1967" s="4">
        <f t="shared" si="153"/>
        <v>-0.24327628361858189</v>
      </c>
      <c r="H1967" s="1">
        <v>38531</v>
      </c>
      <c r="I1967">
        <v>1201.57</v>
      </c>
      <c r="J1967" s="2">
        <f t="shared" si="150"/>
        <v>128.70011353655673</v>
      </c>
      <c r="K1967" s="3">
        <f t="shared" si="152"/>
        <v>9.1375588944224706E-3</v>
      </c>
      <c r="M1967" s="4">
        <f t="shared" si="149"/>
        <v>1.2309402339828304</v>
      </c>
      <c r="N1967" s="4">
        <f t="shared" si="154"/>
        <v>-0.17164523801316744</v>
      </c>
      <c r="O1967" s="4"/>
      <c r="P1967" s="2">
        <v>105.23</v>
      </c>
      <c r="Q1967" s="2">
        <v>128.70011353655673</v>
      </c>
    </row>
    <row r="1968" spans="2:17" x14ac:dyDescent="0.2">
      <c r="B1968" s="1">
        <v>38532</v>
      </c>
      <c r="C1968">
        <v>104.9</v>
      </c>
      <c r="D1968" s="4">
        <f t="shared" si="151"/>
        <v>-3.135987836168419E-3</v>
      </c>
      <c r="E1968" s="4">
        <f t="shared" si="148"/>
        <v>1.2310761647693935</v>
      </c>
      <c r="F1968" s="4">
        <f t="shared" si="153"/>
        <v>-0.24575783721599087</v>
      </c>
      <c r="H1968" s="1">
        <v>38532</v>
      </c>
      <c r="I1968">
        <v>1199.8499999999999</v>
      </c>
      <c r="J1968" s="2">
        <f t="shared" si="150"/>
        <v>128.51588440693226</v>
      </c>
      <c r="K1968" s="3">
        <f t="shared" si="152"/>
        <v>-1.4314605058382002E-3</v>
      </c>
      <c r="M1968" s="4">
        <f t="shared" si="149"/>
        <v>1.2324735755446672</v>
      </c>
      <c r="N1968" s="4">
        <f t="shared" si="154"/>
        <v>-0.17525879490246221</v>
      </c>
      <c r="O1968" s="4"/>
      <c r="P1968" s="2">
        <v>104.9</v>
      </c>
      <c r="Q1968" s="2">
        <v>128.51588440693226</v>
      </c>
    </row>
    <row r="1969" spans="2:17" x14ac:dyDescent="0.2">
      <c r="B1969" s="1">
        <v>38533</v>
      </c>
      <c r="C1969">
        <v>104.25</v>
      </c>
      <c r="D1969" s="4">
        <f t="shared" si="151"/>
        <v>-6.1963775023832213E-3</v>
      </c>
      <c r="E1969" s="4">
        <f t="shared" si="148"/>
        <v>1.2022834736477916</v>
      </c>
      <c r="F1969" s="4">
        <f t="shared" si="153"/>
        <v>-0.24363346151055654</v>
      </c>
      <c r="H1969" s="1">
        <v>38533</v>
      </c>
      <c r="I1969">
        <v>1191.33</v>
      </c>
      <c r="J1969" s="2">
        <f t="shared" si="150"/>
        <v>127.60330755553662</v>
      </c>
      <c r="K1969" s="3">
        <f t="shared" si="152"/>
        <v>-7.1008876109514008E-3</v>
      </c>
      <c r="M1969" s="4">
        <f t="shared" si="149"/>
        <v>1.2025862068965516</v>
      </c>
      <c r="N1969" s="4">
        <f t="shared" si="154"/>
        <v>-0.17405833373775481</v>
      </c>
      <c r="O1969" s="4"/>
      <c r="P1969" s="2">
        <v>104.25</v>
      </c>
      <c r="Q1969" s="2">
        <v>127.60330755553662</v>
      </c>
    </row>
    <row r="1970" spans="2:17" x14ac:dyDescent="0.2">
      <c r="B1970" s="1">
        <v>38534</v>
      </c>
      <c r="C1970">
        <v>104.64</v>
      </c>
      <c r="D1970" s="4">
        <f t="shared" si="151"/>
        <v>3.7410071942445278E-3</v>
      </c>
      <c r="E1970" s="4">
        <f t="shared" si="148"/>
        <v>1.2091518373006702</v>
      </c>
      <c r="F1970" s="4">
        <f t="shared" si="153"/>
        <v>-0.24594653022987678</v>
      </c>
      <c r="H1970" s="1">
        <v>38534</v>
      </c>
      <c r="I1970">
        <v>1194.44</v>
      </c>
      <c r="J1970" s="2">
        <f t="shared" si="150"/>
        <v>127.93641952828786</v>
      </c>
      <c r="K1970" s="3">
        <f t="shared" si="152"/>
        <v>2.6105277295125351E-3</v>
      </c>
      <c r="M1970" s="4">
        <f t="shared" si="149"/>
        <v>1.2067366464270921</v>
      </c>
      <c r="N1970" s="4">
        <f t="shared" si="154"/>
        <v>-0.17885329300151231</v>
      </c>
      <c r="O1970" s="4"/>
      <c r="P1970" s="2">
        <v>104.64</v>
      </c>
      <c r="Q1970" s="2">
        <v>127.93641952828786</v>
      </c>
    </row>
    <row r="1971" spans="2:17" x14ac:dyDescent="0.2">
      <c r="B1971" s="1">
        <v>38538</v>
      </c>
      <c r="C1971">
        <v>105.43</v>
      </c>
      <c r="D1971" s="4">
        <f t="shared" si="151"/>
        <v>7.5496941896024961E-3</v>
      </c>
      <c r="E1971" s="4">
        <f t="shared" si="148"/>
        <v>1.2440117994100295</v>
      </c>
      <c r="F1971" s="4">
        <f t="shared" si="153"/>
        <v>-0.25173882185947483</v>
      </c>
      <c r="H1971" s="1">
        <v>38538</v>
      </c>
      <c r="I1971">
        <v>1204.99</v>
      </c>
      <c r="J1971" s="2">
        <f t="shared" si="150"/>
        <v>129.066429596624</v>
      </c>
      <c r="K1971" s="3">
        <f t="shared" si="152"/>
        <v>8.8325910049897871E-3</v>
      </c>
      <c r="M1971" s="4">
        <f t="shared" si="149"/>
        <v>1.2439890569349095</v>
      </c>
      <c r="N1971" s="4">
        <f t="shared" si="154"/>
        <v>-0.18002231990963158</v>
      </c>
      <c r="O1971" s="4"/>
      <c r="P1971" s="2">
        <v>105.43</v>
      </c>
      <c r="Q1971" s="2">
        <v>129.066429596624</v>
      </c>
    </row>
    <row r="1972" spans="2:17" x14ac:dyDescent="0.2">
      <c r="B1972" s="1">
        <v>38539</v>
      </c>
      <c r="C1972">
        <v>104.51</v>
      </c>
      <c r="D1972" s="4">
        <f t="shared" si="151"/>
        <v>-8.7261690220999943E-3</v>
      </c>
      <c r="E1972" s="4">
        <f t="shared" si="148"/>
        <v>1.2618932624969816</v>
      </c>
      <c r="F1972" s="4">
        <f t="shared" si="153"/>
        <v>-0.24448781898358996</v>
      </c>
      <c r="H1972" s="1">
        <v>38539</v>
      </c>
      <c r="I1972">
        <v>1194.94</v>
      </c>
      <c r="J1972" s="2">
        <f t="shared" si="150"/>
        <v>127.98997450782986</v>
      </c>
      <c r="K1972" s="3">
        <f t="shared" si="152"/>
        <v>-8.3403181769142742E-3</v>
      </c>
      <c r="M1972" s="4">
        <f t="shared" si="149"/>
        <v>1.2603655771076585</v>
      </c>
      <c r="N1972" s="4">
        <f t="shared" si="154"/>
        <v>-0.17375521182661124</v>
      </c>
      <c r="O1972" s="4"/>
      <c r="P1972" s="2">
        <v>104.51</v>
      </c>
      <c r="Q1972" s="2">
        <v>127.98997450782986</v>
      </c>
    </row>
    <row r="1973" spans="2:17" x14ac:dyDescent="0.2">
      <c r="B1973" s="1">
        <v>38540</v>
      </c>
      <c r="C1973">
        <v>104.88</v>
      </c>
      <c r="D1973" s="4">
        <f t="shared" si="151"/>
        <v>3.5403310687971423E-3</v>
      </c>
      <c r="E1973" s="4">
        <f t="shared" si="148"/>
        <v>1.2586103444137766</v>
      </c>
      <c r="F1973" s="4">
        <f t="shared" si="153"/>
        <v>-0.24720068906115422</v>
      </c>
      <c r="H1973" s="1">
        <v>38540</v>
      </c>
      <c r="I1973">
        <v>1197.8699999999999</v>
      </c>
      <c r="J1973" s="2">
        <f t="shared" si="150"/>
        <v>128.30380668794595</v>
      </c>
      <c r="K1973" s="3">
        <f t="shared" si="152"/>
        <v>2.45200595845807E-3</v>
      </c>
      <c r="M1973" s="4">
        <f t="shared" si="149"/>
        <v>1.2556420926844096</v>
      </c>
      <c r="N1973" s="4">
        <f t="shared" si="154"/>
        <v>-0.17766549733295811</v>
      </c>
      <c r="O1973" s="4"/>
      <c r="P1973" s="2">
        <v>104.88</v>
      </c>
      <c r="Q1973" s="2">
        <v>128.30380668794595</v>
      </c>
    </row>
    <row r="1974" spans="2:17" x14ac:dyDescent="0.2">
      <c r="B1974" s="1">
        <v>38541</v>
      </c>
      <c r="C1974">
        <v>106.08</v>
      </c>
      <c r="D1974" s="4">
        <f t="shared" si="151"/>
        <v>1.1441647597254079E-2</v>
      </c>
      <c r="E1974" s="4">
        <f t="shared" si="148"/>
        <v>1.2245180653353342</v>
      </c>
      <c r="F1974" s="4">
        <f t="shared" si="153"/>
        <v>-0.24925690021231428</v>
      </c>
      <c r="H1974" s="1">
        <v>38541</v>
      </c>
      <c r="I1974">
        <v>1211.8599999999999</v>
      </c>
      <c r="J1974" s="2">
        <f t="shared" si="150"/>
        <v>129.80227501553105</v>
      </c>
      <c r="K1974" s="3">
        <f t="shared" si="152"/>
        <v>1.1679063671349965E-2</v>
      </c>
      <c r="M1974" s="4">
        <f t="shared" si="149"/>
        <v>1.2253015580922721</v>
      </c>
      <c r="N1974" s="4">
        <f t="shared" si="154"/>
        <v>-0.18056663736560974</v>
      </c>
      <c r="O1974" s="4"/>
      <c r="P1974" s="2">
        <v>106.08</v>
      </c>
      <c r="Q1974" s="2">
        <v>129.80227501553105</v>
      </c>
    </row>
    <row r="1975" spans="2:17" x14ac:dyDescent="0.2">
      <c r="B1975" s="1">
        <v>38544</v>
      </c>
      <c r="C1975">
        <v>106.69</v>
      </c>
      <c r="D1975" s="4">
        <f t="shared" si="151"/>
        <v>5.7503770739064652E-3</v>
      </c>
      <c r="E1975" s="4">
        <f t="shared" si="148"/>
        <v>1.2476903286165359</v>
      </c>
      <c r="F1975" s="4">
        <f t="shared" si="153"/>
        <v>-0.2433333333333334</v>
      </c>
      <c r="H1975" s="1">
        <v>38544</v>
      </c>
      <c r="I1975">
        <v>1219.44</v>
      </c>
      <c r="J1975" s="2">
        <f t="shared" si="150"/>
        <v>130.61416850538777</v>
      </c>
      <c r="K1975" s="3">
        <f t="shared" si="152"/>
        <v>6.2548479197268581E-3</v>
      </c>
      <c r="M1975" s="4">
        <f t="shared" si="149"/>
        <v>1.2481729411042191</v>
      </c>
      <c r="N1975" s="4">
        <f t="shared" si="154"/>
        <v>-0.17360838156164859</v>
      </c>
      <c r="O1975" s="4"/>
      <c r="P1975" s="2">
        <v>106.69</v>
      </c>
      <c r="Q1975" s="2">
        <v>130.61416850538777</v>
      </c>
    </row>
    <row r="1976" spans="2:17" x14ac:dyDescent="0.2">
      <c r="B1976" s="1">
        <v>38545</v>
      </c>
      <c r="C1976">
        <v>106.86</v>
      </c>
      <c r="D1976" s="4">
        <f t="shared" si="151"/>
        <v>1.5934014434342281E-3</v>
      </c>
      <c r="E1976" s="4">
        <f t="shared" si="148"/>
        <v>1.2814486149418396</v>
      </c>
      <c r="F1976" s="4">
        <f t="shared" si="153"/>
        <v>-0.24373673036093424</v>
      </c>
      <c r="H1976" s="1">
        <v>38545</v>
      </c>
      <c r="I1976">
        <v>1222.21</v>
      </c>
      <c r="J1976" s="2">
        <f t="shared" si="150"/>
        <v>130.91086309205045</v>
      </c>
      <c r="K1976" s="3">
        <f t="shared" si="152"/>
        <v>2.2715344748409638E-3</v>
      </c>
      <c r="M1976" s="4">
        <f t="shared" si="149"/>
        <v>1.2827156995476632</v>
      </c>
      <c r="N1976" s="4">
        <f t="shared" si="154"/>
        <v>-0.17467316730592619</v>
      </c>
      <c r="O1976" s="4"/>
      <c r="P1976" s="2">
        <v>106.86</v>
      </c>
      <c r="Q1976" s="2">
        <v>130.91086309205045</v>
      </c>
    </row>
    <row r="1977" spans="2:17" x14ac:dyDescent="0.2">
      <c r="B1977" s="1">
        <v>38546</v>
      </c>
      <c r="C1977">
        <v>107.08</v>
      </c>
      <c r="D1977" s="4">
        <f t="shared" si="151"/>
        <v>2.0587684821260499E-3</v>
      </c>
      <c r="E1977" s="4">
        <f t="shared" si="148"/>
        <v>1.3330013693514253</v>
      </c>
      <c r="F1977" s="4">
        <f t="shared" si="153"/>
        <v>-0.24771673457917665</v>
      </c>
      <c r="H1977" s="1">
        <v>38546</v>
      </c>
      <c r="I1977">
        <v>1223.29</v>
      </c>
      <c r="J1977" s="2">
        <f t="shared" si="150"/>
        <v>131.02654184786115</v>
      </c>
      <c r="K1977" s="3">
        <f t="shared" si="152"/>
        <v>8.8364520008821223E-4</v>
      </c>
      <c r="M1977" s="4">
        <f t="shared" si="149"/>
        <v>1.3289841059458753</v>
      </c>
      <c r="N1977" s="4">
        <f t="shared" si="154"/>
        <v>-0.18060579267475829</v>
      </c>
      <c r="O1977" s="4"/>
      <c r="P1977" s="2">
        <v>107.08</v>
      </c>
      <c r="Q1977" s="2">
        <v>131.02654184786115</v>
      </c>
    </row>
    <row r="1978" spans="2:17" x14ac:dyDescent="0.2">
      <c r="B1978" s="1">
        <v>38547</v>
      </c>
      <c r="C1978">
        <v>107.41</v>
      </c>
      <c r="D1978" s="4">
        <f t="shared" si="151"/>
        <v>3.0818079940231335E-3</v>
      </c>
      <c r="E1978" s="4">
        <f t="shared" ref="E1978:E2041" si="155">+C1978/C1220</f>
        <v>1.3255584351474763</v>
      </c>
      <c r="F1978" s="4">
        <f t="shared" si="153"/>
        <v>-0.24730203223545899</v>
      </c>
      <c r="H1978" s="1">
        <v>38547</v>
      </c>
      <c r="I1978">
        <v>1226.5</v>
      </c>
      <c r="J1978" s="2">
        <f t="shared" si="150"/>
        <v>131.37036481652078</v>
      </c>
      <c r="K1978" s="3">
        <f t="shared" si="152"/>
        <v>2.6240711523841664E-3</v>
      </c>
      <c r="M1978" s="4">
        <f t="shared" ref="M1978:M2041" si="156">+I1978/I1220</f>
        <v>1.3225573395732015</v>
      </c>
      <c r="N1978" s="4">
        <f t="shared" si="154"/>
        <v>-0.18005936463792915</v>
      </c>
      <c r="O1978" s="4"/>
      <c r="P1978" s="2">
        <v>107.41</v>
      </c>
      <c r="Q1978" s="2">
        <v>131.37036481652078</v>
      </c>
    </row>
    <row r="1979" spans="2:17" x14ac:dyDescent="0.2">
      <c r="B1979" s="1">
        <v>38548</v>
      </c>
      <c r="C1979">
        <v>107.37</v>
      </c>
      <c r="D1979" s="4">
        <f t="shared" si="151"/>
        <v>-3.7240480402189746E-4</v>
      </c>
      <c r="E1979" s="4">
        <f t="shared" si="155"/>
        <v>1.3391119980044899</v>
      </c>
      <c r="F1979" s="4">
        <f t="shared" si="153"/>
        <v>-0.2547372804886513</v>
      </c>
      <c r="H1979" s="1">
        <v>38548</v>
      </c>
      <c r="I1979">
        <v>1227.92</v>
      </c>
      <c r="J1979" s="2">
        <f t="shared" si="150"/>
        <v>131.52246095842006</v>
      </c>
      <c r="K1979" s="3">
        <f t="shared" si="152"/>
        <v>1.1577660008152968E-3</v>
      </c>
      <c r="M1979" s="4">
        <f t="shared" si="156"/>
        <v>1.3326821432835174</v>
      </c>
      <c r="N1979" s="4">
        <f t="shared" si="154"/>
        <v>-0.18679717612153801</v>
      </c>
      <c r="O1979" s="4"/>
      <c r="P1979" s="2">
        <v>107.37</v>
      </c>
      <c r="Q1979" s="2">
        <v>131.52246095842006</v>
      </c>
    </row>
    <row r="1980" spans="2:17" x14ac:dyDescent="0.2">
      <c r="B1980" s="1">
        <v>38551</v>
      </c>
      <c r="C1980">
        <v>106.95</v>
      </c>
      <c r="D1980" s="4">
        <f t="shared" si="151"/>
        <v>-3.9117071807768244E-3</v>
      </c>
      <c r="E1980" s="4">
        <f t="shared" si="155"/>
        <v>1.3292319164802389</v>
      </c>
      <c r="F1980" s="4">
        <f t="shared" si="153"/>
        <v>-0.256672226855713</v>
      </c>
      <c r="H1980" s="1">
        <v>38551</v>
      </c>
      <c r="I1980">
        <v>1221.1300000000001</v>
      </c>
      <c r="J1980" s="2">
        <f t="shared" si="150"/>
        <v>130.79518433623974</v>
      </c>
      <c r="K1980" s="3">
        <f t="shared" si="152"/>
        <v>-5.5296762004038991E-3</v>
      </c>
      <c r="M1980" s="4">
        <f t="shared" si="156"/>
        <v>1.3303084113167674</v>
      </c>
      <c r="N1980" s="4">
        <f t="shared" si="154"/>
        <v>-0.19156697495514696</v>
      </c>
      <c r="O1980" s="4"/>
      <c r="P1980" s="2">
        <v>106.95</v>
      </c>
      <c r="Q1980" s="2">
        <v>130.79518433623974</v>
      </c>
    </row>
    <row r="1981" spans="2:17" x14ac:dyDescent="0.2">
      <c r="B1981" s="1">
        <v>38552</v>
      </c>
      <c r="C1981">
        <v>107.54</v>
      </c>
      <c r="D1981" s="4">
        <f t="shared" si="151"/>
        <v>5.5165965404395667E-3</v>
      </c>
      <c r="E1981" s="4">
        <f t="shared" si="155"/>
        <v>1.3619554204660589</v>
      </c>
      <c r="F1981" s="4">
        <f t="shared" si="153"/>
        <v>-0.24739309958709488</v>
      </c>
      <c r="H1981" s="1">
        <v>38552</v>
      </c>
      <c r="I1981">
        <v>1229.3499999999999</v>
      </c>
      <c r="J1981" s="2">
        <f t="shared" si="150"/>
        <v>131.67562819991016</v>
      </c>
      <c r="K1981" s="3">
        <f t="shared" si="152"/>
        <v>6.7314700318554799E-3</v>
      </c>
      <c r="M1981" s="4">
        <f t="shared" si="156"/>
        <v>1.3643526996282116</v>
      </c>
      <c r="N1981" s="4">
        <f t="shared" si="154"/>
        <v>-0.17699867446811368</v>
      </c>
      <c r="O1981" s="4"/>
      <c r="P1981" s="2">
        <v>107.54</v>
      </c>
      <c r="Q1981" s="2">
        <v>131.67562819991016</v>
      </c>
    </row>
    <row r="1982" spans="2:17" x14ac:dyDescent="0.2">
      <c r="B1982" s="1">
        <v>38553</v>
      </c>
      <c r="C1982">
        <v>107.82</v>
      </c>
      <c r="D1982" s="4">
        <f t="shared" si="151"/>
        <v>2.6036823507531448E-3</v>
      </c>
      <c r="E1982" s="4">
        <f t="shared" si="155"/>
        <v>1.3629124004550626</v>
      </c>
      <c r="F1982" s="4">
        <f t="shared" si="153"/>
        <v>-0.23974051614722891</v>
      </c>
      <c r="H1982" s="1">
        <v>38553</v>
      </c>
      <c r="I1982">
        <v>1235.2</v>
      </c>
      <c r="J1982" s="2">
        <f t="shared" si="150"/>
        <v>132.30222146055155</v>
      </c>
      <c r="K1982" s="3">
        <f t="shared" si="152"/>
        <v>4.7586122747793613E-3</v>
      </c>
      <c r="M1982" s="4">
        <f t="shared" si="156"/>
        <v>1.3632952187541389</v>
      </c>
      <c r="N1982" s="4">
        <f t="shared" si="154"/>
        <v>-0.16650921752274017</v>
      </c>
      <c r="O1982" s="4"/>
      <c r="P1982" s="2">
        <v>107.82</v>
      </c>
      <c r="Q1982" s="2">
        <v>132.30222146055155</v>
      </c>
    </row>
    <row r="1983" spans="2:17" x14ac:dyDescent="0.2">
      <c r="B1983" s="1">
        <v>38554</v>
      </c>
      <c r="C1983">
        <v>107.26</v>
      </c>
      <c r="D1983" s="4">
        <f t="shared" si="151"/>
        <v>-5.193841587831427E-3</v>
      </c>
      <c r="E1983" s="4">
        <f t="shared" si="155"/>
        <v>1.4015418790016987</v>
      </c>
      <c r="F1983" s="4">
        <f t="shared" si="153"/>
        <v>-0.25170922282684527</v>
      </c>
      <c r="H1983" s="1">
        <v>38554</v>
      </c>
      <c r="I1983">
        <v>1227.04</v>
      </c>
      <c r="J1983" s="2">
        <f t="shared" si="150"/>
        <v>131.42820419442614</v>
      </c>
      <c r="K1983" s="3">
        <f t="shared" si="152"/>
        <v>-6.6062176165804232E-3</v>
      </c>
      <c r="M1983" s="4">
        <f t="shared" si="156"/>
        <v>1.3918961840373882</v>
      </c>
      <c r="N1983" s="4">
        <f t="shared" si="154"/>
        <v>-0.17955027180272398</v>
      </c>
      <c r="O1983" s="4"/>
      <c r="P1983" s="2">
        <v>107.26</v>
      </c>
      <c r="Q1983" s="2">
        <v>131.42820419442614</v>
      </c>
    </row>
    <row r="1984" spans="2:17" x14ac:dyDescent="0.2">
      <c r="B1984" s="1">
        <v>38555</v>
      </c>
      <c r="C1984">
        <v>107.87</v>
      </c>
      <c r="D1984" s="4">
        <f t="shared" si="151"/>
        <v>5.6871154204736207E-3</v>
      </c>
      <c r="E1984" s="4">
        <f t="shared" si="155"/>
        <v>1.4620493358633777</v>
      </c>
      <c r="F1984" s="4">
        <f t="shared" si="153"/>
        <v>-0.23393224913003341</v>
      </c>
      <c r="H1984" s="1">
        <v>38555</v>
      </c>
      <c r="I1984">
        <v>1233.68</v>
      </c>
      <c r="J1984" s="2">
        <f t="shared" si="150"/>
        <v>132.1394143227439</v>
      </c>
      <c r="K1984" s="3">
        <f t="shared" si="152"/>
        <v>5.4113965314905865E-3</v>
      </c>
      <c r="M1984" s="4">
        <f t="shared" si="156"/>
        <v>1.4552231763706711</v>
      </c>
      <c r="N1984" s="4">
        <f t="shared" si="154"/>
        <v>-0.16653943074875521</v>
      </c>
      <c r="O1984" s="4"/>
      <c r="P1984" s="2">
        <v>107.87</v>
      </c>
      <c r="Q1984" s="2">
        <v>132.1394143227439</v>
      </c>
    </row>
    <row r="1985" spans="2:17" x14ac:dyDescent="0.2">
      <c r="B1985" s="1">
        <v>38558</v>
      </c>
      <c r="C1985">
        <v>107.61</v>
      </c>
      <c r="D1985" s="4">
        <f t="shared" si="151"/>
        <v>-2.4103087049226479E-3</v>
      </c>
      <c r="E1985" s="4">
        <f t="shared" si="155"/>
        <v>1.5016745743790121</v>
      </c>
      <c r="F1985" s="4">
        <f t="shared" si="153"/>
        <v>-0.23163156015708686</v>
      </c>
      <c r="H1985" s="1">
        <v>38558</v>
      </c>
      <c r="I1985">
        <v>1229.03</v>
      </c>
      <c r="J1985" s="2">
        <f t="shared" si="150"/>
        <v>131.64135301300331</v>
      </c>
      <c r="K1985" s="3">
        <f t="shared" si="152"/>
        <v>-3.7692108164192328E-3</v>
      </c>
      <c r="M1985" s="4">
        <f t="shared" si="156"/>
        <v>1.49909129718851</v>
      </c>
      <c r="N1985" s="4">
        <f t="shared" si="154"/>
        <v>-0.16066489561493968</v>
      </c>
      <c r="O1985" s="4"/>
      <c r="P1985" s="2">
        <v>107.61</v>
      </c>
      <c r="Q1985" s="2">
        <v>131.64135301300331</v>
      </c>
    </row>
    <row r="1986" spans="2:17" x14ac:dyDescent="0.2">
      <c r="B1986" s="1">
        <v>38559</v>
      </c>
      <c r="C1986">
        <v>107.69</v>
      </c>
      <c r="D1986" s="4">
        <f t="shared" si="151"/>
        <v>7.4342533221827267E-4</v>
      </c>
      <c r="E1986" s="4">
        <f t="shared" si="155"/>
        <v>1.5461593682699208</v>
      </c>
      <c r="F1986" s="4">
        <f t="shared" si="153"/>
        <v>-0.23259459844651897</v>
      </c>
      <c r="H1986" s="1">
        <v>38559</v>
      </c>
      <c r="I1986">
        <v>1231.1600000000001</v>
      </c>
      <c r="J1986" s="2">
        <f t="shared" si="150"/>
        <v>131.86949722585226</v>
      </c>
      <c r="K1986" s="3">
        <f t="shared" si="152"/>
        <v>1.733074050267458E-3</v>
      </c>
      <c r="M1986" s="4">
        <f t="shared" si="156"/>
        <v>1.5433872383101417</v>
      </c>
      <c r="N1986" s="4">
        <f t="shared" si="154"/>
        <v>-0.16501522580995198</v>
      </c>
      <c r="O1986" s="4"/>
      <c r="P1986" s="2">
        <v>107.69</v>
      </c>
      <c r="Q1986" s="2">
        <v>131.86949722585226</v>
      </c>
    </row>
    <row r="1987" spans="2:17" x14ac:dyDescent="0.2">
      <c r="B1987" s="1">
        <v>38560</v>
      </c>
      <c r="C1987">
        <v>108.11</v>
      </c>
      <c r="D1987" s="4">
        <f t="shared" si="151"/>
        <v>3.9000835732194705E-3</v>
      </c>
      <c r="E1987" s="4">
        <f t="shared" si="155"/>
        <v>1.465302249932231</v>
      </c>
      <c r="F1987" s="4">
        <f t="shared" si="153"/>
        <v>-0.22150212428890337</v>
      </c>
      <c r="H1987" s="1">
        <v>38560</v>
      </c>
      <c r="I1987">
        <v>1236.79</v>
      </c>
      <c r="J1987" s="2">
        <f t="shared" si="150"/>
        <v>132.47252629549516</v>
      </c>
      <c r="K1987" s="3">
        <f t="shared" si="152"/>
        <v>4.5729230969167034E-3</v>
      </c>
      <c r="M1987" s="4">
        <f t="shared" si="156"/>
        <v>1.4663987100139906</v>
      </c>
      <c r="N1987" s="4">
        <f t="shared" si="154"/>
        <v>-0.14846256592445717</v>
      </c>
      <c r="O1987" s="4"/>
      <c r="P1987" s="2">
        <v>108.11</v>
      </c>
      <c r="Q1987" s="2">
        <v>132.47252629549516</v>
      </c>
    </row>
    <row r="1988" spans="2:17" x14ac:dyDescent="0.2">
      <c r="B1988" s="1">
        <v>38561</v>
      </c>
      <c r="C1988">
        <v>108.74</v>
      </c>
      <c r="D1988" s="4">
        <f t="shared" si="151"/>
        <v>5.8273980205345577E-3</v>
      </c>
      <c r="E1988" s="4">
        <f t="shared" si="155"/>
        <v>1.4867377631938747</v>
      </c>
      <c r="F1988" s="4">
        <f t="shared" si="153"/>
        <v>-0.21413601214136013</v>
      </c>
      <c r="H1988" s="1">
        <v>38561</v>
      </c>
      <c r="I1988">
        <v>1243.72</v>
      </c>
      <c r="J1988" s="2">
        <f t="shared" ref="J1988:J2051" si="157">+J1987*(1+K1988)</f>
        <v>133.21479831194725</v>
      </c>
      <c r="K1988" s="3">
        <f t="shared" si="152"/>
        <v>5.6032147737288263E-3</v>
      </c>
      <c r="M1988" s="4">
        <f t="shared" si="156"/>
        <v>1.4829493966709593</v>
      </c>
      <c r="N1988" s="4">
        <f t="shared" si="154"/>
        <v>-0.14203722354824011</v>
      </c>
      <c r="O1988" s="4"/>
      <c r="P1988" s="2">
        <v>108.74</v>
      </c>
      <c r="Q1988" s="2">
        <v>133.21479831194725</v>
      </c>
    </row>
    <row r="1989" spans="2:17" x14ac:dyDescent="0.2">
      <c r="B1989" s="1">
        <v>38562</v>
      </c>
      <c r="C1989">
        <v>107.85</v>
      </c>
      <c r="D1989" s="4">
        <f t="shared" ref="D1989:D2052" si="158">+C1989/C1988-1</f>
        <v>-8.1846606584513593E-3</v>
      </c>
      <c r="E1989" s="4">
        <f t="shared" si="155"/>
        <v>1.4451293045692082</v>
      </c>
      <c r="F1989" s="4">
        <f t="shared" si="153"/>
        <v>-0.20329467385683686</v>
      </c>
      <c r="H1989" s="1">
        <v>38562</v>
      </c>
      <c r="I1989">
        <v>1234.18</v>
      </c>
      <c r="J1989" s="2">
        <f t="shared" si="157"/>
        <v>132.19296930228595</v>
      </c>
      <c r="K1989" s="3">
        <f t="shared" ref="K1989:K2052" si="159">+I1989/I1988-1</f>
        <v>-7.6705367767664345E-3</v>
      </c>
      <c r="M1989" s="4">
        <f t="shared" si="156"/>
        <v>1.4471413160733548</v>
      </c>
      <c r="N1989" s="4">
        <f t="shared" si="154"/>
        <v>-0.13079182190169658</v>
      </c>
      <c r="O1989" s="4"/>
      <c r="P1989" s="2">
        <v>107.85</v>
      </c>
      <c r="Q1989" s="2">
        <v>132.19296930228595</v>
      </c>
    </row>
    <row r="1990" spans="2:17" x14ac:dyDescent="0.2">
      <c r="B1990" s="1">
        <v>38565</v>
      </c>
      <c r="C1990">
        <v>107.91</v>
      </c>
      <c r="D1990" s="4">
        <f t="shared" si="158"/>
        <v>5.5632823365781015E-4</v>
      </c>
      <c r="E1990" s="4">
        <f t="shared" si="155"/>
        <v>1.3811596057852298</v>
      </c>
      <c r="F1990" s="4">
        <f t="shared" si="153"/>
        <v>-0.20671910607954136</v>
      </c>
      <c r="H1990" s="1">
        <v>38565</v>
      </c>
      <c r="I1990">
        <v>1235.3499999999999</v>
      </c>
      <c r="J1990" s="2">
        <f t="shared" si="157"/>
        <v>132.31828795441419</v>
      </c>
      <c r="K1990" s="3">
        <f t="shared" si="159"/>
        <v>9.4799786092769622E-4</v>
      </c>
      <c r="M1990" s="4">
        <f t="shared" si="156"/>
        <v>1.3741990744860726</v>
      </c>
      <c r="N1990" s="4">
        <f t="shared" si="154"/>
        <v>-0.13662000377403327</v>
      </c>
      <c r="O1990" s="4"/>
      <c r="P1990" s="2">
        <v>107.91</v>
      </c>
      <c r="Q1990" s="2">
        <v>132.31828795441419</v>
      </c>
    </row>
    <row r="1991" spans="2:17" x14ac:dyDescent="0.2">
      <c r="B1991" s="1">
        <v>38566</v>
      </c>
      <c r="C1991">
        <v>108.57</v>
      </c>
      <c r="D1991" s="4">
        <f t="shared" si="158"/>
        <v>6.1162079510703737E-3</v>
      </c>
      <c r="E1991" s="4">
        <f t="shared" si="155"/>
        <v>1.3716993051168664</v>
      </c>
      <c r="F1991" s="4">
        <f t="shared" si="153"/>
        <v>-0.20659163987138274</v>
      </c>
      <c r="H1991" s="1">
        <v>38566</v>
      </c>
      <c r="I1991">
        <v>1244.1199999999999</v>
      </c>
      <c r="J1991" s="2">
        <f t="shared" si="157"/>
        <v>133.25764229558084</v>
      </c>
      <c r="K1991" s="3">
        <f t="shared" si="159"/>
        <v>7.0992026551179865E-3</v>
      </c>
      <c r="M1991" s="4">
        <f t="shared" si="156"/>
        <v>1.3780987616030482</v>
      </c>
      <c r="N1991" s="4">
        <f t="shared" si="154"/>
        <v>-0.13488630832348236</v>
      </c>
      <c r="O1991" s="4"/>
      <c r="P1991" s="2">
        <v>108.57</v>
      </c>
      <c r="Q1991" s="2">
        <v>133.25764229558084</v>
      </c>
    </row>
    <row r="1992" spans="2:17" x14ac:dyDescent="0.2">
      <c r="B1992" s="1">
        <v>38567</v>
      </c>
      <c r="C1992">
        <v>108.81</v>
      </c>
      <c r="D1992" s="4">
        <f t="shared" si="158"/>
        <v>2.2105554020448448E-3</v>
      </c>
      <c r="E1992" s="4">
        <f t="shared" si="155"/>
        <v>1.3655873493975903</v>
      </c>
      <c r="F1992" s="4">
        <f t="shared" si="153"/>
        <v>-0.20755953681450734</v>
      </c>
      <c r="H1992" s="1">
        <v>38567</v>
      </c>
      <c r="I1992">
        <v>1245.05</v>
      </c>
      <c r="J1992" s="2">
        <f t="shared" si="157"/>
        <v>133.35725455752896</v>
      </c>
      <c r="K1992" s="3">
        <f t="shared" si="159"/>
        <v>7.4751631675407104E-4</v>
      </c>
      <c r="M1992" s="4">
        <f t="shared" si="156"/>
        <v>1.3657554682872248</v>
      </c>
      <c r="N1992" s="4">
        <f t="shared" si="154"/>
        <v>-0.13460068117050117</v>
      </c>
      <c r="O1992" s="4"/>
      <c r="P1992" s="2">
        <v>108.81</v>
      </c>
      <c r="Q1992" s="2">
        <v>133.35725455752896</v>
      </c>
    </row>
    <row r="1993" spans="2:17" x14ac:dyDescent="0.2">
      <c r="B1993" s="1">
        <v>38568</v>
      </c>
      <c r="C1993">
        <v>107.96</v>
      </c>
      <c r="D1993" s="4">
        <f t="shared" si="158"/>
        <v>-7.8117820053305032E-3</v>
      </c>
      <c r="E1993" s="4">
        <f t="shared" si="155"/>
        <v>1.3971787239549631</v>
      </c>
      <c r="F1993" s="4">
        <f t="shared" si="153"/>
        <v>-0.21858714533873769</v>
      </c>
      <c r="H1993" s="1">
        <v>38568</v>
      </c>
      <c r="I1993">
        <v>1235.8599999999999</v>
      </c>
      <c r="J1993" s="2">
        <f t="shared" si="157"/>
        <v>132.37291403354703</v>
      </c>
      <c r="K1993" s="3">
        <f t="shared" si="159"/>
        <v>-7.3812296694911739E-3</v>
      </c>
      <c r="M1993" s="4">
        <f t="shared" si="156"/>
        <v>1.3969886736147219</v>
      </c>
      <c r="N1993" s="4">
        <f t="shared" si="154"/>
        <v>-0.14918488737126179</v>
      </c>
      <c r="O1993" s="4"/>
      <c r="P1993" s="2">
        <v>107.96</v>
      </c>
      <c r="Q1993" s="2">
        <v>132.37291403354703</v>
      </c>
    </row>
    <row r="1994" spans="2:17" x14ac:dyDescent="0.2">
      <c r="B1994" s="1">
        <v>38569</v>
      </c>
      <c r="C1994">
        <v>107.24</v>
      </c>
      <c r="D1994" s="4">
        <f t="shared" si="158"/>
        <v>-6.6691367173027372E-3</v>
      </c>
      <c r="E1994" s="4">
        <f t="shared" si="155"/>
        <v>1.4183309086099722</v>
      </c>
      <c r="F1994" s="4">
        <f t="shared" si="153"/>
        <v>-0.22921009128153524</v>
      </c>
      <c r="H1994" s="1">
        <v>38569</v>
      </c>
      <c r="I1994">
        <v>1226.42</v>
      </c>
      <c r="J1994" s="2">
        <f t="shared" si="157"/>
        <v>131.36179601979413</v>
      </c>
      <c r="K1994" s="3">
        <f t="shared" si="159"/>
        <v>-7.6384056446521242E-3</v>
      </c>
      <c r="M1994" s="4">
        <f t="shared" si="156"/>
        <v>1.4190734055354994</v>
      </c>
      <c r="N1994" s="4">
        <f t="shared" si="154"/>
        <v>-0.16166870595312144</v>
      </c>
      <c r="O1994" s="4"/>
      <c r="P1994" s="2">
        <v>107.24</v>
      </c>
      <c r="Q1994" s="2">
        <v>131.36179601979413</v>
      </c>
    </row>
    <row r="1995" spans="2:17" x14ac:dyDescent="0.2">
      <c r="B1995" s="1">
        <v>38572</v>
      </c>
      <c r="C1995">
        <v>107.02</v>
      </c>
      <c r="D1995" s="4">
        <f t="shared" si="158"/>
        <v>-2.0514733308466537E-3</v>
      </c>
      <c r="E1995" s="4">
        <f t="shared" si="155"/>
        <v>1.4680384087791494</v>
      </c>
      <c r="F1995" s="4">
        <f t="shared" si="153"/>
        <v>-0.23829181494661922</v>
      </c>
      <c r="H1995" s="1">
        <v>38572</v>
      </c>
      <c r="I1995">
        <v>1223.1300000000001</v>
      </c>
      <c r="J1995" s="2">
        <f t="shared" si="157"/>
        <v>131.00940425440777</v>
      </c>
      <c r="K1995" s="3">
        <f t="shared" si="159"/>
        <v>-2.6826046541967852E-3</v>
      </c>
      <c r="M1995" s="4">
        <f t="shared" si="156"/>
        <v>1.4655283968368082</v>
      </c>
      <c r="N1995" s="4">
        <f t="shared" si="154"/>
        <v>-0.17318092096368587</v>
      </c>
      <c r="O1995" s="4"/>
      <c r="P1995" s="2">
        <v>107.02</v>
      </c>
      <c r="Q1995" s="2">
        <v>131.00940425440777</v>
      </c>
    </row>
    <row r="1996" spans="2:17" x14ac:dyDescent="0.2">
      <c r="B1996" s="1">
        <v>38573</v>
      </c>
      <c r="C1996">
        <v>107.63</v>
      </c>
      <c r="D1996" s="4">
        <f t="shared" si="158"/>
        <v>5.6998691833303194E-3</v>
      </c>
      <c r="E1996" s="4">
        <f t="shared" si="155"/>
        <v>1.4301089556205153</v>
      </c>
      <c r="F1996" s="4">
        <f t="shared" si="153"/>
        <v>-0.23677492554247637</v>
      </c>
      <c r="H1996" s="1">
        <v>38573</v>
      </c>
      <c r="I1996">
        <v>1231.3800000000001</v>
      </c>
      <c r="J1996" s="2">
        <f t="shared" si="157"/>
        <v>131.89306141685074</v>
      </c>
      <c r="K1996" s="3">
        <f t="shared" si="159"/>
        <v>6.7449903117411392E-3</v>
      </c>
      <c r="M1996" s="4">
        <f t="shared" si="156"/>
        <v>1.4325534860453484</v>
      </c>
      <c r="N1996" s="4">
        <f t="shared" si="154"/>
        <v>-0.16955759374156987</v>
      </c>
      <c r="O1996" s="4"/>
      <c r="P1996" s="2">
        <v>107.63</v>
      </c>
      <c r="Q1996" s="2">
        <v>131.89306141685074</v>
      </c>
    </row>
    <row r="1997" spans="2:17" x14ac:dyDescent="0.2">
      <c r="B1997" s="1">
        <v>38574</v>
      </c>
      <c r="C1997">
        <v>107.58</v>
      </c>
      <c r="D1997" s="4">
        <f t="shared" si="158"/>
        <v>-4.645544922419198E-4</v>
      </c>
      <c r="E1997" s="4">
        <f t="shared" si="155"/>
        <v>1.4049888990466242</v>
      </c>
      <c r="F1997" s="4">
        <f t="shared" si="153"/>
        <v>-0.23157142857142854</v>
      </c>
      <c r="H1997" s="1">
        <v>38574</v>
      </c>
      <c r="I1997">
        <v>1229.1300000000001</v>
      </c>
      <c r="J1997" s="2">
        <f t="shared" si="157"/>
        <v>131.65206400891174</v>
      </c>
      <c r="K1997" s="3">
        <f t="shared" si="159"/>
        <v>-1.8272182429469597E-3</v>
      </c>
      <c r="M1997" s="4">
        <f t="shared" si="156"/>
        <v>1.4018841885557218</v>
      </c>
      <c r="N1997" s="4">
        <f t="shared" si="154"/>
        <v>-0.16548643125326734</v>
      </c>
      <c r="O1997" s="4"/>
      <c r="P1997" s="2">
        <v>107.58</v>
      </c>
      <c r="Q1997" s="2">
        <v>131.65206400891174</v>
      </c>
    </row>
    <row r="1998" spans="2:17" x14ac:dyDescent="0.2">
      <c r="B1998" s="1">
        <v>38575</v>
      </c>
      <c r="C1998">
        <v>108</v>
      </c>
      <c r="D1998" s="4">
        <f t="shared" si="158"/>
        <v>3.9040713887339429E-3</v>
      </c>
      <c r="E1998" s="4">
        <f t="shared" si="155"/>
        <v>1.3641530882910193</v>
      </c>
      <c r="F1998" s="4">
        <f t="shared" si="153"/>
        <v>-0.22508430795723611</v>
      </c>
      <c r="H1998" s="1">
        <v>38575</v>
      </c>
      <c r="I1998">
        <v>1237.81</v>
      </c>
      <c r="J1998" s="2">
        <f t="shared" si="157"/>
        <v>132.58177845376079</v>
      </c>
      <c r="K1998" s="3">
        <f t="shared" si="159"/>
        <v>7.0619055754881366E-3</v>
      </c>
      <c r="M1998" s="4">
        <f t="shared" si="156"/>
        <v>1.3670510017007929</v>
      </c>
      <c r="N1998" s="4">
        <f t="shared" si="154"/>
        <v>-0.15233008046567376</v>
      </c>
      <c r="O1998" s="4"/>
      <c r="P1998" s="2">
        <v>108</v>
      </c>
      <c r="Q1998" s="2">
        <v>132.58177845376079</v>
      </c>
    </row>
    <row r="1999" spans="2:17" x14ac:dyDescent="0.2">
      <c r="B1999" s="1">
        <v>38576</v>
      </c>
      <c r="C1999">
        <v>107.34</v>
      </c>
      <c r="D1999" s="4">
        <f t="shared" si="158"/>
        <v>-6.1111111111110672E-3</v>
      </c>
      <c r="E1999" s="4">
        <f t="shared" si="155"/>
        <v>1.352741020793951</v>
      </c>
      <c r="F1999" s="4">
        <f t="shared" si="153"/>
        <v>-0.23202403949345352</v>
      </c>
      <c r="H1999" s="1">
        <v>38576</v>
      </c>
      <c r="I1999">
        <v>1230.3900000000001</v>
      </c>
      <c r="J1999" s="2">
        <f t="shared" si="157"/>
        <v>131.78702255735757</v>
      </c>
      <c r="K1999" s="3">
        <f t="shared" si="159"/>
        <v>-5.9944579539669141E-3</v>
      </c>
      <c r="M1999" s="4">
        <f t="shared" si="156"/>
        <v>1.3541006339144217</v>
      </c>
      <c r="N1999" s="4">
        <f t="shared" si="154"/>
        <v>-0.16404636373518844</v>
      </c>
      <c r="O1999" s="4"/>
      <c r="P1999" s="2">
        <v>107.34</v>
      </c>
      <c r="Q1999" s="2">
        <v>131.78702255735757</v>
      </c>
    </row>
    <row r="2000" spans="2:17" x14ac:dyDescent="0.2">
      <c r="B2000" s="1">
        <v>38579</v>
      </c>
      <c r="C2000">
        <v>107.91</v>
      </c>
      <c r="D2000" s="4">
        <f t="shared" si="158"/>
        <v>5.3102291783118094E-3</v>
      </c>
      <c r="E2000" s="4">
        <f t="shared" si="155"/>
        <v>1.3678539738876916</v>
      </c>
      <c r="F2000" s="4">
        <f t="shared" si="153"/>
        <v>-0.23797754395876003</v>
      </c>
      <c r="H2000" s="1">
        <v>38579</v>
      </c>
      <c r="I2000">
        <v>1233.8699999999999</v>
      </c>
      <c r="J2000" s="2">
        <f t="shared" si="157"/>
        <v>132.15976521496984</v>
      </c>
      <c r="K2000" s="3">
        <f t="shared" si="159"/>
        <v>2.8283714919656866E-3</v>
      </c>
      <c r="M2000" s="4">
        <f t="shared" si="156"/>
        <v>1.3652024784244301</v>
      </c>
      <c r="N2000" s="4">
        <f t="shared" si="154"/>
        <v>-0.17276542680146967</v>
      </c>
      <c r="O2000" s="4"/>
      <c r="P2000" s="2">
        <v>107.91</v>
      </c>
      <c r="Q2000" s="2">
        <v>132.15976521496984</v>
      </c>
    </row>
    <row r="2001" spans="2:17" x14ac:dyDescent="0.2">
      <c r="B2001" s="1">
        <v>38580</v>
      </c>
      <c r="C2001">
        <v>106.52</v>
      </c>
      <c r="D2001" s="4">
        <f t="shared" si="158"/>
        <v>-1.2881104624223871E-2</v>
      </c>
      <c r="E2001" s="4">
        <f t="shared" si="155"/>
        <v>1.3765830964073404</v>
      </c>
      <c r="F2001" s="4">
        <f t="shared" si="153"/>
        <v>-0.2461429582448692</v>
      </c>
      <c r="H2001" s="1">
        <v>38580</v>
      </c>
      <c r="I2001">
        <v>1219.3399999999999</v>
      </c>
      <c r="J2001" s="2">
        <f t="shared" si="157"/>
        <v>130.6034575094794</v>
      </c>
      <c r="K2001" s="3">
        <f t="shared" si="159"/>
        <v>-1.1775956948462896E-2</v>
      </c>
      <c r="M2001" s="4">
        <f t="shared" si="156"/>
        <v>1.37901629703351</v>
      </c>
      <c r="N2001" s="4">
        <f t="shared" si="154"/>
        <v>-0.17858033049722799</v>
      </c>
      <c r="O2001" s="4"/>
      <c r="P2001" s="2">
        <v>106.52</v>
      </c>
      <c r="Q2001" s="2">
        <v>130.6034575094794</v>
      </c>
    </row>
    <row r="2002" spans="2:17" x14ac:dyDescent="0.2">
      <c r="B2002" s="1">
        <v>38581</v>
      </c>
      <c r="C2002">
        <v>106.52</v>
      </c>
      <c r="D2002" s="4">
        <f t="shared" si="158"/>
        <v>0</v>
      </c>
      <c r="E2002" s="4">
        <f t="shared" si="155"/>
        <v>1.3273520249221182</v>
      </c>
      <c r="F2002" s="4">
        <f t="shared" si="153"/>
        <v>-0.24453900709219856</v>
      </c>
      <c r="H2002" s="1">
        <v>38581</v>
      </c>
      <c r="I2002">
        <v>1220.24</v>
      </c>
      <c r="J2002" s="2">
        <f t="shared" si="157"/>
        <v>130.699856472655</v>
      </c>
      <c r="K2002" s="3">
        <f t="shared" si="159"/>
        <v>7.3810422031606038E-4</v>
      </c>
      <c r="M2002" s="4">
        <f t="shared" si="156"/>
        <v>1.326895891781388</v>
      </c>
      <c r="N2002" s="4">
        <f t="shared" si="154"/>
        <v>-0.17542994222387398</v>
      </c>
      <c r="O2002" s="4"/>
      <c r="P2002" s="2">
        <v>106.52</v>
      </c>
      <c r="Q2002" s="2">
        <v>130.699856472655</v>
      </c>
    </row>
    <row r="2003" spans="2:17" x14ac:dyDescent="0.2">
      <c r="B2003" s="1">
        <v>38582</v>
      </c>
      <c r="C2003">
        <v>106.47</v>
      </c>
      <c r="D2003" s="4">
        <f t="shared" si="158"/>
        <v>-4.6939541870072432E-4</v>
      </c>
      <c r="E2003" s="4">
        <f t="shared" si="155"/>
        <v>1.3089500860585197</v>
      </c>
      <c r="F2003" s="4">
        <f t="shared" si="153"/>
        <v>-0.25089706606627737</v>
      </c>
      <c r="H2003" s="1">
        <v>38582</v>
      </c>
      <c r="I2003">
        <v>1219.02</v>
      </c>
      <c r="J2003" s="2">
        <f t="shared" si="157"/>
        <v>130.56918232257252</v>
      </c>
      <c r="K2003" s="3">
        <f t="shared" si="159"/>
        <v>-9.9980331738025452E-4</v>
      </c>
      <c r="M2003" s="4">
        <f t="shared" si="156"/>
        <v>1.3104219295888202</v>
      </c>
      <c r="N2003" s="4">
        <f t="shared" si="154"/>
        <v>-0.18518518518518512</v>
      </c>
      <c r="O2003" s="4"/>
      <c r="P2003" s="2">
        <v>106.47</v>
      </c>
      <c r="Q2003" s="2">
        <v>130.56918232257252</v>
      </c>
    </row>
    <row r="2004" spans="2:17" x14ac:dyDescent="0.2">
      <c r="B2004" s="1">
        <v>38583</v>
      </c>
      <c r="C2004">
        <v>106.71</v>
      </c>
      <c r="D2004" s="4">
        <f t="shared" si="158"/>
        <v>2.2541561003099897E-3</v>
      </c>
      <c r="E2004" s="4">
        <f t="shared" si="155"/>
        <v>1.3154585798816567</v>
      </c>
      <c r="F2004" s="4">
        <f t="shared" si="153"/>
        <v>-0.24783252273207879</v>
      </c>
      <c r="H2004" s="1">
        <v>38583</v>
      </c>
      <c r="I2004">
        <v>1219.71</v>
      </c>
      <c r="J2004" s="2">
        <f t="shared" si="157"/>
        <v>130.64308819434046</v>
      </c>
      <c r="K2004" s="3">
        <f t="shared" si="159"/>
        <v>5.6602844908204553E-4</v>
      </c>
      <c r="M2004" s="4">
        <f t="shared" si="156"/>
        <v>1.3132530120481929</v>
      </c>
      <c r="N2004" s="4">
        <f t="shared" si="154"/>
        <v>-0.18234655297240765</v>
      </c>
      <c r="O2004" s="4"/>
      <c r="P2004" s="2">
        <v>106.71</v>
      </c>
      <c r="Q2004" s="2">
        <v>130.64308819434046</v>
      </c>
    </row>
    <row r="2005" spans="2:17" x14ac:dyDescent="0.2">
      <c r="B2005" s="1">
        <v>38586</v>
      </c>
      <c r="C2005">
        <v>106.73</v>
      </c>
      <c r="D2005" s="4">
        <f t="shared" si="158"/>
        <v>1.8742385905734515E-4</v>
      </c>
      <c r="E2005" s="4">
        <f t="shared" si="155"/>
        <v>1.2865236258437802</v>
      </c>
      <c r="F2005" s="4">
        <f t="shared" si="153"/>
        <v>-0.25070204998595891</v>
      </c>
      <c r="H2005" s="1">
        <v>38586</v>
      </c>
      <c r="I2005">
        <v>1221.73</v>
      </c>
      <c r="J2005" s="2">
        <f t="shared" si="157"/>
        <v>130.85945031169013</v>
      </c>
      <c r="K2005" s="3">
        <f t="shared" si="159"/>
        <v>1.6561313754908102E-3</v>
      </c>
      <c r="M2005" s="4">
        <f t="shared" si="156"/>
        <v>1.2850576405250758</v>
      </c>
      <c r="N2005" s="4">
        <f t="shared" si="154"/>
        <v>-0.18523088003841326</v>
      </c>
      <c r="O2005" s="4"/>
      <c r="P2005" s="2">
        <v>106.73</v>
      </c>
      <c r="Q2005" s="2">
        <v>130.85945031169013</v>
      </c>
    </row>
    <row r="2006" spans="2:17" x14ac:dyDescent="0.2">
      <c r="B2006" s="1">
        <v>38587</v>
      </c>
      <c r="C2006">
        <v>106.52</v>
      </c>
      <c r="D2006" s="4">
        <f t="shared" si="158"/>
        <v>-1.9675817483369995E-3</v>
      </c>
      <c r="E2006" s="4">
        <f t="shared" si="155"/>
        <v>1.2966524650030431</v>
      </c>
      <c r="F2006" s="4">
        <f t="shared" si="153"/>
        <v>-0.25254368114518277</v>
      </c>
      <c r="H2006" s="1">
        <v>38587</v>
      </c>
      <c r="I2006">
        <v>1217.57</v>
      </c>
      <c r="J2006" s="2">
        <f t="shared" si="157"/>
        <v>130.41387288190069</v>
      </c>
      <c r="K2006" s="3">
        <f t="shared" si="159"/>
        <v>-3.4050076530821594E-3</v>
      </c>
      <c r="M2006" s="4">
        <f t="shared" si="156"/>
        <v>1.2988383132607235</v>
      </c>
      <c r="N2006" s="4">
        <f t="shared" si="154"/>
        <v>-0.18727346758959518</v>
      </c>
      <c r="O2006" s="4"/>
      <c r="P2006" s="2">
        <v>106.52</v>
      </c>
      <c r="Q2006" s="2">
        <v>130.41387288190069</v>
      </c>
    </row>
    <row r="2007" spans="2:17" x14ac:dyDescent="0.2">
      <c r="B2007" s="1">
        <v>38588</v>
      </c>
      <c r="C2007">
        <v>105.51</v>
      </c>
      <c r="D2007" s="4">
        <f t="shared" si="158"/>
        <v>-9.4817874577542982E-3</v>
      </c>
      <c r="E2007" s="4">
        <f t="shared" si="155"/>
        <v>1.2675396444017302</v>
      </c>
      <c r="F2007" s="4">
        <f t="shared" si="153"/>
        <v>-0.26097919731035935</v>
      </c>
      <c r="H2007" s="1">
        <v>38588</v>
      </c>
      <c r="I2007">
        <v>1209.5899999999999</v>
      </c>
      <c r="J2007" s="2">
        <f t="shared" si="157"/>
        <v>129.55913540841038</v>
      </c>
      <c r="K2007" s="3">
        <f t="shared" si="159"/>
        <v>-6.554037960856518E-3</v>
      </c>
      <c r="M2007" s="4">
        <f t="shared" si="156"/>
        <v>1.2741109800286508</v>
      </c>
      <c r="N2007" s="4">
        <f t="shared" si="154"/>
        <v>-0.19680338917773932</v>
      </c>
      <c r="O2007" s="4"/>
      <c r="P2007" s="2">
        <v>105.51</v>
      </c>
      <c r="Q2007" s="2">
        <v>129.55913540841038</v>
      </c>
    </row>
    <row r="2008" spans="2:17" x14ac:dyDescent="0.2">
      <c r="B2008" s="1">
        <v>38589</v>
      </c>
      <c r="C2008">
        <v>105.82</v>
      </c>
      <c r="D2008" s="4">
        <f t="shared" si="158"/>
        <v>2.9381101317409453E-3</v>
      </c>
      <c r="E2008" s="4">
        <f t="shared" si="155"/>
        <v>1.2597619047619046</v>
      </c>
      <c r="F2008" s="4">
        <f t="shared" si="153"/>
        <v>-0.26123987712929364</v>
      </c>
      <c r="H2008" s="1">
        <v>38589</v>
      </c>
      <c r="I2008">
        <v>1212.4000000000001</v>
      </c>
      <c r="J2008" s="2">
        <f t="shared" si="157"/>
        <v>129.86011439343642</v>
      </c>
      <c r="K2008" s="3">
        <f t="shared" si="159"/>
        <v>2.3231012161146758E-3</v>
      </c>
      <c r="M2008" s="4">
        <f t="shared" si="156"/>
        <v>1.2593746753921264</v>
      </c>
      <c r="N2008" s="4">
        <f t="shared" si="154"/>
        <v>-0.19618646034303289</v>
      </c>
      <c r="O2008" s="4"/>
      <c r="P2008" s="2">
        <v>105.82</v>
      </c>
      <c r="Q2008" s="2">
        <v>129.86011439343642</v>
      </c>
    </row>
    <row r="2009" spans="2:17" x14ac:dyDescent="0.2">
      <c r="B2009" s="1">
        <v>38590</v>
      </c>
      <c r="C2009">
        <v>105.16</v>
      </c>
      <c r="D2009" s="4">
        <f t="shared" si="158"/>
        <v>-6.2370062370061818E-3</v>
      </c>
      <c r="E2009" s="4">
        <f t="shared" si="155"/>
        <v>1.2783856066131776</v>
      </c>
      <c r="F2009" s="4">
        <f t="shared" si="153"/>
        <v>-0.265026558568633</v>
      </c>
      <c r="H2009" s="1">
        <v>38590</v>
      </c>
      <c r="I2009">
        <v>1205.0999999999999</v>
      </c>
      <c r="J2009" s="2">
        <f t="shared" si="157"/>
        <v>129.07821169212323</v>
      </c>
      <c r="K2009" s="3">
        <f t="shared" si="159"/>
        <v>-6.0211151435171084E-3</v>
      </c>
      <c r="M2009" s="4">
        <f t="shared" si="156"/>
        <v>1.280849435622728</v>
      </c>
      <c r="N2009" s="4">
        <f t="shared" si="154"/>
        <v>-0.20003982873643344</v>
      </c>
      <c r="O2009" s="4"/>
      <c r="P2009" s="2">
        <v>105.16</v>
      </c>
      <c r="Q2009" s="2">
        <v>129.07821169212323</v>
      </c>
    </row>
    <row r="2010" spans="2:17" x14ac:dyDescent="0.2">
      <c r="B2010" s="1">
        <v>38593</v>
      </c>
      <c r="C2010">
        <v>105.91</v>
      </c>
      <c r="D2010" s="4">
        <f t="shared" si="158"/>
        <v>7.1319893495624953E-3</v>
      </c>
      <c r="E2010" s="4">
        <f t="shared" si="155"/>
        <v>1.2787973919343154</v>
      </c>
      <c r="F2010" s="4">
        <f t="shared" si="153"/>
        <v>-0.26231106777181856</v>
      </c>
      <c r="H2010" s="1">
        <v>38593</v>
      </c>
      <c r="I2010">
        <v>1212.28</v>
      </c>
      <c r="J2010" s="2">
        <f t="shared" si="157"/>
        <v>129.84726119834633</v>
      </c>
      <c r="K2010" s="3">
        <f t="shared" si="159"/>
        <v>5.9580117832545021E-3</v>
      </c>
      <c r="M2010" s="4">
        <f t="shared" si="156"/>
        <v>1.2788438208766284</v>
      </c>
      <c r="N2010" s="4">
        <f t="shared" si="154"/>
        <v>-0.19933425357805679</v>
      </c>
      <c r="O2010" s="4"/>
      <c r="P2010" s="2">
        <v>105.91</v>
      </c>
      <c r="Q2010" s="2">
        <v>129.84726119834633</v>
      </c>
    </row>
    <row r="2011" spans="2:17" x14ac:dyDescent="0.2">
      <c r="B2011" s="1">
        <v>38594</v>
      </c>
      <c r="C2011">
        <v>105.39</v>
      </c>
      <c r="D2011" s="4">
        <f t="shared" si="158"/>
        <v>-4.9098291001793415E-3</v>
      </c>
      <c r="E2011" s="4">
        <f t="shared" si="155"/>
        <v>1.2874419741021257</v>
      </c>
      <c r="F2011" s="4">
        <f t="shared" si="153"/>
        <v>-0.26567725752508364</v>
      </c>
      <c r="H2011" s="1">
        <v>38594</v>
      </c>
      <c r="I2011">
        <v>1208.4100000000001</v>
      </c>
      <c r="J2011" s="2">
        <f t="shared" si="157"/>
        <v>129.43274565669128</v>
      </c>
      <c r="K2011" s="3">
        <f t="shared" si="159"/>
        <v>-3.1923318045334881E-3</v>
      </c>
      <c r="M2011" s="4">
        <f t="shared" si="156"/>
        <v>1.2926659677798935</v>
      </c>
      <c r="N2011" s="4">
        <f t="shared" si="154"/>
        <v>-0.19964367085254053</v>
      </c>
      <c r="O2011" s="4"/>
      <c r="P2011" s="2">
        <v>105.39</v>
      </c>
      <c r="Q2011" s="2">
        <v>129.43274565669128</v>
      </c>
    </row>
    <row r="2012" spans="2:17" x14ac:dyDescent="0.2">
      <c r="B2012" s="1">
        <v>38595</v>
      </c>
      <c r="C2012">
        <v>106.52</v>
      </c>
      <c r="D2012" s="4">
        <f t="shared" si="158"/>
        <v>1.0722079893727976E-2</v>
      </c>
      <c r="E2012" s="4">
        <f t="shared" si="155"/>
        <v>1.3296717014105603</v>
      </c>
      <c r="F2012" s="4">
        <f t="shared" si="153"/>
        <v>-0.25054527545205096</v>
      </c>
      <c r="H2012" s="1">
        <v>38595</v>
      </c>
      <c r="I2012">
        <v>1220.33</v>
      </c>
      <c r="J2012" s="2">
        <f t="shared" si="157"/>
        <v>130.70949636897248</v>
      </c>
      <c r="K2012" s="3">
        <f t="shared" si="159"/>
        <v>9.8642017196148846E-3</v>
      </c>
      <c r="M2012" s="4">
        <f t="shared" si="156"/>
        <v>1.3295237887718303</v>
      </c>
      <c r="N2012" s="4">
        <f t="shared" si="154"/>
        <v>-0.18784898075988798</v>
      </c>
      <c r="O2012" s="4"/>
      <c r="P2012" s="2">
        <v>106.52</v>
      </c>
      <c r="Q2012" s="2">
        <v>130.70949636897248</v>
      </c>
    </row>
    <row r="2013" spans="2:17" x14ac:dyDescent="0.2">
      <c r="B2013" s="1">
        <v>38596</v>
      </c>
      <c r="C2013">
        <v>106.54</v>
      </c>
      <c r="D2013" s="4">
        <f t="shared" si="158"/>
        <v>1.8775816748028973E-4</v>
      </c>
      <c r="E2013" s="4">
        <f t="shared" si="155"/>
        <v>1.3305857374797054</v>
      </c>
      <c r="F2013" s="4">
        <f t="shared" si="153"/>
        <v>-0.25916139350531953</v>
      </c>
      <c r="H2013" s="1">
        <v>38596</v>
      </c>
      <c r="I2013">
        <v>1221.5899999999999</v>
      </c>
      <c r="J2013" s="2">
        <f t="shared" si="157"/>
        <v>130.84445491741832</v>
      </c>
      <c r="K2013" s="3">
        <f t="shared" si="159"/>
        <v>1.0325076004031875E-3</v>
      </c>
      <c r="M2013" s="4">
        <f t="shared" si="156"/>
        <v>1.3309980387884071</v>
      </c>
      <c r="N2013" s="4">
        <f t="shared" si="154"/>
        <v>-0.19509382742080028</v>
      </c>
      <c r="O2013" s="4"/>
      <c r="P2013" s="2">
        <v>106.54</v>
      </c>
      <c r="Q2013" s="2">
        <v>130.84445491741832</v>
      </c>
    </row>
    <row r="2014" spans="2:17" x14ac:dyDescent="0.2">
      <c r="B2014" s="1">
        <v>38597</v>
      </c>
      <c r="C2014">
        <v>106.36</v>
      </c>
      <c r="D2014" s="4">
        <f t="shared" si="158"/>
        <v>-1.6895062887178902E-3</v>
      </c>
      <c r="E2014" s="4">
        <f t="shared" si="155"/>
        <v>1.3283377045085552</v>
      </c>
      <c r="F2014" s="4">
        <f t="shared" si="153"/>
        <v>-0.26138888888888889</v>
      </c>
      <c r="H2014" s="1">
        <v>38597</v>
      </c>
      <c r="I2014">
        <v>1218.02</v>
      </c>
      <c r="J2014" s="2">
        <f t="shared" si="157"/>
        <v>130.46207236348846</v>
      </c>
      <c r="K2014" s="3">
        <f t="shared" si="159"/>
        <v>-2.9224207794759094E-3</v>
      </c>
      <c r="M2014" s="4">
        <f t="shared" si="156"/>
        <v>1.3296145491065092</v>
      </c>
      <c r="N2014" s="4">
        <f t="shared" si="154"/>
        <v>-0.1990767834715309</v>
      </c>
      <c r="O2014" s="4"/>
      <c r="P2014" s="2">
        <v>106.36</v>
      </c>
      <c r="Q2014" s="2">
        <v>130.46207236348846</v>
      </c>
    </row>
    <row r="2015" spans="2:17" x14ac:dyDescent="0.2">
      <c r="B2015" s="1">
        <v>38601</v>
      </c>
      <c r="C2015">
        <v>107.63</v>
      </c>
      <c r="D2015" s="4">
        <f t="shared" si="158"/>
        <v>1.1940579165099718E-2</v>
      </c>
      <c r="E2015" s="4">
        <f t="shared" si="155"/>
        <v>1.4027108041183369</v>
      </c>
      <c r="F2015" s="4">
        <f t="shared" si="153"/>
        <v>-0.24713206491326256</v>
      </c>
      <c r="H2015" s="1">
        <v>38601</v>
      </c>
      <c r="I2015">
        <v>1233.3900000000001</v>
      </c>
      <c r="J2015" s="2">
        <f t="shared" si="157"/>
        <v>132.10835243460949</v>
      </c>
      <c r="K2015" s="3">
        <f t="shared" si="159"/>
        <v>1.2618840413129551E-2</v>
      </c>
      <c r="M2015" s="4">
        <f t="shared" si="156"/>
        <v>1.4047402109291363</v>
      </c>
      <c r="N2015" s="4">
        <f t="shared" si="154"/>
        <v>-0.18160283462059068</v>
      </c>
      <c r="O2015" s="4"/>
      <c r="P2015" s="2">
        <v>107.63</v>
      </c>
      <c r="Q2015" s="2">
        <v>132.10835243460949</v>
      </c>
    </row>
    <row r="2016" spans="2:17" x14ac:dyDescent="0.2">
      <c r="B2016" s="1">
        <v>38602</v>
      </c>
      <c r="C2016">
        <v>107.74</v>
      </c>
      <c r="D2016" s="4">
        <f t="shared" si="158"/>
        <v>1.022019882932268E-3</v>
      </c>
      <c r="E2016" s="4">
        <f t="shared" si="155"/>
        <v>1.3851889946001541</v>
      </c>
      <c r="F2016" s="4">
        <f t="shared" si="153"/>
        <v>-0.23713092119238122</v>
      </c>
      <c r="H2016" s="1">
        <v>38602</v>
      </c>
      <c r="I2016">
        <v>1236.3599999999999</v>
      </c>
      <c r="J2016" s="2">
        <f t="shared" si="157"/>
        <v>132.42646901308893</v>
      </c>
      <c r="K2016" s="3">
        <f t="shared" si="159"/>
        <v>2.407997470386336E-3</v>
      </c>
      <c r="M2016" s="4">
        <f t="shared" si="156"/>
        <v>1.3838663099808597</v>
      </c>
      <c r="N2016" s="4">
        <f t="shared" si="154"/>
        <v>-0.17147930976713022</v>
      </c>
      <c r="O2016" s="4"/>
      <c r="P2016" s="2">
        <v>107.74</v>
      </c>
      <c r="Q2016" s="2">
        <v>132.42646901308893</v>
      </c>
    </row>
    <row r="2017" spans="2:17" x14ac:dyDescent="0.2">
      <c r="B2017" s="1">
        <v>38603</v>
      </c>
      <c r="C2017">
        <v>107.43</v>
      </c>
      <c r="D2017" s="4">
        <f t="shared" si="158"/>
        <v>-2.8772971969555083E-3</v>
      </c>
      <c r="E2017" s="4">
        <f t="shared" si="155"/>
        <v>1.3914000777101414</v>
      </c>
      <c r="F2017" s="4">
        <f t="shared" si="153"/>
        <v>-0.24562881820096893</v>
      </c>
      <c r="H2017" s="1">
        <v>38603</v>
      </c>
      <c r="I2017">
        <v>1231.67</v>
      </c>
      <c r="J2017" s="2">
        <f t="shared" si="157"/>
        <v>131.92412330498502</v>
      </c>
      <c r="K2017" s="3">
        <f t="shared" si="159"/>
        <v>-3.7933935099807581E-3</v>
      </c>
      <c r="M2017" s="4">
        <f t="shared" si="156"/>
        <v>1.4009782175965422</v>
      </c>
      <c r="N2017" s="4">
        <f t="shared" si="154"/>
        <v>-0.18025836766477421</v>
      </c>
      <c r="O2017" s="4"/>
      <c r="P2017" s="2">
        <v>107.43</v>
      </c>
      <c r="Q2017" s="2">
        <v>131.92412330498502</v>
      </c>
    </row>
    <row r="2018" spans="2:17" x14ac:dyDescent="0.2">
      <c r="B2018" s="1">
        <v>38604</v>
      </c>
      <c r="C2018">
        <v>108.3</v>
      </c>
      <c r="D2018" s="4">
        <f t="shared" si="158"/>
        <v>8.0982965652052208E-3</v>
      </c>
      <c r="E2018" s="4">
        <f t="shared" si="155"/>
        <v>1.3850876071108837</v>
      </c>
      <c r="F2018" s="4">
        <f t="shared" si="153"/>
        <v>-0.23452078032230705</v>
      </c>
      <c r="H2018" s="1">
        <v>38604</v>
      </c>
      <c r="I2018">
        <v>1241.48</v>
      </c>
      <c r="J2018" s="2">
        <f t="shared" si="157"/>
        <v>132.97487200359902</v>
      </c>
      <c r="K2018" s="3">
        <f t="shared" si="159"/>
        <v>7.9647957650994528E-3</v>
      </c>
      <c r="M2018" s="4">
        <f t="shared" si="156"/>
        <v>1.3888043672811885</v>
      </c>
      <c r="N2018" s="4">
        <f t="shared" si="154"/>
        <v>-0.16930076948812312</v>
      </c>
      <c r="O2018" s="4"/>
      <c r="P2018" s="2">
        <v>108.3</v>
      </c>
      <c r="Q2018" s="2">
        <v>132.97487200359902</v>
      </c>
    </row>
    <row r="2019" spans="2:17" x14ac:dyDescent="0.2">
      <c r="B2019" s="1">
        <v>38607</v>
      </c>
      <c r="C2019">
        <v>108.13</v>
      </c>
      <c r="D2019" s="4">
        <f t="shared" si="158"/>
        <v>-1.5697137580794607E-3</v>
      </c>
      <c r="E2019" s="4">
        <f t="shared" si="155"/>
        <v>1.3736026422764227</v>
      </c>
      <c r="F2019" s="4">
        <f t="shared" si="153"/>
        <v>-0.23322932917316697</v>
      </c>
      <c r="H2019" s="1">
        <v>38607</v>
      </c>
      <c r="I2019">
        <v>1240.56</v>
      </c>
      <c r="J2019" s="2">
        <f t="shared" si="157"/>
        <v>132.87633084124172</v>
      </c>
      <c r="K2019" s="3">
        <f t="shared" si="159"/>
        <v>-7.4105100364085796E-4</v>
      </c>
      <c r="M2019" s="4">
        <f t="shared" si="156"/>
        <v>1.3738814565429254</v>
      </c>
      <c r="N2019" s="4">
        <f t="shared" si="154"/>
        <v>-0.16699568913420093</v>
      </c>
      <c r="O2019" s="4"/>
      <c r="P2019" s="2">
        <v>108.13</v>
      </c>
      <c r="Q2019" s="2">
        <v>132.87633084124172</v>
      </c>
    </row>
    <row r="2020" spans="2:17" x14ac:dyDescent="0.2">
      <c r="B2020" s="1">
        <v>38608</v>
      </c>
      <c r="C2020">
        <v>107.48</v>
      </c>
      <c r="D2020" s="4">
        <f t="shared" si="158"/>
        <v>-6.0112827152500881E-3</v>
      </c>
      <c r="E2020" s="4">
        <f t="shared" si="155"/>
        <v>1.3497425593369334</v>
      </c>
      <c r="F2020" s="4">
        <f t="shared" si="153"/>
        <v>-0.23277892783210796</v>
      </c>
      <c r="H2020" s="1">
        <v>38608</v>
      </c>
      <c r="I2020">
        <v>1231.2</v>
      </c>
      <c r="J2020" s="2">
        <f t="shared" si="157"/>
        <v>131.87378162421552</v>
      </c>
      <c r="K2020" s="3">
        <f t="shared" si="159"/>
        <v>-7.5449796865930674E-3</v>
      </c>
      <c r="M2020" s="4">
        <f t="shared" si="156"/>
        <v>1.3535917676290157</v>
      </c>
      <c r="N2020" s="4">
        <f t="shared" si="154"/>
        <v>-0.16922516346264138</v>
      </c>
      <c r="O2020" s="4"/>
      <c r="P2020" s="2">
        <v>107.48</v>
      </c>
      <c r="Q2020" s="2">
        <v>131.87378162421552</v>
      </c>
    </row>
    <row r="2021" spans="2:17" x14ac:dyDescent="0.2">
      <c r="B2021" s="1">
        <v>38609</v>
      </c>
      <c r="C2021">
        <v>107.09</v>
      </c>
      <c r="D2021" s="4">
        <f t="shared" si="158"/>
        <v>-3.6285820617789621E-3</v>
      </c>
      <c r="E2021" s="4">
        <f t="shared" si="155"/>
        <v>1.3521464646464647</v>
      </c>
      <c r="F2021" s="4">
        <f t="shared" si="153"/>
        <v>-0.23730503525389923</v>
      </c>
      <c r="H2021" s="1">
        <v>38609</v>
      </c>
      <c r="I2021">
        <v>1227.1600000000001</v>
      </c>
      <c r="J2021" s="2">
        <f t="shared" si="157"/>
        <v>131.44105738951617</v>
      </c>
      <c r="K2021" s="3">
        <f t="shared" si="159"/>
        <v>-3.2813515269655147E-3</v>
      </c>
      <c r="M2021" s="4">
        <f t="shared" si="156"/>
        <v>1.3493430095112431</v>
      </c>
      <c r="N2021" s="4">
        <f t="shared" si="154"/>
        <v>-0.1735795435413594</v>
      </c>
      <c r="O2021" s="4"/>
      <c r="P2021" s="2">
        <v>107.09</v>
      </c>
      <c r="Q2021" s="2">
        <v>131.44105738951617</v>
      </c>
    </row>
    <row r="2022" spans="2:17" x14ac:dyDescent="0.2">
      <c r="B2022" s="1">
        <v>38610</v>
      </c>
      <c r="C2022">
        <v>107</v>
      </c>
      <c r="D2022" s="4">
        <f t="shared" si="158"/>
        <v>-8.4041460453831984E-4</v>
      </c>
      <c r="E2022" s="4">
        <f t="shared" si="155"/>
        <v>1.3765598867875981</v>
      </c>
      <c r="F2022" s="4">
        <f t="shared" si="153"/>
        <v>-0.23555047510180749</v>
      </c>
      <c r="H2022" s="1">
        <v>38610</v>
      </c>
      <c r="I2022">
        <v>1227.73</v>
      </c>
      <c r="J2022" s="2">
        <f t="shared" si="157"/>
        <v>131.50211006619404</v>
      </c>
      <c r="K2022" s="3">
        <f t="shared" si="159"/>
        <v>4.6448710844537722E-4</v>
      </c>
      <c r="M2022" s="4">
        <f t="shared" si="156"/>
        <v>1.3842779988950402</v>
      </c>
      <c r="N2022" s="4">
        <f t="shared" si="154"/>
        <v>-0.1709400555079108</v>
      </c>
      <c r="O2022" s="4"/>
      <c r="P2022" s="2">
        <v>107</v>
      </c>
      <c r="Q2022" s="2">
        <v>131.50211006619404</v>
      </c>
    </row>
    <row r="2023" spans="2:17" x14ac:dyDescent="0.2">
      <c r="B2023" s="1">
        <v>38611</v>
      </c>
      <c r="C2023">
        <v>107.76</v>
      </c>
      <c r="D2023" s="4">
        <f t="shared" si="158"/>
        <v>7.1028037383178422E-3</v>
      </c>
      <c r="E2023" s="4">
        <f t="shared" si="155"/>
        <v>1.3834895365258699</v>
      </c>
      <c r="F2023" s="4">
        <f t="shared" si="153"/>
        <v>-0.22014763352149369</v>
      </c>
      <c r="H2023" s="1">
        <v>38611</v>
      </c>
      <c r="I2023">
        <v>1237.9100000000001</v>
      </c>
      <c r="J2023" s="2">
        <f t="shared" si="157"/>
        <v>132.5924894496691</v>
      </c>
      <c r="K2023" s="3">
        <f t="shared" si="159"/>
        <v>8.2917253793586276E-3</v>
      </c>
      <c r="M2023" s="4">
        <f t="shared" si="156"/>
        <v>1.3912071116305731</v>
      </c>
      <c r="N2023" s="4">
        <f t="shared" si="154"/>
        <v>-0.15547717644169423</v>
      </c>
      <c r="O2023" s="4"/>
      <c r="P2023" s="2">
        <v>107.76</v>
      </c>
      <c r="Q2023" s="2">
        <v>132.5924894496691</v>
      </c>
    </row>
    <row r="2024" spans="2:17" x14ac:dyDescent="0.2">
      <c r="B2024" s="1">
        <v>38614</v>
      </c>
      <c r="C2024">
        <v>107.39</v>
      </c>
      <c r="D2024" s="4">
        <f t="shared" si="158"/>
        <v>-3.4335560504825668E-3</v>
      </c>
      <c r="E2024" s="4">
        <f t="shared" si="155"/>
        <v>1.3760891850333161</v>
      </c>
      <c r="F2024" s="4">
        <f t="shared" si="153"/>
        <v>-0.21418117956973504</v>
      </c>
      <c r="H2024" s="1">
        <v>38614</v>
      </c>
      <c r="I2024">
        <v>1231.02</v>
      </c>
      <c r="J2024" s="2">
        <f t="shared" si="157"/>
        <v>131.85450183158036</v>
      </c>
      <c r="K2024" s="3">
        <f t="shared" si="159"/>
        <v>-5.5658327342053004E-3</v>
      </c>
      <c r="M2024" s="4">
        <f t="shared" si="156"/>
        <v>1.3814611154752552</v>
      </c>
      <c r="N2024" s="4">
        <f t="shared" si="154"/>
        <v>-0.1477940616541249</v>
      </c>
      <c r="O2024" s="4"/>
      <c r="P2024" s="2">
        <v>107.39</v>
      </c>
      <c r="Q2024" s="2">
        <v>131.85450183158036</v>
      </c>
    </row>
    <row r="2025" spans="2:17" x14ac:dyDescent="0.2">
      <c r="B2025" s="1">
        <v>38615</v>
      </c>
      <c r="C2025">
        <v>106.48</v>
      </c>
      <c r="D2025" s="4">
        <f t="shared" si="158"/>
        <v>-8.4737871310177626E-3</v>
      </c>
      <c r="E2025" s="4">
        <f t="shared" si="155"/>
        <v>1.3964590163934427</v>
      </c>
      <c r="F2025" s="4">
        <f t="shared" si="153"/>
        <v>-0.2267809164185608</v>
      </c>
      <c r="H2025" s="1">
        <v>38615</v>
      </c>
      <c r="I2025">
        <v>1221.3499999999999</v>
      </c>
      <c r="J2025" s="2">
        <f t="shared" si="157"/>
        <v>130.81874852723811</v>
      </c>
      <c r="K2025" s="3">
        <f t="shared" si="159"/>
        <v>-7.8552744878231939E-3</v>
      </c>
      <c r="M2025" s="4">
        <f t="shared" si="156"/>
        <v>1.3981935158897334</v>
      </c>
      <c r="N2025" s="4">
        <f t="shared" si="154"/>
        <v>-0.16340160284951033</v>
      </c>
      <c r="O2025" s="4"/>
      <c r="P2025" s="2">
        <v>106.48</v>
      </c>
      <c r="Q2025" s="2">
        <v>130.81874852723811</v>
      </c>
    </row>
    <row r="2026" spans="2:17" x14ac:dyDescent="0.2">
      <c r="B2026" s="1">
        <v>38616</v>
      </c>
      <c r="C2026">
        <v>105.48</v>
      </c>
      <c r="D2026" s="4">
        <f t="shared" si="158"/>
        <v>-9.3914350112697109E-3</v>
      </c>
      <c r="E2026" s="4">
        <f t="shared" si="155"/>
        <v>1.3974562798092209</v>
      </c>
      <c r="F2026" s="4">
        <f t="shared" si="153"/>
        <v>-0.2291164218373164</v>
      </c>
      <c r="H2026" s="1">
        <v>38616</v>
      </c>
      <c r="I2026">
        <v>1210.2</v>
      </c>
      <c r="J2026" s="2">
        <f t="shared" si="157"/>
        <v>129.62447248345157</v>
      </c>
      <c r="K2026" s="3">
        <f t="shared" si="159"/>
        <v>-9.1292422319563249E-3</v>
      </c>
      <c r="M2026" s="4">
        <f t="shared" si="156"/>
        <v>1.3918984197087847</v>
      </c>
      <c r="N2026" s="4">
        <f t="shared" si="154"/>
        <v>-0.16614990284840214</v>
      </c>
      <c r="O2026" s="4"/>
      <c r="P2026" s="2">
        <v>105.48</v>
      </c>
      <c r="Q2026" s="2">
        <v>129.62447248345157</v>
      </c>
    </row>
    <row r="2027" spans="2:17" x14ac:dyDescent="0.2">
      <c r="B2027" s="1">
        <v>38617</v>
      </c>
      <c r="C2027">
        <v>105.81</v>
      </c>
      <c r="D2027" s="4">
        <f t="shared" si="158"/>
        <v>3.1285551763367003E-3</v>
      </c>
      <c r="E2027" s="4">
        <f t="shared" si="155"/>
        <v>1.4384176182707993</v>
      </c>
      <c r="F2027" s="4">
        <f t="shared" si="153"/>
        <v>-0.22693066413384966</v>
      </c>
      <c r="H2027" s="1">
        <v>38617</v>
      </c>
      <c r="I2027">
        <v>1214.6199999999999</v>
      </c>
      <c r="J2027" s="2">
        <f t="shared" si="157"/>
        <v>130.09789850260282</v>
      </c>
      <c r="K2027" s="3">
        <f t="shared" si="159"/>
        <v>3.6522888778713902E-3</v>
      </c>
      <c r="M2027" s="4">
        <f t="shared" si="156"/>
        <v>1.4402836408480764</v>
      </c>
      <c r="N2027" s="4">
        <f t="shared" si="154"/>
        <v>-0.16178185707877579</v>
      </c>
      <c r="O2027" s="4"/>
      <c r="P2027" s="2">
        <v>105.81</v>
      </c>
      <c r="Q2027" s="2">
        <v>130.09789850260282</v>
      </c>
    </row>
    <row r="2028" spans="2:17" x14ac:dyDescent="0.2">
      <c r="B2028" s="1">
        <v>38618</v>
      </c>
      <c r="C2028">
        <v>105.87</v>
      </c>
      <c r="D2028" s="4">
        <f t="shared" si="158"/>
        <v>5.6705415367175327E-4</v>
      </c>
      <c r="E2028" s="4">
        <f t="shared" si="155"/>
        <v>1.4384510869565219</v>
      </c>
      <c r="F2028" s="4">
        <f t="shared" si="153"/>
        <v>-0.22598333089632983</v>
      </c>
      <c r="H2028" s="1">
        <v>38618</v>
      </c>
      <c r="I2028">
        <v>1215.29</v>
      </c>
      <c r="J2028" s="2">
        <f t="shared" si="157"/>
        <v>130.1696621751891</v>
      </c>
      <c r="K2028" s="3">
        <f t="shared" si="159"/>
        <v>5.5161285010951744E-4</v>
      </c>
      <c r="M2028" s="4">
        <f t="shared" si="156"/>
        <v>1.437549533351471</v>
      </c>
      <c r="N2028" s="4">
        <f t="shared" si="154"/>
        <v>-0.16112844441990171</v>
      </c>
      <c r="O2028" s="4"/>
      <c r="P2028" s="2">
        <v>105.87</v>
      </c>
      <c r="Q2028" s="2">
        <v>130.1696621751891</v>
      </c>
    </row>
    <row r="2029" spans="2:17" x14ac:dyDescent="0.2">
      <c r="B2029" s="1">
        <v>38621</v>
      </c>
      <c r="C2029">
        <v>105.96</v>
      </c>
      <c r="D2029" s="4">
        <f t="shared" si="158"/>
        <v>8.5009917823741787E-4</v>
      </c>
      <c r="E2029" s="4">
        <f t="shared" si="155"/>
        <v>1.452900041135335</v>
      </c>
      <c r="F2029" s="4">
        <f t="shared" si="153"/>
        <v>-0.2213403880070548</v>
      </c>
      <c r="H2029" s="1">
        <v>38621</v>
      </c>
      <c r="I2029">
        <v>1215.6300000000001</v>
      </c>
      <c r="J2029" s="2">
        <f t="shared" si="157"/>
        <v>130.20607956127768</v>
      </c>
      <c r="K2029" s="3">
        <f t="shared" si="159"/>
        <v>2.7976861489853455E-4</v>
      </c>
      <c r="M2029" s="4">
        <f t="shared" si="156"/>
        <v>1.4581144296509536</v>
      </c>
      <c r="N2029" s="4">
        <f t="shared" si="154"/>
        <v>-0.15524346261023036</v>
      </c>
      <c r="O2029" s="4"/>
      <c r="P2029" s="2">
        <v>105.96</v>
      </c>
      <c r="Q2029" s="2">
        <v>130.20607956127768</v>
      </c>
    </row>
    <row r="2030" spans="2:17" x14ac:dyDescent="0.2">
      <c r="B2030" s="1">
        <v>38622</v>
      </c>
      <c r="C2030">
        <v>105.98</v>
      </c>
      <c r="D2030" s="4">
        <f t="shared" si="158"/>
        <v>1.8875047187627558E-4</v>
      </c>
      <c r="E2030" s="4">
        <f t="shared" si="155"/>
        <v>1.477691020635806</v>
      </c>
      <c r="F2030" s="4">
        <f t="shared" ref="F2030:F2093" si="160">+C2030/C772-1</f>
        <v>-0.2114583333333333</v>
      </c>
      <c r="H2030" s="1">
        <v>38622</v>
      </c>
      <c r="I2030">
        <v>1215.6600000000001</v>
      </c>
      <c r="J2030" s="2">
        <f t="shared" si="157"/>
        <v>130.2092928600502</v>
      </c>
      <c r="K2030" s="3">
        <f t="shared" si="159"/>
        <v>2.4678561733493254E-5</v>
      </c>
      <c r="M2030" s="4">
        <f t="shared" si="156"/>
        <v>1.483796946136289</v>
      </c>
      <c r="N2030" s="4">
        <f t="shared" ref="N2030:N2093" si="161">+I2030/I772-1</f>
        <v>-0.14822625962542302</v>
      </c>
      <c r="O2030" s="4"/>
      <c r="P2030" s="2">
        <v>105.98</v>
      </c>
      <c r="Q2030" s="2">
        <v>130.2092928600502</v>
      </c>
    </row>
    <row r="2031" spans="2:17" x14ac:dyDescent="0.2">
      <c r="B2031" s="1">
        <v>38623</v>
      </c>
      <c r="C2031">
        <v>106.07</v>
      </c>
      <c r="D2031" s="4">
        <f t="shared" si="158"/>
        <v>8.4921683336469656E-4</v>
      </c>
      <c r="E2031" s="4">
        <f t="shared" si="155"/>
        <v>1.4427366702937976</v>
      </c>
      <c r="F2031" s="4">
        <f t="shared" si="160"/>
        <v>-0.21301380026710204</v>
      </c>
      <c r="H2031" s="1">
        <v>38623</v>
      </c>
      <c r="I2031">
        <v>1216.8900000000001</v>
      </c>
      <c r="J2031" s="2">
        <f t="shared" si="157"/>
        <v>130.34103810972351</v>
      </c>
      <c r="K2031" s="3">
        <f t="shared" si="159"/>
        <v>1.0117960613986732E-3</v>
      </c>
      <c r="M2031" s="4">
        <f t="shared" si="156"/>
        <v>1.4492651787628328</v>
      </c>
      <c r="N2031" s="4">
        <f t="shared" si="161"/>
        <v>-0.14698192167226276</v>
      </c>
      <c r="O2031" s="4"/>
      <c r="P2031" s="2">
        <v>106.07</v>
      </c>
      <c r="Q2031" s="2">
        <v>130.34103810972351</v>
      </c>
    </row>
    <row r="2032" spans="2:17" x14ac:dyDescent="0.2">
      <c r="B2032" s="1">
        <v>38624</v>
      </c>
      <c r="C2032">
        <v>106.85</v>
      </c>
      <c r="D2032" s="4">
        <f t="shared" si="158"/>
        <v>7.3536343923823466E-3</v>
      </c>
      <c r="E2032" s="4">
        <f t="shared" si="155"/>
        <v>1.4309629034418105</v>
      </c>
      <c r="F2032" s="4">
        <f t="shared" si="160"/>
        <v>-0.2227960430608088</v>
      </c>
      <c r="H2032" s="1">
        <v>38624</v>
      </c>
      <c r="I2032">
        <v>1227.68</v>
      </c>
      <c r="J2032" s="2">
        <f t="shared" si="157"/>
        <v>131.49675456823982</v>
      </c>
      <c r="K2032" s="3">
        <f t="shared" si="159"/>
        <v>8.8668655342718505E-3</v>
      </c>
      <c r="M2032" s="4">
        <f t="shared" si="156"/>
        <v>1.4359670156149482</v>
      </c>
      <c r="N2032" s="4">
        <f t="shared" si="161"/>
        <v>-0.15813727036460501</v>
      </c>
      <c r="O2032" s="4"/>
      <c r="P2032" s="2">
        <v>106.85</v>
      </c>
      <c r="Q2032" s="2">
        <v>131.49675456823982</v>
      </c>
    </row>
    <row r="2033" spans="2:17" x14ac:dyDescent="0.2">
      <c r="B2033" s="1">
        <v>38625</v>
      </c>
      <c r="C2033">
        <v>107.07</v>
      </c>
      <c r="D2033" s="4">
        <f t="shared" si="158"/>
        <v>2.0589611605053015E-3</v>
      </c>
      <c r="E2033" s="4">
        <f t="shared" si="155"/>
        <v>1.4846089850249582</v>
      </c>
      <c r="F2033" s="4">
        <f t="shared" si="160"/>
        <v>-0.209290303522635</v>
      </c>
      <c r="H2033" s="1">
        <v>38625</v>
      </c>
      <c r="I2033">
        <v>1228.81</v>
      </c>
      <c r="J2033" s="2">
        <f t="shared" si="157"/>
        <v>131.61778882200471</v>
      </c>
      <c r="K2033" s="3">
        <f t="shared" si="159"/>
        <v>9.2043529258423185E-4</v>
      </c>
      <c r="M2033" s="4">
        <f t="shared" si="156"/>
        <v>1.4852000918573309</v>
      </c>
      <c r="N2033" s="4">
        <f t="shared" si="161"/>
        <v>-0.14458653263812993</v>
      </c>
      <c r="O2033" s="4"/>
      <c r="P2033" s="2">
        <v>107.07</v>
      </c>
      <c r="Q2033" s="2">
        <v>131.61778882200471</v>
      </c>
    </row>
    <row r="2034" spans="2:17" x14ac:dyDescent="0.2">
      <c r="B2034" s="1">
        <v>38628</v>
      </c>
      <c r="C2034">
        <v>106.85</v>
      </c>
      <c r="D2034" s="4">
        <f t="shared" si="158"/>
        <v>-2.0547305501074087E-3</v>
      </c>
      <c r="E2034" s="4">
        <f t="shared" si="155"/>
        <v>1.5002808199943836</v>
      </c>
      <c r="F2034" s="4">
        <f t="shared" si="160"/>
        <v>-0.21225302270716595</v>
      </c>
      <c r="H2034" s="1">
        <v>38628</v>
      </c>
      <c r="I2034">
        <v>1226.7</v>
      </c>
      <c r="J2034" s="2">
        <f t="shared" si="157"/>
        <v>131.39178680833749</v>
      </c>
      <c r="K2034" s="3">
        <f t="shared" si="159"/>
        <v>-1.717108421969149E-3</v>
      </c>
      <c r="M2034" s="4">
        <f t="shared" si="156"/>
        <v>1.5046364439211071</v>
      </c>
      <c r="N2034" s="4">
        <f t="shared" si="161"/>
        <v>-0.14588888966251923</v>
      </c>
      <c r="O2034" s="4"/>
      <c r="P2034" s="2">
        <v>106.85</v>
      </c>
      <c r="Q2034" s="2">
        <v>131.39178680833749</v>
      </c>
    </row>
    <row r="2035" spans="2:17" x14ac:dyDescent="0.2">
      <c r="B2035" s="1">
        <v>38629</v>
      </c>
      <c r="C2035">
        <v>105.55</v>
      </c>
      <c r="D2035" s="4">
        <f t="shared" si="158"/>
        <v>-1.216658867571363E-2</v>
      </c>
      <c r="E2035" s="4">
        <f t="shared" si="155"/>
        <v>1.4143105989548439</v>
      </c>
      <c r="F2035" s="4">
        <f t="shared" si="160"/>
        <v>-0.21383882019961264</v>
      </c>
      <c r="H2035" s="1">
        <v>38629</v>
      </c>
      <c r="I2035">
        <v>1214.47</v>
      </c>
      <c r="J2035" s="2">
        <f t="shared" si="157"/>
        <v>130.08183200874024</v>
      </c>
      <c r="K2035" s="3">
        <f t="shared" si="159"/>
        <v>-9.96983777614735E-3</v>
      </c>
      <c r="M2035" s="4">
        <f t="shared" si="156"/>
        <v>1.4323100329044356</v>
      </c>
      <c r="N2035" s="4">
        <f t="shared" si="161"/>
        <v>-0.14861264949595498</v>
      </c>
      <c r="O2035" s="4"/>
      <c r="P2035" s="2">
        <v>105.55</v>
      </c>
      <c r="Q2035" s="2">
        <v>130.08183200874024</v>
      </c>
    </row>
    <row r="2036" spans="2:17" x14ac:dyDescent="0.2">
      <c r="B2036" s="1">
        <v>38630</v>
      </c>
      <c r="C2036">
        <v>104.16</v>
      </c>
      <c r="D2036" s="4">
        <f t="shared" si="158"/>
        <v>-1.3169114163903317E-2</v>
      </c>
      <c r="E2036" s="4">
        <f t="shared" si="155"/>
        <v>1.4351060898319097</v>
      </c>
      <c r="F2036" s="4">
        <f t="shared" si="160"/>
        <v>-0.22890139176784141</v>
      </c>
      <c r="H2036" s="1">
        <v>38630</v>
      </c>
      <c r="I2036">
        <v>1196.3900000000001</v>
      </c>
      <c r="J2036" s="2">
        <f t="shared" si="157"/>
        <v>128.1452839485016</v>
      </c>
      <c r="K2036" s="3">
        <f t="shared" si="159"/>
        <v>-1.4887152420397287E-2</v>
      </c>
      <c r="M2036" s="4">
        <f t="shared" si="156"/>
        <v>1.4450725320385067</v>
      </c>
      <c r="N2036" s="4">
        <f t="shared" si="161"/>
        <v>-0.1658834848569356</v>
      </c>
      <c r="O2036" s="4"/>
      <c r="P2036" s="2">
        <v>104.16</v>
      </c>
      <c r="Q2036" s="2">
        <v>128.1452839485016</v>
      </c>
    </row>
    <row r="2037" spans="2:17" x14ac:dyDescent="0.2">
      <c r="B2037" s="1">
        <v>38631</v>
      </c>
      <c r="C2037">
        <v>103.84</v>
      </c>
      <c r="D2037" s="4">
        <f t="shared" si="158"/>
        <v>-3.072196620583667E-3</v>
      </c>
      <c r="E2037" s="4">
        <f t="shared" si="155"/>
        <v>1.4482566248256625</v>
      </c>
      <c r="F2037" s="4">
        <f t="shared" si="160"/>
        <v>-0.23427475849863588</v>
      </c>
      <c r="H2037" s="1">
        <v>38631</v>
      </c>
      <c r="I2037">
        <v>1191.49</v>
      </c>
      <c r="J2037" s="2">
        <f t="shared" si="157"/>
        <v>127.62044514899002</v>
      </c>
      <c r="K2037" s="3">
        <f t="shared" si="159"/>
        <v>-4.0956544270681627E-3</v>
      </c>
      <c r="M2037" s="4">
        <f t="shared" si="156"/>
        <v>1.4548995665181024</v>
      </c>
      <c r="N2037" s="4">
        <f t="shared" si="161"/>
        <v>-0.1704333416882502</v>
      </c>
      <c r="O2037" s="4"/>
      <c r="P2037" s="2">
        <v>103.84</v>
      </c>
      <c r="Q2037" s="2">
        <v>127.62044514899002</v>
      </c>
    </row>
    <row r="2038" spans="2:17" x14ac:dyDescent="0.2">
      <c r="B2038" s="1">
        <v>38632</v>
      </c>
      <c r="C2038">
        <v>104.1</v>
      </c>
      <c r="D2038" s="4">
        <f t="shared" si="158"/>
        <v>2.50385208012327E-3</v>
      </c>
      <c r="E2038" s="4">
        <f t="shared" si="155"/>
        <v>1.4784831700042607</v>
      </c>
      <c r="F2038" s="4">
        <f t="shared" si="160"/>
        <v>-0.21664534577470085</v>
      </c>
      <c r="H2038" s="1">
        <v>38632</v>
      </c>
      <c r="I2038">
        <v>1195.9000000000001</v>
      </c>
      <c r="J2038" s="2">
        <f t="shared" si="157"/>
        <v>128.09280006855045</v>
      </c>
      <c r="K2038" s="3">
        <f t="shared" si="159"/>
        <v>3.7012480171887407E-3</v>
      </c>
      <c r="M2038" s="4">
        <f t="shared" si="156"/>
        <v>1.4937920007994205</v>
      </c>
      <c r="N2038" s="4">
        <f t="shared" si="161"/>
        <v>-0.15123599173876312</v>
      </c>
      <c r="O2038" s="4"/>
      <c r="P2038" s="2">
        <v>104.1</v>
      </c>
      <c r="Q2038" s="2">
        <v>128.09280006855045</v>
      </c>
    </row>
    <row r="2039" spans="2:17" x14ac:dyDescent="0.2">
      <c r="B2039" s="1">
        <v>38635</v>
      </c>
      <c r="C2039">
        <v>103.23</v>
      </c>
      <c r="D2039" s="4">
        <f t="shared" si="158"/>
        <v>-8.3573487031699534E-3</v>
      </c>
      <c r="E2039" s="4">
        <f t="shared" si="155"/>
        <v>1.4980409229429692</v>
      </c>
      <c r="F2039" s="4">
        <f t="shared" si="160"/>
        <v>-0.21759890859481579</v>
      </c>
      <c r="H2039" s="1">
        <v>38635</v>
      </c>
      <c r="I2039">
        <v>1187.33</v>
      </c>
      <c r="J2039" s="2">
        <f t="shared" si="157"/>
        <v>127.17486771920058</v>
      </c>
      <c r="K2039" s="3">
        <f t="shared" si="159"/>
        <v>-7.1661510159714004E-3</v>
      </c>
      <c r="M2039" s="4">
        <f t="shared" si="156"/>
        <v>1.5119829869600652</v>
      </c>
      <c r="N2039" s="4">
        <f t="shared" si="161"/>
        <v>-0.15313509696654137</v>
      </c>
      <c r="O2039" s="4"/>
      <c r="P2039" s="2">
        <v>103.23</v>
      </c>
      <c r="Q2039" s="2">
        <v>127.17486771920058</v>
      </c>
    </row>
    <row r="2040" spans="2:17" x14ac:dyDescent="0.2">
      <c r="B2040" s="1">
        <v>38636</v>
      </c>
      <c r="C2040">
        <v>103.1</v>
      </c>
      <c r="D2040" s="4">
        <f t="shared" si="158"/>
        <v>-1.2593238399690732E-3</v>
      </c>
      <c r="E2040" s="4">
        <f t="shared" si="155"/>
        <v>1.4728571428571429</v>
      </c>
      <c r="F2040" s="4">
        <f t="shared" si="160"/>
        <v>-0.20422970052485345</v>
      </c>
      <c r="H2040" s="1">
        <v>38636</v>
      </c>
      <c r="I2040">
        <v>1184.8699999999999</v>
      </c>
      <c r="J2040" s="2">
        <f t="shared" si="157"/>
        <v>126.91137721985395</v>
      </c>
      <c r="K2040" s="3">
        <f t="shared" si="159"/>
        <v>-2.0718755527107113E-3</v>
      </c>
      <c r="M2040" s="4">
        <f t="shared" si="156"/>
        <v>1.4837768455325278</v>
      </c>
      <c r="N2040" s="4">
        <f t="shared" si="161"/>
        <v>-0.14574411327882808</v>
      </c>
      <c r="O2040" s="4"/>
      <c r="P2040" s="2">
        <v>103.1</v>
      </c>
      <c r="Q2040" s="2">
        <v>126.91137721985395</v>
      </c>
    </row>
    <row r="2041" spans="2:17" x14ac:dyDescent="0.2">
      <c r="B2041" s="1">
        <v>38637</v>
      </c>
      <c r="C2041">
        <v>102.23</v>
      </c>
      <c r="D2041" s="4">
        <f t="shared" si="158"/>
        <v>-8.438409311348094E-3</v>
      </c>
      <c r="E2041" s="4">
        <f t="shared" si="155"/>
        <v>1.5040459026040902</v>
      </c>
      <c r="F2041" s="4">
        <f t="shared" si="160"/>
        <v>-0.20394019623111659</v>
      </c>
      <c r="H2041" s="1">
        <v>38637</v>
      </c>
      <c r="I2041">
        <v>1177.68</v>
      </c>
      <c r="J2041" s="2">
        <f t="shared" si="157"/>
        <v>126.14125661404003</v>
      </c>
      <c r="K2041" s="3">
        <f t="shared" si="159"/>
        <v>-6.0681762556228369E-3</v>
      </c>
      <c r="M2041" s="4">
        <f t="shared" si="156"/>
        <v>1.5161439826973584</v>
      </c>
      <c r="N2041" s="4">
        <f t="shared" si="161"/>
        <v>-0.13697154456649974</v>
      </c>
      <c r="O2041" s="4"/>
      <c r="P2041" s="2">
        <v>102.23</v>
      </c>
      <c r="Q2041" s="2">
        <v>126.14125661404003</v>
      </c>
    </row>
    <row r="2042" spans="2:17" x14ac:dyDescent="0.2">
      <c r="B2042" s="1">
        <v>38638</v>
      </c>
      <c r="C2042">
        <v>102.19</v>
      </c>
      <c r="D2042" s="4">
        <f t="shared" si="158"/>
        <v>-3.9127457693444168E-4</v>
      </c>
      <c r="E2042" s="4">
        <f t="shared" ref="E2042:E2105" si="162">+C2042/C1284</f>
        <v>1.4571510052759162</v>
      </c>
      <c r="F2042" s="4">
        <f t="shared" si="160"/>
        <v>-0.18398147408767873</v>
      </c>
      <c r="H2042" s="1">
        <v>38638</v>
      </c>
      <c r="I2042">
        <v>1176.8399999999999</v>
      </c>
      <c r="J2042" s="2">
        <f t="shared" si="157"/>
        <v>126.05128424840947</v>
      </c>
      <c r="K2042" s="3">
        <f t="shared" si="159"/>
        <v>-7.1326676176897141E-4</v>
      </c>
      <c r="M2042" s="4">
        <f t="shared" ref="M2042:M2105" si="163">+I2042/I1284</f>
        <v>1.4638770026868344</v>
      </c>
      <c r="N2042" s="4">
        <f t="shared" si="161"/>
        <v>-0.11501150566259088</v>
      </c>
      <c r="O2042" s="4"/>
      <c r="P2042" s="2">
        <v>102.19</v>
      </c>
      <c r="Q2042" s="2">
        <v>126.05128424840947</v>
      </c>
    </row>
    <row r="2043" spans="2:17" x14ac:dyDescent="0.2">
      <c r="B2043" s="1">
        <v>38639</v>
      </c>
      <c r="C2043">
        <v>103.23</v>
      </c>
      <c r="D2043" s="4">
        <f t="shared" si="158"/>
        <v>1.0177121049026461E-2</v>
      </c>
      <c r="E2043" s="4">
        <f t="shared" si="162"/>
        <v>1.4087063318777293</v>
      </c>
      <c r="F2043" s="4">
        <f t="shared" si="160"/>
        <v>-0.20007748934521508</v>
      </c>
      <c r="H2043" s="1">
        <v>38639</v>
      </c>
      <c r="I2043">
        <v>1186.57</v>
      </c>
      <c r="J2043" s="2">
        <f t="shared" si="157"/>
        <v>127.09346415029675</v>
      </c>
      <c r="K2043" s="3">
        <f t="shared" si="159"/>
        <v>8.2679038781823255E-3</v>
      </c>
      <c r="M2043" s="4">
        <f t="shared" si="163"/>
        <v>1.4204975338792318</v>
      </c>
      <c r="N2043" s="4">
        <f t="shared" si="161"/>
        <v>-0.13651877133105816</v>
      </c>
      <c r="O2043" s="4"/>
      <c r="P2043" s="2">
        <v>103.23</v>
      </c>
      <c r="Q2043" s="2">
        <v>127.09346415029675</v>
      </c>
    </row>
    <row r="2044" spans="2:17" x14ac:dyDescent="0.2">
      <c r="B2044" s="1">
        <v>38642</v>
      </c>
      <c r="C2044">
        <v>103.6</v>
      </c>
      <c r="D2044" s="4">
        <f t="shared" si="158"/>
        <v>3.5842293906809264E-3</v>
      </c>
      <c r="E2044" s="4">
        <f t="shared" si="162"/>
        <v>1.4087571389719877</v>
      </c>
      <c r="F2044" s="4">
        <f t="shared" si="160"/>
        <v>-0.20067895995679363</v>
      </c>
      <c r="H2044" s="1">
        <v>38642</v>
      </c>
      <c r="I2044">
        <v>1190.0999999999999</v>
      </c>
      <c r="J2044" s="2">
        <f t="shared" si="157"/>
        <v>127.47156230586326</v>
      </c>
      <c r="K2044" s="3">
        <f t="shared" si="159"/>
        <v>2.9749614434884109E-3</v>
      </c>
      <c r="M2044" s="4">
        <f t="shared" si="163"/>
        <v>1.4143610952652594</v>
      </c>
      <c r="N2044" s="4">
        <f t="shared" si="161"/>
        <v>-0.13423346088373511</v>
      </c>
      <c r="O2044" s="4"/>
      <c r="P2044" s="2">
        <v>103.6</v>
      </c>
      <c r="Q2044" s="2">
        <v>127.47156230586326</v>
      </c>
    </row>
    <row r="2045" spans="2:17" x14ac:dyDescent="0.2">
      <c r="B2045" s="1">
        <v>38643</v>
      </c>
      <c r="C2045">
        <v>102.49</v>
      </c>
      <c r="D2045" s="4">
        <f t="shared" si="158"/>
        <v>-1.0714285714285676E-2</v>
      </c>
      <c r="E2045" s="4">
        <f t="shared" si="162"/>
        <v>1.3286232823437905</v>
      </c>
      <c r="F2045" s="4">
        <f t="shared" si="160"/>
        <v>-0.19076194236083699</v>
      </c>
      <c r="H2045" s="1">
        <v>38643</v>
      </c>
      <c r="I2045">
        <v>1178.1400000000001</v>
      </c>
      <c r="J2045" s="2">
        <f t="shared" si="157"/>
        <v>126.19052719521869</v>
      </c>
      <c r="K2045" s="3">
        <f t="shared" si="159"/>
        <v>-1.0049575665910249E-2</v>
      </c>
      <c r="M2045" s="4">
        <f t="shared" si="163"/>
        <v>1.3368661136768529</v>
      </c>
      <c r="N2045" s="4">
        <f t="shared" si="161"/>
        <v>-0.12728431002170415</v>
      </c>
      <c r="O2045" s="4"/>
      <c r="P2045" s="2">
        <v>102.49</v>
      </c>
      <c r="Q2045" s="2">
        <v>126.19052719521869</v>
      </c>
    </row>
    <row r="2046" spans="2:17" x14ac:dyDescent="0.2">
      <c r="B2046" s="1">
        <v>38644</v>
      </c>
      <c r="C2046">
        <v>104.14</v>
      </c>
      <c r="D2046" s="4">
        <f t="shared" si="158"/>
        <v>1.6099131622597351E-2</v>
      </c>
      <c r="E2046" s="4">
        <f t="shared" si="162"/>
        <v>1.3820836098208362</v>
      </c>
      <c r="F2046" s="4">
        <f t="shared" si="160"/>
        <v>-0.17349206349206348</v>
      </c>
      <c r="H2046" s="1">
        <v>38644</v>
      </c>
      <c r="I2046">
        <v>1195.76</v>
      </c>
      <c r="J2046" s="2">
        <f t="shared" si="157"/>
        <v>128.0778046742787</v>
      </c>
      <c r="K2046" s="3">
        <f t="shared" si="159"/>
        <v>1.4955777751370691E-2</v>
      </c>
      <c r="M2046" s="4">
        <f t="shared" si="163"/>
        <v>1.3903862700867422</v>
      </c>
      <c r="N2046" s="4">
        <f t="shared" si="161"/>
        <v>-0.10905798991155857</v>
      </c>
      <c r="O2046" s="4"/>
      <c r="P2046" s="2">
        <v>104.14</v>
      </c>
      <c r="Q2046" s="2">
        <v>128.0778046742787</v>
      </c>
    </row>
    <row r="2047" spans="2:17" x14ac:dyDescent="0.2">
      <c r="B2047" s="1">
        <v>38645</v>
      </c>
      <c r="C2047">
        <v>102.32</v>
      </c>
      <c r="D2047" s="4">
        <f t="shared" si="158"/>
        <v>-1.7476473977338314E-2</v>
      </c>
      <c r="E2047" s="4">
        <f t="shared" si="162"/>
        <v>1.332118213774248</v>
      </c>
      <c r="F2047" s="4">
        <f t="shared" si="160"/>
        <v>-0.21587861138784592</v>
      </c>
      <c r="H2047" s="1">
        <v>38645</v>
      </c>
      <c r="I2047">
        <v>1177.8</v>
      </c>
      <c r="J2047" s="2">
        <f t="shared" si="157"/>
        <v>126.15410980913012</v>
      </c>
      <c r="K2047" s="3">
        <f t="shared" si="159"/>
        <v>-1.5019736401953643E-2</v>
      </c>
      <c r="M2047" s="4">
        <f t="shared" si="163"/>
        <v>1.3396269335759781</v>
      </c>
      <c r="N2047" s="4">
        <f t="shared" si="161"/>
        <v>-0.15190529681154419</v>
      </c>
      <c r="O2047" s="4"/>
      <c r="P2047" s="2">
        <v>102.32</v>
      </c>
      <c r="Q2047" s="2">
        <v>126.15410980913012</v>
      </c>
    </row>
    <row r="2048" spans="2:17" x14ac:dyDescent="0.2">
      <c r="B2048" s="1">
        <v>38646</v>
      </c>
      <c r="C2048">
        <v>102.69</v>
      </c>
      <c r="D2048" s="4">
        <f t="shared" si="158"/>
        <v>3.6161063330728549E-3</v>
      </c>
      <c r="E2048" s="4">
        <f t="shared" si="162"/>
        <v>1.3303536727555383</v>
      </c>
      <c r="F2048" s="4">
        <f t="shared" si="160"/>
        <v>-0.21861208339674321</v>
      </c>
      <c r="H2048" s="1">
        <v>38646</v>
      </c>
      <c r="I2048">
        <v>1179.5899999999999</v>
      </c>
      <c r="J2048" s="2">
        <f t="shared" si="157"/>
        <v>126.34583663589046</v>
      </c>
      <c r="K2048" s="3">
        <f t="shared" si="159"/>
        <v>1.519782645610368E-3</v>
      </c>
      <c r="M2048" s="4">
        <f t="shared" si="163"/>
        <v>1.333789391558023</v>
      </c>
      <c r="N2048" s="4">
        <f t="shared" si="161"/>
        <v>-0.15558403069588322</v>
      </c>
      <c r="O2048" s="4"/>
      <c r="P2048" s="2">
        <v>102.69</v>
      </c>
      <c r="Q2048" s="2">
        <v>126.34583663589046</v>
      </c>
    </row>
    <row r="2049" spans="2:17" x14ac:dyDescent="0.2">
      <c r="B2049" s="1">
        <v>38649</v>
      </c>
      <c r="C2049">
        <v>104.31</v>
      </c>
      <c r="D2049" s="4">
        <f t="shared" si="158"/>
        <v>1.5775635407537347E-2</v>
      </c>
      <c r="E2049" s="4">
        <f t="shared" si="162"/>
        <v>1.3281130634071809</v>
      </c>
      <c r="F2049" s="4">
        <f t="shared" si="160"/>
        <v>-0.20983258844026964</v>
      </c>
      <c r="H2049" s="1">
        <v>38649</v>
      </c>
      <c r="I2049">
        <v>1199.3800000000001</v>
      </c>
      <c r="J2049" s="2">
        <f t="shared" si="157"/>
        <v>128.46554272616277</v>
      </c>
      <c r="K2049" s="3">
        <f t="shared" si="159"/>
        <v>1.677701574275825E-2</v>
      </c>
      <c r="M2049" s="4">
        <f t="shared" si="163"/>
        <v>1.3330591739652338</v>
      </c>
      <c r="N2049" s="4">
        <f t="shared" si="161"/>
        <v>-0.14070985398845082</v>
      </c>
      <c r="O2049" s="4"/>
      <c r="P2049" s="2">
        <v>104.31</v>
      </c>
      <c r="Q2049" s="2">
        <v>128.46554272616277</v>
      </c>
    </row>
    <row r="2050" spans="2:17" x14ac:dyDescent="0.2">
      <c r="B2050" s="1">
        <v>38650</v>
      </c>
      <c r="C2050">
        <v>104.01</v>
      </c>
      <c r="D2050" s="4">
        <f t="shared" si="158"/>
        <v>-2.8760425654299482E-3</v>
      </c>
      <c r="E2050" s="4">
        <f t="shared" si="162"/>
        <v>1.3350019252984213</v>
      </c>
      <c r="F2050" s="4">
        <f t="shared" si="160"/>
        <v>-0.20408631772268138</v>
      </c>
      <c r="H2050" s="1">
        <v>38650</v>
      </c>
      <c r="I2050">
        <v>1196.54</v>
      </c>
      <c r="J2050" s="2">
        <f t="shared" si="157"/>
        <v>128.16135044236421</v>
      </c>
      <c r="K2050" s="3">
        <f t="shared" si="159"/>
        <v>-2.3678900765397026E-3</v>
      </c>
      <c r="M2050" s="4">
        <f t="shared" si="163"/>
        <v>1.3441853149995506</v>
      </c>
      <c r="N2050" s="4">
        <f t="shared" si="161"/>
        <v>-0.14418544770514907</v>
      </c>
      <c r="O2050" s="4"/>
      <c r="P2050" s="2">
        <v>104.01</v>
      </c>
      <c r="Q2050" s="2">
        <v>128.16135044236421</v>
      </c>
    </row>
    <row r="2051" spans="2:17" x14ac:dyDescent="0.2">
      <c r="B2051" s="1">
        <v>38651</v>
      </c>
      <c r="C2051">
        <v>103.75</v>
      </c>
      <c r="D2051" s="4">
        <f t="shared" si="158"/>
        <v>-2.4997596384963572E-3</v>
      </c>
      <c r="E2051" s="4">
        <f t="shared" si="162"/>
        <v>1.3216560509554141</v>
      </c>
      <c r="F2051" s="4">
        <f t="shared" si="160"/>
        <v>-0.1893264572589467</v>
      </c>
      <c r="H2051" s="1">
        <v>38651</v>
      </c>
      <c r="I2051">
        <v>1191.3800000000001</v>
      </c>
      <c r="J2051" s="2">
        <f t="shared" si="157"/>
        <v>127.6086630534908</v>
      </c>
      <c r="K2051" s="3">
        <f t="shared" si="159"/>
        <v>-4.3124341852339709E-3</v>
      </c>
      <c r="M2051" s="4">
        <f t="shared" si="163"/>
        <v>1.3294574508447343</v>
      </c>
      <c r="N2051" s="4">
        <f t="shared" si="161"/>
        <v>-0.12713019268810899</v>
      </c>
      <c r="O2051" s="4"/>
      <c r="P2051" s="2">
        <v>103.75</v>
      </c>
      <c r="Q2051" s="2">
        <v>127.6086630534908</v>
      </c>
    </row>
    <row r="2052" spans="2:17" x14ac:dyDescent="0.2">
      <c r="B2052" s="1">
        <v>38652</v>
      </c>
      <c r="C2052">
        <v>102.58</v>
      </c>
      <c r="D2052" s="4">
        <f t="shared" si="158"/>
        <v>-1.1277108433734973E-2</v>
      </c>
      <c r="E2052" s="4">
        <f t="shared" si="162"/>
        <v>1.3330734243014943</v>
      </c>
      <c r="F2052" s="4">
        <f t="shared" si="160"/>
        <v>-0.19683683056686507</v>
      </c>
      <c r="H2052" s="1">
        <v>38652</v>
      </c>
      <c r="I2052">
        <v>1178.9000000000001</v>
      </c>
      <c r="J2052" s="2">
        <f t="shared" ref="J2052:J2115" si="164">+J2051*(1+K2052)</f>
        <v>126.27193076412253</v>
      </c>
      <c r="K2052" s="3">
        <f t="shared" si="159"/>
        <v>-1.0475247192331616E-2</v>
      </c>
      <c r="M2052" s="4">
        <f t="shared" si="163"/>
        <v>1.3358640226628897</v>
      </c>
      <c r="N2052" s="4">
        <f t="shared" si="161"/>
        <v>-0.1359825276303831</v>
      </c>
      <c r="O2052" s="4"/>
      <c r="P2052" s="2">
        <v>102.58</v>
      </c>
      <c r="Q2052" s="2">
        <v>126.27193076412253</v>
      </c>
    </row>
    <row r="2053" spans="2:17" x14ac:dyDescent="0.2">
      <c r="B2053" s="1">
        <v>38653</v>
      </c>
      <c r="C2053">
        <v>104.07</v>
      </c>
      <c r="D2053" s="4">
        <f t="shared" ref="D2053:D2116" si="165">+C2053/C2052-1</f>
        <v>1.4525248586469086E-2</v>
      </c>
      <c r="E2053" s="4">
        <f t="shared" si="162"/>
        <v>1.3250572956455307</v>
      </c>
      <c r="F2053" s="4">
        <f t="shared" si="160"/>
        <v>-0.20246762204000313</v>
      </c>
      <c r="H2053" s="1">
        <v>38653</v>
      </c>
      <c r="I2053">
        <v>1198.4100000000001</v>
      </c>
      <c r="J2053" s="2">
        <f t="shared" si="164"/>
        <v>128.36164606585129</v>
      </c>
      <c r="K2053" s="3">
        <f t="shared" ref="K2053:K2116" si="166">+I2053/I2052-1</f>
        <v>1.6549325642548185E-2</v>
      </c>
      <c r="M2053" s="4">
        <f t="shared" si="163"/>
        <v>1.3350526374422103</v>
      </c>
      <c r="N2053" s="4">
        <f t="shared" si="161"/>
        <v>-0.13132257643630663</v>
      </c>
      <c r="O2053" s="4"/>
      <c r="P2053" s="2">
        <v>104.07</v>
      </c>
      <c r="Q2053" s="2">
        <v>128.36164606585129</v>
      </c>
    </row>
    <row r="2054" spans="2:17" x14ac:dyDescent="0.2">
      <c r="B2054" s="1">
        <v>38656</v>
      </c>
      <c r="C2054">
        <v>104.94</v>
      </c>
      <c r="D2054" s="4">
        <f t="shared" si="165"/>
        <v>8.3597578552898621E-3</v>
      </c>
      <c r="E2054" s="4">
        <f t="shared" si="162"/>
        <v>1.3465930963685357</v>
      </c>
      <c r="F2054" s="4">
        <f t="shared" si="160"/>
        <v>-0.20161290322580649</v>
      </c>
      <c r="H2054" s="1">
        <v>38656</v>
      </c>
      <c r="I2054">
        <v>1207.01</v>
      </c>
      <c r="J2054" s="2">
        <f t="shared" si="164"/>
        <v>129.28279171397364</v>
      </c>
      <c r="K2054" s="3">
        <f t="shared" si="166"/>
        <v>7.1761750986722994E-3</v>
      </c>
      <c r="M2054" s="4">
        <f t="shared" si="163"/>
        <v>1.3558406254563427</v>
      </c>
      <c r="N2054" s="4">
        <f t="shared" si="161"/>
        <v>-0.13702400869403575</v>
      </c>
      <c r="O2054" s="4"/>
      <c r="P2054" s="2">
        <v>104.94</v>
      </c>
      <c r="Q2054" s="2">
        <v>129.28279171397364</v>
      </c>
    </row>
    <row r="2055" spans="2:17" x14ac:dyDescent="0.2">
      <c r="B2055" s="1">
        <v>38657</v>
      </c>
      <c r="C2055">
        <v>104.64</v>
      </c>
      <c r="D2055" s="4">
        <f t="shared" si="165"/>
        <v>-2.8587764436820429E-3</v>
      </c>
      <c r="E2055" s="4">
        <f t="shared" si="162"/>
        <v>1.3584317798260417</v>
      </c>
      <c r="F2055" s="4">
        <f t="shared" si="160"/>
        <v>-0.21997763697353712</v>
      </c>
      <c r="H2055" s="1">
        <v>38657</v>
      </c>
      <c r="I2055">
        <v>1202.76</v>
      </c>
      <c r="J2055" s="2">
        <f t="shared" si="164"/>
        <v>128.82757438786666</v>
      </c>
      <c r="K2055" s="3">
        <f t="shared" si="166"/>
        <v>-3.5210975882552509E-3</v>
      </c>
      <c r="M2055" s="4">
        <f t="shared" si="163"/>
        <v>1.3634415915660603</v>
      </c>
      <c r="N2055" s="4">
        <f t="shared" si="161"/>
        <v>-0.15855603749825109</v>
      </c>
      <c r="O2055" s="4"/>
      <c r="P2055" s="2">
        <v>104.64</v>
      </c>
      <c r="Q2055" s="2">
        <v>128.82757438786666</v>
      </c>
    </row>
    <row r="2056" spans="2:17" x14ac:dyDescent="0.2">
      <c r="B2056" s="1">
        <v>38658</v>
      </c>
      <c r="C2056">
        <v>105.66</v>
      </c>
      <c r="D2056" s="4">
        <f t="shared" si="165"/>
        <v>9.7477064220183873E-3</v>
      </c>
      <c r="E2056" s="4">
        <f t="shared" si="162"/>
        <v>1.3589710610932475</v>
      </c>
      <c r="F2056" s="4">
        <f t="shared" si="160"/>
        <v>-0.20782726045883937</v>
      </c>
      <c r="H2056" s="1">
        <v>38658</v>
      </c>
      <c r="I2056">
        <v>1214.76</v>
      </c>
      <c r="J2056" s="2">
        <f t="shared" si="164"/>
        <v>130.1128938968746</v>
      </c>
      <c r="K2056" s="3">
        <f t="shared" si="166"/>
        <v>9.9770527786091634E-3</v>
      </c>
      <c r="M2056" s="4">
        <f t="shared" si="163"/>
        <v>1.3638108924341255</v>
      </c>
      <c r="N2056" s="4">
        <f t="shared" si="161"/>
        <v>-0.14526955714104783</v>
      </c>
      <c r="O2056" s="4"/>
      <c r="P2056" s="2">
        <v>105.66</v>
      </c>
      <c r="Q2056" s="2">
        <v>130.1128938968746</v>
      </c>
    </row>
    <row r="2057" spans="2:17" x14ac:dyDescent="0.2">
      <c r="B2057" s="1">
        <v>38659</v>
      </c>
      <c r="C2057">
        <v>106.16</v>
      </c>
      <c r="D2057" s="4">
        <f t="shared" si="165"/>
        <v>4.7321597577134611E-3</v>
      </c>
      <c r="E2057" s="4">
        <f t="shared" si="162"/>
        <v>1.3719307314551563</v>
      </c>
      <c r="F2057" s="4">
        <f t="shared" si="160"/>
        <v>-0.20574592248989976</v>
      </c>
      <c r="H2057" s="1">
        <v>38659</v>
      </c>
      <c r="I2057">
        <v>1219.94</v>
      </c>
      <c r="J2057" s="2">
        <f t="shared" si="164"/>
        <v>130.6677234849297</v>
      </c>
      <c r="K2057" s="3">
        <f t="shared" si="166"/>
        <v>4.2642168000264213E-3</v>
      </c>
      <c r="M2057" s="4">
        <f t="shared" si="163"/>
        <v>1.3772805274566475</v>
      </c>
      <c r="N2057" s="4">
        <f t="shared" si="161"/>
        <v>-0.14589167693514049</v>
      </c>
      <c r="O2057" s="4"/>
      <c r="P2057" s="2">
        <v>106.16</v>
      </c>
      <c r="Q2057" s="2">
        <v>130.6677234849297</v>
      </c>
    </row>
    <row r="2058" spans="2:17" x14ac:dyDescent="0.2">
      <c r="B2058" s="1">
        <v>38660</v>
      </c>
      <c r="C2058">
        <v>106.01</v>
      </c>
      <c r="D2058" s="4">
        <f t="shared" si="165"/>
        <v>-1.4129615674453033E-3</v>
      </c>
      <c r="E2058" s="4">
        <f t="shared" si="162"/>
        <v>1.350101884870097</v>
      </c>
      <c r="F2058" s="4">
        <f t="shared" si="160"/>
        <v>-0.20757960831215427</v>
      </c>
      <c r="H2058" s="1">
        <v>38660</v>
      </c>
      <c r="I2058">
        <v>1220.1400000000001</v>
      </c>
      <c r="J2058" s="2">
        <f t="shared" si="164"/>
        <v>130.68914547674652</v>
      </c>
      <c r="K2058" s="3">
        <f t="shared" si="166"/>
        <v>1.6394248897499963E-4</v>
      </c>
      <c r="M2058" s="4">
        <f t="shared" si="163"/>
        <v>1.3542665601136565</v>
      </c>
      <c r="N2058" s="4">
        <f t="shared" si="161"/>
        <v>-0.14477566955680632</v>
      </c>
      <c r="O2058" s="4"/>
      <c r="P2058" s="2">
        <v>106.01</v>
      </c>
      <c r="Q2058" s="2">
        <v>130.68914547674652</v>
      </c>
    </row>
    <row r="2059" spans="2:17" x14ac:dyDescent="0.2">
      <c r="B2059" s="1">
        <v>38663</v>
      </c>
      <c r="C2059">
        <v>106.07</v>
      </c>
      <c r="D2059" s="4">
        <f t="shared" si="165"/>
        <v>5.6598434109988993E-4</v>
      </c>
      <c r="E2059" s="4">
        <f t="shared" si="162"/>
        <v>1.3374101626528809</v>
      </c>
      <c r="F2059" s="4">
        <f t="shared" si="160"/>
        <v>-0.21272173977584796</v>
      </c>
      <c r="H2059" s="1">
        <v>38663</v>
      </c>
      <c r="I2059">
        <v>1222.81</v>
      </c>
      <c r="J2059" s="2">
        <f t="shared" si="164"/>
        <v>130.97512906750077</v>
      </c>
      <c r="K2059" s="3">
        <f t="shared" si="166"/>
        <v>2.18827347681394E-3</v>
      </c>
      <c r="M2059" s="4">
        <f t="shared" si="163"/>
        <v>1.3461881433368195</v>
      </c>
      <c r="N2059" s="4">
        <f t="shared" si="161"/>
        <v>-0.14619568632653501</v>
      </c>
      <c r="O2059" s="4"/>
      <c r="P2059" s="2">
        <v>106.07</v>
      </c>
      <c r="Q2059" s="2">
        <v>130.97512906750077</v>
      </c>
    </row>
    <row r="2060" spans="2:17" x14ac:dyDescent="0.2">
      <c r="B2060" s="1">
        <v>38664</v>
      </c>
      <c r="C2060">
        <v>106.07</v>
      </c>
      <c r="D2060" s="4">
        <f t="shared" si="165"/>
        <v>0</v>
      </c>
      <c r="E2060" s="4">
        <f t="shared" si="162"/>
        <v>1.3280330537122822</v>
      </c>
      <c r="F2060" s="4">
        <f t="shared" si="160"/>
        <v>-0.21137546468401491</v>
      </c>
      <c r="H2060" s="1">
        <v>38664</v>
      </c>
      <c r="I2060">
        <v>1218.5899999999999</v>
      </c>
      <c r="J2060" s="2">
        <f t="shared" si="164"/>
        <v>130.52312504016629</v>
      </c>
      <c r="K2060" s="3">
        <f t="shared" si="166"/>
        <v>-3.4510676229341231E-3</v>
      </c>
      <c r="M2060" s="4">
        <f t="shared" si="163"/>
        <v>1.3312249423742886</v>
      </c>
      <c r="N2060" s="4">
        <f t="shared" si="161"/>
        <v>-0.14895206967112939</v>
      </c>
      <c r="O2060" s="4"/>
      <c r="P2060" s="2">
        <v>106.07</v>
      </c>
      <c r="Q2060" s="2">
        <v>130.52312504016629</v>
      </c>
    </row>
    <row r="2061" spans="2:17" x14ac:dyDescent="0.2">
      <c r="B2061" s="1">
        <v>38665</v>
      </c>
      <c r="C2061">
        <v>106.16</v>
      </c>
      <c r="D2061" s="4">
        <f t="shared" si="165"/>
        <v>8.484962760442194E-4</v>
      </c>
      <c r="E2061" s="4">
        <f t="shared" si="162"/>
        <v>1.3122373300370826</v>
      </c>
      <c r="F2061" s="4">
        <f t="shared" si="160"/>
        <v>-0.19349692319380085</v>
      </c>
      <c r="H2061" s="1">
        <v>38665</v>
      </c>
      <c r="I2061">
        <v>1220.6500000000001</v>
      </c>
      <c r="J2061" s="2">
        <f t="shared" si="164"/>
        <v>130.74377155587933</v>
      </c>
      <c r="K2061" s="3">
        <f t="shared" si="166"/>
        <v>1.6904783397206913E-3</v>
      </c>
      <c r="M2061" s="4">
        <f t="shared" si="163"/>
        <v>1.3213930025114748</v>
      </c>
      <c r="N2061" s="4">
        <f t="shared" si="161"/>
        <v>-0.13384849000908261</v>
      </c>
      <c r="O2061" s="4"/>
      <c r="P2061" s="2">
        <v>106.16</v>
      </c>
      <c r="Q2061" s="2">
        <v>130.74377155587933</v>
      </c>
    </row>
    <row r="2062" spans="2:17" x14ac:dyDescent="0.2">
      <c r="B2062" s="1">
        <v>38666</v>
      </c>
      <c r="C2062">
        <v>107.02</v>
      </c>
      <c r="D2062" s="4">
        <f t="shared" si="165"/>
        <v>8.100979653353324E-3</v>
      </c>
      <c r="E2062" s="4">
        <f t="shared" si="162"/>
        <v>1.3569164447825535</v>
      </c>
      <c r="F2062" s="4">
        <f t="shared" si="160"/>
        <v>-0.18117827084927307</v>
      </c>
      <c r="H2062" s="1">
        <v>38666</v>
      </c>
      <c r="I2062">
        <v>1230.96</v>
      </c>
      <c r="J2062" s="2">
        <f t="shared" si="164"/>
        <v>131.84807523403532</v>
      </c>
      <c r="K2062" s="3">
        <f t="shared" si="166"/>
        <v>8.4463195838282434E-3</v>
      </c>
      <c r="M2062" s="4">
        <f t="shared" si="163"/>
        <v>1.3637179416163518</v>
      </c>
      <c r="N2062" s="4">
        <f t="shared" si="161"/>
        <v>-0.12083077406545062</v>
      </c>
      <c r="O2062" s="4"/>
      <c r="P2062" s="2">
        <v>107.02</v>
      </c>
      <c r="Q2062" s="2">
        <v>131.84807523403532</v>
      </c>
    </row>
    <row r="2063" spans="2:17" x14ac:dyDescent="0.2">
      <c r="B2063" s="1">
        <v>38667</v>
      </c>
      <c r="C2063">
        <v>107.39</v>
      </c>
      <c r="D2063" s="4">
        <f t="shared" si="165"/>
        <v>3.4572977013642703E-3</v>
      </c>
      <c r="E2063" s="4">
        <f t="shared" si="162"/>
        <v>1.3783853163907074</v>
      </c>
      <c r="F2063" s="4">
        <f t="shared" si="160"/>
        <v>-0.1599655819774719</v>
      </c>
      <c r="H2063" s="1">
        <v>38667</v>
      </c>
      <c r="I2063">
        <v>1234.71</v>
      </c>
      <c r="J2063" s="2">
        <f t="shared" si="164"/>
        <v>132.24973758060028</v>
      </c>
      <c r="K2063" s="3">
        <f t="shared" si="166"/>
        <v>3.0464028075647409E-3</v>
      </c>
      <c r="M2063" s="4">
        <f t="shared" si="163"/>
        <v>1.379965129534837</v>
      </c>
      <c r="N2063" s="4">
        <f t="shared" si="161"/>
        <v>-9.6099503653054974E-2</v>
      </c>
      <c r="O2063" s="4"/>
      <c r="P2063" s="2">
        <v>107.39</v>
      </c>
      <c r="Q2063" s="2">
        <v>132.24973758060028</v>
      </c>
    </row>
    <row r="2064" spans="2:17" x14ac:dyDescent="0.2">
      <c r="B2064" s="1">
        <v>38670</v>
      </c>
      <c r="C2064">
        <v>107.33</v>
      </c>
      <c r="D2064" s="4">
        <f t="shared" si="165"/>
        <v>-5.5871123940776091E-4</v>
      </c>
      <c r="E2064" s="4">
        <f t="shared" si="162"/>
        <v>1.399165688958415</v>
      </c>
      <c r="F2064" s="4">
        <f t="shared" si="160"/>
        <v>-0.15194374209860939</v>
      </c>
      <c r="H2064" s="1">
        <v>38670</v>
      </c>
      <c r="I2064">
        <v>1233.76</v>
      </c>
      <c r="J2064" s="2">
        <f t="shared" si="164"/>
        <v>132.1479831194705</v>
      </c>
      <c r="K2064" s="3">
        <f t="shared" si="166"/>
        <v>-7.6941144074316181E-4</v>
      </c>
      <c r="M2064" s="4">
        <f t="shared" si="163"/>
        <v>1.408096417443705</v>
      </c>
      <c r="N2064" s="4">
        <f t="shared" si="161"/>
        <v>-8.6955878217367499E-2</v>
      </c>
      <c r="O2064" s="4"/>
      <c r="P2064" s="2">
        <v>107.33</v>
      </c>
      <c r="Q2064" s="2">
        <v>132.1479831194705</v>
      </c>
    </row>
    <row r="2065" spans="2:17" x14ac:dyDescent="0.2">
      <c r="B2065" s="1">
        <v>38671</v>
      </c>
      <c r="C2065">
        <v>106.92</v>
      </c>
      <c r="D2065" s="4">
        <f t="shared" si="165"/>
        <v>-3.8199944097642158E-3</v>
      </c>
      <c r="E2065" s="4">
        <f t="shared" si="162"/>
        <v>1.3828246249353338</v>
      </c>
      <c r="F2065" s="4">
        <f t="shared" si="160"/>
        <v>-0.17684194318269297</v>
      </c>
      <c r="H2065" s="1">
        <v>38671</v>
      </c>
      <c r="I2065">
        <v>1229.01</v>
      </c>
      <c r="J2065" s="2">
        <f t="shared" si="164"/>
        <v>131.63921081382151</v>
      </c>
      <c r="K2065" s="3">
        <f t="shared" si="166"/>
        <v>-3.8500194527298914E-3</v>
      </c>
      <c r="M2065" s="4">
        <f t="shared" si="163"/>
        <v>1.3919361232232854</v>
      </c>
      <c r="N2065" s="4">
        <f t="shared" si="161"/>
        <v>-0.11131277341914025</v>
      </c>
      <c r="O2065" s="4"/>
      <c r="P2065" s="2">
        <v>106.92</v>
      </c>
      <c r="Q2065" s="2">
        <v>131.63921081382151</v>
      </c>
    </row>
    <row r="2066" spans="2:17" x14ac:dyDescent="0.2">
      <c r="B2066" s="1">
        <v>38672</v>
      </c>
      <c r="C2066">
        <v>107.11</v>
      </c>
      <c r="D2066" s="4">
        <f t="shared" si="165"/>
        <v>1.7770295548074078E-3</v>
      </c>
      <c r="E2066" s="4">
        <f t="shared" si="162"/>
        <v>1.3838501291989662</v>
      </c>
      <c r="F2066" s="4">
        <f t="shared" si="160"/>
        <v>-0.17715295382960738</v>
      </c>
      <c r="H2066" s="1">
        <v>38672</v>
      </c>
      <c r="I2066">
        <v>1231.21</v>
      </c>
      <c r="J2066" s="2">
        <f t="shared" si="164"/>
        <v>131.8748527238063</v>
      </c>
      <c r="K2066" s="3">
        <f t="shared" si="166"/>
        <v>1.7900586651045103E-3</v>
      </c>
      <c r="M2066" s="4">
        <f t="shared" si="163"/>
        <v>1.395091384995411</v>
      </c>
      <c r="N2066" s="4">
        <f t="shared" si="161"/>
        <v>-0.11411631805786393</v>
      </c>
      <c r="O2066" s="4"/>
      <c r="P2066" s="2">
        <v>107.11</v>
      </c>
      <c r="Q2066" s="2">
        <v>131.8748527238063</v>
      </c>
    </row>
    <row r="2067" spans="2:17" x14ac:dyDescent="0.2">
      <c r="B2067" s="1">
        <v>38673</v>
      </c>
      <c r="C2067">
        <v>108.02</v>
      </c>
      <c r="D2067" s="4">
        <f t="shared" si="165"/>
        <v>8.4959387545513465E-3</v>
      </c>
      <c r="E2067" s="4">
        <f t="shared" si="162"/>
        <v>1.3695955369595536</v>
      </c>
      <c r="F2067" s="4">
        <f t="shared" si="160"/>
        <v>-0.15918113178173898</v>
      </c>
      <c r="H2067" s="1">
        <v>38673</v>
      </c>
      <c r="I2067">
        <v>1242.8</v>
      </c>
      <c r="J2067" s="2">
        <f t="shared" si="164"/>
        <v>133.11625714958981</v>
      </c>
      <c r="K2067" s="3">
        <f t="shared" si="166"/>
        <v>9.4135037889555573E-3</v>
      </c>
      <c r="M2067" s="4">
        <f t="shared" si="163"/>
        <v>1.3743682749621242</v>
      </c>
      <c r="N2067" s="4">
        <f t="shared" si="161"/>
        <v>-9.4380319459018258E-2</v>
      </c>
      <c r="O2067" s="4"/>
      <c r="P2067" s="2">
        <v>108.02</v>
      </c>
      <c r="Q2067" s="2">
        <v>133.11625714958981</v>
      </c>
    </row>
    <row r="2068" spans="2:17" x14ac:dyDescent="0.2">
      <c r="B2068" s="1">
        <v>38674</v>
      </c>
      <c r="C2068">
        <v>108.46</v>
      </c>
      <c r="D2068" s="4">
        <f t="shared" si="165"/>
        <v>4.0733197556008793E-3</v>
      </c>
      <c r="E2068" s="4">
        <f t="shared" si="162"/>
        <v>1.3653071500503524</v>
      </c>
      <c r="F2068" s="4">
        <f t="shared" si="160"/>
        <v>-0.1503329416372895</v>
      </c>
      <c r="H2068" s="1">
        <v>38674</v>
      </c>
      <c r="I2068">
        <v>1248.27</v>
      </c>
      <c r="J2068" s="2">
        <f t="shared" si="164"/>
        <v>133.70214862577927</v>
      </c>
      <c r="K2068" s="3">
        <f t="shared" si="166"/>
        <v>4.4013517862890872E-3</v>
      </c>
      <c r="M2068" s="4">
        <f t="shared" si="163"/>
        <v>1.3719815789762921</v>
      </c>
      <c r="N2068" s="4">
        <f t="shared" si="161"/>
        <v>-8.7335127072792673E-2</v>
      </c>
      <c r="O2068" s="4"/>
      <c r="P2068" s="2">
        <v>108.46</v>
      </c>
      <c r="Q2068" s="2">
        <v>133.70214862577927</v>
      </c>
    </row>
    <row r="2069" spans="2:17" x14ac:dyDescent="0.2">
      <c r="B2069" s="1">
        <v>38677</v>
      </c>
      <c r="C2069">
        <v>109.04</v>
      </c>
      <c r="D2069" s="4">
        <f t="shared" si="165"/>
        <v>5.3475935828877219E-3</v>
      </c>
      <c r="E2069" s="4">
        <f t="shared" si="162"/>
        <v>1.3863954227590591</v>
      </c>
      <c r="F2069" s="4">
        <f t="shared" si="160"/>
        <v>-0.13087836760720539</v>
      </c>
      <c r="H2069" s="1">
        <v>38677</v>
      </c>
      <c r="I2069">
        <v>1254.8499999999999</v>
      </c>
      <c r="J2069" s="2">
        <f t="shared" si="164"/>
        <v>134.40693215655196</v>
      </c>
      <c r="K2069" s="3">
        <f t="shared" si="166"/>
        <v>5.2712954729345896E-3</v>
      </c>
      <c r="M2069" s="4">
        <f t="shared" si="163"/>
        <v>1.393720289661913</v>
      </c>
      <c r="N2069" s="4">
        <f t="shared" si="161"/>
        <v>-6.5372182747165941E-2</v>
      </c>
      <c r="O2069" s="4"/>
      <c r="P2069" s="2">
        <v>109.04</v>
      </c>
      <c r="Q2069" s="2">
        <v>134.40693215655196</v>
      </c>
    </row>
    <row r="2070" spans="2:17" x14ac:dyDescent="0.2">
      <c r="B2070" s="1">
        <v>38678</v>
      </c>
      <c r="C2070">
        <v>109.47</v>
      </c>
      <c r="D2070" s="4">
        <f t="shared" si="165"/>
        <v>3.943506969919186E-3</v>
      </c>
      <c r="E2070" s="4">
        <f t="shared" si="162"/>
        <v>1.395055435198165</v>
      </c>
      <c r="F2070" s="4">
        <f t="shared" si="160"/>
        <v>-0.13311688311688319</v>
      </c>
      <c r="H2070" s="1">
        <v>38678</v>
      </c>
      <c r="I2070">
        <v>1261.23</v>
      </c>
      <c r="J2070" s="2">
        <f t="shared" si="164"/>
        <v>135.09029369550788</v>
      </c>
      <c r="K2070" s="3">
        <f t="shared" si="166"/>
        <v>5.0842730206799303E-3</v>
      </c>
      <c r="M2070" s="4">
        <f t="shared" si="163"/>
        <v>1.4064611816133996</v>
      </c>
      <c r="N2070" s="4">
        <f t="shared" si="161"/>
        <v>-6.3918061379745317E-2</v>
      </c>
      <c r="O2070" s="4"/>
      <c r="P2070" s="2">
        <v>109.47</v>
      </c>
      <c r="Q2070" s="2">
        <v>135.09029369550788</v>
      </c>
    </row>
    <row r="2071" spans="2:17" x14ac:dyDescent="0.2">
      <c r="B2071" s="1">
        <v>38679</v>
      </c>
      <c r="C2071">
        <v>110.04</v>
      </c>
      <c r="D2071" s="4">
        <f t="shared" si="165"/>
        <v>5.206906001644418E-3</v>
      </c>
      <c r="E2071" s="4">
        <f t="shared" si="162"/>
        <v>1.3705318221447254</v>
      </c>
      <c r="F2071" s="4">
        <f t="shared" si="160"/>
        <v>-0.10703562444210013</v>
      </c>
      <c r="H2071" s="1">
        <v>38679</v>
      </c>
      <c r="I2071">
        <v>1265.6099999999999</v>
      </c>
      <c r="J2071" s="2">
        <f t="shared" si="164"/>
        <v>135.55943531629575</v>
      </c>
      <c r="K2071" s="3">
        <f t="shared" si="166"/>
        <v>3.4728003615516201E-3</v>
      </c>
      <c r="M2071" s="4">
        <f t="shared" si="163"/>
        <v>1.3844664442378165</v>
      </c>
      <c r="N2071" s="4">
        <f t="shared" si="161"/>
        <v>-4.2915696179557816E-2</v>
      </c>
      <c r="O2071" s="4"/>
      <c r="P2071" s="2">
        <v>110.04</v>
      </c>
      <c r="Q2071" s="2">
        <v>135.55943531629575</v>
      </c>
    </row>
    <row r="2072" spans="2:17" x14ac:dyDescent="0.2">
      <c r="B2072" s="1">
        <v>38681</v>
      </c>
      <c r="C2072">
        <v>110.17</v>
      </c>
      <c r="D2072" s="4">
        <f t="shared" si="165"/>
        <v>1.1813885859686124E-3</v>
      </c>
      <c r="E2072" s="4">
        <f t="shared" si="162"/>
        <v>1.347645259938838</v>
      </c>
      <c r="F2072" s="4">
        <f t="shared" si="160"/>
        <v>-0.12159145271886462</v>
      </c>
      <c r="H2072" s="1">
        <v>38681</v>
      </c>
      <c r="I2072">
        <v>1268.25</v>
      </c>
      <c r="J2072" s="2">
        <f t="shared" si="164"/>
        <v>135.84220560827748</v>
      </c>
      <c r="K2072" s="3">
        <f t="shared" si="166"/>
        <v>2.0859506483039691E-3</v>
      </c>
      <c r="M2072" s="4">
        <f t="shared" si="163"/>
        <v>1.3582183858807402</v>
      </c>
      <c r="N2072" s="4">
        <f t="shared" si="161"/>
        <v>-5.4793295423209654E-2</v>
      </c>
      <c r="O2072" s="4"/>
      <c r="P2072" s="2">
        <v>110.17</v>
      </c>
      <c r="Q2072" s="2">
        <v>135.84220560827748</v>
      </c>
    </row>
    <row r="2073" spans="2:17" x14ac:dyDescent="0.2">
      <c r="B2073" s="1">
        <v>38684</v>
      </c>
      <c r="C2073">
        <v>109.39</v>
      </c>
      <c r="D2073" s="4">
        <f t="shared" si="165"/>
        <v>-7.0799673232277982E-3</v>
      </c>
      <c r="E2073" s="4">
        <f t="shared" si="162"/>
        <v>1.3478314440611139</v>
      </c>
      <c r="F2073" s="4">
        <f t="shared" si="160"/>
        <v>-0.13566687737041716</v>
      </c>
      <c r="H2073" s="1">
        <v>38684</v>
      </c>
      <c r="I2073">
        <v>1257.46</v>
      </c>
      <c r="J2073" s="2">
        <f t="shared" si="164"/>
        <v>134.68648914976117</v>
      </c>
      <c r="K2073" s="3">
        <f t="shared" si="166"/>
        <v>-8.5077863197319248E-3</v>
      </c>
      <c r="M2073" s="4">
        <f t="shared" si="163"/>
        <v>1.3513083660200957</v>
      </c>
      <c r="N2073" s="4">
        <f t="shared" si="161"/>
        <v>-6.7836942259649979E-2</v>
      </c>
      <c r="O2073" s="4"/>
      <c r="P2073" s="2">
        <v>109.39</v>
      </c>
      <c r="Q2073" s="2">
        <v>134.68648914976117</v>
      </c>
    </row>
    <row r="2074" spans="2:17" x14ac:dyDescent="0.2">
      <c r="B2074" s="1">
        <v>38685</v>
      </c>
      <c r="C2074">
        <v>109.24</v>
      </c>
      <c r="D2074" s="4">
        <f t="shared" si="165"/>
        <v>-1.3712405155864582E-3</v>
      </c>
      <c r="E2074" s="4">
        <f t="shared" si="162"/>
        <v>1.3444923076923077</v>
      </c>
      <c r="F2074" s="4">
        <f t="shared" si="160"/>
        <v>-0.12376674420470046</v>
      </c>
      <c r="H2074" s="1">
        <v>38685</v>
      </c>
      <c r="I2074">
        <v>1257.48</v>
      </c>
      <c r="J2074" s="2">
        <f t="shared" si="164"/>
        <v>134.68863134894286</v>
      </c>
      <c r="K2074" s="3">
        <f t="shared" si="166"/>
        <v>1.5905078491584845E-5</v>
      </c>
      <c r="M2074" s="4">
        <f t="shared" si="163"/>
        <v>1.3479547208644198</v>
      </c>
      <c r="N2074" s="4">
        <f t="shared" si="161"/>
        <v>-5.8835856865929625E-2</v>
      </c>
      <c r="O2074" s="4"/>
      <c r="P2074" s="2">
        <v>109.24</v>
      </c>
      <c r="Q2074" s="2">
        <v>134.68863134894286</v>
      </c>
    </row>
    <row r="2075" spans="2:17" x14ac:dyDescent="0.2">
      <c r="B2075" s="1">
        <v>38686</v>
      </c>
      <c r="C2075">
        <v>108.52</v>
      </c>
      <c r="D2075" s="4">
        <f t="shared" si="165"/>
        <v>-6.5909923105089696E-3</v>
      </c>
      <c r="E2075" s="4">
        <f t="shared" si="162"/>
        <v>1.3624607658505963</v>
      </c>
      <c r="F2075" s="4">
        <f t="shared" si="160"/>
        <v>-0.12744230923856237</v>
      </c>
      <c r="H2075" s="1">
        <v>38686</v>
      </c>
      <c r="I2075">
        <v>1249.48</v>
      </c>
      <c r="J2075" s="2">
        <f t="shared" si="164"/>
        <v>133.8317516762709</v>
      </c>
      <c r="K2075" s="3">
        <f t="shared" si="166"/>
        <v>-6.3619302096256103E-3</v>
      </c>
      <c r="M2075" s="4">
        <f t="shared" si="163"/>
        <v>1.3680787465373203</v>
      </c>
      <c r="N2075" s="4">
        <f t="shared" si="161"/>
        <v>-6.8879433046925675E-2</v>
      </c>
      <c r="O2075" s="4"/>
      <c r="P2075" s="2">
        <v>108.52</v>
      </c>
      <c r="Q2075" s="2">
        <v>133.8317516762709</v>
      </c>
    </row>
    <row r="2076" spans="2:17" x14ac:dyDescent="0.2">
      <c r="B2076" s="1">
        <v>38687</v>
      </c>
      <c r="C2076">
        <v>109.69</v>
      </c>
      <c r="D2076" s="4">
        <f t="shared" si="165"/>
        <v>1.0781422779211125E-2</v>
      </c>
      <c r="E2076" s="4">
        <f t="shared" si="162"/>
        <v>1.3381725021349273</v>
      </c>
      <c r="F2076" s="4">
        <f t="shared" si="160"/>
        <v>-0.10886343326021619</v>
      </c>
      <c r="H2076" s="1">
        <v>38687</v>
      </c>
      <c r="I2076">
        <v>1264.67</v>
      </c>
      <c r="J2076" s="2">
        <f t="shared" si="164"/>
        <v>135.45875195475679</v>
      </c>
      <c r="K2076" s="3">
        <f t="shared" si="166"/>
        <v>1.2157057335851817E-2</v>
      </c>
      <c r="M2076" s="4">
        <f t="shared" si="163"/>
        <v>1.3470128984843484</v>
      </c>
      <c r="N2076" s="4">
        <f t="shared" si="161"/>
        <v>-3.8237195330620866E-2</v>
      </c>
      <c r="O2076" s="4"/>
      <c r="P2076" s="2">
        <v>109.69</v>
      </c>
      <c r="Q2076" s="2">
        <v>135.45875195475679</v>
      </c>
    </row>
    <row r="2077" spans="2:17" x14ac:dyDescent="0.2">
      <c r="B2077" s="1">
        <v>38688</v>
      </c>
      <c r="C2077">
        <v>109.82</v>
      </c>
      <c r="D2077" s="4">
        <f t="shared" si="165"/>
        <v>1.1851581730331073E-3</v>
      </c>
      <c r="E2077" s="4">
        <f t="shared" si="162"/>
        <v>1.3425427872860636</v>
      </c>
      <c r="F2077" s="4">
        <f t="shared" si="160"/>
        <v>-0.1070818765753313</v>
      </c>
      <c r="H2077" s="1">
        <v>38688</v>
      </c>
      <c r="I2077">
        <v>1265.08</v>
      </c>
      <c r="J2077" s="2">
        <f t="shared" si="164"/>
        <v>135.50266703798121</v>
      </c>
      <c r="K2077" s="3">
        <f t="shared" si="166"/>
        <v>3.2419524460913784E-4</v>
      </c>
      <c r="M2077" s="4">
        <f t="shared" si="163"/>
        <v>1.3511337057171235</v>
      </c>
      <c r="N2077" s="4">
        <f t="shared" si="161"/>
        <v>-3.8130212966553501E-2</v>
      </c>
      <c r="O2077" s="4"/>
      <c r="P2077" s="2">
        <v>109.82</v>
      </c>
      <c r="Q2077" s="2">
        <v>135.50266703798121</v>
      </c>
    </row>
    <row r="2078" spans="2:17" x14ac:dyDescent="0.2">
      <c r="B2078" s="1">
        <v>38691</v>
      </c>
      <c r="C2078">
        <v>109.61</v>
      </c>
      <c r="D2078" s="4">
        <f t="shared" si="165"/>
        <v>-1.9122199963576003E-3</v>
      </c>
      <c r="E2078" s="4">
        <f t="shared" si="162"/>
        <v>1.3411232105713935</v>
      </c>
      <c r="F2078" s="4">
        <f t="shared" si="160"/>
        <v>-0.1155491002985557</v>
      </c>
      <c r="H2078" s="1">
        <v>38691</v>
      </c>
      <c r="I2078">
        <v>1262.0899999999999</v>
      </c>
      <c r="J2078" s="2">
        <f t="shared" si="164"/>
        <v>135.18240826032007</v>
      </c>
      <c r="K2078" s="3">
        <f t="shared" si="166"/>
        <v>-2.3634868941094789E-3</v>
      </c>
      <c r="M2078" s="4">
        <f t="shared" si="163"/>
        <v>1.3505077418595444</v>
      </c>
      <c r="N2078" s="4">
        <f t="shared" si="161"/>
        <v>-4.7457678287055605E-2</v>
      </c>
      <c r="O2078" s="4"/>
      <c r="P2078" s="2">
        <v>109.61</v>
      </c>
      <c r="Q2078" s="2">
        <v>135.18240826032007</v>
      </c>
    </row>
    <row r="2079" spans="2:17" x14ac:dyDescent="0.2">
      <c r="B2079" s="1">
        <v>38692</v>
      </c>
      <c r="C2079">
        <v>109.78</v>
      </c>
      <c r="D2079" s="4">
        <f t="shared" si="165"/>
        <v>1.5509533801660869E-3</v>
      </c>
      <c r="E2079" s="4">
        <f t="shared" si="162"/>
        <v>1.3598414467979685</v>
      </c>
      <c r="F2079" s="4">
        <f t="shared" si="160"/>
        <v>-0.14234374999999999</v>
      </c>
      <c r="H2079" s="1">
        <v>38692</v>
      </c>
      <c r="I2079">
        <v>1263.7</v>
      </c>
      <c r="J2079" s="2">
        <f t="shared" si="164"/>
        <v>135.35485529444531</v>
      </c>
      <c r="K2079" s="3">
        <f t="shared" si="166"/>
        <v>1.2756617990794528E-3</v>
      </c>
      <c r="M2079" s="4">
        <f t="shared" si="163"/>
        <v>1.3724680966603313</v>
      </c>
      <c r="N2079" s="4">
        <f t="shared" si="161"/>
        <v>-8.197364406410268E-2</v>
      </c>
      <c r="O2079" s="4"/>
      <c r="P2079" s="2">
        <v>109.78</v>
      </c>
      <c r="Q2079" s="2">
        <v>135.35485529444531</v>
      </c>
    </row>
    <row r="2080" spans="2:17" x14ac:dyDescent="0.2">
      <c r="B2080" s="1">
        <v>38693</v>
      </c>
      <c r="C2080">
        <v>109.13</v>
      </c>
      <c r="D2080" s="4">
        <f t="shared" si="165"/>
        <v>-5.9209327746402307E-3</v>
      </c>
      <c r="E2080" s="4">
        <f t="shared" si="162"/>
        <v>1.3588594197484745</v>
      </c>
      <c r="F2080" s="4">
        <f t="shared" si="160"/>
        <v>-0.13464435810007136</v>
      </c>
      <c r="H2080" s="1">
        <v>38693</v>
      </c>
      <c r="I2080">
        <v>1257.3699999999999</v>
      </c>
      <c r="J2080" s="2">
        <f t="shared" si="164"/>
        <v>134.67684925344361</v>
      </c>
      <c r="K2080" s="3">
        <f t="shared" si="166"/>
        <v>-5.0091002611380997E-3</v>
      </c>
      <c r="M2080" s="4">
        <f t="shared" si="163"/>
        <v>1.370325969680787</v>
      </c>
      <c r="N2080" s="4">
        <f t="shared" si="161"/>
        <v>-6.962100247140135E-2</v>
      </c>
      <c r="O2080" s="4"/>
      <c r="P2080" s="2">
        <v>109.13</v>
      </c>
      <c r="Q2080" s="2">
        <v>134.67684925344361</v>
      </c>
    </row>
    <row r="2081" spans="2:17" x14ac:dyDescent="0.2">
      <c r="B2081" s="1">
        <v>38694</v>
      </c>
      <c r="C2081">
        <v>109.02</v>
      </c>
      <c r="D2081" s="4">
        <f t="shared" si="165"/>
        <v>-1.0079721433152722E-3</v>
      </c>
      <c r="E2081" s="4">
        <f t="shared" si="162"/>
        <v>1.3732208086660789</v>
      </c>
      <c r="F2081" s="4">
        <f t="shared" si="160"/>
        <v>-0.12440767809814479</v>
      </c>
      <c r="H2081" s="1">
        <v>38694</v>
      </c>
      <c r="I2081">
        <v>1255.8399999999999</v>
      </c>
      <c r="J2081" s="2">
        <f t="shared" si="164"/>
        <v>134.5129710160451</v>
      </c>
      <c r="K2081" s="3">
        <f t="shared" si="166"/>
        <v>-1.2168255962843322E-3</v>
      </c>
      <c r="M2081" s="4">
        <f t="shared" si="163"/>
        <v>1.3852959020462192</v>
      </c>
      <c r="N2081" s="4">
        <f t="shared" si="161"/>
        <v>-6.528227457109903E-2</v>
      </c>
      <c r="O2081" s="4"/>
      <c r="P2081" s="2">
        <v>109.02</v>
      </c>
      <c r="Q2081" s="2">
        <v>134.5129710160451</v>
      </c>
    </row>
    <row r="2082" spans="2:17" x14ac:dyDescent="0.2">
      <c r="B2082" s="1">
        <v>38695</v>
      </c>
      <c r="C2082">
        <v>109.24</v>
      </c>
      <c r="D2082" s="4">
        <f t="shared" si="165"/>
        <v>2.0179783525957617E-3</v>
      </c>
      <c r="E2082" s="4">
        <f t="shared" si="162"/>
        <v>1.3680651221039448</v>
      </c>
      <c r="F2082" s="4">
        <f t="shared" si="160"/>
        <v>-0.12327447833065808</v>
      </c>
      <c r="H2082" s="1">
        <v>38695</v>
      </c>
      <c r="I2082">
        <v>1259.3699999999999</v>
      </c>
      <c r="J2082" s="2">
        <f t="shared" si="164"/>
        <v>134.89106917161158</v>
      </c>
      <c r="K2082" s="3">
        <f t="shared" si="166"/>
        <v>2.8108676264491095E-3</v>
      </c>
      <c r="M2082" s="4">
        <f t="shared" si="163"/>
        <v>1.3805399953958979</v>
      </c>
      <c r="N2082" s="4">
        <f t="shared" si="161"/>
        <v>-8.0678010643190468E-2</v>
      </c>
      <c r="O2082" s="4"/>
      <c r="P2082" s="2">
        <v>109.24</v>
      </c>
      <c r="Q2082" s="2">
        <v>134.89106917161158</v>
      </c>
    </row>
    <row r="2083" spans="2:17" x14ac:dyDescent="0.2">
      <c r="B2083" s="1">
        <v>38698</v>
      </c>
      <c r="C2083">
        <v>109.39</v>
      </c>
      <c r="D2083" s="4">
        <f t="shared" si="165"/>
        <v>1.3731233980227575E-3</v>
      </c>
      <c r="E2083" s="4">
        <f t="shared" si="162"/>
        <v>1.4073073459410781</v>
      </c>
      <c r="F2083" s="4">
        <f t="shared" si="160"/>
        <v>-0.15056685820779625</v>
      </c>
      <c r="H2083" s="1">
        <v>38698</v>
      </c>
      <c r="I2083">
        <v>1260.43</v>
      </c>
      <c r="J2083" s="2">
        <f t="shared" si="164"/>
        <v>135.00460572824065</v>
      </c>
      <c r="K2083" s="3">
        <f t="shared" si="166"/>
        <v>8.416906866133278E-4</v>
      </c>
      <c r="M2083" s="4">
        <f t="shared" si="163"/>
        <v>1.4130381165919284</v>
      </c>
      <c r="N2083" s="4">
        <f t="shared" si="161"/>
        <v>-8.6777278655267298E-2</v>
      </c>
      <c r="O2083" s="4"/>
      <c r="P2083" s="2">
        <v>109.39</v>
      </c>
      <c r="Q2083" s="2">
        <v>135.00460572824065</v>
      </c>
    </row>
    <row r="2084" spans="2:17" x14ac:dyDescent="0.2">
      <c r="B2084" s="1">
        <v>38699</v>
      </c>
      <c r="C2084">
        <v>110.06</v>
      </c>
      <c r="D2084" s="4">
        <f t="shared" si="165"/>
        <v>6.1248743029527208E-3</v>
      </c>
      <c r="E2084" s="4">
        <f t="shared" si="162"/>
        <v>1.3963461050494799</v>
      </c>
      <c r="F2084" s="4">
        <f t="shared" si="160"/>
        <v>-0.14303511640582423</v>
      </c>
      <c r="H2084" s="1">
        <v>38699</v>
      </c>
      <c r="I2084">
        <v>1267.43</v>
      </c>
      <c r="J2084" s="2">
        <f t="shared" si="164"/>
        <v>135.75437544182864</v>
      </c>
      <c r="K2084" s="3">
        <f t="shared" si="166"/>
        <v>5.5536602588006634E-3</v>
      </c>
      <c r="M2084" s="4">
        <f t="shared" si="163"/>
        <v>1.4013267731770689</v>
      </c>
      <c r="N2084" s="4">
        <f t="shared" si="161"/>
        <v>-7.5664755903674163E-2</v>
      </c>
      <c r="O2084" s="4"/>
      <c r="P2084" s="2">
        <v>110.06</v>
      </c>
      <c r="Q2084" s="2">
        <v>135.75437544182864</v>
      </c>
    </row>
    <row r="2085" spans="2:17" x14ac:dyDescent="0.2">
      <c r="B2085" s="1">
        <v>38700</v>
      </c>
      <c r="C2085">
        <v>110.49</v>
      </c>
      <c r="D2085" s="4">
        <f t="shared" si="165"/>
        <v>3.9069598400871541E-3</v>
      </c>
      <c r="E2085" s="4">
        <f t="shared" si="162"/>
        <v>1.4012682308180089</v>
      </c>
      <c r="F2085" s="4">
        <f t="shared" si="160"/>
        <v>-0.12628499130159732</v>
      </c>
      <c r="H2085" s="1">
        <v>38700</v>
      </c>
      <c r="I2085">
        <v>1272.74</v>
      </c>
      <c r="J2085" s="2">
        <f t="shared" si="164"/>
        <v>136.32312932456466</v>
      </c>
      <c r="K2085" s="3">
        <f t="shared" si="166"/>
        <v>4.1895804896523448E-3</v>
      </c>
      <c r="M2085" s="4">
        <f t="shared" si="163"/>
        <v>1.4064047029702971</v>
      </c>
      <c r="N2085" s="4">
        <f t="shared" si="161"/>
        <v>-6.4154883491790327E-2</v>
      </c>
      <c r="O2085" s="4"/>
      <c r="P2085" s="2">
        <v>110.49</v>
      </c>
      <c r="Q2085" s="2">
        <v>136.32312932456466</v>
      </c>
    </row>
    <row r="2086" spans="2:17" x14ac:dyDescent="0.2">
      <c r="B2086" s="1">
        <v>38701</v>
      </c>
      <c r="C2086">
        <v>110.12</v>
      </c>
      <c r="D2086" s="4">
        <f t="shared" si="165"/>
        <v>-3.3487193411168015E-3</v>
      </c>
      <c r="E2086" s="4">
        <f t="shared" si="162"/>
        <v>1.3971073331641717</v>
      </c>
      <c r="F2086" s="4">
        <f t="shared" si="160"/>
        <v>-0.11656638588046531</v>
      </c>
      <c r="H2086" s="1">
        <v>38701</v>
      </c>
      <c r="I2086">
        <v>1270.94</v>
      </c>
      <c r="J2086" s="2">
        <f t="shared" si="164"/>
        <v>136.13033139821349</v>
      </c>
      <c r="K2086" s="3">
        <f t="shared" si="166"/>
        <v>-1.414271571569925E-3</v>
      </c>
      <c r="M2086" s="4">
        <f t="shared" si="163"/>
        <v>1.409665147128961</v>
      </c>
      <c r="N2086" s="4">
        <f t="shared" si="161"/>
        <v>-5.2195118313409394E-2</v>
      </c>
      <c r="O2086" s="4"/>
      <c r="P2086" s="2">
        <v>110.12</v>
      </c>
      <c r="Q2086" s="2">
        <v>136.13033139821349</v>
      </c>
    </row>
    <row r="2087" spans="2:17" x14ac:dyDescent="0.2">
      <c r="B2087" s="1">
        <v>38702</v>
      </c>
      <c r="C2087">
        <v>109.82</v>
      </c>
      <c r="D2087" s="4">
        <f t="shared" si="165"/>
        <v>-2.724300762804277E-3</v>
      </c>
      <c r="E2087" s="4">
        <f t="shared" si="162"/>
        <v>1.4159360495100566</v>
      </c>
      <c r="F2087" s="4">
        <f t="shared" si="160"/>
        <v>-9.7691233259387111E-2</v>
      </c>
      <c r="H2087" s="1">
        <v>38702</v>
      </c>
      <c r="I2087">
        <v>1267.32</v>
      </c>
      <c r="J2087" s="2">
        <f t="shared" si="164"/>
        <v>135.74259334632941</v>
      </c>
      <c r="K2087" s="3">
        <f t="shared" si="166"/>
        <v>-2.8482855209530644E-3</v>
      </c>
      <c r="M2087" s="4">
        <f t="shared" si="163"/>
        <v>1.4247875163016592</v>
      </c>
      <c r="N2087" s="4">
        <f t="shared" si="161"/>
        <v>-3.4165301223183397E-2</v>
      </c>
      <c r="O2087" s="4"/>
      <c r="P2087" s="2">
        <v>109.82</v>
      </c>
      <c r="Q2087" s="2">
        <v>135.74259334632941</v>
      </c>
    </row>
    <row r="2088" spans="2:17" x14ac:dyDescent="0.2">
      <c r="B2088" s="1">
        <v>38705</v>
      </c>
      <c r="C2088">
        <v>109.24</v>
      </c>
      <c r="D2088" s="4">
        <f t="shared" si="165"/>
        <v>-5.2813695137498007E-3</v>
      </c>
      <c r="E2088" s="4">
        <f t="shared" si="162"/>
        <v>1.372879225838884</v>
      </c>
      <c r="F2088" s="4">
        <f t="shared" si="160"/>
        <v>-0.1161097176146938</v>
      </c>
      <c r="H2088" s="1">
        <v>38705</v>
      </c>
      <c r="I2088">
        <v>1259.92</v>
      </c>
      <c r="J2088" s="2">
        <f t="shared" si="164"/>
        <v>134.94997964910786</v>
      </c>
      <c r="K2088" s="3">
        <f t="shared" si="166"/>
        <v>-5.8390935201841909E-3</v>
      </c>
      <c r="M2088" s="4">
        <f t="shared" si="163"/>
        <v>1.3839191564147628</v>
      </c>
      <c r="N2088" s="4">
        <f t="shared" si="161"/>
        <v>-4.7492326534315121E-2</v>
      </c>
      <c r="O2088" s="4"/>
      <c r="P2088" s="2">
        <v>109.24</v>
      </c>
      <c r="Q2088" s="2">
        <v>134.94997964910786</v>
      </c>
    </row>
    <row r="2089" spans="2:17" x14ac:dyDescent="0.2">
      <c r="B2089" s="1">
        <v>38706</v>
      </c>
      <c r="C2089">
        <v>109.28</v>
      </c>
      <c r="D2089" s="4">
        <f t="shared" si="165"/>
        <v>3.6616623947272053E-4</v>
      </c>
      <c r="E2089" s="4">
        <f t="shared" si="162"/>
        <v>1.3848688379166139</v>
      </c>
      <c r="F2089" s="4">
        <f t="shared" si="160"/>
        <v>-9.6635529470116555E-2</v>
      </c>
      <c r="H2089" s="1">
        <v>38706</v>
      </c>
      <c r="I2089">
        <v>1259.6199999999999</v>
      </c>
      <c r="J2089" s="2">
        <f t="shared" si="164"/>
        <v>134.91784666138264</v>
      </c>
      <c r="K2089" s="3">
        <f t="shared" si="166"/>
        <v>-2.3811035621323917E-4</v>
      </c>
      <c r="M2089" s="4">
        <f t="shared" si="163"/>
        <v>1.3949434655976256</v>
      </c>
      <c r="N2089" s="4">
        <f t="shared" si="161"/>
        <v>-3.5217524509803977E-2</v>
      </c>
      <c r="O2089" s="4"/>
      <c r="P2089" s="2">
        <v>109.28</v>
      </c>
      <c r="Q2089" s="2">
        <v>134.91784666138264</v>
      </c>
    </row>
    <row r="2090" spans="2:17" x14ac:dyDescent="0.2">
      <c r="B2090" s="1">
        <v>38707</v>
      </c>
      <c r="C2090">
        <v>109.45</v>
      </c>
      <c r="D2090" s="4">
        <f t="shared" si="165"/>
        <v>1.5556368960467637E-3</v>
      </c>
      <c r="E2090" s="4">
        <f t="shared" si="162"/>
        <v>1.4033850493653033</v>
      </c>
      <c r="F2090" s="4">
        <f t="shared" si="160"/>
        <v>-6.8034741144414101E-2</v>
      </c>
      <c r="H2090" s="1">
        <v>38707</v>
      </c>
      <c r="I2090">
        <v>1262.8</v>
      </c>
      <c r="J2090" s="2">
        <f t="shared" si="164"/>
        <v>135.25845633126974</v>
      </c>
      <c r="K2090" s="3">
        <f t="shared" si="166"/>
        <v>2.5245709023355989E-3</v>
      </c>
      <c r="M2090" s="4">
        <f t="shared" si="163"/>
        <v>1.4170930963282162</v>
      </c>
      <c r="N2090" s="4">
        <f t="shared" si="161"/>
        <v>-1.5339121084175789E-3</v>
      </c>
      <c r="O2090" s="4"/>
      <c r="P2090" s="2">
        <v>109.45</v>
      </c>
      <c r="Q2090" s="2">
        <v>135.25845633126974</v>
      </c>
    </row>
    <row r="2091" spans="2:17" x14ac:dyDescent="0.2">
      <c r="B2091" s="1">
        <v>38708</v>
      </c>
      <c r="C2091">
        <v>109.93</v>
      </c>
      <c r="D2091" s="4">
        <f t="shared" si="165"/>
        <v>4.3855641845591542E-3</v>
      </c>
      <c r="E2091" s="4">
        <f t="shared" si="162"/>
        <v>1.4202842377260982</v>
      </c>
      <c r="F2091" s="4">
        <f t="shared" si="160"/>
        <v>-7.0123498562002951E-2</v>
      </c>
      <c r="H2091" s="1">
        <v>38708</v>
      </c>
      <c r="I2091">
        <v>1268.1199999999999</v>
      </c>
      <c r="J2091" s="2">
        <f t="shared" si="164"/>
        <v>135.82828131359659</v>
      </c>
      <c r="K2091" s="3">
        <f t="shared" si="166"/>
        <v>4.2128603104212292E-3</v>
      </c>
      <c r="M2091" s="4">
        <f t="shared" si="163"/>
        <v>1.4341193101498444</v>
      </c>
      <c r="N2091" s="4">
        <f t="shared" si="161"/>
        <v>-5.2868550272187065E-3</v>
      </c>
      <c r="O2091" s="4"/>
      <c r="P2091" s="2">
        <v>109.93</v>
      </c>
      <c r="Q2091" s="2">
        <v>135.82828131359659</v>
      </c>
    </row>
    <row r="2092" spans="2:17" x14ac:dyDescent="0.2">
      <c r="B2092" s="1">
        <v>38709</v>
      </c>
      <c r="C2092">
        <v>110.01</v>
      </c>
      <c r="D2092" s="4">
        <f t="shared" si="165"/>
        <v>7.2773583189311708E-4</v>
      </c>
      <c r="E2092" s="4">
        <f t="shared" si="162"/>
        <v>1.4022944550669216</v>
      </c>
      <c r="F2092" s="4">
        <f t="shared" si="160"/>
        <v>-9.6649696173427446E-2</v>
      </c>
      <c r="H2092" s="1">
        <v>38709</v>
      </c>
      <c r="I2092">
        <v>1268.6600000000001</v>
      </c>
      <c r="J2092" s="2">
        <f t="shared" si="164"/>
        <v>135.88612069150196</v>
      </c>
      <c r="K2092" s="3">
        <f t="shared" si="166"/>
        <v>4.2582720878159286E-4</v>
      </c>
      <c r="M2092" s="4">
        <f t="shared" si="163"/>
        <v>1.4163103544515769</v>
      </c>
      <c r="N2092" s="4">
        <f t="shared" si="161"/>
        <v>-2.8568803265005993E-2</v>
      </c>
      <c r="O2092" s="4"/>
      <c r="P2092" s="2">
        <v>110.01</v>
      </c>
      <c r="Q2092" s="2">
        <v>135.88612069150196</v>
      </c>
    </row>
    <row r="2093" spans="2:17" x14ac:dyDescent="0.2">
      <c r="B2093" s="1">
        <v>38713</v>
      </c>
      <c r="C2093">
        <v>108.93</v>
      </c>
      <c r="D2093" s="4">
        <f t="shared" si="165"/>
        <v>-9.8172893373329462E-3</v>
      </c>
      <c r="E2093" s="4">
        <f t="shared" si="162"/>
        <v>1.3879969418960245</v>
      </c>
      <c r="F2093" s="4">
        <f t="shared" si="160"/>
        <v>-0.11236962190352018</v>
      </c>
      <c r="H2093" s="1">
        <v>38713</v>
      </c>
      <c r="I2093">
        <v>1256.54</v>
      </c>
      <c r="J2093" s="2">
        <f t="shared" si="164"/>
        <v>134.58794798740391</v>
      </c>
      <c r="K2093" s="3">
        <f t="shared" si="166"/>
        <v>-9.5533870382924491E-3</v>
      </c>
      <c r="M2093" s="4">
        <f t="shared" si="163"/>
        <v>1.4002317858655196</v>
      </c>
      <c r="N2093" s="4">
        <f t="shared" si="161"/>
        <v>-4.4594317170903119E-2</v>
      </c>
      <c r="O2093" s="4"/>
      <c r="P2093" s="2">
        <v>108.93</v>
      </c>
      <c r="Q2093" s="2">
        <v>134.58794798740391</v>
      </c>
    </row>
    <row r="2094" spans="2:17" x14ac:dyDescent="0.2">
      <c r="B2094" s="1">
        <v>38714</v>
      </c>
      <c r="C2094">
        <v>109.04</v>
      </c>
      <c r="D2094" s="4">
        <f t="shared" si="165"/>
        <v>1.0098228219956873E-3</v>
      </c>
      <c r="E2094" s="4">
        <f t="shared" si="162"/>
        <v>1.3981279651237339</v>
      </c>
      <c r="F2094" s="4">
        <f t="shared" ref="F2094:F2157" si="167">+C2094/C836-1</f>
        <v>-0.12036140690545327</v>
      </c>
      <c r="H2094" s="1">
        <v>38714</v>
      </c>
      <c r="I2094">
        <v>1258.17</v>
      </c>
      <c r="J2094" s="2">
        <f t="shared" si="164"/>
        <v>134.76253722071084</v>
      </c>
      <c r="K2094" s="3">
        <f t="shared" si="166"/>
        <v>1.2972129816799516E-3</v>
      </c>
      <c r="M2094" s="4">
        <f t="shared" si="163"/>
        <v>1.4097616726612661</v>
      </c>
      <c r="N2094" s="4">
        <f t="shared" ref="N2094:N2157" si="168">+I2094/I836-1</f>
        <v>-5.3238720163741982E-2</v>
      </c>
      <c r="O2094" s="4"/>
      <c r="P2094" s="2">
        <v>109.04</v>
      </c>
      <c r="Q2094" s="2">
        <v>134.76253722071084</v>
      </c>
    </row>
    <row r="2095" spans="2:17" x14ac:dyDescent="0.2">
      <c r="B2095" s="1">
        <v>38715</v>
      </c>
      <c r="C2095">
        <v>108.59</v>
      </c>
      <c r="D2095" s="4">
        <f t="shared" si="165"/>
        <v>-4.1269258987527424E-3</v>
      </c>
      <c r="E2095" s="4">
        <f t="shared" si="162"/>
        <v>1.3934300012832028</v>
      </c>
      <c r="F2095" s="4">
        <f t="shared" si="167"/>
        <v>-0.12575477014733105</v>
      </c>
      <c r="H2095" s="1">
        <v>38715</v>
      </c>
      <c r="I2095">
        <v>1254.42</v>
      </c>
      <c r="J2095" s="2">
        <f t="shared" si="164"/>
        <v>134.36087487414585</v>
      </c>
      <c r="K2095" s="3">
        <f t="shared" si="166"/>
        <v>-2.9805193256873252E-3</v>
      </c>
      <c r="M2095" s="4">
        <f t="shared" si="163"/>
        <v>1.4099993255850551</v>
      </c>
      <c r="N2095" s="4">
        <f t="shared" si="168"/>
        <v>-5.981022619957721E-2</v>
      </c>
      <c r="O2095" s="4"/>
      <c r="P2095" s="2">
        <v>108.59</v>
      </c>
      <c r="Q2095" s="2">
        <v>134.36087487414585</v>
      </c>
    </row>
    <row r="2096" spans="2:17" x14ac:dyDescent="0.2">
      <c r="B2096" s="1">
        <v>38716</v>
      </c>
      <c r="C2096">
        <v>108.14</v>
      </c>
      <c r="D2096" s="4">
        <f t="shared" si="165"/>
        <v>-4.1440279952114079E-3</v>
      </c>
      <c r="E2096" s="4">
        <f t="shared" si="162"/>
        <v>1.4178576111183954</v>
      </c>
      <c r="F2096" s="4">
        <f t="shared" si="167"/>
        <v>-0.11744062678527711</v>
      </c>
      <c r="H2096" s="1">
        <v>38716</v>
      </c>
      <c r="I2096">
        <v>1248.29</v>
      </c>
      <c r="J2096" s="2">
        <f t="shared" si="164"/>
        <v>133.70429082496094</v>
      </c>
      <c r="K2096" s="3">
        <f t="shared" si="166"/>
        <v>-4.8867205561137217E-3</v>
      </c>
      <c r="M2096" s="4">
        <f t="shared" si="163"/>
        <v>1.425965273018049</v>
      </c>
      <c r="N2096" s="4">
        <f t="shared" si="168"/>
        <v>-5.4526312600357563E-2</v>
      </c>
      <c r="O2096" s="4"/>
      <c r="P2096" s="2">
        <v>108.14</v>
      </c>
      <c r="Q2096" s="2">
        <v>133.70429082496094</v>
      </c>
    </row>
    <row r="2097" spans="2:17" x14ac:dyDescent="0.2">
      <c r="B2097" s="1">
        <v>38720</v>
      </c>
      <c r="C2097">
        <v>109.86</v>
      </c>
      <c r="D2097" s="4">
        <f t="shared" si="165"/>
        <v>1.5905307934159341E-2</v>
      </c>
      <c r="E2097" s="4">
        <f t="shared" si="162"/>
        <v>1.4310277452129738</v>
      </c>
      <c r="F2097" s="4">
        <f t="shared" si="167"/>
        <v>-7.9128248113998323E-2</v>
      </c>
      <c r="H2097" s="1">
        <v>38720</v>
      </c>
      <c r="I2097">
        <v>1268.8</v>
      </c>
      <c r="J2097" s="2">
        <f t="shared" si="164"/>
        <v>135.90111608577371</v>
      </c>
      <c r="K2097" s="3">
        <f t="shared" si="166"/>
        <v>1.6430476892388857E-2</v>
      </c>
      <c r="M2097" s="4">
        <f t="shared" si="163"/>
        <v>1.4428183172426341</v>
      </c>
      <c r="N2097" s="4">
        <f t="shared" si="168"/>
        <v>-1.1275881147381317E-2</v>
      </c>
      <c r="O2097" s="4"/>
      <c r="P2097" s="2">
        <v>109.86</v>
      </c>
      <c r="Q2097" s="2">
        <v>135.90111608577371</v>
      </c>
    </row>
    <row r="2098" spans="2:17" x14ac:dyDescent="0.2">
      <c r="B2098" s="1">
        <v>38721</v>
      </c>
      <c r="C2098">
        <v>110.36</v>
      </c>
      <c r="D2098" s="4">
        <f t="shared" si="165"/>
        <v>4.5512470416895212E-3</v>
      </c>
      <c r="E2098" s="4">
        <f t="shared" si="162"/>
        <v>1.4351105331599479</v>
      </c>
      <c r="F2098" s="4">
        <f t="shared" si="167"/>
        <v>-0.11542160949022129</v>
      </c>
      <c r="H2098" s="1">
        <v>38721</v>
      </c>
      <c r="I2098">
        <v>1273.46</v>
      </c>
      <c r="J2098" s="2">
        <f t="shared" si="164"/>
        <v>136.40024849510516</v>
      </c>
      <c r="K2098" s="3">
        <f t="shared" si="166"/>
        <v>3.672761664565094E-3</v>
      </c>
      <c r="M2098" s="4">
        <f t="shared" si="163"/>
        <v>1.4474096974381123</v>
      </c>
      <c r="N2098" s="4">
        <f t="shared" si="168"/>
        <v>-5.4988275104633444E-2</v>
      </c>
      <c r="O2098" s="4"/>
      <c r="P2098" s="2">
        <v>110.36</v>
      </c>
      <c r="Q2098" s="2">
        <v>136.40024849510516</v>
      </c>
    </row>
    <row r="2099" spans="2:17" x14ac:dyDescent="0.2">
      <c r="B2099" s="1">
        <v>38722</v>
      </c>
      <c r="C2099">
        <v>110.42</v>
      </c>
      <c r="D2099" s="4">
        <f t="shared" si="165"/>
        <v>5.4367524465392947E-4</v>
      </c>
      <c r="E2099" s="4">
        <f t="shared" si="162"/>
        <v>1.3908552714447664</v>
      </c>
      <c r="F2099" s="4">
        <f t="shared" si="167"/>
        <v>-0.10771717171717166</v>
      </c>
      <c r="H2099" s="1">
        <v>38722</v>
      </c>
      <c r="I2099">
        <v>1273.48</v>
      </c>
      <c r="J2099" s="2">
        <f t="shared" si="164"/>
        <v>136.40239069428682</v>
      </c>
      <c r="K2099" s="3">
        <f t="shared" si="166"/>
        <v>1.5705243980868033E-5</v>
      </c>
      <c r="M2099" s="4">
        <f t="shared" si="163"/>
        <v>1.4009218617647383</v>
      </c>
      <c r="N2099" s="4">
        <f t="shared" si="168"/>
        <v>-4.489477552612231E-2</v>
      </c>
      <c r="O2099" s="4"/>
      <c r="P2099" s="2">
        <v>110.42</v>
      </c>
      <c r="Q2099" s="2">
        <v>136.40239069428682</v>
      </c>
    </row>
    <row r="2100" spans="2:17" x14ac:dyDescent="0.2">
      <c r="B2100" s="1">
        <v>38723</v>
      </c>
      <c r="C2100">
        <v>111.33</v>
      </c>
      <c r="D2100" s="4">
        <f t="shared" si="165"/>
        <v>8.2412606411881306E-3</v>
      </c>
      <c r="E2100" s="4">
        <f t="shared" si="162"/>
        <v>1.3984424067328225</v>
      </c>
      <c r="F2100" s="4">
        <f t="shared" si="167"/>
        <v>-7.0157855174141859E-2</v>
      </c>
      <c r="H2100" s="1">
        <v>38723</v>
      </c>
      <c r="I2100">
        <v>1285.45</v>
      </c>
      <c r="J2100" s="2">
        <f t="shared" si="164"/>
        <v>137.68449690452223</v>
      </c>
      <c r="K2100" s="3">
        <f t="shared" si="166"/>
        <v>9.3994409020949909E-3</v>
      </c>
      <c r="M2100" s="4">
        <f t="shared" si="163"/>
        <v>1.4147745407719654</v>
      </c>
      <c r="N2100" s="4">
        <f t="shared" si="168"/>
        <v>-9.9356876034966124E-3</v>
      </c>
      <c r="O2100" s="4"/>
      <c r="P2100" s="2">
        <v>111.33</v>
      </c>
      <c r="Q2100" s="2">
        <v>137.68449690452223</v>
      </c>
    </row>
    <row r="2101" spans="2:17" x14ac:dyDescent="0.2">
      <c r="B2101" s="1">
        <v>38726</v>
      </c>
      <c r="C2101">
        <v>111.61</v>
      </c>
      <c r="D2101" s="4">
        <f t="shared" si="165"/>
        <v>2.5150453606395118E-3</v>
      </c>
      <c r="E2101" s="4">
        <f t="shared" si="162"/>
        <v>1.3768813224771774</v>
      </c>
      <c r="F2101" s="4">
        <f t="shared" si="167"/>
        <v>-7.1386970629836122E-2</v>
      </c>
      <c r="H2101" s="1">
        <v>38726</v>
      </c>
      <c r="I2101">
        <v>1290.1500000000001</v>
      </c>
      <c r="J2101" s="2">
        <f t="shared" si="164"/>
        <v>138.18791371221704</v>
      </c>
      <c r="K2101" s="3">
        <f t="shared" si="166"/>
        <v>3.6563071297990302E-3</v>
      </c>
      <c r="M2101" s="4">
        <f t="shared" si="163"/>
        <v>1.388736396809507</v>
      </c>
      <c r="N2101" s="4">
        <f t="shared" si="168"/>
        <v>-4.4063401910698907E-3</v>
      </c>
      <c r="O2101" s="4"/>
      <c r="P2101" s="2">
        <v>111.61</v>
      </c>
      <c r="Q2101" s="2">
        <v>138.18791371221704</v>
      </c>
    </row>
    <row r="2102" spans="2:17" x14ac:dyDescent="0.2">
      <c r="B2102" s="1">
        <v>38727</v>
      </c>
      <c r="C2102">
        <v>111.69</v>
      </c>
      <c r="D2102" s="4">
        <f t="shared" si="165"/>
        <v>7.1678165038968622E-4</v>
      </c>
      <c r="E2102" s="4">
        <f t="shared" si="162"/>
        <v>1.3819599109131404</v>
      </c>
      <c r="F2102" s="4">
        <f t="shared" si="167"/>
        <v>-7.0721357850070721E-2</v>
      </c>
      <c r="H2102" s="1">
        <v>38727</v>
      </c>
      <c r="I2102">
        <v>1289.69</v>
      </c>
      <c r="J2102" s="2">
        <f t="shared" si="164"/>
        <v>138.13864313103841</v>
      </c>
      <c r="K2102" s="3">
        <f t="shared" si="166"/>
        <v>-3.5654768825332805E-4</v>
      </c>
      <c r="M2102" s="4">
        <f t="shared" si="163"/>
        <v>1.3973865840312918</v>
      </c>
      <c r="N2102" s="4">
        <f t="shared" si="168"/>
        <v>-8.5408979089790504E-3</v>
      </c>
      <c r="O2102" s="4"/>
      <c r="P2102" s="2">
        <v>111.69</v>
      </c>
      <c r="Q2102" s="2">
        <v>138.13864313103841</v>
      </c>
    </row>
    <row r="2103" spans="2:17" x14ac:dyDescent="0.2">
      <c r="B2103" s="1">
        <v>38728</v>
      </c>
      <c r="C2103">
        <v>112.02</v>
      </c>
      <c r="D2103" s="4">
        <f t="shared" si="165"/>
        <v>2.9546065001342381E-3</v>
      </c>
      <c r="E2103" s="4">
        <f t="shared" si="162"/>
        <v>1.4071096595905037</v>
      </c>
      <c r="F2103" s="4">
        <f t="shared" si="167"/>
        <v>-8.0295566502463056E-2</v>
      </c>
      <c r="H2103" s="1">
        <v>38728</v>
      </c>
      <c r="I2103">
        <v>1294.18</v>
      </c>
      <c r="J2103" s="2">
        <f t="shared" si="164"/>
        <v>138.61956684732556</v>
      </c>
      <c r="K2103" s="3">
        <f t="shared" si="166"/>
        <v>3.4814567841885413E-3</v>
      </c>
      <c r="M2103" s="4">
        <f t="shared" si="163"/>
        <v>1.4222852307320344</v>
      </c>
      <c r="N2103" s="4">
        <f t="shared" si="168"/>
        <v>-1.4536233980826374E-2</v>
      </c>
      <c r="O2103" s="4"/>
      <c r="P2103" s="2">
        <v>112.02</v>
      </c>
      <c r="Q2103" s="2">
        <v>138.61956684732556</v>
      </c>
    </row>
    <row r="2104" spans="2:17" x14ac:dyDescent="0.2">
      <c r="B2104" s="1">
        <v>38729</v>
      </c>
      <c r="C2104">
        <v>111.48</v>
      </c>
      <c r="D2104" s="4">
        <f t="shared" si="165"/>
        <v>-4.8205677557577875E-3</v>
      </c>
      <c r="E2104" s="4">
        <f t="shared" si="162"/>
        <v>1.3779975278121137</v>
      </c>
      <c r="F2104" s="4">
        <f t="shared" si="167"/>
        <v>-8.9884888562331566E-2</v>
      </c>
      <c r="H2104" s="1">
        <v>38729</v>
      </c>
      <c r="I2104">
        <v>1286.06</v>
      </c>
      <c r="J2104" s="2">
        <f t="shared" si="164"/>
        <v>137.7498339795635</v>
      </c>
      <c r="K2104" s="3">
        <f t="shared" si="166"/>
        <v>-6.2742431501028317E-3</v>
      </c>
      <c r="M2104" s="4">
        <f t="shared" si="163"/>
        <v>1.3864680135406109</v>
      </c>
      <c r="N2104" s="4">
        <f t="shared" si="168"/>
        <v>-3.0720067529883432E-2</v>
      </c>
      <c r="O2104" s="4"/>
      <c r="P2104" s="2">
        <v>111.48</v>
      </c>
      <c r="Q2104" s="2">
        <v>137.7498339795635</v>
      </c>
    </row>
    <row r="2105" spans="2:17" x14ac:dyDescent="0.2">
      <c r="B2105" s="1">
        <v>38730</v>
      </c>
      <c r="C2105">
        <v>111.41</v>
      </c>
      <c r="D2105" s="4">
        <f t="shared" si="165"/>
        <v>-6.2791532113393167E-4</v>
      </c>
      <c r="E2105" s="4">
        <f t="shared" si="162"/>
        <v>1.3744140143103873</v>
      </c>
      <c r="F2105" s="4">
        <f t="shared" si="167"/>
        <v>-8.7551187551187515E-2</v>
      </c>
      <c r="H2105" s="1">
        <v>38730</v>
      </c>
      <c r="I2105">
        <v>1287.6099999999999</v>
      </c>
      <c r="J2105" s="2">
        <f t="shared" si="164"/>
        <v>137.91585441614367</v>
      </c>
      <c r="K2105" s="3">
        <f t="shared" si="166"/>
        <v>1.2052314822013077E-3</v>
      </c>
      <c r="M2105" s="4">
        <f t="shared" si="163"/>
        <v>1.3881539937686642</v>
      </c>
      <c r="N2105" s="4">
        <f t="shared" si="168"/>
        <v>-2.3294799441713754E-2</v>
      </c>
      <c r="O2105" s="4"/>
      <c r="P2105" s="2">
        <v>111.41</v>
      </c>
      <c r="Q2105" s="2">
        <v>137.91585441614367</v>
      </c>
    </row>
    <row r="2106" spans="2:17" x14ac:dyDescent="0.2">
      <c r="B2106" s="1">
        <v>38734</v>
      </c>
      <c r="C2106">
        <v>111.13</v>
      </c>
      <c r="D2106" s="4">
        <f t="shared" si="165"/>
        <v>-2.5132393860515245E-3</v>
      </c>
      <c r="E2106" s="4">
        <f t="shared" ref="E2106:E2169" si="169">+C2106/C1348</f>
        <v>1.3709597828768811</v>
      </c>
      <c r="F2106" s="4">
        <f t="shared" si="167"/>
        <v>-9.3408386359928208E-2</v>
      </c>
      <c r="H2106" s="1">
        <v>38734</v>
      </c>
      <c r="I2106">
        <v>1282.93</v>
      </c>
      <c r="J2106" s="2">
        <f t="shared" si="164"/>
        <v>137.41457980763059</v>
      </c>
      <c r="K2106" s="3">
        <f t="shared" si="166"/>
        <v>-3.6346409238821042E-3</v>
      </c>
      <c r="M2106" s="4">
        <f t="shared" ref="M2106:M2169" si="170">+I2106/I1348</f>
        <v>1.3850646686675447</v>
      </c>
      <c r="N2106" s="4">
        <f t="shared" si="168"/>
        <v>-3.2955187879244785E-2</v>
      </c>
      <c r="O2106" s="4"/>
      <c r="P2106" s="2">
        <v>111.13</v>
      </c>
      <c r="Q2106" s="2">
        <v>137.41457980763059</v>
      </c>
    </row>
    <row r="2107" spans="2:17" x14ac:dyDescent="0.2">
      <c r="B2107" s="1">
        <v>38735</v>
      </c>
      <c r="C2107">
        <v>110.64</v>
      </c>
      <c r="D2107" s="4">
        <f t="shared" si="165"/>
        <v>-4.409250427427347E-3</v>
      </c>
      <c r="E2107" s="4">
        <f t="shared" si="169"/>
        <v>1.3608856088560886</v>
      </c>
      <c r="F2107" s="4">
        <f t="shared" si="167"/>
        <v>-0.10158343483556642</v>
      </c>
      <c r="H2107" s="1">
        <v>38735</v>
      </c>
      <c r="I2107">
        <v>1277.93</v>
      </c>
      <c r="J2107" s="2">
        <f t="shared" si="164"/>
        <v>136.87903001221062</v>
      </c>
      <c r="K2107" s="3">
        <f t="shared" si="166"/>
        <v>-3.8973287708604643E-3</v>
      </c>
      <c r="M2107" s="4">
        <f t="shared" si="170"/>
        <v>1.3716699225039179</v>
      </c>
      <c r="N2107" s="4">
        <f t="shared" si="168"/>
        <v>-3.8767328333847328E-2</v>
      </c>
      <c r="O2107" s="4"/>
      <c r="P2107" s="2">
        <v>110.64</v>
      </c>
      <c r="Q2107" s="2">
        <v>136.87903001221062</v>
      </c>
    </row>
    <row r="2108" spans="2:17" x14ac:dyDescent="0.2">
      <c r="B2108" s="1">
        <v>38736</v>
      </c>
      <c r="C2108">
        <v>111.02</v>
      </c>
      <c r="D2108" s="4">
        <f t="shared" si="165"/>
        <v>3.4345625451914774E-3</v>
      </c>
      <c r="E2108" s="4">
        <f t="shared" si="169"/>
        <v>1.3777612310747083</v>
      </c>
      <c r="F2108" s="4">
        <f t="shared" si="167"/>
        <v>-0.10798650168728907</v>
      </c>
      <c r="H2108" s="1">
        <v>38736</v>
      </c>
      <c r="I2108">
        <v>1285.04</v>
      </c>
      <c r="J2108" s="2">
        <f t="shared" si="164"/>
        <v>137.64058182129781</v>
      </c>
      <c r="K2108" s="3">
        <f t="shared" si="166"/>
        <v>5.5636850218712119E-3</v>
      </c>
      <c r="M2108" s="4">
        <f t="shared" si="170"/>
        <v>1.3994903182243905</v>
      </c>
      <c r="N2108" s="4">
        <f t="shared" si="168"/>
        <v>-4.6685015245146455E-2</v>
      </c>
      <c r="O2108" s="4"/>
      <c r="P2108" s="2">
        <v>111.02</v>
      </c>
      <c r="Q2108" s="2">
        <v>137.64058182129781</v>
      </c>
    </row>
    <row r="2109" spans="2:17" x14ac:dyDescent="0.2">
      <c r="B2109" s="1">
        <v>38737</v>
      </c>
      <c r="C2109">
        <v>109</v>
      </c>
      <c r="D2109" s="4">
        <f t="shared" si="165"/>
        <v>-1.8194919834264023E-2</v>
      </c>
      <c r="E2109" s="4">
        <f t="shared" si="169"/>
        <v>1.3594412571713643</v>
      </c>
      <c r="F2109" s="4">
        <f t="shared" si="167"/>
        <v>-0.11933424901026091</v>
      </c>
      <c r="H2109" s="1">
        <v>38737</v>
      </c>
      <c r="I2109">
        <v>1261.48</v>
      </c>
      <c r="J2109" s="2">
        <f t="shared" si="164"/>
        <v>135.11707118527889</v>
      </c>
      <c r="K2109" s="3">
        <f t="shared" si="166"/>
        <v>-1.8334059640166767E-2</v>
      </c>
      <c r="M2109" s="4">
        <f t="shared" si="170"/>
        <v>1.3792696260660398</v>
      </c>
      <c r="N2109" s="4">
        <f t="shared" si="168"/>
        <v>-6.0378089293428805E-2</v>
      </c>
      <c r="O2109" s="4"/>
      <c r="P2109" s="2">
        <v>109</v>
      </c>
      <c r="Q2109" s="2">
        <v>135.11707118527889</v>
      </c>
    </row>
    <row r="2110" spans="2:17" x14ac:dyDescent="0.2">
      <c r="B2110" s="1">
        <v>38740</v>
      </c>
      <c r="C2110">
        <v>109.39</v>
      </c>
      <c r="D2110" s="4">
        <f t="shared" si="165"/>
        <v>3.5779816513761276E-3</v>
      </c>
      <c r="E2110" s="4">
        <f t="shared" si="169"/>
        <v>1.3846835443037975</v>
      </c>
      <c r="F2110" s="4">
        <f t="shared" si="167"/>
        <v>-0.12270430668056775</v>
      </c>
      <c r="H2110" s="1">
        <v>38740</v>
      </c>
      <c r="I2110">
        <v>1263.83</v>
      </c>
      <c r="J2110" s="2">
        <f t="shared" si="164"/>
        <v>135.36877958912626</v>
      </c>
      <c r="K2110" s="3">
        <f t="shared" si="166"/>
        <v>1.8628912071534387E-3</v>
      </c>
      <c r="M2110" s="4">
        <f t="shared" si="170"/>
        <v>1.4014837321741445</v>
      </c>
      <c r="N2110" s="4">
        <f t="shared" si="168"/>
        <v>-5.8880035743540171E-2</v>
      </c>
      <c r="O2110" s="4"/>
      <c r="P2110" s="2">
        <v>109.39</v>
      </c>
      <c r="Q2110" s="2">
        <v>135.36877958912626</v>
      </c>
    </row>
    <row r="2111" spans="2:17" x14ac:dyDescent="0.2">
      <c r="B2111" s="1">
        <v>38741</v>
      </c>
      <c r="C2111">
        <v>109.49</v>
      </c>
      <c r="D2111" s="4">
        <f t="shared" si="165"/>
        <v>9.1416034372415744E-4</v>
      </c>
      <c r="E2111" s="4">
        <f t="shared" si="169"/>
        <v>1.4085938505081692</v>
      </c>
      <c r="F2111" s="4">
        <f t="shared" si="167"/>
        <v>-0.12673472643164785</v>
      </c>
      <c r="H2111" s="1">
        <v>38741</v>
      </c>
      <c r="I2111">
        <v>1266.8599999999999</v>
      </c>
      <c r="J2111" s="2">
        <f t="shared" si="164"/>
        <v>135.69332276515075</v>
      </c>
      <c r="K2111" s="3">
        <f t="shared" si="166"/>
        <v>2.397474343859507E-3</v>
      </c>
      <c r="M2111" s="4">
        <f t="shared" si="170"/>
        <v>1.4272549063788558</v>
      </c>
      <c r="N2111" s="4">
        <f t="shared" si="168"/>
        <v>-6.8759188473978328E-2</v>
      </c>
      <c r="O2111" s="4"/>
      <c r="P2111" s="2">
        <v>109.49</v>
      </c>
      <c r="Q2111" s="2">
        <v>135.69332276515075</v>
      </c>
    </row>
    <row r="2112" spans="2:17" x14ac:dyDescent="0.2">
      <c r="B2112" s="1">
        <v>38742</v>
      </c>
      <c r="C2112">
        <v>109.54</v>
      </c>
      <c r="D2112" s="4">
        <f t="shared" si="165"/>
        <v>4.5666270892330552E-4</v>
      </c>
      <c r="E2112" s="4">
        <f t="shared" si="169"/>
        <v>1.4268594503061094</v>
      </c>
      <c r="F2112" s="4">
        <f t="shared" si="167"/>
        <v>-0.12904508229307454</v>
      </c>
      <c r="H2112" s="1">
        <v>38742</v>
      </c>
      <c r="I2112">
        <v>1264.68</v>
      </c>
      <c r="J2112" s="2">
        <f t="shared" si="164"/>
        <v>135.45982305434765</v>
      </c>
      <c r="K2112" s="3">
        <f t="shared" si="166"/>
        <v>-1.7207899846863883E-3</v>
      </c>
      <c r="M2112" s="4">
        <f t="shared" si="170"/>
        <v>1.4398196639191221</v>
      </c>
      <c r="N2112" s="4">
        <f t="shared" si="168"/>
        <v>-7.3019130689730871E-2</v>
      </c>
      <c r="O2112" s="4"/>
      <c r="P2112" s="2">
        <v>109.54</v>
      </c>
      <c r="Q2112" s="2">
        <v>135.45982305434765</v>
      </c>
    </row>
    <row r="2113" spans="2:17" x14ac:dyDescent="0.2">
      <c r="B2113" s="1">
        <v>38743</v>
      </c>
      <c r="C2113">
        <v>110.12</v>
      </c>
      <c r="D2113" s="4">
        <f t="shared" si="165"/>
        <v>5.2948694540806418E-3</v>
      </c>
      <c r="E2113" s="4">
        <f t="shared" si="169"/>
        <v>1.4255016181229774</v>
      </c>
      <c r="F2113" s="4">
        <f t="shared" si="167"/>
        <v>-0.12072820185244326</v>
      </c>
      <c r="H2113" s="1">
        <v>38743</v>
      </c>
      <c r="I2113">
        <v>1273.83</v>
      </c>
      <c r="J2113" s="2">
        <f t="shared" si="164"/>
        <v>136.4398791799662</v>
      </c>
      <c r="K2113" s="3">
        <f t="shared" si="166"/>
        <v>7.2350317866969327E-3</v>
      </c>
      <c r="M2113" s="4">
        <f t="shared" si="170"/>
        <v>1.4355602136723238</v>
      </c>
      <c r="N2113" s="4">
        <f t="shared" si="168"/>
        <v>-6.1642271511812119E-2</v>
      </c>
      <c r="O2113" s="4"/>
      <c r="P2113" s="2">
        <v>110.12</v>
      </c>
      <c r="Q2113" s="2">
        <v>136.4398791799662</v>
      </c>
    </row>
    <row r="2114" spans="2:17" x14ac:dyDescent="0.2">
      <c r="B2114" s="1">
        <v>38744</v>
      </c>
      <c r="C2114">
        <v>111.11</v>
      </c>
      <c r="D2114" s="4">
        <f t="shared" si="165"/>
        <v>8.9901925172537478E-3</v>
      </c>
      <c r="E2114" s="4">
        <f t="shared" si="169"/>
        <v>1.4763486579856497</v>
      </c>
      <c r="F2114" s="4">
        <f t="shared" si="167"/>
        <v>-0.11204347478622234</v>
      </c>
      <c r="H2114" s="1">
        <v>38744</v>
      </c>
      <c r="I2114">
        <v>1283.72</v>
      </c>
      <c r="J2114" s="2">
        <f t="shared" si="164"/>
        <v>137.49919667530693</v>
      </c>
      <c r="K2114" s="3">
        <f t="shared" si="166"/>
        <v>7.7639873452501895E-3</v>
      </c>
      <c r="M2114" s="4">
        <f t="shared" si="170"/>
        <v>1.4902716508010216</v>
      </c>
      <c r="N2114" s="4">
        <f t="shared" si="168"/>
        <v>-5.2570205542639914E-2</v>
      </c>
      <c r="O2114" s="4"/>
      <c r="P2114" s="2">
        <v>111.11</v>
      </c>
      <c r="Q2114" s="2">
        <v>137.49919667530693</v>
      </c>
    </row>
    <row r="2115" spans="2:17" x14ac:dyDescent="0.2">
      <c r="B2115" s="1">
        <v>38747</v>
      </c>
      <c r="C2115">
        <v>111.05</v>
      </c>
      <c r="D2115" s="4">
        <f t="shared" si="165"/>
        <v>-5.4000540005405551E-4</v>
      </c>
      <c r="E2115" s="4">
        <f t="shared" si="169"/>
        <v>1.4982460874257959</v>
      </c>
      <c r="F2115" s="4">
        <f t="shared" si="167"/>
        <v>-0.11689860834990062</v>
      </c>
      <c r="H2115" s="1">
        <v>38747</v>
      </c>
      <c r="I2115">
        <v>1285.2</v>
      </c>
      <c r="J2115" s="2">
        <f t="shared" si="164"/>
        <v>137.65771941475123</v>
      </c>
      <c r="K2115" s="3">
        <f t="shared" si="166"/>
        <v>1.1528993861589232E-3</v>
      </c>
      <c r="M2115" s="4">
        <f t="shared" si="170"/>
        <v>1.516495964506537</v>
      </c>
      <c r="N2115" s="4">
        <f t="shared" si="168"/>
        <v>-5.7888679563397494E-2</v>
      </c>
      <c r="O2115" s="4"/>
      <c r="P2115" s="2">
        <v>111.05</v>
      </c>
      <c r="Q2115" s="2">
        <v>137.65771941475123</v>
      </c>
    </row>
    <row r="2116" spans="2:17" x14ac:dyDescent="0.2">
      <c r="B2116" s="1">
        <v>38748</v>
      </c>
      <c r="C2116">
        <v>110.62</v>
      </c>
      <c r="D2116" s="4">
        <f t="shared" si="165"/>
        <v>-3.8721296713191133E-3</v>
      </c>
      <c r="E2116" s="4">
        <f t="shared" si="169"/>
        <v>1.4796682718031031</v>
      </c>
      <c r="F2116" s="4">
        <f t="shared" si="167"/>
        <v>-0.1279463933780054</v>
      </c>
      <c r="H2116" s="1">
        <v>38748</v>
      </c>
      <c r="I2116">
        <v>1280.0899999999999</v>
      </c>
      <c r="J2116" s="2">
        <f t="shared" ref="J2116:J2179" si="171">+J2115*(1+K2116)</f>
        <v>137.110387523832</v>
      </c>
      <c r="K2116" s="3">
        <f t="shared" si="166"/>
        <v>-3.9760348583879335E-3</v>
      </c>
      <c r="M2116" s="4">
        <f t="shared" si="170"/>
        <v>1.4910079903091293</v>
      </c>
      <c r="N2116" s="4">
        <f t="shared" si="168"/>
        <v>-6.8164777649174169E-2</v>
      </c>
      <c r="O2116" s="4"/>
      <c r="P2116" s="2">
        <v>110.62</v>
      </c>
      <c r="Q2116" s="2">
        <v>137.110387523832</v>
      </c>
    </row>
    <row r="2117" spans="2:17" x14ac:dyDescent="0.2">
      <c r="B2117" s="1">
        <v>38749</v>
      </c>
      <c r="C2117">
        <v>110.94</v>
      </c>
      <c r="D2117" s="4">
        <f t="shared" ref="D2117:D2180" si="172">+C2117/C2116-1</f>
        <v>2.8927861146266221E-3</v>
      </c>
      <c r="E2117" s="4">
        <f t="shared" si="169"/>
        <v>1.4733067729083666</v>
      </c>
      <c r="F2117" s="4">
        <f t="shared" si="167"/>
        <v>-0.11966354546897318</v>
      </c>
      <c r="H2117" s="1">
        <v>38749</v>
      </c>
      <c r="I2117">
        <v>1282.46</v>
      </c>
      <c r="J2117" s="2">
        <f t="shared" si="171"/>
        <v>137.36423812686107</v>
      </c>
      <c r="K2117" s="3">
        <f t="shared" ref="K2117:K2180" si="173">+I2117/I2116-1</f>
        <v>1.8514323211649142E-3</v>
      </c>
      <c r="M2117" s="4">
        <f t="shared" si="170"/>
        <v>1.4837104909991208</v>
      </c>
      <c r="N2117" s="4">
        <f t="shared" si="168"/>
        <v>-6.1163534673977504E-2</v>
      </c>
      <c r="O2117" s="4"/>
      <c r="P2117" s="2">
        <v>110.94</v>
      </c>
      <c r="Q2117" s="2">
        <v>137.36423812686107</v>
      </c>
    </row>
    <row r="2118" spans="2:17" x14ac:dyDescent="0.2">
      <c r="B2118" s="1">
        <v>38750</v>
      </c>
      <c r="C2118">
        <v>109.62</v>
      </c>
      <c r="D2118" s="4">
        <f t="shared" si="172"/>
        <v>-1.1898323418063739E-2</v>
      </c>
      <c r="E2118" s="4">
        <f t="shared" si="169"/>
        <v>1.4916315144917678</v>
      </c>
      <c r="F2118" s="4">
        <f t="shared" si="167"/>
        <v>-0.1361021357080936</v>
      </c>
      <c r="H2118" s="1">
        <v>38750</v>
      </c>
      <c r="I2118">
        <v>1270.8399999999999</v>
      </c>
      <c r="J2118" s="2">
        <f t="shared" si="171"/>
        <v>136.11962040230503</v>
      </c>
      <c r="K2118" s="3">
        <f t="shared" si="173"/>
        <v>-9.0607114451913828E-3</v>
      </c>
      <c r="M2118" s="4">
        <f t="shared" si="170"/>
        <v>1.5046471152366179</v>
      </c>
      <c r="N2118" s="4">
        <f t="shared" si="168"/>
        <v>-7.4723146482995717E-2</v>
      </c>
      <c r="O2118" s="4"/>
      <c r="P2118" s="2">
        <v>109.62</v>
      </c>
      <c r="Q2118" s="2">
        <v>136.11962040230503</v>
      </c>
    </row>
    <row r="2119" spans="2:17" x14ac:dyDescent="0.2">
      <c r="B2119" s="1">
        <v>38751</v>
      </c>
      <c r="C2119">
        <v>109.06</v>
      </c>
      <c r="D2119" s="4">
        <f t="shared" si="172"/>
        <v>-5.1085568326947328E-3</v>
      </c>
      <c r="E2119" s="4">
        <f t="shared" si="169"/>
        <v>1.4584113399304628</v>
      </c>
      <c r="F2119" s="4">
        <f t="shared" si="167"/>
        <v>-0.12197085580871103</v>
      </c>
      <c r="H2119" s="1">
        <v>38751</v>
      </c>
      <c r="I2119">
        <v>1264.03</v>
      </c>
      <c r="J2119" s="2">
        <f t="shared" si="171"/>
        <v>135.39020158094303</v>
      </c>
      <c r="K2119" s="3">
        <f t="shared" si="173"/>
        <v>-5.3586604135846816E-3</v>
      </c>
      <c r="M2119" s="4">
        <f t="shared" si="170"/>
        <v>1.477188266915975</v>
      </c>
      <c r="N2119" s="4">
        <f t="shared" si="168"/>
        <v>-6.3313745396340826E-2</v>
      </c>
      <c r="O2119" s="4"/>
      <c r="P2119" s="2">
        <v>109.06</v>
      </c>
      <c r="Q2119" s="2">
        <v>135.39020158094303</v>
      </c>
    </row>
    <row r="2120" spans="2:17" x14ac:dyDescent="0.2">
      <c r="B2120" s="1">
        <v>38754</v>
      </c>
      <c r="C2120">
        <v>109.34</v>
      </c>
      <c r="D2120" s="4">
        <f t="shared" si="172"/>
        <v>2.5673940949935137E-3</v>
      </c>
      <c r="E2120" s="4">
        <f t="shared" si="169"/>
        <v>1.4557315936626283</v>
      </c>
      <c r="F2120" s="4">
        <f t="shared" si="167"/>
        <v>-0.12534997200223985</v>
      </c>
      <c r="H2120" s="1">
        <v>38754</v>
      </c>
      <c r="I2120">
        <v>1265.02</v>
      </c>
      <c r="J2120" s="2">
        <f t="shared" si="171"/>
        <v>135.49624044043617</v>
      </c>
      <c r="K2120" s="3">
        <f t="shared" si="173"/>
        <v>7.8320925927388707E-4</v>
      </c>
      <c r="M2120" s="4">
        <f t="shared" si="170"/>
        <v>1.4704063604240281</v>
      </c>
      <c r="N2120" s="4">
        <f t="shared" si="168"/>
        <v>-6.5930252305602122E-2</v>
      </c>
      <c r="O2120" s="4"/>
      <c r="P2120" s="2">
        <v>109.34</v>
      </c>
      <c r="Q2120" s="2">
        <v>135.49624044043617</v>
      </c>
    </row>
    <row r="2121" spans="2:17" x14ac:dyDescent="0.2">
      <c r="B2121" s="1">
        <v>38755</v>
      </c>
      <c r="C2121">
        <v>108.37</v>
      </c>
      <c r="D2121" s="4">
        <f t="shared" si="172"/>
        <v>-8.8714102798609362E-3</v>
      </c>
      <c r="E2121" s="4">
        <f t="shared" si="169"/>
        <v>1.4585464333781966</v>
      </c>
      <c r="F2121" s="4">
        <f t="shared" si="167"/>
        <v>-0.12941838046272491</v>
      </c>
      <c r="H2121" s="1">
        <v>38755</v>
      </c>
      <c r="I2121">
        <v>1254.78</v>
      </c>
      <c r="J2121" s="2">
        <f t="shared" si="171"/>
        <v>134.39943445941606</v>
      </c>
      <c r="K2121" s="3">
        <f t="shared" si="173"/>
        <v>-8.0947336800999414E-3</v>
      </c>
      <c r="M2121" s="4">
        <f t="shared" si="170"/>
        <v>1.4793444942230605</v>
      </c>
      <c r="N2121" s="4">
        <f t="shared" si="168"/>
        <v>-7.2086728883498763E-2</v>
      </c>
      <c r="O2121" s="4"/>
      <c r="P2121" s="2">
        <v>108.37</v>
      </c>
      <c r="Q2121" s="2">
        <v>134.39943445941606</v>
      </c>
    </row>
    <row r="2122" spans="2:17" x14ac:dyDescent="0.2">
      <c r="B2122" s="1">
        <v>38756</v>
      </c>
      <c r="C2122">
        <v>109.3</v>
      </c>
      <c r="D2122" s="4">
        <f t="shared" si="172"/>
        <v>8.5817108055734614E-3</v>
      </c>
      <c r="E2122" s="4">
        <f t="shared" si="169"/>
        <v>1.4794260963724959</v>
      </c>
      <c r="F2122" s="4">
        <f t="shared" si="167"/>
        <v>-0.11762331476548005</v>
      </c>
      <c r="H2122" s="1">
        <v>38756</v>
      </c>
      <c r="I2122">
        <v>1265.6500000000001</v>
      </c>
      <c r="J2122" s="2">
        <f t="shared" si="171"/>
        <v>135.5637197146591</v>
      </c>
      <c r="K2122" s="3">
        <f t="shared" si="173"/>
        <v>8.6628731729865294E-3</v>
      </c>
      <c r="M2122" s="4">
        <f t="shared" si="170"/>
        <v>1.5003141336431205</v>
      </c>
      <c r="N2122" s="4">
        <f t="shared" si="168"/>
        <v>-5.6111985323180846E-2</v>
      </c>
      <c r="O2122" s="4"/>
      <c r="P2122" s="2">
        <v>109.3</v>
      </c>
      <c r="Q2122" s="2">
        <v>135.5637197146591</v>
      </c>
    </row>
    <row r="2123" spans="2:17" x14ac:dyDescent="0.2">
      <c r="B2123" s="1">
        <v>38757</v>
      </c>
      <c r="C2123">
        <v>109.09</v>
      </c>
      <c r="D2123" s="4">
        <f t="shared" si="172"/>
        <v>-1.9213174748398121E-3</v>
      </c>
      <c r="E2123" s="4">
        <f t="shared" si="169"/>
        <v>1.4836121311029511</v>
      </c>
      <c r="F2123" s="4">
        <f t="shared" si="167"/>
        <v>-0.10968742348812532</v>
      </c>
      <c r="H2123" s="1">
        <v>38757</v>
      </c>
      <c r="I2123">
        <v>1263.78</v>
      </c>
      <c r="J2123" s="2">
        <f t="shared" si="171"/>
        <v>135.36342409117202</v>
      </c>
      <c r="K2123" s="3">
        <f t="shared" si="173"/>
        <v>-1.4775016789793094E-3</v>
      </c>
      <c r="M2123" s="4">
        <f t="shared" si="170"/>
        <v>1.5078207958002745</v>
      </c>
      <c r="N2123" s="4">
        <f t="shared" si="168"/>
        <v>-5.1593585135043862E-2</v>
      </c>
      <c r="O2123" s="4"/>
      <c r="P2123" s="2">
        <v>109.09</v>
      </c>
      <c r="Q2123" s="2">
        <v>135.36342409117202</v>
      </c>
    </row>
    <row r="2124" spans="2:17" x14ac:dyDescent="0.2">
      <c r="B2124" s="1">
        <v>38758</v>
      </c>
      <c r="C2124">
        <v>109.3</v>
      </c>
      <c r="D2124" s="4">
        <f t="shared" si="172"/>
        <v>1.9250160418002871E-3</v>
      </c>
      <c r="E2124" s="4">
        <f t="shared" si="169"/>
        <v>1.5042664464629782</v>
      </c>
      <c r="F2124" s="4">
        <f t="shared" si="167"/>
        <v>-9.8928276999175613E-2</v>
      </c>
      <c r="H2124" s="1">
        <v>38758</v>
      </c>
      <c r="I2124">
        <v>1266.99</v>
      </c>
      <c r="J2124" s="2">
        <f t="shared" si="171"/>
        <v>135.70724705983167</v>
      </c>
      <c r="K2124" s="3">
        <f t="shared" si="173"/>
        <v>2.5399990504677561E-3</v>
      </c>
      <c r="M2124" s="4">
        <f t="shared" si="170"/>
        <v>1.527064325229905</v>
      </c>
      <c r="N2124" s="4">
        <f t="shared" si="168"/>
        <v>-3.6333627430101267E-2</v>
      </c>
      <c r="O2124" s="4"/>
      <c r="P2124" s="2">
        <v>109.3</v>
      </c>
      <c r="Q2124" s="2">
        <v>135.70724705983167</v>
      </c>
    </row>
    <row r="2125" spans="2:17" x14ac:dyDescent="0.2">
      <c r="B2125" s="1">
        <v>38761</v>
      </c>
      <c r="C2125">
        <v>109.09</v>
      </c>
      <c r="D2125" s="4">
        <f t="shared" si="172"/>
        <v>-1.9213174748398121E-3</v>
      </c>
      <c r="E2125" s="4">
        <f t="shared" si="169"/>
        <v>1.4915231063713426</v>
      </c>
      <c r="F2125" s="4">
        <f t="shared" si="167"/>
        <v>-0.10874183006535953</v>
      </c>
      <c r="H2125" s="1">
        <v>38761</v>
      </c>
      <c r="I2125">
        <v>1262.8599999999999</v>
      </c>
      <c r="J2125" s="2">
        <f t="shared" si="171"/>
        <v>135.26488292881476</v>
      </c>
      <c r="K2125" s="3">
        <f t="shared" si="173"/>
        <v>-3.2596942359450765E-3</v>
      </c>
      <c r="M2125" s="4">
        <f t="shared" si="170"/>
        <v>1.5106522961350286</v>
      </c>
      <c r="N2125" s="4">
        <f t="shared" si="168"/>
        <v>-5.0702467845840427E-2</v>
      </c>
      <c r="O2125" s="4"/>
      <c r="P2125" s="2">
        <v>109.09</v>
      </c>
      <c r="Q2125" s="2">
        <v>135.26488292881476</v>
      </c>
    </row>
    <row r="2126" spans="2:17" x14ac:dyDescent="0.2">
      <c r="B2126" s="1">
        <v>38762</v>
      </c>
      <c r="C2126">
        <v>110.16</v>
      </c>
      <c r="D2126" s="4">
        <f t="shared" si="172"/>
        <v>9.8084150701254202E-3</v>
      </c>
      <c r="E2126" s="4">
        <f t="shared" si="169"/>
        <v>1.5175644028103044</v>
      </c>
      <c r="F2126" s="4">
        <f t="shared" si="167"/>
        <v>-9.4897707665762887E-2</v>
      </c>
      <c r="H2126" s="1">
        <v>38762</v>
      </c>
      <c r="I2126">
        <v>1275.53</v>
      </c>
      <c r="J2126" s="2">
        <f t="shared" si="171"/>
        <v>136.62196611040898</v>
      </c>
      <c r="K2126" s="3">
        <f t="shared" si="173"/>
        <v>1.0032782731260736E-2</v>
      </c>
      <c r="M2126" s="4">
        <f t="shared" si="170"/>
        <v>1.5382657983598649</v>
      </c>
      <c r="N2126" s="4">
        <f t="shared" si="168"/>
        <v>-3.2810130421595418E-2</v>
      </c>
      <c r="O2126" s="4"/>
      <c r="P2126" s="2">
        <v>110.16</v>
      </c>
      <c r="Q2126" s="2">
        <v>136.62196611040898</v>
      </c>
    </row>
    <row r="2127" spans="2:17" x14ac:dyDescent="0.2">
      <c r="B2127" s="1">
        <v>38763</v>
      </c>
      <c r="C2127">
        <v>110.51</v>
      </c>
      <c r="D2127" s="4">
        <f t="shared" si="172"/>
        <v>3.1771968046478971E-3</v>
      </c>
      <c r="E2127" s="4">
        <f t="shared" si="169"/>
        <v>1.5464595577945706</v>
      </c>
      <c r="F2127" s="4">
        <f t="shared" si="167"/>
        <v>-8.7674399405597181E-2</v>
      </c>
      <c r="H2127" s="1">
        <v>38763</v>
      </c>
      <c r="I2127">
        <v>1280</v>
      </c>
      <c r="J2127" s="2">
        <f t="shared" si="171"/>
        <v>137.10074762751444</v>
      </c>
      <c r="K2127" s="3">
        <f t="shared" si="173"/>
        <v>3.5044256113145877E-3</v>
      </c>
      <c r="M2127" s="4">
        <f t="shared" si="170"/>
        <v>1.5634924512630088</v>
      </c>
      <c r="N2127" s="4">
        <f t="shared" si="168"/>
        <v>-2.729649218797503E-2</v>
      </c>
      <c r="O2127" s="4"/>
      <c r="P2127" s="2">
        <v>110.51</v>
      </c>
      <c r="Q2127" s="2">
        <v>137.10074762751444</v>
      </c>
    </row>
    <row r="2128" spans="2:17" x14ac:dyDescent="0.2">
      <c r="B2128" s="1">
        <v>38764</v>
      </c>
      <c r="C2128">
        <v>111.33</v>
      </c>
      <c r="D2128" s="4">
        <f t="shared" si="172"/>
        <v>7.4201429734865876E-3</v>
      </c>
      <c r="E2128" s="4">
        <f t="shared" si="169"/>
        <v>1.5538032100488484</v>
      </c>
      <c r="F2128" s="4">
        <f t="shared" si="167"/>
        <v>-9.0069472823865904E-2</v>
      </c>
      <c r="H2128" s="1">
        <v>38764</v>
      </c>
      <c r="I2128">
        <v>1289.3800000000001</v>
      </c>
      <c r="J2128" s="2">
        <f t="shared" si="171"/>
        <v>138.10543904372233</v>
      </c>
      <c r="K2128" s="3">
        <f t="shared" si="173"/>
        <v>7.3281250000001297E-3</v>
      </c>
      <c r="M2128" s="4">
        <f t="shared" si="170"/>
        <v>1.5774740937396774</v>
      </c>
      <c r="N2128" s="4">
        <f t="shared" si="168"/>
        <v>-2.8064012784465464E-2</v>
      </c>
      <c r="O2128" s="4"/>
      <c r="P2128" s="2">
        <v>111.33</v>
      </c>
      <c r="Q2128" s="2">
        <v>138.10543904372233</v>
      </c>
    </row>
    <row r="2129" spans="2:17" x14ac:dyDescent="0.2">
      <c r="B2129" s="1">
        <v>38765</v>
      </c>
      <c r="C2129">
        <v>111.09</v>
      </c>
      <c r="D2129" s="4">
        <f t="shared" si="172"/>
        <v>-2.1557531662623752E-3</v>
      </c>
      <c r="E2129" s="4">
        <f t="shared" si="169"/>
        <v>1.5170012290045063</v>
      </c>
      <c r="F2129" s="4">
        <f t="shared" si="167"/>
        <v>-7.2936660268713926E-2</v>
      </c>
      <c r="H2129" s="1">
        <v>38765</v>
      </c>
      <c r="I2129">
        <v>1287.24</v>
      </c>
      <c r="J2129" s="2">
        <f t="shared" si="171"/>
        <v>137.87622373128258</v>
      </c>
      <c r="K2129" s="3">
        <f t="shared" si="173"/>
        <v>-1.6597124199227986E-3</v>
      </c>
      <c r="M2129" s="4">
        <f t="shared" si="170"/>
        <v>1.5418079028374996</v>
      </c>
      <c r="N2129" s="4">
        <f t="shared" si="168"/>
        <v>-1.097938579978941E-2</v>
      </c>
      <c r="O2129" s="4"/>
      <c r="P2129" s="2">
        <v>111.09</v>
      </c>
      <c r="Q2129" s="2">
        <v>137.87622373128258</v>
      </c>
    </row>
    <row r="2130" spans="2:17" x14ac:dyDescent="0.2">
      <c r="B2130" s="1">
        <v>38769</v>
      </c>
      <c r="C2130">
        <v>110.77</v>
      </c>
      <c r="D2130" s="4">
        <f t="shared" si="172"/>
        <v>-2.8805473039877905E-3</v>
      </c>
      <c r="E2130" s="4">
        <f t="shared" si="169"/>
        <v>1.4868456375838925</v>
      </c>
      <c r="F2130" s="4">
        <f t="shared" si="167"/>
        <v>-6.1032465881156295E-2</v>
      </c>
      <c r="H2130" s="1">
        <v>38769</v>
      </c>
      <c r="I2130">
        <v>1283.03</v>
      </c>
      <c r="J2130" s="2">
        <f t="shared" si="171"/>
        <v>137.42529080353896</v>
      </c>
      <c r="K2130" s="3">
        <f t="shared" si="173"/>
        <v>-3.2705633759050334E-3</v>
      </c>
      <c r="M2130" s="4">
        <f t="shared" si="170"/>
        <v>1.5073722053173868</v>
      </c>
      <c r="N2130" s="4">
        <f t="shared" si="168"/>
        <v>3.1979608112968627E-3</v>
      </c>
      <c r="O2130" s="4"/>
      <c r="P2130" s="2">
        <v>110.77</v>
      </c>
      <c r="Q2130" s="2">
        <v>137.42529080353896</v>
      </c>
    </row>
    <row r="2131" spans="2:17" x14ac:dyDescent="0.2">
      <c r="B2131" s="1">
        <v>38770</v>
      </c>
      <c r="C2131">
        <v>111.37</v>
      </c>
      <c r="D2131" s="4">
        <f t="shared" si="172"/>
        <v>5.4166290511872273E-3</v>
      </c>
      <c r="E2131" s="4">
        <f t="shared" si="169"/>
        <v>1.5033747300215983</v>
      </c>
      <c r="F2131" s="4">
        <f t="shared" si="167"/>
        <v>-3.4336252492846553E-2</v>
      </c>
      <c r="H2131" s="1">
        <v>38770</v>
      </c>
      <c r="I2131">
        <v>1292.67</v>
      </c>
      <c r="J2131" s="2">
        <f t="shared" si="171"/>
        <v>138.45783080910869</v>
      </c>
      <c r="K2131" s="3">
        <f t="shared" si="173"/>
        <v>7.5134642214134129E-3</v>
      </c>
      <c r="M2131" s="4">
        <f t="shared" si="170"/>
        <v>1.5295516666075042</v>
      </c>
      <c r="N2131" s="4">
        <f t="shared" si="168"/>
        <v>2.9794386864977263E-2</v>
      </c>
      <c r="O2131" s="4"/>
      <c r="P2131" s="2">
        <v>111.37</v>
      </c>
      <c r="Q2131" s="2">
        <v>138.45783080910869</v>
      </c>
    </row>
    <row r="2132" spans="2:17" x14ac:dyDescent="0.2">
      <c r="B2132" s="1">
        <v>38771</v>
      </c>
      <c r="C2132">
        <v>111.2</v>
      </c>
      <c r="D2132" s="4">
        <f t="shared" si="172"/>
        <v>-1.5264433869085492E-3</v>
      </c>
      <c r="E2132" s="4">
        <f t="shared" si="169"/>
        <v>1.5153992913600438</v>
      </c>
      <c r="F2132" s="4">
        <f t="shared" si="167"/>
        <v>-3.656212094957545E-2</v>
      </c>
      <c r="H2132" s="1">
        <v>38771</v>
      </c>
      <c r="I2132">
        <v>1287.79</v>
      </c>
      <c r="J2132" s="2">
        <f t="shared" si="171"/>
        <v>137.93513420877878</v>
      </c>
      <c r="K2132" s="3">
        <f t="shared" si="173"/>
        <v>-3.7751320909436004E-3</v>
      </c>
      <c r="M2132" s="4">
        <f t="shared" si="170"/>
        <v>1.5383944570541153</v>
      </c>
      <c r="N2132" s="4">
        <f t="shared" si="168"/>
        <v>2.7913028208361945E-2</v>
      </c>
      <c r="O2132" s="4"/>
      <c r="P2132" s="2">
        <v>111.2</v>
      </c>
      <c r="Q2132" s="2">
        <v>137.93513420877878</v>
      </c>
    </row>
    <row r="2133" spans="2:17" x14ac:dyDescent="0.2">
      <c r="B2133" s="1">
        <v>38772</v>
      </c>
      <c r="C2133">
        <v>111.43</v>
      </c>
      <c r="D2133" s="4">
        <f t="shared" si="172"/>
        <v>2.0683453237411165E-3</v>
      </c>
      <c r="E2133" s="4">
        <f t="shared" si="169"/>
        <v>1.5033729087965462</v>
      </c>
      <c r="F2133" s="4">
        <f t="shared" si="167"/>
        <v>-2.6812227074235695E-2</v>
      </c>
      <c r="H2133" s="1">
        <v>38772</v>
      </c>
      <c r="I2133">
        <v>1289.43</v>
      </c>
      <c r="J2133" s="2">
        <f t="shared" si="171"/>
        <v>138.11079454167654</v>
      </c>
      <c r="K2133" s="3">
        <f t="shared" si="173"/>
        <v>1.273499561263991E-3</v>
      </c>
      <c r="M2133" s="4">
        <f t="shared" si="170"/>
        <v>1.5202494782885507</v>
      </c>
      <c r="N2133" s="4">
        <f t="shared" si="168"/>
        <v>3.4971826689997432E-2</v>
      </c>
      <c r="O2133" s="4"/>
      <c r="P2133" s="2">
        <v>111.43</v>
      </c>
      <c r="Q2133" s="2">
        <v>138.11079454167654</v>
      </c>
    </row>
    <row r="2134" spans="2:17" x14ac:dyDescent="0.2">
      <c r="B2134" s="1">
        <v>38775</v>
      </c>
      <c r="C2134">
        <v>111.52</v>
      </c>
      <c r="D2134" s="4">
        <f t="shared" si="172"/>
        <v>8.0768195279534716E-4</v>
      </c>
      <c r="E2134" s="4">
        <f t="shared" si="169"/>
        <v>1.5312371275573253</v>
      </c>
      <c r="F2134" s="4">
        <f t="shared" si="167"/>
        <v>-4.5940627940799117E-2</v>
      </c>
      <c r="H2134" s="1">
        <v>38775</v>
      </c>
      <c r="I2134">
        <v>1294.1199999999999</v>
      </c>
      <c r="J2134" s="2">
        <f t="shared" si="171"/>
        <v>138.61314024978049</v>
      </c>
      <c r="K2134" s="3">
        <f t="shared" si="173"/>
        <v>3.6372660788099864E-3</v>
      </c>
      <c r="M2134" s="4">
        <f t="shared" si="170"/>
        <v>1.5543491316149798</v>
      </c>
      <c r="N2134" s="4">
        <f t="shared" si="168"/>
        <v>2.0881158048356996E-2</v>
      </c>
      <c r="O2134" s="4"/>
      <c r="P2134" s="2">
        <v>111.52</v>
      </c>
      <c r="Q2134" s="2">
        <v>138.61314024978049</v>
      </c>
    </row>
    <row r="2135" spans="2:17" x14ac:dyDescent="0.2">
      <c r="B2135" s="1">
        <v>38776</v>
      </c>
      <c r="C2135">
        <v>110.53</v>
      </c>
      <c r="D2135" s="4">
        <f t="shared" si="172"/>
        <v>-8.877331420372947E-3</v>
      </c>
      <c r="E2135" s="4">
        <f t="shared" si="169"/>
        <v>1.5044235742479923</v>
      </c>
      <c r="F2135" s="4">
        <f t="shared" si="167"/>
        <v>-4.7319427684881843E-2</v>
      </c>
      <c r="H2135" s="1">
        <v>38776</v>
      </c>
      <c r="I2135">
        <v>1280.6600000000001</v>
      </c>
      <c r="J2135" s="2">
        <f t="shared" si="171"/>
        <v>137.17144020050992</v>
      </c>
      <c r="K2135" s="3">
        <f t="shared" si="173"/>
        <v>-1.0400890180199518E-2</v>
      </c>
      <c r="M2135" s="4">
        <f t="shared" si="170"/>
        <v>1.527195105954184</v>
      </c>
      <c r="N2135" s="4">
        <f t="shared" si="168"/>
        <v>1.8061274782581016E-2</v>
      </c>
      <c r="O2135" s="4"/>
      <c r="P2135" s="2">
        <v>110.53</v>
      </c>
      <c r="Q2135" s="2">
        <v>137.17144020050992</v>
      </c>
    </row>
    <row r="2136" spans="2:17" x14ac:dyDescent="0.2">
      <c r="B2136" s="1">
        <v>38777</v>
      </c>
      <c r="C2136">
        <v>111.35</v>
      </c>
      <c r="D2136" s="4">
        <f t="shared" si="172"/>
        <v>7.4188003257034119E-3</v>
      </c>
      <c r="E2136" s="4">
        <f t="shared" si="169"/>
        <v>1.5375586854460093</v>
      </c>
      <c r="F2136" s="4">
        <f t="shared" si="167"/>
        <v>-2.3245614035087736E-2</v>
      </c>
      <c r="H2136" s="1">
        <v>38777</v>
      </c>
      <c r="I2136">
        <v>1291.24</v>
      </c>
      <c r="J2136" s="2">
        <f t="shared" si="171"/>
        <v>138.3046635676186</v>
      </c>
      <c r="K2136" s="3">
        <f t="shared" si="173"/>
        <v>8.2613652335514765E-3</v>
      </c>
      <c r="M2136" s="4">
        <f t="shared" si="170"/>
        <v>1.5603165971844601</v>
      </c>
      <c r="N2136" s="4">
        <f t="shared" si="168"/>
        <v>4.1372969659822179E-2</v>
      </c>
      <c r="O2136" s="4"/>
      <c r="P2136" s="2">
        <v>111.35</v>
      </c>
      <c r="Q2136" s="2">
        <v>138.3046635676186</v>
      </c>
    </row>
    <row r="2137" spans="2:17" x14ac:dyDescent="0.2">
      <c r="B2137" s="1">
        <v>38778</v>
      </c>
      <c r="C2137">
        <v>111.3</v>
      </c>
      <c r="D2137" s="4">
        <f t="shared" si="172"/>
        <v>-4.4903457566225491E-4</v>
      </c>
      <c r="E2137" s="4">
        <f t="shared" si="169"/>
        <v>1.5177962634665212</v>
      </c>
      <c r="F2137" s="4">
        <f t="shared" si="167"/>
        <v>-2.4881724198352884E-2</v>
      </c>
      <c r="H2137" s="1">
        <v>38778</v>
      </c>
      <c r="I2137">
        <v>1289.1400000000001</v>
      </c>
      <c r="J2137" s="2">
        <f t="shared" si="171"/>
        <v>138.07973265354224</v>
      </c>
      <c r="K2137" s="3">
        <f t="shared" si="173"/>
        <v>-1.6263436696507538E-3</v>
      </c>
      <c r="M2137" s="4">
        <f t="shared" si="170"/>
        <v>1.5396760940187275</v>
      </c>
      <c r="N2137" s="4">
        <f t="shared" si="168"/>
        <v>3.859880924566772E-2</v>
      </c>
      <c r="O2137" s="4"/>
      <c r="P2137" s="2">
        <v>111.3</v>
      </c>
      <c r="Q2137" s="2">
        <v>138.07973265354224</v>
      </c>
    </row>
    <row r="2138" spans="2:17" x14ac:dyDescent="0.2">
      <c r="B2138" s="1">
        <v>38779</v>
      </c>
      <c r="C2138">
        <v>110.87</v>
      </c>
      <c r="D2138" s="4">
        <f t="shared" si="172"/>
        <v>-3.8634321653189252E-3</v>
      </c>
      <c r="E2138" s="4">
        <f t="shared" si="169"/>
        <v>1.5067953248165262</v>
      </c>
      <c r="F2138" s="4">
        <f t="shared" si="167"/>
        <v>-2.2137943199858845E-2</v>
      </c>
      <c r="H2138" s="1">
        <v>38779</v>
      </c>
      <c r="I2138">
        <v>1287.23</v>
      </c>
      <c r="J2138" s="2">
        <f t="shared" si="171"/>
        <v>137.8751526316918</v>
      </c>
      <c r="K2138" s="3">
        <f t="shared" si="173"/>
        <v>-1.4816078936346067E-3</v>
      </c>
      <c r="M2138" s="4">
        <f t="shared" si="170"/>
        <v>1.5303215835463355</v>
      </c>
      <c r="N2138" s="4">
        <f t="shared" si="168"/>
        <v>4.2984005574551398E-2</v>
      </c>
      <c r="O2138" s="4"/>
      <c r="P2138" s="2">
        <v>110.87</v>
      </c>
      <c r="Q2138" s="2">
        <v>137.8751526316918</v>
      </c>
    </row>
    <row r="2139" spans="2:17" x14ac:dyDescent="0.2">
      <c r="B2139" s="1">
        <v>38782</v>
      </c>
      <c r="C2139">
        <v>110.27</v>
      </c>
      <c r="D2139" s="4">
        <f t="shared" si="172"/>
        <v>-5.4117434833589328E-3</v>
      </c>
      <c r="E2139" s="4">
        <f t="shared" si="169"/>
        <v>1.5084815321477429</v>
      </c>
      <c r="F2139" s="4">
        <f t="shared" si="167"/>
        <v>-3.4074982480728822E-2</v>
      </c>
      <c r="H2139" s="1">
        <v>38782</v>
      </c>
      <c r="I2139">
        <v>1278.26</v>
      </c>
      <c r="J2139" s="2">
        <f t="shared" si="171"/>
        <v>136.91437629870836</v>
      </c>
      <c r="K2139" s="3">
        <f t="shared" si="173"/>
        <v>-6.9684516364597604E-3</v>
      </c>
      <c r="M2139" s="4">
        <f t="shared" si="170"/>
        <v>1.5311987158754687</v>
      </c>
      <c r="N2139" s="4">
        <f t="shared" si="168"/>
        <v>2.9683988368065295E-2</v>
      </c>
      <c r="O2139" s="4"/>
      <c r="P2139" s="2">
        <v>110.27</v>
      </c>
      <c r="Q2139" s="2">
        <v>136.91437629870836</v>
      </c>
    </row>
    <row r="2140" spans="2:17" x14ac:dyDescent="0.2">
      <c r="B2140" s="1">
        <v>38783</v>
      </c>
      <c r="C2140">
        <v>110.1</v>
      </c>
      <c r="D2140" s="4">
        <f t="shared" si="172"/>
        <v>-1.5416704452707597E-3</v>
      </c>
      <c r="E2140" s="4">
        <f t="shared" si="169"/>
        <v>1.530442035029191</v>
      </c>
      <c r="F2140" s="4">
        <f t="shared" si="167"/>
        <v>-4.5679119355118369E-2</v>
      </c>
      <c r="H2140" s="1">
        <v>38783</v>
      </c>
      <c r="I2140">
        <v>1275.8800000000001</v>
      </c>
      <c r="J2140" s="2">
        <f t="shared" si="171"/>
        <v>136.65945459608847</v>
      </c>
      <c r="K2140" s="3">
        <f t="shared" si="173"/>
        <v>-1.8619060285074429E-3</v>
      </c>
      <c r="M2140" s="4">
        <f t="shared" si="170"/>
        <v>1.5521843331427392</v>
      </c>
      <c r="N2140" s="4">
        <f t="shared" si="168"/>
        <v>1.7610464188865915E-2</v>
      </c>
      <c r="O2140" s="4"/>
      <c r="P2140" s="2">
        <v>110.1</v>
      </c>
      <c r="Q2140" s="2">
        <v>136.65945459608847</v>
      </c>
    </row>
    <row r="2141" spans="2:17" x14ac:dyDescent="0.2">
      <c r="B2141" s="1">
        <v>38784</v>
      </c>
      <c r="C2141">
        <v>110.27</v>
      </c>
      <c r="D2141" s="4">
        <f t="shared" si="172"/>
        <v>1.5440508628519201E-3</v>
      </c>
      <c r="E2141" s="4">
        <f t="shared" si="169"/>
        <v>1.5194984153231363</v>
      </c>
      <c r="F2141" s="4">
        <f t="shared" si="167"/>
        <v>-5.0460690605356073E-2</v>
      </c>
      <c r="H2141" s="1">
        <v>38784</v>
      </c>
      <c r="I2141">
        <v>1278.47</v>
      </c>
      <c r="J2141" s="2">
        <f t="shared" si="171"/>
        <v>136.93686939011599</v>
      </c>
      <c r="K2141" s="3">
        <f t="shared" si="173"/>
        <v>2.029971470671077E-3</v>
      </c>
      <c r="M2141" s="4">
        <f t="shared" si="170"/>
        <v>1.5406037235644996</v>
      </c>
      <c r="N2141" s="4">
        <f t="shared" si="168"/>
        <v>1.313902162629077E-2</v>
      </c>
      <c r="O2141" s="4"/>
      <c r="P2141" s="2">
        <v>110.27</v>
      </c>
      <c r="Q2141" s="2">
        <v>136.93686939011599</v>
      </c>
    </row>
    <row r="2142" spans="2:17" x14ac:dyDescent="0.2">
      <c r="B2142" s="1">
        <v>38785</v>
      </c>
      <c r="C2142">
        <v>109.62</v>
      </c>
      <c r="D2142" s="4">
        <f t="shared" si="172"/>
        <v>-5.8946222907407808E-3</v>
      </c>
      <c r="E2142" s="4">
        <f t="shared" si="169"/>
        <v>1.5248296007789679</v>
      </c>
      <c r="F2142" s="4">
        <f t="shared" si="167"/>
        <v>-5.6788848735157438E-2</v>
      </c>
      <c r="H2142" s="1">
        <v>38785</v>
      </c>
      <c r="I2142">
        <v>1272.23</v>
      </c>
      <c r="J2142" s="2">
        <f t="shared" si="171"/>
        <v>136.26850324543184</v>
      </c>
      <c r="K2142" s="3">
        <f t="shared" si="173"/>
        <v>-4.8808341220365481E-3</v>
      </c>
      <c r="M2142" s="4">
        <f t="shared" si="170"/>
        <v>1.5475367960102178</v>
      </c>
      <c r="N2142" s="4">
        <f t="shared" si="168"/>
        <v>5.9221658206429773E-3</v>
      </c>
      <c r="O2142" s="4"/>
      <c r="P2142" s="2">
        <v>109.62</v>
      </c>
      <c r="Q2142" s="2">
        <v>136.26850324543184</v>
      </c>
    </row>
    <row r="2143" spans="2:17" x14ac:dyDescent="0.2">
      <c r="B2143" s="1">
        <v>38786</v>
      </c>
      <c r="C2143">
        <v>110.57</v>
      </c>
      <c r="D2143" s="4">
        <f t="shared" si="172"/>
        <v>8.6663017697499178E-3</v>
      </c>
      <c r="E2143" s="4">
        <f t="shared" si="169"/>
        <v>1.5255242825607063</v>
      </c>
      <c r="F2143" s="4">
        <f t="shared" si="167"/>
        <v>-2.1417824586246637E-2</v>
      </c>
      <c r="H2143" s="1">
        <v>38786</v>
      </c>
      <c r="I2143">
        <v>1281.58</v>
      </c>
      <c r="J2143" s="2">
        <f t="shared" si="171"/>
        <v>137.26998136286718</v>
      </c>
      <c r="K2143" s="3">
        <f t="shared" si="173"/>
        <v>7.3493000479472048E-3</v>
      </c>
      <c r="M2143" s="4">
        <f t="shared" si="170"/>
        <v>1.5461400185790635</v>
      </c>
      <c r="N2143" s="4">
        <f t="shared" si="168"/>
        <v>3.9045904882359483E-2</v>
      </c>
      <c r="O2143" s="4"/>
      <c r="P2143" s="2">
        <v>110.57</v>
      </c>
      <c r="Q2143" s="2">
        <v>137.26998136286718</v>
      </c>
    </row>
    <row r="2144" spans="2:17" x14ac:dyDescent="0.2">
      <c r="B2144" s="1">
        <v>38789</v>
      </c>
      <c r="C2144">
        <v>110.81</v>
      </c>
      <c r="D2144" s="4">
        <f t="shared" si="172"/>
        <v>2.1705706792078949E-3</v>
      </c>
      <c r="E2144" s="4">
        <f t="shared" si="169"/>
        <v>1.5679920758454791</v>
      </c>
      <c r="F2144" s="4">
        <f t="shared" si="167"/>
        <v>2.3932729624838389E-2</v>
      </c>
      <c r="H2144" s="1">
        <v>38789</v>
      </c>
      <c r="I2144">
        <v>1284.1300000000001</v>
      </c>
      <c r="J2144" s="2">
        <f t="shared" si="171"/>
        <v>137.54311175853141</v>
      </c>
      <c r="K2144" s="3">
        <f t="shared" si="173"/>
        <v>1.9897314252721454E-3</v>
      </c>
      <c r="M2144" s="4">
        <f t="shared" si="170"/>
        <v>1.5902932580373508</v>
      </c>
      <c r="N2144" s="4">
        <f t="shared" si="168"/>
        <v>8.8098223969631295E-2</v>
      </c>
      <c r="O2144" s="4"/>
      <c r="P2144" s="2">
        <v>110.81</v>
      </c>
      <c r="Q2144" s="2">
        <v>137.54311175853141</v>
      </c>
    </row>
    <row r="2145" spans="2:17" x14ac:dyDescent="0.2">
      <c r="B2145" s="1">
        <v>38790</v>
      </c>
      <c r="C2145">
        <v>111.92</v>
      </c>
      <c r="D2145" s="4">
        <f t="shared" si="172"/>
        <v>1.001714646692542E-2</v>
      </c>
      <c r="E2145" s="4">
        <f t="shared" si="169"/>
        <v>1.5986287673189543</v>
      </c>
      <c r="F2145" s="4">
        <f t="shared" si="167"/>
        <v>1.8843878015475823E-2</v>
      </c>
      <c r="H2145" s="1">
        <v>38790</v>
      </c>
      <c r="I2145">
        <v>1297.48</v>
      </c>
      <c r="J2145" s="2">
        <f t="shared" si="171"/>
        <v>138.97302971230275</v>
      </c>
      <c r="K2145" s="3">
        <f t="shared" si="173"/>
        <v>1.0396143692616766E-2</v>
      </c>
      <c r="M2145" s="4">
        <f t="shared" si="170"/>
        <v>1.6203714110873828</v>
      </c>
      <c r="N2145" s="4">
        <f t="shared" si="168"/>
        <v>8.3345857755957375E-2</v>
      </c>
      <c r="O2145" s="4"/>
      <c r="P2145" s="2">
        <v>111.92</v>
      </c>
      <c r="Q2145" s="2">
        <v>138.97302971230275</v>
      </c>
    </row>
    <row r="2146" spans="2:17" x14ac:dyDescent="0.2">
      <c r="B2146" s="1">
        <v>38791</v>
      </c>
      <c r="C2146">
        <v>112.39</v>
      </c>
      <c r="D2146" s="4">
        <f t="shared" si="172"/>
        <v>4.1994281629735841E-3</v>
      </c>
      <c r="E2146" s="4">
        <f t="shared" si="169"/>
        <v>1.5944105546886085</v>
      </c>
      <c r="F2146" s="4">
        <f t="shared" si="167"/>
        <v>4.8023125699365954E-2</v>
      </c>
      <c r="H2146" s="1">
        <v>38791</v>
      </c>
      <c r="I2146">
        <v>1303.02</v>
      </c>
      <c r="J2146" s="2">
        <f t="shared" si="171"/>
        <v>139.56641888562808</v>
      </c>
      <c r="K2146" s="3">
        <f t="shared" si="173"/>
        <v>4.2698153343403433E-3</v>
      </c>
      <c r="M2146" s="4">
        <f t="shared" si="170"/>
        <v>1.620288737736107</v>
      </c>
      <c r="N2146" s="4">
        <f t="shared" si="168"/>
        <v>0.11683280335301816</v>
      </c>
      <c r="O2146" s="4"/>
      <c r="P2146" s="2">
        <v>112.39</v>
      </c>
      <c r="Q2146" s="2">
        <v>139.56641888562808</v>
      </c>
    </row>
    <row r="2147" spans="2:17" x14ac:dyDescent="0.2">
      <c r="B2147" s="1">
        <v>38792</v>
      </c>
      <c r="C2147">
        <v>112.6</v>
      </c>
      <c r="D2147" s="4">
        <f t="shared" si="172"/>
        <v>1.8684936382240558E-3</v>
      </c>
      <c r="E2147" s="4">
        <f t="shared" si="169"/>
        <v>1.5445816186556924</v>
      </c>
      <c r="F2147" s="4">
        <f t="shared" si="167"/>
        <v>4.6371155097109984E-2</v>
      </c>
      <c r="H2147" s="1">
        <v>38792</v>
      </c>
      <c r="I2147">
        <v>1305.33</v>
      </c>
      <c r="J2147" s="2">
        <f t="shared" si="171"/>
        <v>139.81384289111213</v>
      </c>
      <c r="K2147" s="3">
        <f t="shared" si="173"/>
        <v>1.772804715200138E-3</v>
      </c>
      <c r="M2147" s="4">
        <f t="shared" si="170"/>
        <v>1.5690948431301839</v>
      </c>
      <c r="N2147" s="4">
        <f t="shared" si="168"/>
        <v>0.1122822863764954</v>
      </c>
      <c r="O2147" s="4"/>
      <c r="P2147" s="2">
        <v>112.6</v>
      </c>
      <c r="Q2147" s="2">
        <v>139.81384289111213</v>
      </c>
    </row>
    <row r="2148" spans="2:17" x14ac:dyDescent="0.2">
      <c r="B2148" s="1">
        <v>38793</v>
      </c>
      <c r="C2148">
        <v>112.67</v>
      </c>
      <c r="D2148" s="4">
        <f t="shared" si="172"/>
        <v>6.2166962699827799E-4</v>
      </c>
      <c r="E2148" s="4">
        <f t="shared" si="169"/>
        <v>1.5436361145362381</v>
      </c>
      <c r="F2148" s="4">
        <f t="shared" si="167"/>
        <v>6.7759666413949926E-2</v>
      </c>
      <c r="H2148" s="1">
        <v>38793</v>
      </c>
      <c r="I2148">
        <v>1307.25</v>
      </c>
      <c r="J2148" s="2">
        <f t="shared" si="171"/>
        <v>140.01949401255342</v>
      </c>
      <c r="K2148" s="3">
        <f t="shared" si="173"/>
        <v>1.4708924180093508E-3</v>
      </c>
      <c r="M2148" s="4">
        <f t="shared" si="170"/>
        <v>1.5688192302614998</v>
      </c>
      <c r="N2148" s="4">
        <f t="shared" si="168"/>
        <v>0.13621548329900146</v>
      </c>
      <c r="O2148" s="4"/>
      <c r="P2148" s="2">
        <v>112.67</v>
      </c>
      <c r="Q2148" s="2">
        <v>140.01949401255342</v>
      </c>
    </row>
    <row r="2149" spans="2:17" x14ac:dyDescent="0.2">
      <c r="B2149" s="1">
        <v>38796</v>
      </c>
      <c r="C2149">
        <v>112.5</v>
      </c>
      <c r="D2149" s="4">
        <f t="shared" si="172"/>
        <v>-1.5088310996715926E-3</v>
      </c>
      <c r="E2149" s="4">
        <f t="shared" si="169"/>
        <v>1.4912513255567339</v>
      </c>
      <c r="F2149" s="4">
        <f t="shared" si="167"/>
        <v>4.924454392837152E-2</v>
      </c>
      <c r="H2149" s="1">
        <v>38796</v>
      </c>
      <c r="I2149">
        <v>1305.08</v>
      </c>
      <c r="J2149" s="2">
        <f t="shared" si="171"/>
        <v>139.78706540134115</v>
      </c>
      <c r="K2149" s="3">
        <f t="shared" si="173"/>
        <v>-1.6599732262383426E-3</v>
      </c>
      <c r="M2149" s="4">
        <f t="shared" si="170"/>
        <v>1.5126276382433732</v>
      </c>
      <c r="N2149" s="4">
        <f t="shared" si="168"/>
        <v>0.11468128902213004</v>
      </c>
      <c r="O2149" s="4"/>
      <c r="P2149" s="2">
        <v>112.5</v>
      </c>
      <c r="Q2149" s="2">
        <v>139.78706540134115</v>
      </c>
    </row>
    <row r="2150" spans="2:17" x14ac:dyDescent="0.2">
      <c r="B2150" s="1">
        <v>38797</v>
      </c>
      <c r="C2150">
        <v>111.81</v>
      </c>
      <c r="D2150" s="4">
        <f t="shared" si="172"/>
        <v>-6.133333333333324E-3</v>
      </c>
      <c r="E2150" s="4">
        <f t="shared" si="169"/>
        <v>1.4731225296442687</v>
      </c>
      <c r="F2150" s="4">
        <f t="shared" si="167"/>
        <v>6.8112342376767332E-2</v>
      </c>
      <c r="H2150" s="1">
        <v>38797</v>
      </c>
      <c r="I2150">
        <v>1297.23</v>
      </c>
      <c r="J2150" s="2">
        <f t="shared" si="171"/>
        <v>138.9462522225318</v>
      </c>
      <c r="K2150" s="3">
        <f t="shared" si="173"/>
        <v>-6.0149569375056444E-3</v>
      </c>
      <c r="M2150" s="4">
        <f t="shared" si="170"/>
        <v>1.4971781406890183</v>
      </c>
      <c r="N2150" s="4">
        <f t="shared" si="168"/>
        <v>0.13531182720414492</v>
      </c>
      <c r="O2150" s="4"/>
      <c r="P2150" s="2">
        <v>111.81</v>
      </c>
      <c r="Q2150" s="2">
        <v>138.9462522225318</v>
      </c>
    </row>
    <row r="2151" spans="2:17" x14ac:dyDescent="0.2">
      <c r="B2151" s="1">
        <v>38798</v>
      </c>
      <c r="C2151">
        <v>112.41</v>
      </c>
      <c r="D2151" s="4">
        <f t="shared" si="172"/>
        <v>5.3662463107055913E-3</v>
      </c>
      <c r="E2151" s="4">
        <f t="shared" si="169"/>
        <v>1.4699882306786975</v>
      </c>
      <c r="F2151" s="4">
        <f t="shared" si="167"/>
        <v>9.3269791869286189E-2</v>
      </c>
      <c r="H2151" s="1">
        <v>38798</v>
      </c>
      <c r="I2151">
        <v>1305.04</v>
      </c>
      <c r="J2151" s="2">
        <f t="shared" si="171"/>
        <v>139.7827810029778</v>
      </c>
      <c r="K2151" s="3">
        <f t="shared" si="173"/>
        <v>6.0205206478418649E-3</v>
      </c>
      <c r="M2151" s="4">
        <f t="shared" si="170"/>
        <v>1.4931466099173931</v>
      </c>
      <c r="N2151" s="4">
        <f t="shared" si="168"/>
        <v>0.16299214001817952</v>
      </c>
      <c r="O2151" s="4"/>
      <c r="P2151" s="2">
        <v>112.41</v>
      </c>
      <c r="Q2151" s="2">
        <v>139.7827810029778</v>
      </c>
    </row>
    <row r="2152" spans="2:17" x14ac:dyDescent="0.2">
      <c r="B2152" s="1">
        <v>38799</v>
      </c>
      <c r="C2152">
        <v>112.18</v>
      </c>
      <c r="D2152" s="4">
        <f t="shared" si="172"/>
        <v>-2.0460813094919095E-3</v>
      </c>
      <c r="E2152" s="4">
        <f t="shared" si="169"/>
        <v>1.4637265135699375</v>
      </c>
      <c r="F2152" s="4">
        <f t="shared" si="167"/>
        <v>0.10326514555468136</v>
      </c>
      <c r="H2152" s="1">
        <v>38799</v>
      </c>
      <c r="I2152">
        <v>1301.67</v>
      </c>
      <c r="J2152" s="2">
        <f t="shared" si="171"/>
        <v>139.42182044086474</v>
      </c>
      <c r="K2152" s="3">
        <f t="shared" si="173"/>
        <v>-2.5822963280818234E-3</v>
      </c>
      <c r="M2152" s="4">
        <f t="shared" si="170"/>
        <v>1.4864846346226319</v>
      </c>
      <c r="N2152" s="4">
        <f t="shared" si="168"/>
        <v>0.16472198858247289</v>
      </c>
      <c r="O2152" s="4"/>
      <c r="P2152" s="2">
        <v>112.18</v>
      </c>
      <c r="Q2152" s="2">
        <v>139.42182044086474</v>
      </c>
    </row>
    <row r="2153" spans="2:17" x14ac:dyDescent="0.2">
      <c r="B2153" s="1">
        <v>38800</v>
      </c>
      <c r="C2153">
        <v>112.26</v>
      </c>
      <c r="D2153" s="4">
        <f t="shared" si="172"/>
        <v>7.1313959707608454E-4</v>
      </c>
      <c r="E2153" s="4">
        <f t="shared" si="169"/>
        <v>1.4342660022997318</v>
      </c>
      <c r="F2153" s="4">
        <f t="shared" si="167"/>
        <v>7.1489930323566098E-2</v>
      </c>
      <c r="H2153" s="1">
        <v>38800</v>
      </c>
      <c r="I2153">
        <v>1302.95</v>
      </c>
      <c r="J2153" s="2">
        <f t="shared" si="171"/>
        <v>139.55892118849226</v>
      </c>
      <c r="K2153" s="3">
        <f t="shared" si="173"/>
        <v>9.8335215530820363E-4</v>
      </c>
      <c r="M2153" s="4">
        <f t="shared" si="170"/>
        <v>1.4545261724288059</v>
      </c>
      <c r="N2153" s="4">
        <f t="shared" si="168"/>
        <v>0.14310906012300095</v>
      </c>
      <c r="O2153" s="4"/>
      <c r="P2153" s="2">
        <v>112.26</v>
      </c>
      <c r="Q2153" s="2">
        <v>139.55892118849226</v>
      </c>
    </row>
    <row r="2154" spans="2:17" x14ac:dyDescent="0.2">
      <c r="B2154" s="1">
        <v>38803</v>
      </c>
      <c r="C2154">
        <v>112.11</v>
      </c>
      <c r="D2154" s="4">
        <f t="shared" si="172"/>
        <v>-1.3361838588989983E-3</v>
      </c>
      <c r="E2154" s="4">
        <f t="shared" si="169"/>
        <v>1.4817605075337035</v>
      </c>
      <c r="F2154" s="4">
        <f t="shared" si="167"/>
        <v>5.7741296348712279E-2</v>
      </c>
      <c r="H2154" s="1">
        <v>38803</v>
      </c>
      <c r="I2154">
        <v>1301.6099999999999</v>
      </c>
      <c r="J2154" s="2">
        <f t="shared" si="171"/>
        <v>139.41539384331969</v>
      </c>
      <c r="K2154" s="3">
        <f t="shared" si="173"/>
        <v>-1.0284354733490764E-3</v>
      </c>
      <c r="M2154" s="4">
        <f t="shared" si="170"/>
        <v>1.5060921282528954</v>
      </c>
      <c r="N2154" s="4">
        <f t="shared" si="168"/>
        <v>0.12919345183874231</v>
      </c>
      <c r="O2154" s="4"/>
      <c r="P2154" s="2">
        <v>112.11</v>
      </c>
      <c r="Q2154" s="2">
        <v>139.41539384331969</v>
      </c>
    </row>
    <row r="2155" spans="2:17" x14ac:dyDescent="0.2">
      <c r="B2155" s="1">
        <v>38804</v>
      </c>
      <c r="C2155">
        <v>111.38</v>
      </c>
      <c r="D2155" s="4">
        <f t="shared" si="172"/>
        <v>-6.5114619570065813E-3</v>
      </c>
      <c r="E2155" s="4">
        <f t="shared" si="169"/>
        <v>1.457281172314536</v>
      </c>
      <c r="F2155" s="4">
        <f t="shared" si="167"/>
        <v>3.0532938564026724E-2</v>
      </c>
      <c r="H2155" s="1">
        <v>38804</v>
      </c>
      <c r="I2155">
        <v>1293.22</v>
      </c>
      <c r="J2155" s="2">
        <f t="shared" si="171"/>
        <v>138.51674128660497</v>
      </c>
      <c r="K2155" s="3">
        <f t="shared" si="173"/>
        <v>-6.4458632001904714E-3</v>
      </c>
      <c r="M2155" s="4">
        <f t="shared" si="170"/>
        <v>1.4784050117749274</v>
      </c>
      <c r="N2155" s="4">
        <f t="shared" si="168"/>
        <v>9.3937420167996111E-2</v>
      </c>
      <c r="O2155" s="4"/>
      <c r="P2155" s="2">
        <v>111.38</v>
      </c>
      <c r="Q2155" s="2">
        <v>138.51674128660497</v>
      </c>
    </row>
    <row r="2156" spans="2:17" x14ac:dyDescent="0.2">
      <c r="B2156" s="1">
        <v>38805</v>
      </c>
      <c r="C2156">
        <v>112.03</v>
      </c>
      <c r="D2156" s="4">
        <f t="shared" si="172"/>
        <v>5.835877177231108E-3</v>
      </c>
      <c r="E2156" s="4">
        <f t="shared" si="169"/>
        <v>1.4731097961867194</v>
      </c>
      <c r="F2156" s="4">
        <f t="shared" si="167"/>
        <v>6.3811603836292807E-2</v>
      </c>
      <c r="H2156" s="1">
        <v>38805</v>
      </c>
      <c r="I2156">
        <v>1302.8900000000001</v>
      </c>
      <c r="J2156" s="2">
        <f t="shared" si="171"/>
        <v>139.55249459094722</v>
      </c>
      <c r="K2156" s="3">
        <f t="shared" si="173"/>
        <v>7.4774593649959975E-3</v>
      </c>
      <c r="M2156" s="4">
        <f t="shared" si="170"/>
        <v>1.497660785102592</v>
      </c>
      <c r="N2156" s="4">
        <f t="shared" si="168"/>
        <v>0.12971585637610672</v>
      </c>
      <c r="O2156" s="4"/>
      <c r="P2156" s="2">
        <v>112.03</v>
      </c>
      <c r="Q2156" s="2">
        <v>139.55249459094722</v>
      </c>
    </row>
    <row r="2157" spans="2:17" x14ac:dyDescent="0.2">
      <c r="B2157" s="1">
        <v>38806</v>
      </c>
      <c r="C2157">
        <v>111.81</v>
      </c>
      <c r="D2157" s="4">
        <f t="shared" si="172"/>
        <v>-1.9637597072212909E-3</v>
      </c>
      <c r="E2157" s="4">
        <f t="shared" si="169"/>
        <v>1.4709906591237993</v>
      </c>
      <c r="F2157" s="4">
        <f t="shared" si="167"/>
        <v>5.9810426540284345E-2</v>
      </c>
      <c r="H2157" s="1">
        <v>38806</v>
      </c>
      <c r="I2157">
        <v>1300.25</v>
      </c>
      <c r="J2157" s="2">
        <f t="shared" si="171"/>
        <v>139.26972429896546</v>
      </c>
      <c r="K2157" s="3">
        <f t="shared" si="173"/>
        <v>-2.0262646885003122E-3</v>
      </c>
      <c r="M2157" s="4">
        <f t="shared" si="170"/>
        <v>1.4970869985722839</v>
      </c>
      <c r="N2157" s="4">
        <f t="shared" si="168"/>
        <v>0.13267128359249081</v>
      </c>
      <c r="O2157" s="4"/>
      <c r="P2157" s="2">
        <v>111.81</v>
      </c>
      <c r="Q2157" s="2">
        <v>139.26972429896546</v>
      </c>
    </row>
    <row r="2158" spans="2:17" x14ac:dyDescent="0.2">
      <c r="B2158" s="1">
        <v>38807</v>
      </c>
      <c r="C2158">
        <v>111.45</v>
      </c>
      <c r="D2158" s="4">
        <f t="shared" si="172"/>
        <v>-3.2197477864234214E-3</v>
      </c>
      <c r="E2158" s="4">
        <f t="shared" si="169"/>
        <v>1.4740113741568577</v>
      </c>
      <c r="F2158" s="4">
        <f t="shared" ref="F2158:F2221" si="174">+C2158/C900-1</f>
        <v>4.9435028248587587E-2</v>
      </c>
      <c r="H2158" s="1">
        <v>38807</v>
      </c>
      <c r="I2158">
        <v>1294.83</v>
      </c>
      <c r="J2158" s="2">
        <f t="shared" si="171"/>
        <v>138.68918832073018</v>
      </c>
      <c r="K2158" s="3">
        <f t="shared" si="173"/>
        <v>-4.168429148240782E-3</v>
      </c>
      <c r="M2158" s="4">
        <f t="shared" si="170"/>
        <v>1.4995136074116966</v>
      </c>
      <c r="N2158" s="4">
        <f t="shared" ref="N2158:N2221" si="175">+I2158/I900-1</f>
        <v>0.11591529995777061</v>
      </c>
      <c r="O2158" s="4"/>
      <c r="P2158" s="2">
        <v>111.45</v>
      </c>
      <c r="Q2158" s="2">
        <v>138.68918832073018</v>
      </c>
    </row>
    <row r="2159" spans="2:17" x14ac:dyDescent="0.2">
      <c r="B2159" s="1">
        <v>38810</v>
      </c>
      <c r="C2159">
        <v>111.66</v>
      </c>
      <c r="D2159" s="4">
        <f t="shared" si="172"/>
        <v>1.8842530282636716E-3</v>
      </c>
      <c r="E2159" s="4">
        <f t="shared" si="169"/>
        <v>1.5046489691416252</v>
      </c>
      <c r="F2159" s="4">
        <f t="shared" si="174"/>
        <v>6.8823585718388092E-2</v>
      </c>
      <c r="H2159" s="1">
        <v>38810</v>
      </c>
      <c r="I2159">
        <v>1297.81</v>
      </c>
      <c r="J2159" s="2">
        <f t="shared" si="171"/>
        <v>139.00837599880049</v>
      </c>
      <c r="K2159" s="3">
        <f t="shared" si="173"/>
        <v>2.3014604233759783E-3</v>
      </c>
      <c r="M2159" s="4">
        <f t="shared" si="170"/>
        <v>1.5301115329293311</v>
      </c>
      <c r="N2159" s="4">
        <f t="shared" si="175"/>
        <v>0.13259793868414405</v>
      </c>
      <c r="O2159" s="4"/>
      <c r="P2159" s="2">
        <v>111.66</v>
      </c>
      <c r="Q2159" s="2">
        <v>139.00837599880049</v>
      </c>
    </row>
    <row r="2160" spans="2:17" x14ac:dyDescent="0.2">
      <c r="B2160" s="1">
        <v>38811</v>
      </c>
      <c r="C2160">
        <v>112.43</v>
      </c>
      <c r="D2160" s="4">
        <f t="shared" si="172"/>
        <v>6.8959340856171725E-3</v>
      </c>
      <c r="E2160" s="4">
        <f t="shared" si="169"/>
        <v>1.4976688424137474</v>
      </c>
      <c r="F2160" s="4">
        <f t="shared" si="174"/>
        <v>0.11670639650377423</v>
      </c>
      <c r="H2160" s="1">
        <v>38811</v>
      </c>
      <c r="I2160">
        <v>1305.94</v>
      </c>
      <c r="J2160" s="2">
        <f t="shared" si="171"/>
        <v>139.87917996615337</v>
      </c>
      <c r="K2160" s="3">
        <f t="shared" si="173"/>
        <v>6.2643992572102292E-3</v>
      </c>
      <c r="M2160" s="4">
        <f t="shared" si="170"/>
        <v>1.5212235579163171</v>
      </c>
      <c r="N2160" s="4">
        <f t="shared" si="175"/>
        <v>0.18028668004265858</v>
      </c>
      <c r="O2160" s="4"/>
      <c r="P2160" s="2">
        <v>112.43</v>
      </c>
      <c r="Q2160" s="2">
        <v>139.87917996615337</v>
      </c>
    </row>
    <row r="2161" spans="2:17" x14ac:dyDescent="0.2">
      <c r="B2161" s="1">
        <v>38812</v>
      </c>
      <c r="C2161">
        <v>112.8</v>
      </c>
      <c r="D2161" s="4">
        <f t="shared" si="172"/>
        <v>3.2909365827624715E-3</v>
      </c>
      <c r="E2161" s="4">
        <f t="shared" si="169"/>
        <v>1.4676034348165496</v>
      </c>
      <c r="F2161" s="4">
        <f t="shared" si="174"/>
        <v>0.11638954869358664</v>
      </c>
      <c r="H2161" s="1">
        <v>38812</v>
      </c>
      <c r="I2161">
        <v>1311.56</v>
      </c>
      <c r="J2161" s="2">
        <f t="shared" si="171"/>
        <v>140.48113793620541</v>
      </c>
      <c r="K2161" s="3">
        <f t="shared" si="173"/>
        <v>4.3034136330917239E-3</v>
      </c>
      <c r="M2161" s="4">
        <f t="shared" si="170"/>
        <v>1.4888863662163696</v>
      </c>
      <c r="N2161" s="4">
        <f t="shared" si="175"/>
        <v>0.18881486517108548</v>
      </c>
      <c r="O2161" s="4"/>
      <c r="P2161" s="2">
        <v>112.8</v>
      </c>
      <c r="Q2161" s="2">
        <v>140.48113793620541</v>
      </c>
    </row>
    <row r="2162" spans="2:17" x14ac:dyDescent="0.2">
      <c r="B2162" s="1">
        <v>38813</v>
      </c>
      <c r="C2162">
        <v>112.67</v>
      </c>
      <c r="D2162" s="4">
        <f t="shared" si="172"/>
        <v>-1.1524822695034853E-3</v>
      </c>
      <c r="E2162" s="4">
        <f t="shared" si="169"/>
        <v>1.4726179584368055</v>
      </c>
      <c r="F2162" s="4">
        <f t="shared" si="174"/>
        <v>7.4070543374642472E-2</v>
      </c>
      <c r="H2162" s="1">
        <v>38813</v>
      </c>
      <c r="I2162">
        <v>1309.04</v>
      </c>
      <c r="J2162" s="2">
        <f t="shared" si="171"/>
        <v>140.21122083931374</v>
      </c>
      <c r="K2162" s="3">
        <f t="shared" si="173"/>
        <v>-1.9213760712434302E-3</v>
      </c>
      <c r="M2162" s="4">
        <f t="shared" si="170"/>
        <v>1.4935706543442295</v>
      </c>
      <c r="N2162" s="4">
        <f t="shared" si="175"/>
        <v>0.13687209059959704</v>
      </c>
      <c r="O2162" s="4"/>
      <c r="P2162" s="2">
        <v>112.67</v>
      </c>
      <c r="Q2162" s="2">
        <v>140.21122083931374</v>
      </c>
    </row>
    <row r="2163" spans="2:17" x14ac:dyDescent="0.2">
      <c r="B2163" s="1">
        <v>38814</v>
      </c>
      <c r="C2163">
        <v>111.51</v>
      </c>
      <c r="D2163" s="4">
        <f t="shared" si="172"/>
        <v>-1.0295553385994416E-2</v>
      </c>
      <c r="E2163" s="4">
        <f t="shared" si="169"/>
        <v>1.4487462647784852</v>
      </c>
      <c r="F2163" s="4">
        <f t="shared" si="174"/>
        <v>7.6663126387950253E-2</v>
      </c>
      <c r="H2163" s="1">
        <v>38814</v>
      </c>
      <c r="I2163">
        <v>1295.5</v>
      </c>
      <c r="J2163" s="2">
        <f t="shared" si="171"/>
        <v>138.76095199331644</v>
      </c>
      <c r="K2163" s="3">
        <f t="shared" si="173"/>
        <v>-1.0343457801136657E-2</v>
      </c>
      <c r="M2163" s="4">
        <f t="shared" si="170"/>
        <v>1.4740854525800762</v>
      </c>
      <c r="N2163" s="4">
        <f t="shared" si="175"/>
        <v>0.14805526262151836</v>
      </c>
      <c r="O2163" s="4"/>
      <c r="P2163" s="2">
        <v>111.51</v>
      </c>
      <c r="Q2163" s="2">
        <v>138.76095199331644</v>
      </c>
    </row>
    <row r="2164" spans="2:17" x14ac:dyDescent="0.2">
      <c r="B2164" s="1">
        <v>38817</v>
      </c>
      <c r="C2164">
        <v>111.64</v>
      </c>
      <c r="D2164" s="4">
        <f t="shared" si="172"/>
        <v>1.1658147251367712E-3</v>
      </c>
      <c r="E2164" s="4">
        <f t="shared" si="169"/>
        <v>1.4528891202498697</v>
      </c>
      <c r="F2164" s="4">
        <f t="shared" si="174"/>
        <v>6.8632143199004458E-2</v>
      </c>
      <c r="H2164" s="1">
        <v>38817</v>
      </c>
      <c r="I2164">
        <v>1296.6099999999999</v>
      </c>
      <c r="J2164" s="2">
        <f t="shared" si="171"/>
        <v>138.87984404789967</v>
      </c>
      <c r="K2164" s="3">
        <f t="shared" si="173"/>
        <v>8.5681204168275293E-4</v>
      </c>
      <c r="M2164" s="4">
        <f t="shared" si="170"/>
        <v>1.4735376677690271</v>
      </c>
      <c r="N2164" s="4">
        <f t="shared" si="175"/>
        <v>0.13978674214787401</v>
      </c>
      <c r="O2164" s="4"/>
      <c r="P2164" s="2">
        <v>111.64</v>
      </c>
      <c r="Q2164" s="2">
        <v>138.87984404789967</v>
      </c>
    </row>
    <row r="2165" spans="2:17" x14ac:dyDescent="0.2">
      <c r="B2165" s="1">
        <v>38818</v>
      </c>
      <c r="C2165">
        <v>110.66</v>
      </c>
      <c r="D2165" s="4">
        <f t="shared" si="172"/>
        <v>-8.7782156932999511E-3</v>
      </c>
      <c r="E2165" s="4">
        <f t="shared" si="169"/>
        <v>1.4380766731643924</v>
      </c>
      <c r="F2165" s="4">
        <f t="shared" si="174"/>
        <v>3.9549084077031393E-2</v>
      </c>
      <c r="H2165" s="1">
        <v>38818</v>
      </c>
      <c r="I2165">
        <v>1286.58</v>
      </c>
      <c r="J2165" s="2">
        <f t="shared" si="171"/>
        <v>137.80553115828718</v>
      </c>
      <c r="K2165" s="3">
        <f t="shared" si="173"/>
        <v>-7.7355565667394099E-3</v>
      </c>
      <c r="M2165" s="4">
        <f t="shared" si="170"/>
        <v>1.4648692345352901</v>
      </c>
      <c r="N2165" s="4">
        <f t="shared" si="175"/>
        <v>0.10116571663328688</v>
      </c>
      <c r="O2165" s="4"/>
      <c r="P2165" s="2">
        <v>110.66</v>
      </c>
      <c r="Q2165" s="2">
        <v>137.80553115828718</v>
      </c>
    </row>
    <row r="2166" spans="2:17" x14ac:dyDescent="0.2">
      <c r="B2166" s="1">
        <v>38819</v>
      </c>
      <c r="C2166">
        <v>110.79</v>
      </c>
      <c r="D2166" s="4">
        <f t="shared" si="172"/>
        <v>1.1747695644317435E-3</v>
      </c>
      <c r="E2166" s="4">
        <f t="shared" si="169"/>
        <v>1.4589149328417172</v>
      </c>
      <c r="F2166" s="4">
        <f t="shared" si="174"/>
        <v>3.9695945945946054E-2</v>
      </c>
      <c r="H2166" s="1">
        <v>38819</v>
      </c>
      <c r="I2166">
        <v>1288.1300000000001</v>
      </c>
      <c r="J2166" s="2">
        <f t="shared" si="171"/>
        <v>137.97155159486738</v>
      </c>
      <c r="K2166" s="3">
        <f t="shared" si="173"/>
        <v>1.2047443610192499E-3</v>
      </c>
      <c r="M2166" s="4">
        <f t="shared" si="170"/>
        <v>1.4874652132241712</v>
      </c>
      <c r="N2166" s="4">
        <f t="shared" si="175"/>
        <v>0.10484694096355573</v>
      </c>
      <c r="O2166" s="4"/>
      <c r="P2166" s="2">
        <v>110.79</v>
      </c>
      <c r="Q2166" s="2">
        <v>137.97155159486738</v>
      </c>
    </row>
    <row r="2167" spans="2:17" x14ac:dyDescent="0.2">
      <c r="B2167" s="1">
        <v>38820</v>
      </c>
      <c r="C2167">
        <v>110.68</v>
      </c>
      <c r="D2167" s="4">
        <f t="shared" si="172"/>
        <v>-9.9286939254439321E-4</v>
      </c>
      <c r="E2167" s="4">
        <f t="shared" si="169"/>
        <v>1.449070437287248</v>
      </c>
      <c r="F2167" s="4">
        <f t="shared" si="174"/>
        <v>2.2070366608181846E-2</v>
      </c>
      <c r="H2167" s="1">
        <v>38820</v>
      </c>
      <c r="I2167">
        <v>1289.1199999999999</v>
      </c>
      <c r="J2167" s="2">
        <f t="shared" si="171"/>
        <v>138.07759045436049</v>
      </c>
      <c r="K2167" s="3">
        <f t="shared" si="173"/>
        <v>7.6855596872960064E-4</v>
      </c>
      <c r="M2167" s="4">
        <f t="shared" si="170"/>
        <v>1.4790610156267925</v>
      </c>
      <c r="N2167" s="4">
        <f t="shared" si="175"/>
        <v>8.9243768483312058E-2</v>
      </c>
      <c r="O2167" s="4"/>
      <c r="P2167" s="2">
        <v>110.68</v>
      </c>
      <c r="Q2167" s="2">
        <v>138.07759045436049</v>
      </c>
    </row>
    <row r="2168" spans="2:17" x14ac:dyDescent="0.2">
      <c r="B2168" s="1">
        <v>38824</v>
      </c>
      <c r="C2168">
        <v>110.57</v>
      </c>
      <c r="D2168" s="4">
        <f t="shared" si="172"/>
        <v>-9.9385616190827974E-4</v>
      </c>
      <c r="E2168" s="4">
        <f t="shared" si="169"/>
        <v>1.4535296437491785</v>
      </c>
      <c r="F2168" s="4">
        <f t="shared" si="174"/>
        <v>2.9899403874813713E-2</v>
      </c>
      <c r="H2168" s="1">
        <v>38824</v>
      </c>
      <c r="I2168">
        <v>1285.33</v>
      </c>
      <c r="J2168" s="2">
        <f t="shared" si="171"/>
        <v>137.67164370943215</v>
      </c>
      <c r="K2168" s="3">
        <f t="shared" si="173"/>
        <v>-2.9399900707458571E-3</v>
      </c>
      <c r="M2168" s="4">
        <f t="shared" si="170"/>
        <v>1.4802833122192791</v>
      </c>
      <c r="N2168" s="4">
        <f t="shared" si="175"/>
        <v>8.9558185270581792E-2</v>
      </c>
      <c r="O2168" s="4"/>
      <c r="P2168" s="2">
        <v>110.57</v>
      </c>
      <c r="Q2168" s="2">
        <v>137.67164370943215</v>
      </c>
    </row>
    <row r="2169" spans="2:17" x14ac:dyDescent="0.2">
      <c r="B2169" s="1">
        <v>38825</v>
      </c>
      <c r="C2169">
        <v>112.33</v>
      </c>
      <c r="D2169" s="4">
        <f t="shared" si="172"/>
        <v>1.5917518314190193E-2</v>
      </c>
      <c r="E2169" s="4">
        <f t="shared" si="169"/>
        <v>1.446992142213062</v>
      </c>
      <c r="F2169" s="4">
        <f t="shared" si="174"/>
        <v>3.4536747098913301E-2</v>
      </c>
      <c r="H2169" s="1">
        <v>38825</v>
      </c>
      <c r="I2169">
        <v>1307.6500000000001</v>
      </c>
      <c r="J2169" s="2">
        <f t="shared" si="171"/>
        <v>140.06233799618695</v>
      </c>
      <c r="K2169" s="3">
        <f t="shared" si="173"/>
        <v>1.7365190262423003E-2</v>
      </c>
      <c r="M2169" s="4">
        <f t="shared" si="170"/>
        <v>1.4771867198355231</v>
      </c>
      <c r="N2169" s="4">
        <f t="shared" si="175"/>
        <v>9.7196700816405412E-2</v>
      </c>
      <c r="O2169" s="4"/>
      <c r="P2169" s="2">
        <v>112.33</v>
      </c>
      <c r="Q2169" s="2">
        <v>140.06233799618695</v>
      </c>
    </row>
    <row r="2170" spans="2:17" x14ac:dyDescent="0.2">
      <c r="B2170" s="1">
        <v>38826</v>
      </c>
      <c r="C2170">
        <v>112.47</v>
      </c>
      <c r="D2170" s="4">
        <f t="shared" si="172"/>
        <v>1.2463277842071907E-3</v>
      </c>
      <c r="E2170" s="4">
        <f t="shared" ref="E2170:E2233" si="176">+C2170/C1412</f>
        <v>1.4362150427786999</v>
      </c>
      <c r="F2170" s="4">
        <f t="shared" si="174"/>
        <v>-6.3609859528226398E-3</v>
      </c>
      <c r="H2170" s="1">
        <v>38826</v>
      </c>
      <c r="I2170">
        <v>1309.93</v>
      </c>
      <c r="J2170" s="2">
        <f t="shared" si="171"/>
        <v>140.30654870289845</v>
      </c>
      <c r="K2170" s="3">
        <f t="shared" si="173"/>
        <v>1.7435858218941558E-3</v>
      </c>
      <c r="M2170" s="4">
        <f t="shared" ref="M2170:M2233" si="177">+I2170/I1412</f>
        <v>1.4704931466867235</v>
      </c>
      <c r="N2170" s="4">
        <f t="shared" si="175"/>
        <v>5.7965044905343488E-2</v>
      </c>
      <c r="O2170" s="4"/>
      <c r="P2170" s="2">
        <v>112.47</v>
      </c>
      <c r="Q2170" s="2">
        <v>140.30654870289845</v>
      </c>
    </row>
    <row r="2171" spans="2:17" x14ac:dyDescent="0.2">
      <c r="B2171" s="1">
        <v>38827</v>
      </c>
      <c r="C2171">
        <v>112.62</v>
      </c>
      <c r="D2171" s="4">
        <f t="shared" si="172"/>
        <v>1.3336889837289867E-3</v>
      </c>
      <c r="E2171" s="4">
        <f t="shared" si="176"/>
        <v>1.4627873749837643</v>
      </c>
      <c r="F2171" s="4">
        <f t="shared" si="174"/>
        <v>-1.4956704277092614E-2</v>
      </c>
      <c r="H2171" s="1">
        <v>38827</v>
      </c>
      <c r="I2171">
        <v>1311.46</v>
      </c>
      <c r="J2171" s="2">
        <f t="shared" si="171"/>
        <v>140.47042694029699</v>
      </c>
      <c r="K2171" s="3">
        <f t="shared" si="173"/>
        <v>1.1680013435833025E-3</v>
      </c>
      <c r="M2171" s="4">
        <f t="shared" si="177"/>
        <v>1.490447886715687</v>
      </c>
      <c r="N2171" s="4">
        <f t="shared" si="175"/>
        <v>4.60716279811757E-2</v>
      </c>
      <c r="O2171" s="4"/>
      <c r="P2171" s="2">
        <v>112.62</v>
      </c>
      <c r="Q2171" s="2">
        <v>140.47042694029699</v>
      </c>
    </row>
    <row r="2172" spans="2:17" x14ac:dyDescent="0.2">
      <c r="B2172" s="1">
        <v>38828</v>
      </c>
      <c r="C2172">
        <v>112.62</v>
      </c>
      <c r="D2172" s="4">
        <f t="shared" si="172"/>
        <v>0</v>
      </c>
      <c r="E2172" s="4">
        <f t="shared" si="176"/>
        <v>1.4421820975797157</v>
      </c>
      <c r="F2172" s="4">
        <f t="shared" si="174"/>
        <v>-8.6267605633801869E-3</v>
      </c>
      <c r="H2172" s="1">
        <v>38828</v>
      </c>
      <c r="I2172">
        <v>1311.28</v>
      </c>
      <c r="J2172" s="2">
        <f t="shared" si="171"/>
        <v>140.45114714766186</v>
      </c>
      <c r="K2172" s="3">
        <f t="shared" si="173"/>
        <v>-1.3725161270650155E-4</v>
      </c>
      <c r="M2172" s="4">
        <f t="shared" si="177"/>
        <v>1.4674455560777993</v>
      </c>
      <c r="N2172" s="4">
        <f t="shared" si="175"/>
        <v>5.4948591288677129E-2</v>
      </c>
      <c r="O2172" s="4"/>
      <c r="P2172" s="2">
        <v>112.62</v>
      </c>
      <c r="Q2172" s="2">
        <v>140.45114714766186</v>
      </c>
    </row>
    <row r="2173" spans="2:17" x14ac:dyDescent="0.2">
      <c r="B2173" s="1">
        <v>38831</v>
      </c>
      <c r="C2173">
        <v>112.41</v>
      </c>
      <c r="D2173" s="4">
        <f t="shared" si="172"/>
        <v>-1.8646776771444884E-3</v>
      </c>
      <c r="E2173" s="4">
        <f t="shared" si="176"/>
        <v>1.4367331288343559</v>
      </c>
      <c r="F2173" s="4">
        <f t="shared" si="174"/>
        <v>9.5195330040414028E-3</v>
      </c>
      <c r="H2173" s="1">
        <v>38831</v>
      </c>
      <c r="I2173">
        <v>1308.1099999999999</v>
      </c>
      <c r="J2173" s="2">
        <f t="shared" si="171"/>
        <v>140.11160857736559</v>
      </c>
      <c r="K2173" s="3">
        <f t="shared" si="173"/>
        <v>-2.4174852052956108E-3</v>
      </c>
      <c r="M2173" s="4">
        <f t="shared" si="177"/>
        <v>1.466474591092028</v>
      </c>
      <c r="N2173" s="4">
        <f t="shared" si="175"/>
        <v>6.8403084060243646E-2</v>
      </c>
      <c r="O2173" s="4"/>
      <c r="P2173" s="2">
        <v>112.41</v>
      </c>
      <c r="Q2173" s="2">
        <v>140.11160857736559</v>
      </c>
    </row>
    <row r="2174" spans="2:17" x14ac:dyDescent="0.2">
      <c r="B2174" s="1">
        <v>38832</v>
      </c>
      <c r="C2174">
        <v>111.98</v>
      </c>
      <c r="D2174" s="4">
        <f t="shared" si="172"/>
        <v>-3.8252824481807002E-3</v>
      </c>
      <c r="E2174" s="4">
        <f t="shared" si="176"/>
        <v>1.405195131133141</v>
      </c>
      <c r="F2174" s="4">
        <f t="shared" si="174"/>
        <v>1.3485383292605846E-2</v>
      </c>
      <c r="H2174" s="1">
        <v>38832</v>
      </c>
      <c r="I2174">
        <v>1301.74</v>
      </c>
      <c r="J2174" s="2">
        <f t="shared" si="171"/>
        <v>139.42931813800053</v>
      </c>
      <c r="K2174" s="3">
        <f t="shared" si="173"/>
        <v>-4.869621056333151E-3</v>
      </c>
      <c r="M2174" s="4">
        <f t="shared" si="177"/>
        <v>1.428333168745954</v>
      </c>
      <c r="N2174" s="4">
        <f t="shared" si="175"/>
        <v>7.6289614459225996E-2</v>
      </c>
      <c r="O2174" s="4"/>
      <c r="P2174" s="2">
        <v>111.98</v>
      </c>
      <c r="Q2174" s="2">
        <v>139.42931813800053</v>
      </c>
    </row>
    <row r="2175" spans="2:17" x14ac:dyDescent="0.2">
      <c r="B2175" s="1">
        <v>38833</v>
      </c>
      <c r="C2175">
        <v>111.94</v>
      </c>
      <c r="D2175" s="4">
        <f t="shared" si="172"/>
        <v>-3.5720664404359503E-4</v>
      </c>
      <c r="E2175" s="4">
        <f t="shared" si="176"/>
        <v>1.392461748973753</v>
      </c>
      <c r="F2175" s="4">
        <f t="shared" si="174"/>
        <v>3.5746201966024849E-4</v>
      </c>
      <c r="H2175" s="1">
        <v>38833</v>
      </c>
      <c r="I2175">
        <v>1305.4100000000001</v>
      </c>
      <c r="J2175" s="2">
        <f t="shared" si="171"/>
        <v>139.82241168783881</v>
      </c>
      <c r="K2175" s="3">
        <f t="shared" si="173"/>
        <v>2.8193033939190038E-3</v>
      </c>
      <c r="M2175" s="4">
        <f t="shared" si="177"/>
        <v>1.4204369872255229</v>
      </c>
      <c r="N2175" s="4">
        <f t="shared" si="175"/>
        <v>6.238860630722276E-2</v>
      </c>
      <c r="O2175" s="4"/>
      <c r="P2175" s="2">
        <v>111.94</v>
      </c>
      <c r="Q2175" s="2">
        <v>139.82241168783881</v>
      </c>
    </row>
    <row r="2176" spans="2:17" x14ac:dyDescent="0.2">
      <c r="B2176" s="1">
        <v>38834</v>
      </c>
      <c r="C2176">
        <v>112.45</v>
      </c>
      <c r="D2176" s="4">
        <f t="shared" si="172"/>
        <v>4.5560121493657402E-3</v>
      </c>
      <c r="E2176" s="4">
        <f t="shared" si="176"/>
        <v>1.410738928616234</v>
      </c>
      <c r="F2176" s="4">
        <f t="shared" si="174"/>
        <v>-1.952604952516146E-3</v>
      </c>
      <c r="H2176" s="1">
        <v>38834</v>
      </c>
      <c r="I2176">
        <v>1309.72</v>
      </c>
      <c r="J2176" s="2">
        <f t="shared" si="171"/>
        <v>140.28405561149083</v>
      </c>
      <c r="K2176" s="3">
        <f t="shared" si="173"/>
        <v>3.3016446940041799E-3</v>
      </c>
      <c r="M2176" s="4">
        <f t="shared" si="177"/>
        <v>1.4369946128611084</v>
      </c>
      <c r="N2176" s="4">
        <f t="shared" si="175"/>
        <v>6.0914363477303057E-2</v>
      </c>
      <c r="O2176" s="4"/>
      <c r="P2176" s="2">
        <v>112.45</v>
      </c>
      <c r="Q2176" s="2">
        <v>140.28405561149083</v>
      </c>
    </row>
    <row r="2177" spans="2:17" x14ac:dyDescent="0.2">
      <c r="B2177" s="1">
        <v>38835</v>
      </c>
      <c r="C2177">
        <v>112.54</v>
      </c>
      <c r="D2177" s="4">
        <f t="shared" si="172"/>
        <v>8.0035571365044689E-4</v>
      </c>
      <c r="E2177" s="4">
        <f t="shared" si="176"/>
        <v>1.4294423980693509</v>
      </c>
      <c r="F2177" s="4">
        <f t="shared" si="174"/>
        <v>-1.5484209605458821E-2</v>
      </c>
      <c r="H2177" s="1">
        <v>38835</v>
      </c>
      <c r="I2177">
        <v>1310.6099999999999</v>
      </c>
      <c r="J2177" s="2">
        <f t="shared" si="171"/>
        <v>140.37938347507557</v>
      </c>
      <c r="K2177" s="3">
        <f t="shared" si="173"/>
        <v>6.7953455700453524E-4</v>
      </c>
      <c r="M2177" s="4">
        <f t="shared" si="177"/>
        <v>1.4581613466694852</v>
      </c>
      <c r="N2177" s="4">
        <f t="shared" si="175"/>
        <v>4.5935916364071572E-2</v>
      </c>
      <c r="O2177" s="4"/>
      <c r="P2177" s="2">
        <v>112.54</v>
      </c>
      <c r="Q2177" s="2">
        <v>140.37938347507557</v>
      </c>
    </row>
    <row r="2178" spans="2:17" x14ac:dyDescent="0.2">
      <c r="B2178" s="1">
        <v>38838</v>
      </c>
      <c r="C2178">
        <v>111.88</v>
      </c>
      <c r="D2178" s="4">
        <f t="shared" si="172"/>
        <v>-5.8645814821397524E-3</v>
      </c>
      <c r="E2178" s="4">
        <f t="shared" si="176"/>
        <v>1.3978010994502748</v>
      </c>
      <c r="F2178" s="4">
        <f t="shared" si="174"/>
        <v>-1.7907303370786609E-2</v>
      </c>
      <c r="H2178" s="1">
        <v>38838</v>
      </c>
      <c r="I2178">
        <v>1305.19</v>
      </c>
      <c r="J2178" s="2">
        <f t="shared" si="171"/>
        <v>139.79884749684032</v>
      </c>
      <c r="K2178" s="3">
        <f t="shared" si="173"/>
        <v>-4.1354788991384561E-3</v>
      </c>
      <c r="M2178" s="4">
        <f t="shared" si="177"/>
        <v>1.4266866337283022</v>
      </c>
      <c r="N2178" s="4">
        <f t="shared" si="175"/>
        <v>4.4603268612040337E-2</v>
      </c>
      <c r="O2178" s="4"/>
      <c r="P2178" s="2">
        <v>111.88</v>
      </c>
      <c r="Q2178" s="2">
        <v>139.79884749684032</v>
      </c>
    </row>
    <row r="2179" spans="2:17" x14ac:dyDescent="0.2">
      <c r="B2179" s="1">
        <v>38839</v>
      </c>
      <c r="C2179">
        <v>112.71</v>
      </c>
      <c r="D2179" s="4">
        <f t="shared" si="172"/>
        <v>7.4186628530568122E-3</v>
      </c>
      <c r="E2179" s="4">
        <f t="shared" si="176"/>
        <v>1.4043109892848242</v>
      </c>
      <c r="F2179" s="4">
        <f t="shared" si="174"/>
        <v>-2.4578104716572957E-2</v>
      </c>
      <c r="H2179" s="1">
        <v>38839</v>
      </c>
      <c r="I2179">
        <v>1313.21</v>
      </c>
      <c r="J2179" s="2">
        <f t="shared" si="171"/>
        <v>140.65786936869395</v>
      </c>
      <c r="K2179" s="3">
        <f t="shared" si="173"/>
        <v>6.1446992391911426E-3</v>
      </c>
      <c r="M2179" s="4">
        <f t="shared" si="177"/>
        <v>1.4307613527412184</v>
      </c>
      <c r="N2179" s="4">
        <f t="shared" si="175"/>
        <v>3.6930292789235875E-2</v>
      </c>
      <c r="O2179" s="4"/>
      <c r="P2179" s="2">
        <v>112.71</v>
      </c>
      <c r="Q2179" s="2">
        <v>140.65786936869395</v>
      </c>
    </row>
    <row r="2180" spans="2:17" x14ac:dyDescent="0.2">
      <c r="B2180" s="1">
        <v>38840</v>
      </c>
      <c r="C2180">
        <v>112.22</v>
      </c>
      <c r="D2180" s="4">
        <f t="shared" si="172"/>
        <v>-4.3474403335994616E-3</v>
      </c>
      <c r="E2180" s="4">
        <f t="shared" si="176"/>
        <v>1.3982058310490904</v>
      </c>
      <c r="F2180" s="4">
        <f t="shared" si="174"/>
        <v>-2.789327789327789E-2</v>
      </c>
      <c r="H2180" s="1">
        <v>38840</v>
      </c>
      <c r="I2180">
        <v>1307.8499999999999</v>
      </c>
      <c r="J2180" s="2">
        <f t="shared" ref="J2180:J2243" si="178">+J2179*(1+K2180)</f>
        <v>140.08375998800372</v>
      </c>
      <c r="K2180" s="3">
        <f t="shared" si="173"/>
        <v>-4.0816015717213272E-3</v>
      </c>
      <c r="M2180" s="4">
        <f t="shared" si="177"/>
        <v>1.426351262923701</v>
      </c>
      <c r="N2180" s="4">
        <f t="shared" si="175"/>
        <v>3.1891307606731534E-2</v>
      </c>
      <c r="O2180" s="4"/>
      <c r="P2180" s="2">
        <v>112.22</v>
      </c>
      <c r="Q2180" s="2">
        <v>140.08375998800372</v>
      </c>
    </row>
    <row r="2181" spans="2:17" x14ac:dyDescent="0.2">
      <c r="B2181" s="1">
        <v>38841</v>
      </c>
      <c r="C2181">
        <v>112.62</v>
      </c>
      <c r="D2181" s="4">
        <f t="shared" ref="D2181:D2244" si="179">+C2181/C2180-1</f>
        <v>3.5644270183567972E-3</v>
      </c>
      <c r="E2181" s="4">
        <f t="shared" si="176"/>
        <v>1.404764874641387</v>
      </c>
      <c r="F2181" s="4">
        <f t="shared" si="174"/>
        <v>-1.1411516853932602E-2</v>
      </c>
      <c r="H2181" s="1">
        <v>38841</v>
      </c>
      <c r="I2181">
        <v>1312.25</v>
      </c>
      <c r="J2181" s="2">
        <f t="shared" si="178"/>
        <v>140.55504380797331</v>
      </c>
      <c r="K2181" s="3">
        <f t="shared" ref="K2181:K2244" si="180">+I2181/I2180-1</f>
        <v>3.3643001873304712E-3</v>
      </c>
      <c r="M2181" s="4">
        <f t="shared" si="177"/>
        <v>1.4321183018662011</v>
      </c>
      <c r="N2181" s="4">
        <f t="shared" si="175"/>
        <v>5.0993929103461566E-2</v>
      </c>
      <c r="O2181" s="4"/>
      <c r="P2181" s="2">
        <v>112.62</v>
      </c>
      <c r="Q2181" s="2">
        <v>140.55504380797331</v>
      </c>
    </row>
    <row r="2182" spans="2:17" x14ac:dyDescent="0.2">
      <c r="B2182" s="1">
        <v>38842</v>
      </c>
      <c r="C2182">
        <v>113.65</v>
      </c>
      <c r="D2182" s="4">
        <f t="shared" si="179"/>
        <v>9.1458000355175706E-3</v>
      </c>
      <c r="E2182" s="4">
        <f t="shared" si="176"/>
        <v>1.398425003076166</v>
      </c>
      <c r="F2182" s="4">
        <f t="shared" si="174"/>
        <v>-1.7293558149589328E-2</v>
      </c>
      <c r="H2182" s="1">
        <v>38842</v>
      </c>
      <c r="I2182">
        <v>1325.76</v>
      </c>
      <c r="J2182" s="2">
        <f t="shared" si="178"/>
        <v>142.00209935519808</v>
      </c>
      <c r="K2182" s="3">
        <f t="shared" si="180"/>
        <v>1.0295294341779337E-2</v>
      </c>
      <c r="M2182" s="4">
        <f t="shared" si="177"/>
        <v>1.4254257698262514</v>
      </c>
      <c r="N2182" s="4">
        <f t="shared" si="175"/>
        <v>4.6699457607314088E-2</v>
      </c>
      <c r="O2182" s="4"/>
      <c r="P2182" s="2">
        <v>113.65</v>
      </c>
      <c r="Q2182" s="2">
        <v>142.00209935519808</v>
      </c>
    </row>
    <row r="2183" spans="2:17" x14ac:dyDescent="0.2">
      <c r="B2183" s="1">
        <v>38845</v>
      </c>
      <c r="C2183">
        <v>113.5</v>
      </c>
      <c r="D2183" s="4">
        <f t="shared" si="179"/>
        <v>-1.3198416190057793E-3</v>
      </c>
      <c r="E2183" s="4">
        <f t="shared" si="176"/>
        <v>1.3984721537703302</v>
      </c>
      <c r="F2183" s="4">
        <f t="shared" si="174"/>
        <v>-1.0979435343325239E-2</v>
      </c>
      <c r="H2183" s="1">
        <v>38845</v>
      </c>
      <c r="I2183">
        <v>1324.66</v>
      </c>
      <c r="J2183" s="2">
        <f t="shared" si="178"/>
        <v>141.88427840020569</v>
      </c>
      <c r="K2183" s="3">
        <f t="shared" si="180"/>
        <v>-8.297127685251704E-4</v>
      </c>
      <c r="M2183" s="4">
        <f t="shared" si="177"/>
        <v>1.4296692029572069</v>
      </c>
      <c r="N2183" s="4">
        <f t="shared" si="175"/>
        <v>4.8396926023537734E-2</v>
      </c>
      <c r="O2183" s="4"/>
      <c r="P2183" s="2">
        <v>113.5</v>
      </c>
      <c r="Q2183" s="2">
        <v>141.88427840020569</v>
      </c>
    </row>
    <row r="2184" spans="2:17" x14ac:dyDescent="0.2">
      <c r="B2184" s="1">
        <v>38846</v>
      </c>
      <c r="C2184">
        <v>113.67</v>
      </c>
      <c r="D2184" s="4">
        <f t="shared" si="179"/>
        <v>1.497797356828201E-3</v>
      </c>
      <c r="E2184" s="4">
        <f t="shared" si="176"/>
        <v>1.3879120879120879</v>
      </c>
      <c r="F2184" s="4">
        <f t="shared" si="174"/>
        <v>-9.4980829557337332E-3</v>
      </c>
      <c r="H2184" s="1">
        <v>38846</v>
      </c>
      <c r="I2184">
        <v>1325.14</v>
      </c>
      <c r="J2184" s="2">
        <f t="shared" si="178"/>
        <v>141.93569118056601</v>
      </c>
      <c r="K2184" s="3">
        <f t="shared" si="180"/>
        <v>3.6235713315124762E-4</v>
      </c>
      <c r="M2184" s="4">
        <f t="shared" si="177"/>
        <v>1.4181872665589317</v>
      </c>
      <c r="N2184" s="4">
        <f t="shared" si="175"/>
        <v>5.0697748176339985E-2</v>
      </c>
      <c r="O2184" s="4"/>
      <c r="P2184" s="2">
        <v>113.67</v>
      </c>
      <c r="Q2184" s="2">
        <v>141.93569118056601</v>
      </c>
    </row>
    <row r="2185" spans="2:17" x14ac:dyDescent="0.2">
      <c r="B2185" s="1">
        <v>38847</v>
      </c>
      <c r="C2185">
        <v>113.54</v>
      </c>
      <c r="D2185" s="4">
        <f t="shared" si="179"/>
        <v>-1.1436614762030395E-3</v>
      </c>
      <c r="E2185" s="4">
        <f t="shared" si="176"/>
        <v>1.394155206286837</v>
      </c>
      <c r="F2185" s="4">
        <f t="shared" si="174"/>
        <v>-6.1274509803920241E-3</v>
      </c>
      <c r="H2185" s="1">
        <v>38847</v>
      </c>
      <c r="I2185">
        <v>1322.85</v>
      </c>
      <c r="J2185" s="2">
        <f t="shared" si="178"/>
        <v>141.69040937426365</v>
      </c>
      <c r="K2185" s="3">
        <f t="shared" si="180"/>
        <v>-1.7281192930559408E-3</v>
      </c>
      <c r="M2185" s="4">
        <f t="shared" si="177"/>
        <v>1.4230007960241817</v>
      </c>
      <c r="N2185" s="4">
        <f t="shared" si="175"/>
        <v>5.3610398712904406E-2</v>
      </c>
      <c r="O2185" s="4"/>
      <c r="P2185" s="2">
        <v>113.54</v>
      </c>
      <c r="Q2185" s="2">
        <v>141.69040937426365</v>
      </c>
    </row>
    <row r="2186" spans="2:17" x14ac:dyDescent="0.2">
      <c r="B2186" s="1">
        <v>38848</v>
      </c>
      <c r="C2186">
        <v>112.18</v>
      </c>
      <c r="D2186" s="4">
        <f t="shared" si="179"/>
        <v>-1.1978157477540941E-2</v>
      </c>
      <c r="E2186" s="4">
        <f t="shared" si="176"/>
        <v>1.3909485430874147</v>
      </c>
      <c r="F2186" s="4">
        <f t="shared" si="174"/>
        <v>-2.0946063885494803E-2</v>
      </c>
      <c r="H2186" s="1">
        <v>38848</v>
      </c>
      <c r="I2186">
        <v>1305.92</v>
      </c>
      <c r="J2186" s="2">
        <f t="shared" si="178"/>
        <v>139.87703776697163</v>
      </c>
      <c r="K2186" s="3">
        <f t="shared" si="180"/>
        <v>-1.2798125259855464E-2</v>
      </c>
      <c r="M2186" s="4">
        <f t="shared" si="177"/>
        <v>1.4190617970812915</v>
      </c>
      <c r="N2186" s="4">
        <f t="shared" si="175"/>
        <v>4.0424480950939312E-2</v>
      </c>
      <c r="O2186" s="4"/>
      <c r="P2186" s="2">
        <v>112.18</v>
      </c>
      <c r="Q2186" s="2">
        <v>139.87703776697163</v>
      </c>
    </row>
    <row r="2187" spans="2:17" x14ac:dyDescent="0.2">
      <c r="B2187" s="1">
        <v>38849</v>
      </c>
      <c r="C2187">
        <v>110.68</v>
      </c>
      <c r="D2187" s="4">
        <f t="shared" si="179"/>
        <v>-1.3371367445177418E-2</v>
      </c>
      <c r="E2187" s="4">
        <f t="shared" si="176"/>
        <v>1.3550440744368266</v>
      </c>
      <c r="F2187" s="4">
        <f t="shared" si="174"/>
        <v>-2.6475503562318536E-2</v>
      </c>
      <c r="H2187" s="1">
        <v>38849</v>
      </c>
      <c r="I2187">
        <v>1291.24</v>
      </c>
      <c r="J2187" s="2">
        <f t="shared" si="178"/>
        <v>138.30466356761858</v>
      </c>
      <c r="K2187" s="3">
        <f t="shared" si="180"/>
        <v>-1.1241117373192888E-2</v>
      </c>
      <c r="M2187" s="4">
        <f t="shared" si="177"/>
        <v>1.3833577956096463</v>
      </c>
      <c r="N2187" s="4">
        <f t="shared" si="175"/>
        <v>3.6582722550916325E-2</v>
      </c>
      <c r="O2187" s="4"/>
      <c r="P2187" s="2">
        <v>110.68</v>
      </c>
      <c r="Q2187" s="2">
        <v>138.30466356761858</v>
      </c>
    </row>
    <row r="2188" spans="2:17" x14ac:dyDescent="0.2">
      <c r="B2188" s="1">
        <v>38852</v>
      </c>
      <c r="C2188">
        <v>110.94</v>
      </c>
      <c r="D2188" s="4">
        <f t="shared" si="179"/>
        <v>2.3491145645102574E-3</v>
      </c>
      <c r="E2188" s="4">
        <f t="shared" si="176"/>
        <v>1.3409887586123534</v>
      </c>
      <c r="F2188" s="4">
        <f t="shared" si="174"/>
        <v>-2.4446007738304631E-2</v>
      </c>
      <c r="H2188" s="1">
        <v>38852</v>
      </c>
      <c r="I2188">
        <v>1294.5</v>
      </c>
      <c r="J2188" s="2">
        <f t="shared" si="178"/>
        <v>138.65384203423241</v>
      </c>
      <c r="K2188" s="3">
        <f t="shared" si="180"/>
        <v>2.5247049347913997E-3</v>
      </c>
      <c r="M2188" s="4">
        <f t="shared" si="177"/>
        <v>1.3696818359767646</v>
      </c>
      <c r="N2188" s="4">
        <f t="shared" si="175"/>
        <v>3.6495532139768638E-2</v>
      </c>
      <c r="O2188" s="4"/>
      <c r="P2188" s="2">
        <v>110.94</v>
      </c>
      <c r="Q2188" s="2">
        <v>138.65384203423241</v>
      </c>
    </row>
    <row r="2189" spans="2:17" x14ac:dyDescent="0.2">
      <c r="B2189" s="1">
        <v>38853</v>
      </c>
      <c r="C2189">
        <v>110.74</v>
      </c>
      <c r="D2189" s="4">
        <f t="shared" si="179"/>
        <v>-1.8027762754642129E-3</v>
      </c>
      <c r="E2189" s="4">
        <f t="shared" si="176"/>
        <v>1.340677966101695</v>
      </c>
      <c r="F2189" s="4">
        <f t="shared" si="174"/>
        <v>-3.0382628491375518E-2</v>
      </c>
      <c r="H2189" s="1">
        <v>38853</v>
      </c>
      <c r="I2189">
        <v>1292.08</v>
      </c>
      <c r="J2189" s="2">
        <f t="shared" si="178"/>
        <v>138.39463593324913</v>
      </c>
      <c r="K2189" s="3">
        <f t="shared" si="180"/>
        <v>-1.8694476631905266E-3</v>
      </c>
      <c r="M2189" s="4">
        <f t="shared" si="177"/>
        <v>1.3711981322296509</v>
      </c>
      <c r="N2189" s="4">
        <f t="shared" si="175"/>
        <v>3.4127289025483343E-2</v>
      </c>
      <c r="O2189" s="4"/>
      <c r="P2189" s="2">
        <v>110.74</v>
      </c>
      <c r="Q2189" s="2">
        <v>138.39463593324913</v>
      </c>
    </row>
    <row r="2190" spans="2:17" x14ac:dyDescent="0.2">
      <c r="B2190" s="1">
        <v>38854</v>
      </c>
      <c r="C2190">
        <v>108.52</v>
      </c>
      <c r="D2190" s="4">
        <f t="shared" si="179"/>
        <v>-2.0046956835831686E-2</v>
      </c>
      <c r="E2190" s="4">
        <f t="shared" si="176"/>
        <v>1.3173100267055111</v>
      </c>
      <c r="F2190" s="4">
        <f t="shared" si="174"/>
        <v>-7.2716397504913322E-2</v>
      </c>
      <c r="H2190" s="1">
        <v>38854</v>
      </c>
      <c r="I2190">
        <v>1270.32</v>
      </c>
      <c r="J2190" s="2">
        <f t="shared" si="178"/>
        <v>136.06392322358138</v>
      </c>
      <c r="K2190" s="3">
        <f t="shared" si="180"/>
        <v>-1.6841062472911839E-2</v>
      </c>
      <c r="M2190" s="4">
        <f t="shared" si="177"/>
        <v>1.3524401669363768</v>
      </c>
      <c r="N2190" s="4">
        <f t="shared" si="175"/>
        <v>-1.1416431256274451E-2</v>
      </c>
      <c r="O2190" s="4"/>
      <c r="P2190" s="2">
        <v>108.52</v>
      </c>
      <c r="Q2190" s="2">
        <v>136.06392322358138</v>
      </c>
    </row>
    <row r="2191" spans="2:17" x14ac:dyDescent="0.2">
      <c r="B2191" s="1">
        <v>38855</v>
      </c>
      <c r="C2191">
        <v>108.01</v>
      </c>
      <c r="D2191" s="4">
        <f t="shared" si="179"/>
        <v>-4.6995945447843024E-3</v>
      </c>
      <c r="E2191" s="4">
        <f t="shared" si="176"/>
        <v>1.3027379085755639</v>
      </c>
      <c r="F2191" s="4">
        <f t="shared" si="174"/>
        <v>-7.9198635976129528E-2</v>
      </c>
      <c r="H2191" s="1">
        <v>38855</v>
      </c>
      <c r="I2191">
        <v>1261.81</v>
      </c>
      <c r="J2191" s="2">
        <f t="shared" si="178"/>
        <v>135.15241747177657</v>
      </c>
      <c r="K2191" s="3">
        <f t="shared" si="180"/>
        <v>-6.6990994395113024E-3</v>
      </c>
      <c r="M2191" s="4">
        <f t="shared" si="177"/>
        <v>1.3328931940380491</v>
      </c>
      <c r="N2191" s="4">
        <f t="shared" si="175"/>
        <v>-2.0706408276354504E-2</v>
      </c>
      <c r="O2191" s="4"/>
      <c r="P2191" s="2">
        <v>108.01</v>
      </c>
      <c r="Q2191" s="2">
        <v>135.15241747177657</v>
      </c>
    </row>
    <row r="2192" spans="2:17" x14ac:dyDescent="0.2">
      <c r="B2192" s="1">
        <v>38856</v>
      </c>
      <c r="C2192">
        <v>108.67</v>
      </c>
      <c r="D2192" s="4">
        <f t="shared" si="179"/>
        <v>6.1105453198777582E-3</v>
      </c>
      <c r="E2192" s="4">
        <f t="shared" si="176"/>
        <v>1.3135501027438656</v>
      </c>
      <c r="F2192" s="4">
        <f t="shared" si="174"/>
        <v>-7.6485085408345421E-2</v>
      </c>
      <c r="H2192" s="1">
        <v>38856</v>
      </c>
      <c r="I2192">
        <v>1267.03</v>
      </c>
      <c r="J2192" s="2">
        <f t="shared" si="178"/>
        <v>135.71153145819503</v>
      </c>
      <c r="K2192" s="3">
        <f t="shared" si="180"/>
        <v>4.1369144324423512E-3</v>
      </c>
      <c r="M2192" s="4">
        <f t="shared" si="177"/>
        <v>1.3417663878004871</v>
      </c>
      <c r="N2192" s="4">
        <f t="shared" si="175"/>
        <v>-1.9296263042199446E-2</v>
      </c>
      <c r="O2192" s="4"/>
      <c r="P2192" s="2">
        <v>108.67</v>
      </c>
      <c r="Q2192" s="2">
        <v>135.71153145819503</v>
      </c>
    </row>
    <row r="2193" spans="2:17" x14ac:dyDescent="0.2">
      <c r="B2193" s="1">
        <v>38859</v>
      </c>
      <c r="C2193">
        <v>107.92</v>
      </c>
      <c r="D2193" s="4">
        <f t="shared" si="179"/>
        <v>-6.9016287843931545E-3</v>
      </c>
      <c r="E2193" s="4">
        <f t="shared" si="176"/>
        <v>1.3351478411480886</v>
      </c>
      <c r="F2193" s="4">
        <f t="shared" si="174"/>
        <v>-9.6071697797135425E-2</v>
      </c>
      <c r="H2193" s="1">
        <v>38859</v>
      </c>
      <c r="I2193">
        <v>1262.07</v>
      </c>
      <c r="J2193" s="2">
        <f t="shared" si="178"/>
        <v>135.18026606113841</v>
      </c>
      <c r="K2193" s="3">
        <f t="shared" si="180"/>
        <v>-3.9146665824802973E-3</v>
      </c>
      <c r="M2193" s="4">
        <f t="shared" si="177"/>
        <v>1.3706680278462591</v>
      </c>
      <c r="N2193" s="4">
        <f t="shared" si="175"/>
        <v>-3.8664564338109275E-2</v>
      </c>
      <c r="O2193" s="4"/>
      <c r="P2193" s="2">
        <v>107.92</v>
      </c>
      <c r="Q2193" s="2">
        <v>135.18026606113841</v>
      </c>
    </row>
    <row r="2194" spans="2:17" x14ac:dyDescent="0.2">
      <c r="B2194" s="1">
        <v>38860</v>
      </c>
      <c r="C2194">
        <v>107.11</v>
      </c>
      <c r="D2194" s="4">
        <f t="shared" si="179"/>
        <v>-7.5055596738324848E-3</v>
      </c>
      <c r="E2194" s="4">
        <f t="shared" si="176"/>
        <v>1.3298981872361559</v>
      </c>
      <c r="F2194" s="4">
        <f t="shared" si="174"/>
        <v>-0.10165226872431443</v>
      </c>
      <c r="H2194" s="1">
        <v>38860</v>
      </c>
      <c r="I2194">
        <v>1256.58</v>
      </c>
      <c r="J2194" s="2">
        <f t="shared" si="178"/>
        <v>134.59223238576729</v>
      </c>
      <c r="K2194" s="3">
        <f t="shared" si="180"/>
        <v>-4.3499964344291264E-3</v>
      </c>
      <c r="M2194" s="4">
        <f t="shared" si="177"/>
        <v>1.36624879040588</v>
      </c>
      <c r="N2194" s="4">
        <f t="shared" si="175"/>
        <v>-4.0324428355404951E-2</v>
      </c>
      <c r="O2194" s="4"/>
      <c r="P2194" s="2">
        <v>107.11</v>
      </c>
      <c r="Q2194" s="2">
        <v>134.59223238576729</v>
      </c>
    </row>
    <row r="2195" spans="2:17" x14ac:dyDescent="0.2">
      <c r="B2195" s="1">
        <v>38861</v>
      </c>
      <c r="C2195">
        <v>107.84</v>
      </c>
      <c r="D2195" s="4">
        <f t="shared" si="179"/>
        <v>6.8154233965083133E-3</v>
      </c>
      <c r="E2195" s="4">
        <f t="shared" si="176"/>
        <v>1.3349839069076503</v>
      </c>
      <c r="F2195" s="4">
        <f t="shared" si="174"/>
        <v>-7.9941984472314598E-2</v>
      </c>
      <c r="H2195" s="1">
        <v>38861</v>
      </c>
      <c r="I2195">
        <v>1258.57</v>
      </c>
      <c r="J2195" s="2">
        <f t="shared" si="178"/>
        <v>134.80538120434443</v>
      </c>
      <c r="K2195" s="3">
        <f t="shared" si="180"/>
        <v>1.5836635948367483E-3</v>
      </c>
      <c r="M2195" s="4">
        <f t="shared" si="177"/>
        <v>1.3629442723787659</v>
      </c>
      <c r="N2195" s="4">
        <f t="shared" si="175"/>
        <v>-2.3645320197044351E-2</v>
      </c>
      <c r="O2195" s="4"/>
      <c r="P2195" s="2">
        <v>107.84</v>
      </c>
      <c r="Q2195" s="2">
        <v>134.80538120434443</v>
      </c>
    </row>
    <row r="2196" spans="2:17" x14ac:dyDescent="0.2">
      <c r="B2196" s="1">
        <v>38862</v>
      </c>
      <c r="C2196">
        <v>109.12</v>
      </c>
      <c r="D2196" s="4">
        <f t="shared" si="179"/>
        <v>1.1869436201780381E-2</v>
      </c>
      <c r="E2196" s="4">
        <f t="shared" si="176"/>
        <v>1.338074800735745</v>
      </c>
      <c r="F2196" s="4">
        <f t="shared" si="174"/>
        <v>-7.1951012076883814E-2</v>
      </c>
      <c r="H2196" s="1">
        <v>38862</v>
      </c>
      <c r="I2196">
        <v>1272.8800000000001</v>
      </c>
      <c r="J2196" s="2">
        <f t="shared" si="178"/>
        <v>136.33812471883644</v>
      </c>
      <c r="K2196" s="3">
        <f t="shared" si="180"/>
        <v>1.1370046958055768E-2</v>
      </c>
      <c r="M2196" s="4">
        <f t="shared" si="177"/>
        <v>1.3659416012963184</v>
      </c>
      <c r="N2196" s="4">
        <f t="shared" si="175"/>
        <v>-1.5690125814858069E-2</v>
      </c>
      <c r="O2196" s="4"/>
      <c r="P2196" s="2">
        <v>109.12</v>
      </c>
      <c r="Q2196" s="2">
        <v>136.33812471883644</v>
      </c>
    </row>
    <row r="2197" spans="2:17" x14ac:dyDescent="0.2">
      <c r="B2197" s="1">
        <v>38863</v>
      </c>
      <c r="C2197">
        <v>109.7</v>
      </c>
      <c r="D2197" s="4">
        <f t="shared" si="179"/>
        <v>5.3152492668622209E-3</v>
      </c>
      <c r="E2197" s="4">
        <f t="shared" si="176"/>
        <v>1.3430460333006855</v>
      </c>
      <c r="F2197" s="4">
        <f t="shared" si="174"/>
        <v>-5.5694241198243954E-2</v>
      </c>
      <c r="H2197" s="1">
        <v>38863</v>
      </c>
      <c r="I2197">
        <v>1280.1600000000001</v>
      </c>
      <c r="J2197" s="2">
        <f t="shared" si="178"/>
        <v>137.11788522096793</v>
      </c>
      <c r="K2197" s="3">
        <f t="shared" si="180"/>
        <v>5.7193136823581181E-3</v>
      </c>
      <c r="M2197" s="4">
        <f t="shared" si="177"/>
        <v>1.3717665716551295</v>
      </c>
      <c r="N2197" s="4">
        <f t="shared" si="175"/>
        <v>1.7763657278795364E-3</v>
      </c>
      <c r="O2197" s="4"/>
      <c r="P2197" s="2">
        <v>109.7</v>
      </c>
      <c r="Q2197" s="2">
        <v>137.11788522096793</v>
      </c>
    </row>
    <row r="2198" spans="2:17" x14ac:dyDescent="0.2">
      <c r="B2198" s="1">
        <v>38867</v>
      </c>
      <c r="C2198">
        <v>107.75</v>
      </c>
      <c r="D2198" s="4">
        <f t="shared" si="179"/>
        <v>-1.777575205104831E-2</v>
      </c>
      <c r="E2198" s="4">
        <f t="shared" si="176"/>
        <v>1.2952277918018993</v>
      </c>
      <c r="F2198" s="4">
        <f t="shared" si="174"/>
        <v>-6.4751323669820282E-2</v>
      </c>
      <c r="H2198" s="1">
        <v>38867</v>
      </c>
      <c r="I2198">
        <v>1259.8399999999999</v>
      </c>
      <c r="J2198" s="2">
        <f t="shared" si="178"/>
        <v>134.94141085238113</v>
      </c>
      <c r="K2198" s="3">
        <f t="shared" si="180"/>
        <v>-1.5873015873016039E-2</v>
      </c>
      <c r="M2198" s="4">
        <f t="shared" si="177"/>
        <v>1.3240845840164794</v>
      </c>
      <c r="N2198" s="4">
        <f t="shared" si="175"/>
        <v>-6.3804784175783835E-3</v>
      </c>
      <c r="O2198" s="4"/>
      <c r="P2198" s="2">
        <v>107.75</v>
      </c>
      <c r="Q2198" s="2">
        <v>134.94141085238113</v>
      </c>
    </row>
    <row r="2199" spans="2:17" x14ac:dyDescent="0.2">
      <c r="B2199" s="1">
        <v>38868</v>
      </c>
      <c r="C2199">
        <v>108.78</v>
      </c>
      <c r="D2199" s="4">
        <f t="shared" si="179"/>
        <v>9.5591647331787488E-3</v>
      </c>
      <c r="E2199" s="4">
        <f t="shared" si="176"/>
        <v>1.3041601726411702</v>
      </c>
      <c r="F2199" s="4">
        <f t="shared" si="174"/>
        <v>-4.1839161455122009E-2</v>
      </c>
      <c r="H2199" s="1">
        <v>38868</v>
      </c>
      <c r="I2199">
        <v>1270.0899999999999</v>
      </c>
      <c r="J2199" s="2">
        <f t="shared" si="178"/>
        <v>136.03928793299207</v>
      </c>
      <c r="K2199" s="3">
        <f t="shared" si="180"/>
        <v>8.1359537719074559E-3</v>
      </c>
      <c r="M2199" s="4">
        <f t="shared" si="177"/>
        <v>1.3324206374184342</v>
      </c>
      <c r="N2199" s="4">
        <f t="shared" si="175"/>
        <v>1.7635087494391355E-2</v>
      </c>
      <c r="O2199" s="4"/>
      <c r="P2199" s="2">
        <v>108.78</v>
      </c>
      <c r="Q2199" s="2">
        <v>136.03928793299207</v>
      </c>
    </row>
    <row r="2200" spans="2:17" x14ac:dyDescent="0.2">
      <c r="B2200" s="1">
        <v>38869</v>
      </c>
      <c r="C2200">
        <v>109.95</v>
      </c>
      <c r="D2200" s="4">
        <f t="shared" si="179"/>
        <v>1.0755653612796401E-2</v>
      </c>
      <c r="E2200" s="4">
        <f t="shared" si="176"/>
        <v>1.3219911025610196</v>
      </c>
      <c r="F2200" s="4">
        <f t="shared" si="174"/>
        <v>-3.7299711058576213E-2</v>
      </c>
      <c r="H2200" s="1">
        <v>38869</v>
      </c>
      <c r="I2200">
        <v>1285.71</v>
      </c>
      <c r="J2200" s="2">
        <f t="shared" si="178"/>
        <v>137.71234549388407</v>
      </c>
      <c r="K2200" s="3">
        <f t="shared" si="180"/>
        <v>1.2298341062444429E-2</v>
      </c>
      <c r="M2200" s="4">
        <f t="shared" si="177"/>
        <v>1.3538920011793945</v>
      </c>
      <c r="N2200" s="4">
        <f t="shared" si="175"/>
        <v>2.3801181698014151E-2</v>
      </c>
      <c r="O2200" s="4"/>
      <c r="P2200" s="2">
        <v>109.95</v>
      </c>
      <c r="Q2200" s="2">
        <v>137.71234549388407</v>
      </c>
    </row>
    <row r="2201" spans="2:17" x14ac:dyDescent="0.2">
      <c r="B2201" s="1">
        <v>38870</v>
      </c>
      <c r="C2201">
        <v>110.17</v>
      </c>
      <c r="D2201" s="4">
        <f t="shared" si="179"/>
        <v>2.0009095043200809E-3</v>
      </c>
      <c r="E2201" s="4">
        <f t="shared" si="176"/>
        <v>1.3053317535545024</v>
      </c>
      <c r="F2201" s="4">
        <f t="shared" si="174"/>
        <v>-4.1166231505657125E-2</v>
      </c>
      <c r="H2201" s="1">
        <v>38870</v>
      </c>
      <c r="I2201">
        <v>1288.22</v>
      </c>
      <c r="J2201" s="2">
        <f t="shared" si="178"/>
        <v>137.98119149118492</v>
      </c>
      <c r="K2201" s="3">
        <f t="shared" si="180"/>
        <v>1.9522287296513952E-3</v>
      </c>
      <c r="M2201" s="4">
        <f t="shared" si="177"/>
        <v>1.3368963978455568</v>
      </c>
      <c r="N2201" s="4">
        <f t="shared" si="175"/>
        <v>2.1853458875042531E-2</v>
      </c>
      <c r="O2201" s="4"/>
      <c r="P2201" s="2">
        <v>110.17</v>
      </c>
      <c r="Q2201" s="2">
        <v>137.98119149118492</v>
      </c>
    </row>
    <row r="2202" spans="2:17" x14ac:dyDescent="0.2">
      <c r="B2202" s="1">
        <v>38873</v>
      </c>
      <c r="C2202">
        <v>108.56</v>
      </c>
      <c r="D2202" s="4">
        <f t="shared" si="179"/>
        <v>-1.4613778705636737E-2</v>
      </c>
      <c r="E2202" s="4">
        <f t="shared" si="176"/>
        <v>1.2795851013672797</v>
      </c>
      <c r="F2202" s="4">
        <f t="shared" si="174"/>
        <v>-5.8292852185981903E-2</v>
      </c>
      <c r="H2202" s="1">
        <v>38873</v>
      </c>
      <c r="I2202">
        <v>1265.29</v>
      </c>
      <c r="J2202" s="2">
        <f t="shared" si="178"/>
        <v>135.52516012938889</v>
      </c>
      <c r="K2202" s="3">
        <f t="shared" si="180"/>
        <v>-1.7799754700284165E-2</v>
      </c>
      <c r="M2202" s="4">
        <f t="shared" si="177"/>
        <v>1.30846949327818</v>
      </c>
      <c r="N2202" s="4">
        <f t="shared" si="175"/>
        <v>-1.4363393864778029E-3</v>
      </c>
      <c r="O2202" s="4"/>
      <c r="P2202" s="2">
        <v>108.56</v>
      </c>
      <c r="Q2202" s="2">
        <v>135.52516012938889</v>
      </c>
    </row>
    <row r="2203" spans="2:17" x14ac:dyDescent="0.2">
      <c r="B2203" s="1">
        <v>38874</v>
      </c>
      <c r="C2203">
        <v>108.24</v>
      </c>
      <c r="D2203" s="4">
        <f t="shared" si="179"/>
        <v>-2.9476787030214835E-3</v>
      </c>
      <c r="E2203" s="4">
        <f t="shared" si="176"/>
        <v>1.2705716633407678</v>
      </c>
      <c r="F2203" s="4">
        <f t="shared" si="174"/>
        <v>-7.2255078426330721E-2</v>
      </c>
      <c r="H2203" s="1">
        <v>38874</v>
      </c>
      <c r="I2203">
        <v>1263.8499999999999</v>
      </c>
      <c r="J2203" s="2">
        <f t="shared" si="178"/>
        <v>135.37092178830795</v>
      </c>
      <c r="K2203" s="3">
        <f t="shared" si="180"/>
        <v>-1.1380790174584376E-3</v>
      </c>
      <c r="M2203" s="4">
        <f t="shared" si="177"/>
        <v>1.3008460620033759</v>
      </c>
      <c r="N2203" s="4">
        <f t="shared" si="175"/>
        <v>-1.5363400515749026E-2</v>
      </c>
      <c r="O2203" s="4"/>
      <c r="P2203" s="2">
        <v>108.24</v>
      </c>
      <c r="Q2203" s="2">
        <v>135.37092178830795</v>
      </c>
    </row>
    <row r="2204" spans="2:17" x14ac:dyDescent="0.2">
      <c r="B2204" s="1">
        <v>38875</v>
      </c>
      <c r="C2204">
        <v>107.41</v>
      </c>
      <c r="D2204" s="4">
        <f t="shared" si="179"/>
        <v>-7.6681448632668348E-3</v>
      </c>
      <c r="E2204" s="4">
        <f t="shared" si="176"/>
        <v>1.2430274273810902</v>
      </c>
      <c r="F2204" s="4">
        <f t="shared" si="174"/>
        <v>-7.1731051767349396E-2</v>
      </c>
      <c r="H2204" s="1">
        <v>38875</v>
      </c>
      <c r="I2204">
        <v>1256.1500000000001</v>
      </c>
      <c r="J2204" s="2">
        <f t="shared" si="178"/>
        <v>134.54617510336121</v>
      </c>
      <c r="K2204" s="3">
        <f t="shared" si="180"/>
        <v>-6.0924951536969196E-3</v>
      </c>
      <c r="M2204" s="4">
        <f t="shared" si="177"/>
        <v>1.2736757787151201</v>
      </c>
      <c r="N2204" s="4">
        <f t="shared" si="175"/>
        <v>-1.092887569584966E-2</v>
      </c>
      <c r="O2204" s="4"/>
      <c r="P2204" s="2">
        <v>107.41</v>
      </c>
      <c r="Q2204" s="2">
        <v>134.54617510336121</v>
      </c>
    </row>
    <row r="2205" spans="2:17" x14ac:dyDescent="0.2">
      <c r="B2205" s="1">
        <v>38876</v>
      </c>
      <c r="C2205">
        <v>107.37</v>
      </c>
      <c r="D2205" s="4">
        <f t="shared" si="179"/>
        <v>-3.7240480402189746E-4</v>
      </c>
      <c r="E2205" s="4">
        <f t="shared" si="176"/>
        <v>1.2368390738394195</v>
      </c>
      <c r="F2205" s="4">
        <f t="shared" si="174"/>
        <v>-7.3917543557012189E-2</v>
      </c>
      <c r="H2205" s="1">
        <v>38876</v>
      </c>
      <c r="I2205">
        <v>1257.93</v>
      </c>
      <c r="J2205" s="2">
        <f t="shared" si="178"/>
        <v>134.73683083053072</v>
      </c>
      <c r="K2205" s="3">
        <f t="shared" si="180"/>
        <v>1.4170282211518614E-3</v>
      </c>
      <c r="M2205" s="4">
        <f t="shared" si="177"/>
        <v>1.270456703092492</v>
      </c>
      <c r="N2205" s="4">
        <f t="shared" si="175"/>
        <v>-1.4902581130184167E-2</v>
      </c>
      <c r="O2205" s="4"/>
      <c r="P2205" s="2">
        <v>107.37</v>
      </c>
      <c r="Q2205" s="2">
        <v>134.73683083053072</v>
      </c>
    </row>
    <row r="2206" spans="2:17" x14ac:dyDescent="0.2">
      <c r="B2206" s="1">
        <v>38877</v>
      </c>
      <c r="C2206">
        <v>106.98</v>
      </c>
      <c r="D2206" s="4">
        <f t="shared" si="179"/>
        <v>-3.6322995250069878E-3</v>
      </c>
      <c r="E2206" s="4">
        <f t="shared" si="176"/>
        <v>1.236048526863085</v>
      </c>
      <c r="F2206" s="4">
        <f t="shared" si="174"/>
        <v>-6.9981743892897463E-2</v>
      </c>
      <c r="H2206" s="1">
        <v>38877</v>
      </c>
      <c r="I2206">
        <v>1252.3</v>
      </c>
      <c r="J2206" s="2">
        <f t="shared" si="178"/>
        <v>134.13380176088782</v>
      </c>
      <c r="K2206" s="3">
        <f t="shared" si="180"/>
        <v>-4.4756067507731867E-3</v>
      </c>
      <c r="M2206" s="4">
        <f t="shared" si="177"/>
        <v>1.2678180934639993</v>
      </c>
      <c r="N2206" s="4">
        <f t="shared" si="175"/>
        <v>-1.0008221603845291E-2</v>
      </c>
      <c r="O2206" s="4"/>
      <c r="P2206" s="2">
        <v>106.98</v>
      </c>
      <c r="Q2206" s="2">
        <v>134.13380176088782</v>
      </c>
    </row>
    <row r="2207" spans="2:17" x14ac:dyDescent="0.2">
      <c r="B2207" s="1">
        <v>38880</v>
      </c>
      <c r="C2207">
        <v>105.75</v>
      </c>
      <c r="D2207" s="4">
        <f t="shared" si="179"/>
        <v>-1.1497476163768949E-2</v>
      </c>
      <c r="E2207" s="4">
        <f t="shared" si="176"/>
        <v>1.2353971962616823</v>
      </c>
      <c r="F2207" s="4">
        <f t="shared" si="174"/>
        <v>-7.3100184065211682E-2</v>
      </c>
      <c r="H2207" s="1">
        <v>38880</v>
      </c>
      <c r="I2207">
        <v>1236.4000000000001</v>
      </c>
      <c r="J2207" s="2">
        <f t="shared" si="178"/>
        <v>132.43075341145229</v>
      </c>
      <c r="K2207" s="3">
        <f t="shared" si="180"/>
        <v>-1.2696638185738185E-2</v>
      </c>
      <c r="M2207" s="4">
        <f t="shared" si="177"/>
        <v>1.2668941419978894</v>
      </c>
      <c r="N2207" s="4">
        <f t="shared" si="175"/>
        <v>-1.4341632187756637E-2</v>
      </c>
      <c r="O2207" s="4"/>
      <c r="P2207" s="2">
        <v>105.75</v>
      </c>
      <c r="Q2207" s="2">
        <v>132.43075341145229</v>
      </c>
    </row>
    <row r="2208" spans="2:17" x14ac:dyDescent="0.2">
      <c r="B2208" s="1">
        <v>38881</v>
      </c>
      <c r="C2208">
        <v>104.52</v>
      </c>
      <c r="D2208" s="4">
        <f t="shared" si="179"/>
        <v>-1.163120567375886E-2</v>
      </c>
      <c r="E2208" s="4">
        <f t="shared" si="176"/>
        <v>1.2088827203331021</v>
      </c>
      <c r="F2208" s="4">
        <f t="shared" si="174"/>
        <v>-8.2594575616606769E-2</v>
      </c>
      <c r="H2208" s="1">
        <v>38881</v>
      </c>
      <c r="I2208">
        <v>1223.69</v>
      </c>
      <c r="J2208" s="2">
        <f t="shared" si="178"/>
        <v>131.06938583149469</v>
      </c>
      <c r="K2208" s="3">
        <f t="shared" si="180"/>
        <v>-1.0279844710449737E-2</v>
      </c>
      <c r="M2208" s="4">
        <f t="shared" si="177"/>
        <v>1.2425267048454571</v>
      </c>
      <c r="N2208" s="4">
        <f t="shared" si="175"/>
        <v>-2.5608153840028569E-2</v>
      </c>
      <c r="O2208" s="4"/>
      <c r="P2208" s="2">
        <v>104.52</v>
      </c>
      <c r="Q2208" s="2">
        <v>131.06938583149469</v>
      </c>
    </row>
    <row r="2209" spans="2:17" x14ac:dyDescent="0.2">
      <c r="B2209" s="1">
        <v>38882</v>
      </c>
      <c r="C2209">
        <v>105.26</v>
      </c>
      <c r="D2209" s="4">
        <f t="shared" si="179"/>
        <v>7.0799846919251674E-3</v>
      </c>
      <c r="E2209" s="4">
        <f t="shared" si="176"/>
        <v>1.2046234836346992</v>
      </c>
      <c r="F2209" s="4">
        <f t="shared" si="174"/>
        <v>-6.7587917441757406E-2</v>
      </c>
      <c r="H2209" s="1">
        <v>38882</v>
      </c>
      <c r="I2209">
        <v>1230.04</v>
      </c>
      <c r="J2209" s="2">
        <f t="shared" si="178"/>
        <v>131.74953407167806</v>
      </c>
      <c r="K2209" s="3">
        <f t="shared" si="180"/>
        <v>5.1892227606664676E-3</v>
      </c>
      <c r="M2209" s="4">
        <f t="shared" si="177"/>
        <v>1.2331475317800857</v>
      </c>
      <c r="N2209" s="4">
        <f t="shared" si="175"/>
        <v>-9.3105670103091898E-3</v>
      </c>
      <c r="O2209" s="4"/>
      <c r="P2209" s="2">
        <v>105.26</v>
      </c>
      <c r="Q2209" s="2">
        <v>131.74953407167806</v>
      </c>
    </row>
    <row r="2210" spans="2:17" x14ac:dyDescent="0.2">
      <c r="B2210" s="1">
        <v>38883</v>
      </c>
      <c r="C2210">
        <v>107.51</v>
      </c>
      <c r="D2210" s="4">
        <f t="shared" si="179"/>
        <v>2.1375641269238077E-2</v>
      </c>
      <c r="E2210" s="4">
        <f t="shared" si="176"/>
        <v>1.226443075519051</v>
      </c>
      <c r="F2210" s="4">
        <f t="shared" si="174"/>
        <v>-2.4498684329915532E-2</v>
      </c>
      <c r="H2210" s="1">
        <v>38883</v>
      </c>
      <c r="I2210">
        <v>1256.1600000000001</v>
      </c>
      <c r="J2210" s="2">
        <f t="shared" si="178"/>
        <v>134.54724620295204</v>
      </c>
      <c r="K2210" s="3">
        <f t="shared" si="180"/>
        <v>2.1235081785958343E-2</v>
      </c>
      <c r="M2210" s="4">
        <f t="shared" si="177"/>
        <v>1.2580344713623299</v>
      </c>
      <c r="N2210" s="4">
        <f t="shared" si="175"/>
        <v>2.9749071622386047E-2</v>
      </c>
      <c r="O2210" s="4"/>
      <c r="P2210" s="2">
        <v>107.51</v>
      </c>
      <c r="Q2210" s="2">
        <v>134.54724620295204</v>
      </c>
    </row>
    <row r="2211" spans="2:17" x14ac:dyDescent="0.2">
      <c r="B2211" s="1">
        <v>38884</v>
      </c>
      <c r="C2211">
        <v>106.85</v>
      </c>
      <c r="D2211" s="4">
        <f t="shared" si="179"/>
        <v>-6.1389638173193761E-3</v>
      </c>
      <c r="E2211" s="4">
        <f t="shared" si="176"/>
        <v>1.2321263837638377</v>
      </c>
      <c r="F2211" s="4">
        <f t="shared" si="174"/>
        <v>-3.2856625633598924E-2</v>
      </c>
      <c r="H2211" s="1">
        <v>38884</v>
      </c>
      <c r="I2211">
        <v>1251.54</v>
      </c>
      <c r="J2211" s="2">
        <f t="shared" si="178"/>
        <v>134.05239819198397</v>
      </c>
      <c r="K2211" s="3">
        <f t="shared" si="180"/>
        <v>-3.6778754298816274E-3</v>
      </c>
      <c r="M2211" s="4">
        <f t="shared" si="177"/>
        <v>1.2659592761554102</v>
      </c>
      <c r="N2211" s="4">
        <f t="shared" si="175"/>
        <v>3.0616950492440509E-2</v>
      </c>
      <c r="O2211" s="4"/>
      <c r="P2211" s="2">
        <v>106.85</v>
      </c>
      <c r="Q2211" s="2">
        <v>134.05239819198397</v>
      </c>
    </row>
    <row r="2212" spans="2:17" x14ac:dyDescent="0.2">
      <c r="B2212" s="1">
        <v>38887</v>
      </c>
      <c r="C2212">
        <v>105.88</v>
      </c>
      <c r="D2212" s="4">
        <f t="shared" si="179"/>
        <v>-9.0781469349555666E-3</v>
      </c>
      <c r="E2212" s="4">
        <f t="shared" si="176"/>
        <v>1.1958436864693922</v>
      </c>
      <c r="F2212" s="4">
        <f t="shared" si="174"/>
        <v>-3.6754002911208228E-2</v>
      </c>
      <c r="H2212" s="1">
        <v>38887</v>
      </c>
      <c r="I2212">
        <v>1240.1400000000001</v>
      </c>
      <c r="J2212" s="2">
        <f t="shared" si="178"/>
        <v>132.83134465842645</v>
      </c>
      <c r="K2212" s="3">
        <f t="shared" si="180"/>
        <v>-9.1087779855216766E-3</v>
      </c>
      <c r="M2212" s="4">
        <f t="shared" si="177"/>
        <v>1.2269624235708492</v>
      </c>
      <c r="N2212" s="4">
        <f t="shared" si="175"/>
        <v>2.6240659367940289E-2</v>
      </c>
      <c r="O2212" s="4"/>
      <c r="P2212" s="2">
        <v>105.88</v>
      </c>
      <c r="Q2212" s="2">
        <v>132.83134465842645</v>
      </c>
    </row>
    <row r="2213" spans="2:17" x14ac:dyDescent="0.2">
      <c r="B2213" s="1">
        <v>38888</v>
      </c>
      <c r="C2213">
        <v>106.22</v>
      </c>
      <c r="D2213" s="4">
        <f t="shared" si="179"/>
        <v>3.2111824707214964E-3</v>
      </c>
      <c r="E2213" s="4">
        <f t="shared" si="176"/>
        <v>1.1994128274616078</v>
      </c>
      <c r="F2213" s="4">
        <f t="shared" si="174"/>
        <v>-3.699002719854938E-2</v>
      </c>
      <c r="H2213" s="1">
        <v>38888</v>
      </c>
      <c r="I2213">
        <v>1240.1199999999999</v>
      </c>
      <c r="J2213" s="2">
        <f t="shared" si="178"/>
        <v>132.82920245924473</v>
      </c>
      <c r="K2213" s="3">
        <f t="shared" si="180"/>
        <v>-1.6127211444061373E-5</v>
      </c>
      <c r="M2213" s="4">
        <f t="shared" si="177"/>
        <v>1.2258268588260877</v>
      </c>
      <c r="N2213" s="4">
        <f t="shared" si="175"/>
        <v>2.2711903544508472E-2</v>
      </c>
      <c r="O2213" s="4"/>
      <c r="P2213" s="2">
        <v>106.22</v>
      </c>
      <c r="Q2213" s="2">
        <v>132.82920245924473</v>
      </c>
    </row>
    <row r="2214" spans="2:17" x14ac:dyDescent="0.2">
      <c r="B2214" s="1">
        <v>38889</v>
      </c>
      <c r="C2214">
        <v>107</v>
      </c>
      <c r="D2214" s="4">
        <f t="shared" si="179"/>
        <v>7.3432498587837625E-3</v>
      </c>
      <c r="E2214" s="4">
        <f t="shared" si="176"/>
        <v>1.2097230073487846</v>
      </c>
      <c r="F2214" s="4">
        <f t="shared" si="174"/>
        <v>-3.403448587162583E-2</v>
      </c>
      <c r="H2214" s="1">
        <v>38889</v>
      </c>
      <c r="I2214">
        <v>1252.21</v>
      </c>
      <c r="J2214" s="2">
        <f t="shared" si="178"/>
        <v>134.12416186457023</v>
      </c>
      <c r="K2214" s="3">
        <f t="shared" si="180"/>
        <v>9.7490565429152465E-3</v>
      </c>
      <c r="M2214" s="4">
        <f t="shared" si="177"/>
        <v>1.2397014127453989</v>
      </c>
      <c r="N2214" s="4">
        <f t="shared" si="175"/>
        <v>2.376669882433724E-2</v>
      </c>
      <c r="O2214" s="4"/>
      <c r="P2214" s="2">
        <v>107</v>
      </c>
      <c r="Q2214" s="2">
        <v>134.12416186457023</v>
      </c>
    </row>
    <row r="2215" spans="2:17" x14ac:dyDescent="0.2">
      <c r="B2215" s="1">
        <v>38890</v>
      </c>
      <c r="C2215">
        <v>106.51</v>
      </c>
      <c r="D2215" s="4">
        <f t="shared" si="179"/>
        <v>-4.5794392523363925E-3</v>
      </c>
      <c r="E2215" s="4">
        <f t="shared" si="176"/>
        <v>1.221725166322551</v>
      </c>
      <c r="F2215" s="4">
        <f t="shared" si="174"/>
        <v>-4.910275868226055E-2</v>
      </c>
      <c r="H2215" s="1">
        <v>38890</v>
      </c>
      <c r="I2215">
        <v>1245.5999999999999</v>
      </c>
      <c r="J2215" s="2">
        <f t="shared" si="178"/>
        <v>133.41616503502499</v>
      </c>
      <c r="K2215" s="3">
        <f t="shared" si="180"/>
        <v>-5.2786673161850928E-3</v>
      </c>
      <c r="M2215" s="4">
        <f t="shared" si="177"/>
        <v>1.2522368553332661</v>
      </c>
      <c r="N2215" s="4">
        <f t="shared" si="175"/>
        <v>6.9197439048049869E-3</v>
      </c>
      <c r="O2215" s="4"/>
      <c r="P2215" s="2">
        <v>106.51</v>
      </c>
      <c r="Q2215" s="2">
        <v>133.41616503502499</v>
      </c>
    </row>
    <row r="2216" spans="2:17" x14ac:dyDescent="0.2">
      <c r="B2216" s="1">
        <v>38891</v>
      </c>
      <c r="C2216">
        <v>106.47</v>
      </c>
      <c r="D2216" s="4">
        <f t="shared" si="179"/>
        <v>-3.7555159139990302E-4</v>
      </c>
      <c r="E2216" s="4">
        <f t="shared" si="176"/>
        <v>1.224074499885031</v>
      </c>
      <c r="F2216" s="4">
        <f t="shared" si="174"/>
        <v>-4.3310270464552159E-2</v>
      </c>
      <c r="H2216" s="1">
        <v>38891</v>
      </c>
      <c r="I2216">
        <v>1244.5</v>
      </c>
      <c r="J2216" s="2">
        <f t="shared" si="178"/>
        <v>133.29834408003262</v>
      </c>
      <c r="K2216" s="3">
        <f t="shared" si="180"/>
        <v>-8.8310854206796741E-4</v>
      </c>
      <c r="M2216" s="4">
        <f t="shared" si="177"/>
        <v>1.2498870130261426</v>
      </c>
      <c r="N2216" s="4">
        <f t="shared" si="175"/>
        <v>1.5628187864691778E-2</v>
      </c>
      <c r="O2216" s="4"/>
      <c r="P2216" s="2">
        <v>106.47</v>
      </c>
      <c r="Q2216" s="2">
        <v>133.29834408003262</v>
      </c>
    </row>
    <row r="2217" spans="2:17" x14ac:dyDescent="0.2">
      <c r="B2217" s="1">
        <v>38894</v>
      </c>
      <c r="C2217">
        <v>106.87</v>
      </c>
      <c r="D2217" s="4">
        <f t="shared" si="179"/>
        <v>3.7569268338499828E-3</v>
      </c>
      <c r="E2217" s="4">
        <f t="shared" si="176"/>
        <v>1.2418080409016965</v>
      </c>
      <c r="F2217" s="4">
        <f t="shared" si="174"/>
        <v>-3.0745510611282389E-2</v>
      </c>
      <c r="H2217" s="1">
        <v>38894</v>
      </c>
      <c r="I2217">
        <v>1250.56</v>
      </c>
      <c r="J2217" s="2">
        <f t="shared" si="178"/>
        <v>133.94743043208163</v>
      </c>
      <c r="K2217" s="3">
        <f t="shared" si="180"/>
        <v>4.8694254720771379E-3</v>
      </c>
      <c r="M2217" s="4">
        <f t="shared" si="177"/>
        <v>1.2739497168004563</v>
      </c>
      <c r="N2217" s="4">
        <f t="shared" si="175"/>
        <v>2.6226817659609436E-2</v>
      </c>
      <c r="O2217" s="4"/>
      <c r="P2217" s="2">
        <v>106.87</v>
      </c>
      <c r="Q2217" s="2">
        <v>133.94743043208163</v>
      </c>
    </row>
    <row r="2218" spans="2:17" x14ac:dyDescent="0.2">
      <c r="B2218" s="1">
        <v>38895</v>
      </c>
      <c r="C2218">
        <v>105.98</v>
      </c>
      <c r="D2218" s="4">
        <f t="shared" si="179"/>
        <v>-8.327874988303563E-3</v>
      </c>
      <c r="E2218" s="4">
        <f t="shared" si="176"/>
        <v>1.230751364533736</v>
      </c>
      <c r="F2218" s="4">
        <f t="shared" si="174"/>
        <v>-3.645785980543681E-2</v>
      </c>
      <c r="H2218" s="1">
        <v>38895</v>
      </c>
      <c r="I2218">
        <v>1239.2</v>
      </c>
      <c r="J2218" s="2">
        <f t="shared" si="178"/>
        <v>132.73066129688746</v>
      </c>
      <c r="K2218" s="3">
        <f t="shared" si="180"/>
        <v>-9.0839303991810949E-3</v>
      </c>
      <c r="M2218" s="4">
        <f t="shared" si="177"/>
        <v>1.2600538919111293</v>
      </c>
      <c r="N2218" s="4">
        <f t="shared" si="175"/>
        <v>1.8442420855386388E-2</v>
      </c>
      <c r="O2218" s="4"/>
      <c r="P2218" s="2">
        <v>105.98</v>
      </c>
      <c r="Q2218" s="2">
        <v>132.73066129688746</v>
      </c>
    </row>
    <row r="2219" spans="2:17" x14ac:dyDescent="0.2">
      <c r="B2219" s="1">
        <v>38896</v>
      </c>
      <c r="C2219">
        <v>106.66</v>
      </c>
      <c r="D2219" s="4">
        <f t="shared" si="179"/>
        <v>6.4163049632004476E-3</v>
      </c>
      <c r="E2219" s="4">
        <f t="shared" si="176"/>
        <v>1.2508502404128063</v>
      </c>
      <c r="F2219" s="4">
        <f t="shared" si="174"/>
        <v>-2.9039599453800635E-2</v>
      </c>
      <c r="H2219" s="1">
        <v>38896</v>
      </c>
      <c r="I2219">
        <v>1246</v>
      </c>
      <c r="J2219" s="2">
        <f t="shared" si="178"/>
        <v>133.45900901865863</v>
      </c>
      <c r="K2219" s="3">
        <f t="shared" si="180"/>
        <v>5.4874112330536295E-3</v>
      </c>
      <c r="M2219" s="4">
        <f t="shared" si="177"/>
        <v>1.2775294262395931</v>
      </c>
      <c r="N2219" s="4">
        <f t="shared" si="175"/>
        <v>2.8842263452979688E-2</v>
      </c>
      <c r="O2219" s="4"/>
      <c r="P2219" s="2">
        <v>106.66</v>
      </c>
      <c r="Q2219" s="2">
        <v>133.45900901865863</v>
      </c>
    </row>
    <row r="2220" spans="2:17" x14ac:dyDescent="0.2">
      <c r="B2220" s="1">
        <v>38897</v>
      </c>
      <c r="C2220">
        <v>108.76</v>
      </c>
      <c r="D2220" s="4">
        <f t="shared" si="179"/>
        <v>1.9688730545659228E-2</v>
      </c>
      <c r="E2220" s="4">
        <f t="shared" si="176"/>
        <v>1.2605470560964303</v>
      </c>
      <c r="F2220" s="4">
        <f t="shared" si="174"/>
        <v>-1.6369720539024968E-2</v>
      </c>
      <c r="H2220" s="1">
        <v>38897</v>
      </c>
      <c r="I2220">
        <v>1272.8699999999999</v>
      </c>
      <c r="J2220" s="2">
        <f t="shared" si="178"/>
        <v>136.33705361924561</v>
      </c>
      <c r="K2220" s="3">
        <f t="shared" si="180"/>
        <v>2.1565008025682175E-2</v>
      </c>
      <c r="M2220" s="4">
        <f t="shared" si="177"/>
        <v>1.2911789170436792</v>
      </c>
      <c r="N2220" s="4">
        <f t="shared" si="175"/>
        <v>3.8060675256891052E-2</v>
      </c>
      <c r="O2220" s="4"/>
      <c r="P2220" s="2">
        <v>108.76</v>
      </c>
      <c r="Q2220" s="2">
        <v>136.33705361924561</v>
      </c>
    </row>
    <row r="2221" spans="2:17" x14ac:dyDescent="0.2">
      <c r="B2221" s="1">
        <v>38898</v>
      </c>
      <c r="C2221">
        <v>108.51</v>
      </c>
      <c r="D2221" s="4">
        <f t="shared" si="179"/>
        <v>-2.2986392055902582E-3</v>
      </c>
      <c r="E2221" s="4">
        <f t="shared" si="176"/>
        <v>1.2709065354884048</v>
      </c>
      <c r="F2221" s="4">
        <f t="shared" si="174"/>
        <v>-2.2344355347328482E-2</v>
      </c>
      <c r="H2221" s="1">
        <v>38898</v>
      </c>
      <c r="I2221">
        <v>1270.2</v>
      </c>
      <c r="J2221" s="2">
        <f t="shared" si="178"/>
        <v>136.05107002849135</v>
      </c>
      <c r="K2221" s="3">
        <f t="shared" si="180"/>
        <v>-2.0976219095428794E-3</v>
      </c>
      <c r="M2221" s="4">
        <f t="shared" si="177"/>
        <v>1.3011411362192948</v>
      </c>
      <c r="N2221" s="4">
        <f t="shared" si="175"/>
        <v>3.7389131180477264E-2</v>
      </c>
      <c r="O2221" s="4"/>
      <c r="P2221" s="2">
        <v>108.51</v>
      </c>
      <c r="Q2221" s="2">
        <v>136.05107002849135</v>
      </c>
    </row>
    <row r="2222" spans="2:17" x14ac:dyDescent="0.2">
      <c r="B2222" s="1">
        <v>38901</v>
      </c>
      <c r="C2222">
        <v>109.25</v>
      </c>
      <c r="D2222" s="4">
        <f t="shared" si="179"/>
        <v>6.8196479587134817E-3</v>
      </c>
      <c r="E2222" s="4">
        <f t="shared" si="176"/>
        <v>1.2795736706488641</v>
      </c>
      <c r="F2222" s="4">
        <f t="shared" ref="F2222:F2285" si="181">+C2222/C964-1</f>
        <v>-2.6899438852765578E-2</v>
      </c>
      <c r="H2222" s="1">
        <v>38901</v>
      </c>
      <c r="I2222">
        <v>1280.19</v>
      </c>
      <c r="J2222" s="2">
        <f t="shared" si="178"/>
        <v>137.12109851974046</v>
      </c>
      <c r="K2222" s="3">
        <f t="shared" si="180"/>
        <v>7.8649031648558854E-3</v>
      </c>
      <c r="M2222" s="4">
        <f t="shared" si="177"/>
        <v>1.3136890713186249</v>
      </c>
      <c r="N2222" s="4">
        <f t="shared" ref="N2222:N2285" si="182">+I2222/I964-1</f>
        <v>3.5157797705201776E-2</v>
      </c>
      <c r="O2222" s="4"/>
      <c r="P2222" s="2">
        <v>109.25</v>
      </c>
      <c r="Q2222" s="2">
        <v>137.12109851974046</v>
      </c>
    </row>
    <row r="2223" spans="2:17" x14ac:dyDescent="0.2">
      <c r="B2223" s="1">
        <v>38903</v>
      </c>
      <c r="C2223">
        <v>108.53</v>
      </c>
      <c r="D2223" s="4">
        <f t="shared" si="179"/>
        <v>-6.5903890160182721E-3</v>
      </c>
      <c r="E2223" s="4">
        <f t="shared" si="176"/>
        <v>1.260803903345725</v>
      </c>
      <c r="F2223" s="4">
        <f t="shared" si="181"/>
        <v>-3.3140311804008893E-2</v>
      </c>
      <c r="H2223" s="1">
        <v>38903</v>
      </c>
      <c r="I2223">
        <v>1270.9100000000001</v>
      </c>
      <c r="J2223" s="2">
        <f t="shared" si="178"/>
        <v>136.12711809944099</v>
      </c>
      <c r="K2223" s="3">
        <f t="shared" si="180"/>
        <v>-7.2489239878454903E-3</v>
      </c>
      <c r="M2223" s="4">
        <f t="shared" si="177"/>
        <v>1.2937841029399788</v>
      </c>
      <c r="N2223" s="4">
        <f t="shared" si="182"/>
        <v>2.9535420632670339E-2</v>
      </c>
      <c r="O2223" s="4"/>
      <c r="P2223" s="2">
        <v>108.53</v>
      </c>
      <c r="Q2223" s="2">
        <v>136.12711809944099</v>
      </c>
    </row>
    <row r="2224" spans="2:17" x14ac:dyDescent="0.2">
      <c r="B2224" s="1">
        <v>38904</v>
      </c>
      <c r="C2224">
        <v>108.78</v>
      </c>
      <c r="D2224" s="4">
        <f t="shared" si="179"/>
        <v>2.3035105500783803E-3</v>
      </c>
      <c r="E2224" s="4">
        <f t="shared" si="176"/>
        <v>1.2486225895316805</v>
      </c>
      <c r="F2224" s="4">
        <f t="shared" si="181"/>
        <v>-1.2437585111212068E-2</v>
      </c>
      <c r="H2224" s="1">
        <v>38904</v>
      </c>
      <c r="I2224">
        <v>1274.08</v>
      </c>
      <c r="J2224" s="2">
        <f t="shared" si="178"/>
        <v>136.46665666973723</v>
      </c>
      <c r="K2224" s="3">
        <f t="shared" si="180"/>
        <v>2.4942757551673633E-3</v>
      </c>
      <c r="M2224" s="4">
        <f t="shared" si="177"/>
        <v>1.2820930817610061</v>
      </c>
      <c r="N2224" s="4">
        <f t="shared" si="182"/>
        <v>4.4978839276926585E-2</v>
      </c>
      <c r="O2224" s="4"/>
      <c r="P2224" s="2">
        <v>108.78</v>
      </c>
      <c r="Q2224" s="2">
        <v>136.46665666973723</v>
      </c>
    </row>
    <row r="2225" spans="2:17" x14ac:dyDescent="0.2">
      <c r="B2225" s="1">
        <v>38905</v>
      </c>
      <c r="C2225">
        <v>108.13</v>
      </c>
      <c r="D2225" s="4">
        <f t="shared" si="179"/>
        <v>-5.9753631182203337E-3</v>
      </c>
      <c r="E2225" s="4">
        <f t="shared" si="176"/>
        <v>1.2545538925629423</v>
      </c>
      <c r="F2225" s="4">
        <f t="shared" si="181"/>
        <v>5.1124744376278564E-3</v>
      </c>
      <c r="H2225" s="1">
        <v>38905</v>
      </c>
      <c r="I2225">
        <v>1265.48</v>
      </c>
      <c r="J2225" s="2">
        <f t="shared" si="178"/>
        <v>135.54551102161489</v>
      </c>
      <c r="K2225" s="3">
        <f t="shared" si="180"/>
        <v>-6.7499686047971519E-3</v>
      </c>
      <c r="M2225" s="4">
        <f t="shared" si="177"/>
        <v>1.2838388962158871</v>
      </c>
      <c r="N2225" s="4">
        <f t="shared" si="182"/>
        <v>6.2901586608320237E-2</v>
      </c>
      <c r="O2225" s="4"/>
      <c r="P2225" s="2">
        <v>108.13</v>
      </c>
      <c r="Q2225" s="2">
        <v>135.54551102161489</v>
      </c>
    </row>
    <row r="2226" spans="2:17" x14ac:dyDescent="0.2">
      <c r="B2226" s="1">
        <v>38908</v>
      </c>
      <c r="C2226">
        <v>108.29</v>
      </c>
      <c r="D2226" s="4">
        <f t="shared" si="179"/>
        <v>1.4797003606770165E-3</v>
      </c>
      <c r="E2226" s="4">
        <f t="shared" si="176"/>
        <v>1.2312677657760092</v>
      </c>
      <c r="F2226" s="4">
        <f t="shared" si="181"/>
        <v>1.2019230769231282E-3</v>
      </c>
      <c r="H2226" s="1">
        <v>38908</v>
      </c>
      <c r="I2226">
        <v>1267.3399999999999</v>
      </c>
      <c r="J2226" s="2">
        <f t="shared" si="178"/>
        <v>135.74473554551111</v>
      </c>
      <c r="K2226" s="3">
        <f t="shared" si="180"/>
        <v>1.4697980213040918E-3</v>
      </c>
      <c r="M2226" s="4">
        <f t="shared" si="177"/>
        <v>1.2617630075068198</v>
      </c>
      <c r="N2226" s="4">
        <f t="shared" si="182"/>
        <v>5.7191478002635909E-2</v>
      </c>
      <c r="O2226" s="4"/>
      <c r="P2226" s="2">
        <v>108.29</v>
      </c>
      <c r="Q2226" s="2">
        <v>135.74473554551111</v>
      </c>
    </row>
    <row r="2227" spans="2:17" x14ac:dyDescent="0.2">
      <c r="B2227" s="1">
        <v>38909</v>
      </c>
      <c r="C2227">
        <v>108.74</v>
      </c>
      <c r="D2227" s="4">
        <f t="shared" si="179"/>
        <v>4.1555083571889195E-3</v>
      </c>
      <c r="E2227" s="4">
        <f t="shared" si="176"/>
        <v>1.230229663989139</v>
      </c>
      <c r="F2227" s="4">
        <f t="shared" si="181"/>
        <v>1.7022072577628E-2</v>
      </c>
      <c r="H2227" s="1">
        <v>38909</v>
      </c>
      <c r="I2227">
        <v>1272.52</v>
      </c>
      <c r="J2227" s="2">
        <f t="shared" si="178"/>
        <v>136.2995651335662</v>
      </c>
      <c r="K2227" s="3">
        <f t="shared" si="180"/>
        <v>4.0873009610680189E-3</v>
      </c>
      <c r="M2227" s="4">
        <f t="shared" si="177"/>
        <v>1.2626210509604698</v>
      </c>
      <c r="N2227" s="4">
        <f t="shared" si="182"/>
        <v>7.7019432595300863E-2</v>
      </c>
      <c r="O2227" s="4"/>
      <c r="P2227" s="2">
        <v>108.74</v>
      </c>
      <c r="Q2227" s="2">
        <v>136.2995651335662</v>
      </c>
    </row>
    <row r="2228" spans="2:17" x14ac:dyDescent="0.2">
      <c r="B2228" s="1">
        <v>38910</v>
      </c>
      <c r="C2228">
        <v>107.55</v>
      </c>
      <c r="D2228" s="4">
        <f t="shared" si="179"/>
        <v>-1.0943535037704621E-2</v>
      </c>
      <c r="E2228" s="4">
        <f t="shared" si="176"/>
        <v>1.2246640856296971</v>
      </c>
      <c r="F2228" s="4">
        <f t="shared" si="181"/>
        <v>6.9281902443592003E-3</v>
      </c>
      <c r="H2228" s="1">
        <v>38910</v>
      </c>
      <c r="I2228">
        <v>1258.5999999999999</v>
      </c>
      <c r="J2228" s="2">
        <f t="shared" si="178"/>
        <v>134.80859450311698</v>
      </c>
      <c r="K2228" s="3">
        <f t="shared" si="180"/>
        <v>-1.0938924339106704E-2</v>
      </c>
      <c r="M2228" s="4">
        <f t="shared" si="177"/>
        <v>1.2558246275730633</v>
      </c>
      <c r="N2228" s="4">
        <f t="shared" si="182"/>
        <v>6.6447491060685593E-2</v>
      </c>
      <c r="O2228" s="4"/>
      <c r="P2228" s="2">
        <v>107.55</v>
      </c>
      <c r="Q2228" s="2">
        <v>134.80859450311698</v>
      </c>
    </row>
    <row r="2229" spans="2:17" x14ac:dyDescent="0.2">
      <c r="B2229" s="1">
        <v>38911</v>
      </c>
      <c r="C2229">
        <v>105.79</v>
      </c>
      <c r="D2229" s="4">
        <f t="shared" si="179"/>
        <v>-1.6364481636448103E-2</v>
      </c>
      <c r="E2229" s="4">
        <f t="shared" si="176"/>
        <v>1.2196218584274845</v>
      </c>
      <c r="F2229" s="4">
        <f t="shared" si="181"/>
        <v>-3.3174922317674937E-2</v>
      </c>
      <c r="H2229" s="1">
        <v>38911</v>
      </c>
      <c r="I2229">
        <v>1242.29</v>
      </c>
      <c r="J2229" s="2">
        <f t="shared" si="178"/>
        <v>133.06163107045703</v>
      </c>
      <c r="K2229" s="3">
        <f t="shared" si="180"/>
        <v>-1.2958843159065592E-2</v>
      </c>
      <c r="M2229" s="4">
        <f t="shared" si="177"/>
        <v>1.2564883179933244</v>
      </c>
      <c r="N2229" s="4">
        <f t="shared" si="182"/>
        <v>2.8266591620176307E-2</v>
      </c>
      <c r="O2229" s="4"/>
      <c r="P2229" s="2">
        <v>105.79</v>
      </c>
      <c r="Q2229" s="2">
        <v>133.06163107045703</v>
      </c>
    </row>
    <row r="2230" spans="2:17" x14ac:dyDescent="0.2">
      <c r="B2230" s="1">
        <v>38912</v>
      </c>
      <c r="C2230">
        <v>105.35</v>
      </c>
      <c r="D2230" s="4">
        <f t="shared" si="179"/>
        <v>-4.1591832876454182E-3</v>
      </c>
      <c r="E2230" s="4">
        <f t="shared" si="176"/>
        <v>1.2041376157275117</v>
      </c>
      <c r="F2230" s="4">
        <f t="shared" si="181"/>
        <v>-4.5829182139298985E-2</v>
      </c>
      <c r="H2230" s="1">
        <v>38912</v>
      </c>
      <c r="I2230">
        <v>1236.2</v>
      </c>
      <c r="J2230" s="2">
        <f t="shared" si="178"/>
        <v>132.40933141963549</v>
      </c>
      <c r="K2230" s="3">
        <f t="shared" si="180"/>
        <v>-4.902236997802345E-3</v>
      </c>
      <c r="M2230" s="4">
        <f t="shared" si="177"/>
        <v>1.2385036167271124</v>
      </c>
      <c r="N2230" s="4">
        <f t="shared" si="182"/>
        <v>1.687944195841018E-2</v>
      </c>
      <c r="O2230" s="4"/>
      <c r="P2230" s="2">
        <v>105.35</v>
      </c>
      <c r="Q2230" s="2">
        <v>132.40933141963549</v>
      </c>
    </row>
    <row r="2231" spans="2:17" x14ac:dyDescent="0.2">
      <c r="B2231" s="1">
        <v>38915</v>
      </c>
      <c r="C2231">
        <v>105.2</v>
      </c>
      <c r="D2231" s="4">
        <f t="shared" si="179"/>
        <v>-1.4238253440910231E-3</v>
      </c>
      <c r="E2231" s="4">
        <f t="shared" si="176"/>
        <v>1.1961341671404206</v>
      </c>
      <c r="F2231" s="4">
        <f t="shared" si="181"/>
        <v>-3.5570223689035507E-2</v>
      </c>
      <c r="H2231" s="1">
        <v>38915</v>
      </c>
      <c r="I2231">
        <v>1234.49</v>
      </c>
      <c r="J2231" s="2">
        <f t="shared" si="178"/>
        <v>132.22617338960185</v>
      </c>
      <c r="K2231" s="3">
        <f t="shared" si="180"/>
        <v>-1.3832713153211218E-3</v>
      </c>
      <c r="M2231" s="4">
        <f t="shared" si="177"/>
        <v>1.2297431912816528</v>
      </c>
      <c r="N2231" s="4">
        <f t="shared" si="182"/>
        <v>2.6645598569587037E-2</v>
      </c>
      <c r="O2231" s="4"/>
      <c r="P2231" s="2">
        <v>105.2</v>
      </c>
      <c r="Q2231" s="2">
        <v>132.22617338960185</v>
      </c>
    </row>
    <row r="2232" spans="2:17" x14ac:dyDescent="0.2">
      <c r="B2232" s="1">
        <v>38916</v>
      </c>
      <c r="C2232">
        <v>105.64</v>
      </c>
      <c r="D2232" s="4">
        <f t="shared" si="179"/>
        <v>4.1825095057033135E-3</v>
      </c>
      <c r="E2232" s="4">
        <f t="shared" si="176"/>
        <v>1.2029150535185609</v>
      </c>
      <c r="F2232" s="4">
        <f t="shared" si="181"/>
        <v>-3.9549049913628509E-2</v>
      </c>
      <c r="H2232" s="1">
        <v>38916</v>
      </c>
      <c r="I2232">
        <v>1236.8599999999999</v>
      </c>
      <c r="J2232" s="2">
        <f t="shared" si="178"/>
        <v>132.48002399263092</v>
      </c>
      <c r="K2232" s="3">
        <f t="shared" si="180"/>
        <v>1.9198211407138732E-3</v>
      </c>
      <c r="M2232" s="4">
        <f t="shared" si="177"/>
        <v>1.2363407368905059</v>
      </c>
      <c r="N2232" s="4">
        <f t="shared" si="182"/>
        <v>1.8461183755475563E-2</v>
      </c>
      <c r="O2232" s="4"/>
      <c r="P2232" s="2">
        <v>105.64</v>
      </c>
      <c r="Q2232" s="2">
        <v>132.48002399263092</v>
      </c>
    </row>
    <row r="2233" spans="2:17" x14ac:dyDescent="0.2">
      <c r="B2233" s="1">
        <v>38917</v>
      </c>
      <c r="C2233">
        <v>107.07</v>
      </c>
      <c r="D2233" s="4">
        <f t="shared" si="179"/>
        <v>1.353653918970088E-2</v>
      </c>
      <c r="E2233" s="4">
        <f t="shared" si="176"/>
        <v>1.2266009852216746</v>
      </c>
      <c r="F2233" s="4">
        <f t="shared" si="181"/>
        <v>-1.9864518491395144E-2</v>
      </c>
      <c r="H2233" s="1">
        <v>38917</v>
      </c>
      <c r="I2233">
        <v>1259.81</v>
      </c>
      <c r="J2233" s="2">
        <f t="shared" si="178"/>
        <v>134.9381975536086</v>
      </c>
      <c r="K2233" s="3">
        <f t="shared" si="180"/>
        <v>1.8555050692883546E-2</v>
      </c>
      <c r="M2233" s="4">
        <f t="shared" si="177"/>
        <v>1.2674144869215291</v>
      </c>
      <c r="N2233" s="4">
        <f t="shared" si="182"/>
        <v>4.3139495408665907E-2</v>
      </c>
      <c r="O2233" s="4"/>
      <c r="P2233" s="2">
        <v>107.07</v>
      </c>
      <c r="Q2233" s="2">
        <v>134.9381975536086</v>
      </c>
    </row>
    <row r="2234" spans="2:17" x14ac:dyDescent="0.2">
      <c r="B2234" s="1">
        <v>38918</v>
      </c>
      <c r="C2234">
        <v>106.37</v>
      </c>
      <c r="D2234" s="4">
        <f t="shared" si="179"/>
        <v>-6.537779023068957E-3</v>
      </c>
      <c r="E2234" s="4">
        <f t="shared" ref="E2234:E2297" si="183">+C2234/C1476</f>
        <v>1.2362854486285448</v>
      </c>
      <c r="F2234" s="4">
        <f t="shared" si="181"/>
        <v>-3.4842573269213251E-2</v>
      </c>
      <c r="H2234" s="1">
        <v>38918</v>
      </c>
      <c r="I2234">
        <v>1249.1300000000001</v>
      </c>
      <c r="J2234" s="2">
        <f t="shared" si="178"/>
        <v>133.79426319059155</v>
      </c>
      <c r="K2234" s="3">
        <f t="shared" si="180"/>
        <v>-8.4774688246639363E-3</v>
      </c>
      <c r="M2234" s="4">
        <f t="shared" ref="M2234:M2297" si="184">+I2234/I1476</f>
        <v>1.2723763152801688</v>
      </c>
      <c r="N2234" s="4">
        <f t="shared" si="182"/>
        <v>2.8073611957004863E-2</v>
      </c>
      <c r="O2234" s="4"/>
      <c r="P2234" s="2">
        <v>106.37</v>
      </c>
      <c r="Q2234" s="2">
        <v>133.79426319059155</v>
      </c>
    </row>
    <row r="2235" spans="2:17" x14ac:dyDescent="0.2">
      <c r="B2235" s="1">
        <v>38919</v>
      </c>
      <c r="C2235">
        <v>105.56</v>
      </c>
      <c r="D2235" s="4">
        <f t="shared" si="179"/>
        <v>-7.614929021340644E-3</v>
      </c>
      <c r="E2235" s="4">
        <f t="shared" si="183"/>
        <v>1.2147295742232451</v>
      </c>
      <c r="F2235" s="4">
        <f t="shared" si="181"/>
        <v>-3.5893688921362576E-2</v>
      </c>
      <c r="H2235" s="1">
        <v>38919</v>
      </c>
      <c r="I2235">
        <v>1240.29</v>
      </c>
      <c r="J2235" s="2">
        <f t="shared" si="178"/>
        <v>132.84741115228903</v>
      </c>
      <c r="K2235" s="3">
        <f t="shared" si="180"/>
        <v>-7.0769255401760267E-3</v>
      </c>
      <c r="M2235" s="4">
        <f t="shared" si="184"/>
        <v>1.2486308541054241</v>
      </c>
      <c r="N2235" s="4">
        <f t="shared" si="182"/>
        <v>2.4313498781847409E-2</v>
      </c>
      <c r="O2235" s="4"/>
      <c r="P2235" s="2">
        <v>105.56</v>
      </c>
      <c r="Q2235" s="2">
        <v>132.84741115228903</v>
      </c>
    </row>
    <row r="2236" spans="2:17" x14ac:dyDescent="0.2">
      <c r="B2236" s="1">
        <v>38922</v>
      </c>
      <c r="C2236">
        <v>107.49</v>
      </c>
      <c r="D2236" s="4">
        <f t="shared" si="179"/>
        <v>1.8283440697233644E-2</v>
      </c>
      <c r="E2236" s="4">
        <f t="shared" si="183"/>
        <v>1.2527972027972027</v>
      </c>
      <c r="F2236" s="4">
        <f t="shared" si="181"/>
        <v>6.5164773785131302E-4</v>
      </c>
      <c r="H2236" s="1">
        <v>38922</v>
      </c>
      <c r="I2236">
        <v>1260.9100000000001</v>
      </c>
      <c r="J2236" s="2">
        <f t="shared" si="178"/>
        <v>135.05601850860103</v>
      </c>
      <c r="K2236" s="3">
        <f t="shared" si="180"/>
        <v>1.662514411952043E-2</v>
      </c>
      <c r="M2236" s="4">
        <f t="shared" si="184"/>
        <v>1.2882202697180223</v>
      </c>
      <c r="N2236" s="4">
        <f t="shared" si="182"/>
        <v>5.8671905829408288E-2</v>
      </c>
      <c r="O2236" s="4"/>
      <c r="P2236" s="2">
        <v>107.49</v>
      </c>
      <c r="Q2236" s="2">
        <v>135.05601850860103</v>
      </c>
    </row>
    <row r="2237" spans="2:17" x14ac:dyDescent="0.2">
      <c r="B2237" s="1">
        <v>38923</v>
      </c>
      <c r="C2237">
        <v>107.83</v>
      </c>
      <c r="D2237" s="4">
        <f t="shared" si="179"/>
        <v>3.1630849381338866E-3</v>
      </c>
      <c r="E2237" s="4">
        <f t="shared" si="183"/>
        <v>1.2455816102575952</v>
      </c>
      <c r="F2237" s="4">
        <f t="shared" si="181"/>
        <v>1.5539649651534981E-2</v>
      </c>
      <c r="H2237" s="1">
        <v>38923</v>
      </c>
      <c r="I2237">
        <v>1268.8800000000001</v>
      </c>
      <c r="J2237" s="2">
        <f t="shared" si="178"/>
        <v>135.90968488250047</v>
      </c>
      <c r="K2237" s="3">
        <f t="shared" si="180"/>
        <v>6.3208317802221359E-3</v>
      </c>
      <c r="M2237" s="4">
        <f t="shared" si="184"/>
        <v>1.284148525973829</v>
      </c>
      <c r="N2237" s="4">
        <f t="shared" si="182"/>
        <v>8.2985533222378782E-2</v>
      </c>
      <c r="O2237" s="4"/>
      <c r="P2237" s="2">
        <v>107.83</v>
      </c>
      <c r="Q2237" s="2">
        <v>135.90968488250047</v>
      </c>
    </row>
    <row r="2238" spans="2:17" x14ac:dyDescent="0.2">
      <c r="B2238" s="1">
        <v>38924</v>
      </c>
      <c r="C2238">
        <v>107.98</v>
      </c>
      <c r="D2238" s="4">
        <f t="shared" si="179"/>
        <v>1.3910785495687694E-3</v>
      </c>
      <c r="E2238" s="4">
        <f t="shared" si="183"/>
        <v>1.2464504213321022</v>
      </c>
      <c r="F2238" s="4">
        <f t="shared" si="181"/>
        <v>5.6812890006519012E-3</v>
      </c>
      <c r="H2238" s="1">
        <v>38924</v>
      </c>
      <c r="I2238">
        <v>1268.4000000000001</v>
      </c>
      <c r="J2238" s="2">
        <f t="shared" si="178"/>
        <v>135.85827210214015</v>
      </c>
      <c r="K2238" s="3">
        <f t="shared" si="180"/>
        <v>-3.78286362776592E-4</v>
      </c>
      <c r="M2238" s="4">
        <f t="shared" si="184"/>
        <v>1.2830135240388021</v>
      </c>
      <c r="N2238" s="4">
        <f t="shared" si="182"/>
        <v>6.5443640853766194E-2</v>
      </c>
      <c r="O2238" s="4"/>
      <c r="P2238" s="2">
        <v>107.98</v>
      </c>
      <c r="Q2238" s="2">
        <v>135.85827210214015</v>
      </c>
    </row>
    <row r="2239" spans="2:17" x14ac:dyDescent="0.2">
      <c r="B2239" s="1">
        <v>38925</v>
      </c>
      <c r="C2239">
        <v>107.89</v>
      </c>
      <c r="D2239" s="4">
        <f t="shared" si="179"/>
        <v>-8.3348768290425479E-4</v>
      </c>
      <c r="E2239" s="4">
        <f t="shared" si="183"/>
        <v>1.2545348837209302</v>
      </c>
      <c r="F2239" s="4">
        <f t="shared" si="181"/>
        <v>-6.8121145171683439E-3</v>
      </c>
      <c r="H2239" s="1">
        <v>38925</v>
      </c>
      <c r="I2239">
        <v>1263.2</v>
      </c>
      <c r="J2239" s="2">
        <f t="shared" si="178"/>
        <v>135.30130031490336</v>
      </c>
      <c r="K2239" s="3">
        <f t="shared" si="180"/>
        <v>-4.0996531062756913E-3</v>
      </c>
      <c r="M2239" s="4">
        <f t="shared" si="184"/>
        <v>1.286878565607172</v>
      </c>
      <c r="N2239" s="4">
        <f t="shared" si="182"/>
        <v>5.0102665990539696E-2</v>
      </c>
      <c r="O2239" s="4"/>
      <c r="P2239" s="2">
        <v>107.89</v>
      </c>
      <c r="Q2239" s="2">
        <v>135.30130031490336</v>
      </c>
    </row>
    <row r="2240" spans="2:17" x14ac:dyDescent="0.2">
      <c r="B2240" s="1">
        <v>38926</v>
      </c>
      <c r="C2240">
        <v>108.91</v>
      </c>
      <c r="D2240" s="4">
        <f t="shared" si="179"/>
        <v>9.4540735934747211E-3</v>
      </c>
      <c r="E2240" s="4">
        <f t="shared" si="183"/>
        <v>1.2455397987191217</v>
      </c>
      <c r="F2240" s="4">
        <f t="shared" si="181"/>
        <v>-1.0089891762978809E-3</v>
      </c>
      <c r="H2240" s="1">
        <v>38926</v>
      </c>
      <c r="I2240">
        <v>1278.55</v>
      </c>
      <c r="J2240" s="2">
        <f t="shared" si="178"/>
        <v>136.94543818684269</v>
      </c>
      <c r="K2240" s="3">
        <f t="shared" si="180"/>
        <v>1.2151678277390721E-2</v>
      </c>
      <c r="M2240" s="4">
        <f t="shared" si="184"/>
        <v>1.2802399166900309</v>
      </c>
      <c r="N2240" s="4">
        <f t="shared" si="182"/>
        <v>6.031580169511197E-2</v>
      </c>
      <c r="O2240" s="4"/>
      <c r="P2240" s="2">
        <v>108.91</v>
      </c>
      <c r="Q2240" s="2">
        <v>136.94543818684269</v>
      </c>
    </row>
    <row r="2241" spans="2:17" x14ac:dyDescent="0.2">
      <c r="B2241" s="1">
        <v>38929</v>
      </c>
      <c r="C2241">
        <v>108.7</v>
      </c>
      <c r="D2241" s="4">
        <f t="shared" si="179"/>
        <v>-1.9281975943439278E-3</v>
      </c>
      <c r="E2241" s="4">
        <f t="shared" si="183"/>
        <v>1.2465596330275228</v>
      </c>
      <c r="F2241" s="4">
        <f t="shared" si="181"/>
        <v>-2.9352412401393302E-3</v>
      </c>
      <c r="H2241" s="1">
        <v>38929</v>
      </c>
      <c r="I2241">
        <v>1276.6600000000001</v>
      </c>
      <c r="J2241" s="2">
        <f t="shared" si="178"/>
        <v>136.74300036417395</v>
      </c>
      <c r="K2241" s="3">
        <f t="shared" si="180"/>
        <v>-1.4782370654256027E-3</v>
      </c>
      <c r="M2241" s="4">
        <f t="shared" si="184"/>
        <v>1.2811182916549593</v>
      </c>
      <c r="N2241" s="4">
        <f t="shared" si="182"/>
        <v>5.9891076943512811E-2</v>
      </c>
      <c r="O2241" s="4"/>
      <c r="P2241" s="2">
        <v>108.7</v>
      </c>
      <c r="Q2241" s="2">
        <v>136.74300036417395</v>
      </c>
    </row>
    <row r="2242" spans="2:17" x14ac:dyDescent="0.2">
      <c r="B2242" s="1">
        <v>38930</v>
      </c>
      <c r="C2242">
        <v>108.27</v>
      </c>
      <c r="D2242" s="4">
        <f t="shared" si="179"/>
        <v>-3.9558417663294598E-3</v>
      </c>
      <c r="E2242" s="4">
        <f t="shared" si="183"/>
        <v>1.2479253112033193</v>
      </c>
      <c r="F2242" s="4">
        <f t="shared" si="181"/>
        <v>-1.132316683407919E-2</v>
      </c>
      <c r="H2242" s="1">
        <v>38930</v>
      </c>
      <c r="I2242">
        <v>1270.92</v>
      </c>
      <c r="J2242" s="2">
        <f t="shared" si="178"/>
        <v>136.12818919903182</v>
      </c>
      <c r="K2242" s="3">
        <f t="shared" si="180"/>
        <v>-4.4961070292794947E-3</v>
      </c>
      <c r="M2242" s="4">
        <f t="shared" si="184"/>
        <v>1.284691897137312</v>
      </c>
      <c r="N2242" s="4">
        <f t="shared" si="182"/>
        <v>4.9280483475475423E-2</v>
      </c>
      <c r="O2242" s="4"/>
      <c r="P2242" s="2">
        <v>108.27</v>
      </c>
      <c r="Q2242" s="2">
        <v>136.12818919903182</v>
      </c>
    </row>
    <row r="2243" spans="2:17" x14ac:dyDescent="0.2">
      <c r="B2243" s="1">
        <v>38931</v>
      </c>
      <c r="C2243">
        <v>108.91</v>
      </c>
      <c r="D2243" s="4">
        <f t="shared" si="179"/>
        <v>5.9111480557865193E-3</v>
      </c>
      <c r="E2243" s="4">
        <f t="shared" si="183"/>
        <v>1.2584931823434249</v>
      </c>
      <c r="F2243" s="4">
        <f t="shared" si="181"/>
        <v>-1.0628633720930258E-2</v>
      </c>
      <c r="H2243" s="1">
        <v>38931</v>
      </c>
      <c r="I2243">
        <v>1278.55</v>
      </c>
      <c r="J2243" s="2">
        <f t="shared" si="178"/>
        <v>136.94543818684269</v>
      </c>
      <c r="K2243" s="3">
        <f t="shared" si="180"/>
        <v>6.003525005507715E-3</v>
      </c>
      <c r="M2243" s="4">
        <f t="shared" si="184"/>
        <v>1.2947472885801374</v>
      </c>
      <c r="N2243" s="4">
        <f t="shared" si="182"/>
        <v>5.1499675145773027E-2</v>
      </c>
      <c r="O2243" s="4"/>
      <c r="P2243" s="2">
        <v>108.91</v>
      </c>
      <c r="Q2243" s="2">
        <v>136.94543818684269</v>
      </c>
    </row>
    <row r="2244" spans="2:17" x14ac:dyDescent="0.2">
      <c r="B2244" s="1">
        <v>38932</v>
      </c>
      <c r="C2244">
        <v>109.16</v>
      </c>
      <c r="D2244" s="4">
        <f t="shared" si="179"/>
        <v>2.2954733265998506E-3</v>
      </c>
      <c r="E2244" s="4">
        <f t="shared" si="183"/>
        <v>1.2577485885470676</v>
      </c>
      <c r="F2244" s="4">
        <f t="shared" si="181"/>
        <v>-1.1947863866763275E-2</v>
      </c>
      <c r="H2244" s="1">
        <v>38932</v>
      </c>
      <c r="I2244">
        <v>1280.27</v>
      </c>
      <c r="J2244" s="2">
        <f t="shared" ref="J2244:J2307" si="185">+J2243*(1+K2244)</f>
        <v>137.12966731646716</v>
      </c>
      <c r="K2244" s="3">
        <f t="shared" si="180"/>
        <v>1.3452739431387695E-3</v>
      </c>
      <c r="M2244" s="4">
        <f t="shared" si="184"/>
        <v>1.2927972049156324</v>
      </c>
      <c r="N2244" s="4">
        <f t="shared" si="182"/>
        <v>4.8756911734589403E-2</v>
      </c>
      <c r="O2244" s="4"/>
      <c r="P2244" s="2">
        <v>109.16</v>
      </c>
      <c r="Q2244" s="2">
        <v>137.12966731646716</v>
      </c>
    </row>
    <row r="2245" spans="2:17" x14ac:dyDescent="0.2">
      <c r="B2245" s="1">
        <v>38933</v>
      </c>
      <c r="C2245">
        <v>109.06</v>
      </c>
      <c r="D2245" s="4">
        <f t="shared" ref="D2245:D2308" si="186">+C2245/C2244-1</f>
        <v>-9.1608647856356029E-4</v>
      </c>
      <c r="E2245" s="4">
        <f t="shared" si="183"/>
        <v>1.2691725823344582</v>
      </c>
      <c r="F2245" s="4">
        <f t="shared" si="181"/>
        <v>-8.0043660178278353E-3</v>
      </c>
      <c r="H2245" s="1">
        <v>38933</v>
      </c>
      <c r="I2245">
        <v>1279.3599999999999</v>
      </c>
      <c r="J2245" s="2">
        <f t="shared" si="185"/>
        <v>137.03219725370073</v>
      </c>
      <c r="K2245" s="3">
        <f t="shared" ref="K2245:K2308" si="187">+I2245/I2244-1</f>
        <v>-7.1078756824738409E-4</v>
      </c>
      <c r="M2245" s="4">
        <f t="shared" si="184"/>
        <v>1.305269601591593</v>
      </c>
      <c r="N2245" s="4">
        <f t="shared" si="182"/>
        <v>5.3534812862848336E-2</v>
      </c>
      <c r="O2245" s="4"/>
      <c r="P2245" s="2">
        <v>109.06</v>
      </c>
      <c r="Q2245" s="2">
        <v>137.03219725370073</v>
      </c>
    </row>
    <row r="2246" spans="2:17" x14ac:dyDescent="0.2">
      <c r="B2246" s="1">
        <v>38936</v>
      </c>
      <c r="C2246">
        <v>108.74</v>
      </c>
      <c r="D2246" s="4">
        <f t="shared" si="186"/>
        <v>-2.9341646799927457E-3</v>
      </c>
      <c r="E2246" s="4">
        <f t="shared" si="183"/>
        <v>1.2644186046511627</v>
      </c>
      <c r="F2246" s="4">
        <f t="shared" si="181"/>
        <v>3.043999631030303E-3</v>
      </c>
      <c r="H2246" s="1">
        <v>38936</v>
      </c>
      <c r="I2246">
        <v>1275.77</v>
      </c>
      <c r="J2246" s="2">
        <f t="shared" si="185"/>
        <v>136.64767250058918</v>
      </c>
      <c r="K2246" s="3">
        <f t="shared" si="187"/>
        <v>-2.8060905452725882E-3</v>
      </c>
      <c r="M2246" s="4">
        <f t="shared" si="184"/>
        <v>1.2980708573289106</v>
      </c>
      <c r="N2246" s="4">
        <f t="shared" si="182"/>
        <v>6.2716580034652747E-2</v>
      </c>
      <c r="O2246" s="4"/>
      <c r="P2246" s="2">
        <v>108.74</v>
      </c>
      <c r="Q2246" s="2">
        <v>136.64767250058918</v>
      </c>
    </row>
    <row r="2247" spans="2:17" x14ac:dyDescent="0.2">
      <c r="B2247" s="1">
        <v>38937</v>
      </c>
      <c r="C2247">
        <v>108.27</v>
      </c>
      <c r="D2247" s="4">
        <f t="shared" si="186"/>
        <v>-4.3222365274967478E-3</v>
      </c>
      <c r="E2247" s="4">
        <f t="shared" si="183"/>
        <v>1.2861724875267282</v>
      </c>
      <c r="F2247" s="4">
        <f t="shared" si="181"/>
        <v>-5.2370452039691706E-3</v>
      </c>
      <c r="H2247" s="1">
        <v>38937</v>
      </c>
      <c r="I2247">
        <v>1271.48</v>
      </c>
      <c r="J2247" s="2">
        <f t="shared" si="185"/>
        <v>136.18817077611885</v>
      </c>
      <c r="K2247" s="3">
        <f t="shared" si="187"/>
        <v>-3.3626750903376079E-3</v>
      </c>
      <c r="M2247" s="4">
        <f t="shared" si="184"/>
        <v>1.3169680773931598</v>
      </c>
      <c r="N2247" s="4">
        <f t="shared" si="182"/>
        <v>5.5695782132181959E-2</v>
      </c>
      <c r="O2247" s="4"/>
      <c r="P2247" s="2">
        <v>108.27</v>
      </c>
      <c r="Q2247" s="2">
        <v>136.18817077611885</v>
      </c>
    </row>
    <row r="2248" spans="2:17" x14ac:dyDescent="0.2">
      <c r="B2248" s="1">
        <v>38938</v>
      </c>
      <c r="C2248">
        <v>107.83</v>
      </c>
      <c r="D2248" s="4">
        <f t="shared" si="186"/>
        <v>-4.0639142883531765E-3</v>
      </c>
      <c r="E2248" s="4">
        <f t="shared" si="183"/>
        <v>1.2736829671627687</v>
      </c>
      <c r="F2248" s="4">
        <f t="shared" si="181"/>
        <v>9.3606664794534389E-3</v>
      </c>
      <c r="H2248" s="1">
        <v>38938</v>
      </c>
      <c r="I2248">
        <v>1265.95</v>
      </c>
      <c r="J2248" s="2">
        <f t="shared" si="185"/>
        <v>135.59585270238435</v>
      </c>
      <c r="K2248" s="3">
        <f t="shared" si="187"/>
        <v>-4.3492622770314737E-3</v>
      </c>
      <c r="M2248" s="4">
        <f t="shared" si="184"/>
        <v>1.3090437192372917</v>
      </c>
      <c r="N2248" s="4">
        <f t="shared" si="182"/>
        <v>6.9639130398046589E-2</v>
      </c>
      <c r="O2248" s="4"/>
      <c r="P2248" s="2">
        <v>107.83</v>
      </c>
      <c r="Q2248" s="2">
        <v>135.59585270238435</v>
      </c>
    </row>
    <row r="2249" spans="2:17" x14ac:dyDescent="0.2">
      <c r="B2249" s="1">
        <v>38939</v>
      </c>
      <c r="C2249">
        <v>108.17</v>
      </c>
      <c r="D2249" s="4">
        <f t="shared" si="186"/>
        <v>3.1531113790226328E-3</v>
      </c>
      <c r="E2249" s="4">
        <f t="shared" si="183"/>
        <v>1.2652941864545562</v>
      </c>
      <c r="F2249" s="4">
        <f t="shared" si="181"/>
        <v>1.0651219284312896E-2</v>
      </c>
      <c r="H2249" s="1">
        <v>38939</v>
      </c>
      <c r="I2249">
        <v>1271.81</v>
      </c>
      <c r="J2249" s="2">
        <f t="shared" si="185"/>
        <v>136.22351706261657</v>
      </c>
      <c r="K2249" s="3">
        <f t="shared" si="187"/>
        <v>4.6289347920533963E-3</v>
      </c>
      <c r="M2249" s="4">
        <f t="shared" si="184"/>
        <v>1.3055988995195664</v>
      </c>
      <c r="N2249" s="4">
        <f t="shared" si="182"/>
        <v>7.4681223224018156E-2</v>
      </c>
      <c r="O2249" s="4"/>
      <c r="P2249" s="2">
        <v>108.17</v>
      </c>
      <c r="Q2249" s="2">
        <v>136.22351706261657</v>
      </c>
    </row>
    <row r="2250" spans="2:17" x14ac:dyDescent="0.2">
      <c r="B2250" s="1">
        <v>38940</v>
      </c>
      <c r="C2250">
        <v>107.89</v>
      </c>
      <c r="D2250" s="4">
        <f t="shared" si="186"/>
        <v>-2.58851807340299E-3</v>
      </c>
      <c r="E2250" s="4">
        <f t="shared" si="183"/>
        <v>1.2574592074592075</v>
      </c>
      <c r="F2250" s="4">
        <f t="shared" si="181"/>
        <v>5.0302748020494281E-3</v>
      </c>
      <c r="H2250" s="1">
        <v>38940</v>
      </c>
      <c r="I2250">
        <v>1266.74</v>
      </c>
      <c r="J2250" s="2">
        <f t="shared" si="185"/>
        <v>135.68046957006072</v>
      </c>
      <c r="K2250" s="3">
        <f t="shared" si="187"/>
        <v>-3.9864445160833206E-3</v>
      </c>
      <c r="M2250" s="4">
        <f t="shared" si="184"/>
        <v>1.2957783938051739</v>
      </c>
      <c r="N2250" s="4">
        <f t="shared" si="182"/>
        <v>6.4344289843382363E-2</v>
      </c>
      <c r="O2250" s="4"/>
      <c r="P2250" s="2">
        <v>107.89</v>
      </c>
      <c r="Q2250" s="2">
        <v>135.68046957006072</v>
      </c>
    </row>
    <row r="2251" spans="2:17" x14ac:dyDescent="0.2">
      <c r="B2251" s="1">
        <v>38943</v>
      </c>
      <c r="C2251">
        <v>107.98</v>
      </c>
      <c r="D2251" s="4">
        <f t="shared" si="186"/>
        <v>8.341829641300702E-4</v>
      </c>
      <c r="E2251" s="4">
        <f t="shared" si="183"/>
        <v>1.2544144981412639</v>
      </c>
      <c r="F2251" s="4">
        <f t="shared" si="181"/>
        <v>4.8390098641355461E-3</v>
      </c>
      <c r="H2251" s="1">
        <v>38943</v>
      </c>
      <c r="I2251">
        <v>1268.21</v>
      </c>
      <c r="J2251" s="2">
        <f t="shared" si="185"/>
        <v>135.83792120991419</v>
      </c>
      <c r="K2251" s="3">
        <f t="shared" si="187"/>
        <v>1.1604591313134627E-3</v>
      </c>
      <c r="M2251" s="4">
        <f t="shared" si="184"/>
        <v>1.2933132093943442</v>
      </c>
      <c r="N2251" s="4">
        <f t="shared" si="182"/>
        <v>6.4568660863433713E-2</v>
      </c>
      <c r="O2251" s="4"/>
      <c r="P2251" s="2">
        <v>107.98</v>
      </c>
      <c r="Q2251" s="2">
        <v>135.83792120991419</v>
      </c>
    </row>
    <row r="2252" spans="2:17" x14ac:dyDescent="0.2">
      <c r="B2252" s="1">
        <v>38944</v>
      </c>
      <c r="C2252">
        <v>109.21</v>
      </c>
      <c r="D2252" s="4">
        <f t="shared" si="186"/>
        <v>1.1390998333024482E-2</v>
      </c>
      <c r="E2252" s="4">
        <f t="shared" si="183"/>
        <v>1.2574553828439838</v>
      </c>
      <c r="F2252" s="4">
        <f t="shared" si="181"/>
        <v>1.6474311243484641E-2</v>
      </c>
      <c r="H2252" s="1">
        <v>38944</v>
      </c>
      <c r="I2252">
        <v>1285.58</v>
      </c>
      <c r="J2252" s="2">
        <f t="shared" si="185"/>
        <v>137.69842119920318</v>
      </c>
      <c r="K2252" s="3">
        <f t="shared" si="187"/>
        <v>1.3696469827552127E-2</v>
      </c>
      <c r="M2252" s="4">
        <f t="shared" si="184"/>
        <v>1.298106729943959</v>
      </c>
      <c r="N2252" s="4">
        <f t="shared" si="182"/>
        <v>8.3296116218516403E-2</v>
      </c>
      <c r="O2252" s="4"/>
      <c r="P2252" s="2">
        <v>109.21</v>
      </c>
      <c r="Q2252" s="2">
        <v>137.69842119920318</v>
      </c>
    </row>
    <row r="2253" spans="2:17" x14ac:dyDescent="0.2">
      <c r="B2253" s="1">
        <v>38945</v>
      </c>
      <c r="C2253">
        <v>110.16</v>
      </c>
      <c r="D2253" s="4">
        <f t="shared" si="186"/>
        <v>8.6988371028293709E-3</v>
      </c>
      <c r="E2253" s="4">
        <f t="shared" si="183"/>
        <v>1.2751475865262183</v>
      </c>
      <c r="F2253" s="4">
        <f t="shared" si="181"/>
        <v>3.5338345864661669E-2</v>
      </c>
      <c r="H2253" s="1">
        <v>38945</v>
      </c>
      <c r="I2253">
        <v>1295.43</v>
      </c>
      <c r="J2253" s="2">
        <f t="shared" si="185"/>
        <v>138.75345429618056</v>
      </c>
      <c r="K2253" s="3">
        <f t="shared" si="187"/>
        <v>7.661911355186124E-3</v>
      </c>
      <c r="M2253" s="4">
        <f t="shared" si="184"/>
        <v>1.3164537666534557</v>
      </c>
      <c r="N2253" s="4">
        <f t="shared" si="182"/>
        <v>9.9667238247228562E-2</v>
      </c>
      <c r="O2253" s="4"/>
      <c r="P2253" s="2">
        <v>110.16</v>
      </c>
      <c r="Q2253" s="2">
        <v>138.75345429618056</v>
      </c>
    </row>
    <row r="2254" spans="2:17" x14ac:dyDescent="0.2">
      <c r="B2254" s="1">
        <v>38946</v>
      </c>
      <c r="C2254">
        <v>110.33</v>
      </c>
      <c r="D2254" s="4">
        <f t="shared" si="186"/>
        <v>1.5432098765433278E-3</v>
      </c>
      <c r="E2254" s="4">
        <f t="shared" si="183"/>
        <v>1.2732833237160992</v>
      </c>
      <c r="F2254" s="4">
        <f t="shared" si="181"/>
        <v>3.3439490445859699E-2</v>
      </c>
      <c r="H2254" s="1">
        <v>38946</v>
      </c>
      <c r="I2254">
        <v>1297.48</v>
      </c>
      <c r="J2254" s="2">
        <f t="shared" si="185"/>
        <v>138.97302971230278</v>
      </c>
      <c r="K2254" s="3">
        <f t="shared" si="187"/>
        <v>1.5824861242985655E-3</v>
      </c>
      <c r="M2254" s="4">
        <f t="shared" si="184"/>
        <v>1.3099110559206875</v>
      </c>
      <c r="N2254" s="4">
        <f t="shared" si="182"/>
        <v>9.8014657346444878E-2</v>
      </c>
      <c r="O2254" s="4"/>
      <c r="P2254" s="2">
        <v>110.33</v>
      </c>
      <c r="Q2254" s="2">
        <v>138.97302971230278</v>
      </c>
    </row>
    <row r="2255" spans="2:17" x14ac:dyDescent="0.2">
      <c r="B2255" s="1">
        <v>38947</v>
      </c>
      <c r="C2255">
        <v>110.84</v>
      </c>
      <c r="D2255" s="4">
        <f t="shared" si="186"/>
        <v>4.6224961479199855E-3</v>
      </c>
      <c r="E2255" s="4">
        <f t="shared" si="183"/>
        <v>1.2754890678941311</v>
      </c>
      <c r="F2255" s="4">
        <f t="shared" si="181"/>
        <v>5.5317528325240506E-2</v>
      </c>
      <c r="H2255" s="1">
        <v>38947</v>
      </c>
      <c r="I2255">
        <v>1302.3</v>
      </c>
      <c r="J2255" s="2">
        <f t="shared" si="185"/>
        <v>139.48929971508761</v>
      </c>
      <c r="K2255" s="3">
        <f t="shared" si="187"/>
        <v>3.714893485833981E-3</v>
      </c>
      <c r="M2255" s="4">
        <f t="shared" si="184"/>
        <v>1.3145648904276903</v>
      </c>
      <c r="N2255" s="4">
        <f t="shared" si="182"/>
        <v>0.12076903878757617</v>
      </c>
      <c r="O2255" s="4"/>
      <c r="P2255" s="2">
        <v>110.84</v>
      </c>
      <c r="Q2255" s="2">
        <v>139.48929971508761</v>
      </c>
    </row>
    <row r="2256" spans="2:17" x14ac:dyDescent="0.2">
      <c r="B2256" s="1">
        <v>38950</v>
      </c>
      <c r="C2256">
        <v>110.44</v>
      </c>
      <c r="D2256" s="4">
        <f t="shared" si="186"/>
        <v>-3.6088054853843365E-3</v>
      </c>
      <c r="E2256" s="4">
        <f t="shared" si="183"/>
        <v>1.2604428212736818</v>
      </c>
      <c r="F2256" s="4">
        <f t="shared" si="181"/>
        <v>4.2378480415290243E-2</v>
      </c>
      <c r="H2256" s="1">
        <v>38950</v>
      </c>
      <c r="I2256">
        <v>1297.52</v>
      </c>
      <c r="J2256" s="2">
        <f t="shared" si="185"/>
        <v>138.9773141106661</v>
      </c>
      <c r="K2256" s="3">
        <f t="shared" si="187"/>
        <v>-3.6704292405743688E-3</v>
      </c>
      <c r="M2256" s="4">
        <f t="shared" si="184"/>
        <v>1.297857442935163</v>
      </c>
      <c r="N2256" s="4">
        <f t="shared" si="182"/>
        <v>0.10765658479951501</v>
      </c>
      <c r="O2256" s="4"/>
      <c r="P2256" s="2">
        <v>110.44</v>
      </c>
      <c r="Q2256" s="2">
        <v>138.9773141106661</v>
      </c>
    </row>
    <row r="2257" spans="2:17" x14ac:dyDescent="0.2">
      <c r="B2257" s="1">
        <v>38951</v>
      </c>
      <c r="C2257">
        <v>110.42</v>
      </c>
      <c r="D2257" s="4">
        <f t="shared" si="186"/>
        <v>-1.810938065918144E-4</v>
      </c>
      <c r="E2257" s="4">
        <f t="shared" si="183"/>
        <v>1.2549153312876464</v>
      </c>
      <c r="F2257" s="4">
        <f t="shared" si="181"/>
        <v>5.9692898272552863E-2</v>
      </c>
      <c r="H2257" s="1">
        <v>38951</v>
      </c>
      <c r="I2257">
        <v>1298.82</v>
      </c>
      <c r="J2257" s="2">
        <f t="shared" si="185"/>
        <v>139.11655705747529</v>
      </c>
      <c r="K2257" s="3">
        <f t="shared" si="187"/>
        <v>1.0019113385535405E-3</v>
      </c>
      <c r="M2257" s="4">
        <f t="shared" si="184"/>
        <v>1.2957749289170448</v>
      </c>
      <c r="N2257" s="4">
        <f t="shared" si="182"/>
        <v>0.12232341911065792</v>
      </c>
      <c r="O2257" s="4"/>
      <c r="P2257" s="2">
        <v>110.42</v>
      </c>
      <c r="Q2257" s="2">
        <v>139.11655705747529</v>
      </c>
    </row>
    <row r="2258" spans="2:17" x14ac:dyDescent="0.2">
      <c r="B2258" s="1">
        <v>38952</v>
      </c>
      <c r="C2258">
        <v>110.05</v>
      </c>
      <c r="D2258" s="4">
        <f t="shared" si="186"/>
        <v>-3.3508422387249492E-3</v>
      </c>
      <c r="E2258" s="4">
        <f t="shared" si="183"/>
        <v>1.2557051574623459</v>
      </c>
      <c r="F2258" s="4">
        <f t="shared" si="181"/>
        <v>4.6202110466774471E-2</v>
      </c>
      <c r="H2258" s="1">
        <v>38952</v>
      </c>
      <c r="I2258">
        <v>1292.99</v>
      </c>
      <c r="J2258" s="2">
        <f t="shared" si="185"/>
        <v>138.4921059960156</v>
      </c>
      <c r="K2258" s="3">
        <f t="shared" si="187"/>
        <v>-4.4886897337582665E-3</v>
      </c>
      <c r="M2258" s="4">
        <f t="shared" si="184"/>
        <v>1.2926022193341997</v>
      </c>
      <c r="N2258" s="4">
        <f t="shared" si="182"/>
        <v>0.10956741124679281</v>
      </c>
      <c r="O2258" s="4"/>
      <c r="P2258" s="2">
        <v>110.05</v>
      </c>
      <c r="Q2258" s="2">
        <v>138.4921059960156</v>
      </c>
    </row>
    <row r="2259" spans="2:17" x14ac:dyDescent="0.2">
      <c r="B2259" s="1">
        <v>38953</v>
      </c>
      <c r="C2259">
        <v>109.91</v>
      </c>
      <c r="D2259" s="4">
        <f t="shared" si="186"/>
        <v>-1.2721490231712984E-3</v>
      </c>
      <c r="E2259" s="4">
        <f t="shared" si="183"/>
        <v>1.2503981797497155</v>
      </c>
      <c r="F2259" s="4">
        <f t="shared" si="181"/>
        <v>4.8259418216499705E-2</v>
      </c>
      <c r="H2259" s="1">
        <v>38953</v>
      </c>
      <c r="I2259">
        <v>1296.06</v>
      </c>
      <c r="J2259" s="2">
        <f t="shared" si="185"/>
        <v>138.82093357040344</v>
      </c>
      <c r="K2259" s="3">
        <f t="shared" si="187"/>
        <v>2.3743416422399299E-3</v>
      </c>
      <c r="M2259" s="4">
        <f t="shared" si="184"/>
        <v>1.2918228211466389</v>
      </c>
      <c r="N2259" s="4">
        <f t="shared" si="182"/>
        <v>0.11528366993950567</v>
      </c>
      <c r="O2259" s="4"/>
      <c r="P2259" s="2">
        <v>109.91</v>
      </c>
      <c r="Q2259" s="2">
        <v>138.82093357040344</v>
      </c>
    </row>
    <row r="2260" spans="2:17" x14ac:dyDescent="0.2">
      <c r="B2260" s="1">
        <v>38954</v>
      </c>
      <c r="C2260">
        <v>110.03</v>
      </c>
      <c r="D2260" s="4">
        <f t="shared" si="186"/>
        <v>1.091802383768492E-3</v>
      </c>
      <c r="E2260" s="4">
        <f t="shared" si="183"/>
        <v>1.2636958768806708</v>
      </c>
      <c r="F2260" s="4">
        <f t="shared" si="181"/>
        <v>2.8221661526960151E-2</v>
      </c>
      <c r="H2260" s="1">
        <v>38954</v>
      </c>
      <c r="I2260">
        <v>1295.0899999999999</v>
      </c>
      <c r="J2260" s="2">
        <f t="shared" si="185"/>
        <v>138.71703691009196</v>
      </c>
      <c r="K2260" s="3">
        <f t="shared" si="187"/>
        <v>-7.4842214095027781E-4</v>
      </c>
      <c r="M2260" s="4">
        <f t="shared" si="184"/>
        <v>1.3041407367127866</v>
      </c>
      <c r="N2260" s="4">
        <f t="shared" si="182"/>
        <v>9.296751706851869E-2</v>
      </c>
      <c r="O2260" s="4"/>
      <c r="P2260" s="2">
        <v>110.03</v>
      </c>
      <c r="Q2260" s="2">
        <v>138.71703691009196</v>
      </c>
    </row>
    <row r="2261" spans="2:17" x14ac:dyDescent="0.2">
      <c r="B2261" s="1">
        <v>38957</v>
      </c>
      <c r="C2261">
        <v>110.56</v>
      </c>
      <c r="D2261" s="4">
        <f t="shared" si="186"/>
        <v>4.8168681268745406E-3</v>
      </c>
      <c r="E2261" s="4">
        <f t="shared" si="183"/>
        <v>1.2681807754072034</v>
      </c>
      <c r="F2261" s="4">
        <f t="shared" si="181"/>
        <v>3.9293100206805764E-2</v>
      </c>
      <c r="H2261" s="1">
        <v>38957</v>
      </c>
      <c r="I2261">
        <v>1301.79</v>
      </c>
      <c r="J2261" s="2">
        <f t="shared" si="185"/>
        <v>139.43467363595474</v>
      </c>
      <c r="K2261" s="3">
        <f t="shared" si="187"/>
        <v>5.1733856334308381E-3</v>
      </c>
      <c r="M2261" s="4">
        <f t="shared" si="184"/>
        <v>1.3100300892614545</v>
      </c>
      <c r="N2261" s="4">
        <f t="shared" si="182"/>
        <v>0.10395095021243028</v>
      </c>
      <c r="O2261" s="4"/>
      <c r="P2261" s="2">
        <v>110.56</v>
      </c>
      <c r="Q2261" s="2">
        <v>139.43467363595474</v>
      </c>
    </row>
    <row r="2262" spans="2:17" x14ac:dyDescent="0.2">
      <c r="B2262" s="1">
        <v>38958</v>
      </c>
      <c r="C2262">
        <v>110.67</v>
      </c>
      <c r="D2262" s="4">
        <f t="shared" si="186"/>
        <v>9.9493487698976146E-4</v>
      </c>
      <c r="E2262" s="4">
        <f t="shared" si="183"/>
        <v>1.2672621092408107</v>
      </c>
      <c r="F2262" s="4">
        <f t="shared" si="181"/>
        <v>5.5407209612817088E-2</v>
      </c>
      <c r="H2262" s="1">
        <v>38958</v>
      </c>
      <c r="I2262">
        <v>1304.28</v>
      </c>
      <c r="J2262" s="2">
        <f t="shared" si="185"/>
        <v>139.70137743407389</v>
      </c>
      <c r="K2262" s="3">
        <f t="shared" si="187"/>
        <v>1.9127509045238078E-3</v>
      </c>
      <c r="M2262" s="4">
        <f t="shared" si="184"/>
        <v>1.3085589878904016</v>
      </c>
      <c r="N2262" s="4">
        <f t="shared" si="182"/>
        <v>0.12291758142418052</v>
      </c>
      <c r="O2262" s="4"/>
      <c r="P2262" s="2">
        <v>110.67</v>
      </c>
      <c r="Q2262" s="2">
        <v>139.70137743407389</v>
      </c>
    </row>
    <row r="2263" spans="2:17" x14ac:dyDescent="0.2">
      <c r="B2263" s="1">
        <v>38959</v>
      </c>
      <c r="C2263">
        <v>110.67</v>
      </c>
      <c r="D2263" s="4">
        <f t="shared" si="186"/>
        <v>0</v>
      </c>
      <c r="E2263" s="4">
        <f t="shared" si="183"/>
        <v>1.2668269230769231</v>
      </c>
      <c r="F2263" s="4">
        <f t="shared" si="181"/>
        <v>6.5671641791044788E-2</v>
      </c>
      <c r="H2263" s="1">
        <v>38959</v>
      </c>
      <c r="I2263">
        <v>1304.27</v>
      </c>
      <c r="J2263" s="2">
        <f t="shared" si="185"/>
        <v>139.70030633448306</v>
      </c>
      <c r="K2263" s="3">
        <f t="shared" si="187"/>
        <v>-7.6670653540444889E-6</v>
      </c>
      <c r="M2263" s="4">
        <f t="shared" si="184"/>
        <v>1.3084701893076778</v>
      </c>
      <c r="N2263" s="4">
        <f t="shared" si="182"/>
        <v>0.13553021069127635</v>
      </c>
      <c r="O2263" s="4"/>
      <c r="P2263" s="2">
        <v>110.67</v>
      </c>
      <c r="Q2263" s="2">
        <v>139.70030633448306</v>
      </c>
    </row>
    <row r="2264" spans="2:17" x14ac:dyDescent="0.2">
      <c r="B2264" s="1">
        <v>38960</v>
      </c>
      <c r="C2264">
        <v>110.71</v>
      </c>
      <c r="D2264" s="4">
        <f t="shared" si="186"/>
        <v>3.6143489653928107E-4</v>
      </c>
      <c r="E2264" s="4">
        <f t="shared" si="183"/>
        <v>1.2603597449908923</v>
      </c>
      <c r="F2264" s="4">
        <f t="shared" si="181"/>
        <v>8.7952044025157106E-2</v>
      </c>
      <c r="H2264" s="1">
        <v>38960</v>
      </c>
      <c r="I2264">
        <v>1303.82</v>
      </c>
      <c r="J2264" s="2">
        <f t="shared" si="185"/>
        <v>139.65210685289526</v>
      </c>
      <c r="K2264" s="3">
        <f t="shared" si="187"/>
        <v>-3.4502058622831733E-4</v>
      </c>
      <c r="M2264" s="4">
        <f t="shared" si="184"/>
        <v>1.300127637509473</v>
      </c>
      <c r="N2264" s="4">
        <f t="shared" si="182"/>
        <v>0.1548143096286192</v>
      </c>
      <c r="O2264" s="4"/>
      <c r="P2264" s="2">
        <v>110.71</v>
      </c>
      <c r="Q2264" s="2">
        <v>139.65210685289526</v>
      </c>
    </row>
    <row r="2265" spans="2:17" x14ac:dyDescent="0.2">
      <c r="B2265" s="1">
        <v>38961</v>
      </c>
      <c r="C2265">
        <v>111.31</v>
      </c>
      <c r="D2265" s="4">
        <f t="shared" si="186"/>
        <v>5.4195646283081711E-3</v>
      </c>
      <c r="E2265" s="4">
        <f t="shared" si="183"/>
        <v>1.259020472797195</v>
      </c>
      <c r="F2265" s="4">
        <f t="shared" si="181"/>
        <v>8.8287055142745485E-2</v>
      </c>
      <c r="H2265" s="1">
        <v>38961</v>
      </c>
      <c r="I2265">
        <v>1311.01</v>
      </c>
      <c r="J2265" s="2">
        <f t="shared" si="185"/>
        <v>140.42222745870922</v>
      </c>
      <c r="K2265" s="3">
        <f t="shared" si="187"/>
        <v>5.5145648939272096E-3</v>
      </c>
      <c r="M2265" s="4">
        <f t="shared" si="184"/>
        <v>1.300592256029206</v>
      </c>
      <c r="N2265" s="4">
        <f t="shared" si="182"/>
        <v>0.15652181584008185</v>
      </c>
      <c r="O2265" s="4"/>
      <c r="P2265" s="2">
        <v>111.31</v>
      </c>
      <c r="Q2265" s="2">
        <v>140.42222745870922</v>
      </c>
    </row>
    <row r="2266" spans="2:17" x14ac:dyDescent="0.2">
      <c r="B2266" s="1">
        <v>38965</v>
      </c>
      <c r="C2266">
        <v>111.48</v>
      </c>
      <c r="D2266" s="4">
        <f t="shared" si="186"/>
        <v>1.5272661935137322E-3</v>
      </c>
      <c r="E2266" s="4">
        <f t="shared" si="183"/>
        <v>1.2433638188712917</v>
      </c>
      <c r="F2266" s="4">
        <f t="shared" si="181"/>
        <v>9.3799058084772291E-2</v>
      </c>
      <c r="H2266" s="1">
        <v>38965</v>
      </c>
      <c r="I2266">
        <v>1313.25</v>
      </c>
      <c r="J2266" s="2">
        <f t="shared" si="185"/>
        <v>140.66215376705739</v>
      </c>
      <c r="K2266" s="3">
        <f t="shared" si="187"/>
        <v>1.7086063416755781E-3</v>
      </c>
      <c r="M2266" s="4">
        <f t="shared" si="184"/>
        <v>1.2849930038454387</v>
      </c>
      <c r="N2266" s="4">
        <f t="shared" si="182"/>
        <v>0.15915229403145803</v>
      </c>
      <c r="O2266" s="4"/>
      <c r="P2266" s="2">
        <v>111.48</v>
      </c>
      <c r="Q2266" s="2">
        <v>140.66215376705739</v>
      </c>
    </row>
    <row r="2267" spans="2:17" x14ac:dyDescent="0.2">
      <c r="B2267" s="1">
        <v>38966</v>
      </c>
      <c r="C2267">
        <v>110.48</v>
      </c>
      <c r="D2267" s="4">
        <f t="shared" si="186"/>
        <v>-8.9702188733404853E-3</v>
      </c>
      <c r="E2267" s="4">
        <f t="shared" si="183"/>
        <v>1.2261931187569368</v>
      </c>
      <c r="F2267" s="4">
        <f t="shared" si="181"/>
        <v>8.1546744982868402E-2</v>
      </c>
      <c r="H2267" s="1">
        <v>38966</v>
      </c>
      <c r="I2267">
        <v>1300.26</v>
      </c>
      <c r="J2267" s="2">
        <f t="shared" si="185"/>
        <v>139.27079539855629</v>
      </c>
      <c r="K2267" s="3">
        <f t="shared" si="187"/>
        <v>-9.8914905768132666E-3</v>
      </c>
      <c r="M2267" s="4">
        <f t="shared" si="184"/>
        <v>1.266976526645035</v>
      </c>
      <c r="N2267" s="4">
        <f t="shared" si="182"/>
        <v>0.14890345839150343</v>
      </c>
      <c r="O2267" s="4"/>
      <c r="P2267" s="2">
        <v>110.48</v>
      </c>
      <c r="Q2267" s="2">
        <v>139.27079539855629</v>
      </c>
    </row>
    <row r="2268" spans="2:17" x14ac:dyDescent="0.2">
      <c r="B2268" s="1">
        <v>38967</v>
      </c>
      <c r="C2268">
        <v>109.93</v>
      </c>
      <c r="D2268" s="4">
        <f t="shared" si="186"/>
        <v>-4.9782766111513554E-3</v>
      </c>
      <c r="E2268" s="4">
        <f t="shared" si="183"/>
        <v>1.2186010420130808</v>
      </c>
      <c r="F2268" s="4">
        <f t="shared" si="181"/>
        <v>0.10549074818986326</v>
      </c>
      <c r="H2268" s="1">
        <v>38967</v>
      </c>
      <c r="I2268">
        <v>1294.02</v>
      </c>
      <c r="J2268" s="2">
        <f t="shared" si="185"/>
        <v>138.60242925387215</v>
      </c>
      <c r="K2268" s="3">
        <f t="shared" si="187"/>
        <v>-4.7990401919616454E-3</v>
      </c>
      <c r="M2268" s="4">
        <f t="shared" si="184"/>
        <v>1.258811054797319</v>
      </c>
      <c r="N2268" s="4">
        <f t="shared" si="182"/>
        <v>0.16957700650759211</v>
      </c>
      <c r="O2268" s="4"/>
      <c r="P2268" s="2">
        <v>109.93</v>
      </c>
      <c r="Q2268" s="2">
        <v>138.60242925387215</v>
      </c>
    </row>
    <row r="2269" spans="2:17" x14ac:dyDescent="0.2">
      <c r="B2269" s="1">
        <v>38968</v>
      </c>
      <c r="C2269">
        <v>110.18</v>
      </c>
      <c r="D2269" s="4">
        <f t="shared" si="186"/>
        <v>2.2741744746657133E-3</v>
      </c>
      <c r="E2269" s="4">
        <f t="shared" si="183"/>
        <v>1.2285905441570026</v>
      </c>
      <c r="F2269" s="4">
        <f t="shared" si="181"/>
        <v>0.12866215939356684</v>
      </c>
      <c r="H2269" s="1">
        <v>38968</v>
      </c>
      <c r="I2269">
        <v>1298.92</v>
      </c>
      <c r="J2269" s="2">
        <f t="shared" si="185"/>
        <v>139.12726805338374</v>
      </c>
      <c r="K2269" s="3">
        <f t="shared" si="187"/>
        <v>3.7866493562697112E-3</v>
      </c>
      <c r="M2269" s="4">
        <f t="shared" si="184"/>
        <v>1.2717179529856373</v>
      </c>
      <c r="N2269" s="4">
        <f t="shared" si="182"/>
        <v>0.19630127650168561</v>
      </c>
      <c r="O2269" s="4"/>
      <c r="P2269" s="2">
        <v>110.18</v>
      </c>
      <c r="Q2269" s="2">
        <v>139.12726805338374</v>
      </c>
    </row>
    <row r="2270" spans="2:17" x14ac:dyDescent="0.2">
      <c r="B2270" s="1">
        <v>38971</v>
      </c>
      <c r="C2270">
        <v>110.27</v>
      </c>
      <c r="D2270" s="4">
        <f t="shared" si="186"/>
        <v>8.1684516246127714E-4</v>
      </c>
      <c r="E2270" s="4">
        <f t="shared" si="183"/>
        <v>1.2196659661541864</v>
      </c>
      <c r="F2270" s="4">
        <f t="shared" si="181"/>
        <v>0.11677131861454337</v>
      </c>
      <c r="H2270" s="1">
        <v>38971</v>
      </c>
      <c r="I2270">
        <v>1299.54</v>
      </c>
      <c r="J2270" s="2">
        <f t="shared" si="185"/>
        <v>139.19367622801579</v>
      </c>
      <c r="K2270" s="3">
        <f t="shared" si="187"/>
        <v>4.7731961937591549E-4</v>
      </c>
      <c r="M2270" s="4">
        <f t="shared" si="184"/>
        <v>1.2596836105618237</v>
      </c>
      <c r="N2270" s="4">
        <f t="shared" si="182"/>
        <v>0.18946674721291679</v>
      </c>
      <c r="O2270" s="4"/>
      <c r="P2270" s="2">
        <v>110.27</v>
      </c>
      <c r="Q2270" s="2">
        <v>139.19367622801579</v>
      </c>
    </row>
    <row r="2271" spans="2:17" x14ac:dyDescent="0.2">
      <c r="B2271" s="1">
        <v>38972</v>
      </c>
      <c r="C2271">
        <v>111.4</v>
      </c>
      <c r="D2271" s="4">
        <f t="shared" si="186"/>
        <v>1.0247574136211135E-2</v>
      </c>
      <c r="E2271" s="4">
        <f t="shared" si="183"/>
        <v>1.2401202270956251</v>
      </c>
      <c r="F2271" s="4">
        <f t="shared" si="181"/>
        <v>0.15177832919768419</v>
      </c>
      <c r="H2271" s="1">
        <v>38972</v>
      </c>
      <c r="I2271">
        <v>1313.11</v>
      </c>
      <c r="J2271" s="2">
        <f t="shared" si="185"/>
        <v>140.64715837278561</v>
      </c>
      <c r="K2271" s="3">
        <f t="shared" si="187"/>
        <v>1.0442156455361173E-2</v>
      </c>
      <c r="M2271" s="4">
        <f t="shared" si="184"/>
        <v>1.2833742193379398</v>
      </c>
      <c r="N2271" s="4">
        <f t="shared" si="182"/>
        <v>0.20188734508576345</v>
      </c>
      <c r="O2271" s="4"/>
      <c r="P2271" s="2">
        <v>111.4</v>
      </c>
      <c r="Q2271" s="2">
        <v>140.64715837278561</v>
      </c>
    </row>
    <row r="2272" spans="2:17" x14ac:dyDescent="0.2">
      <c r="B2272" s="1">
        <v>38973</v>
      </c>
      <c r="C2272">
        <v>111.74</v>
      </c>
      <c r="D2272" s="4">
        <f t="shared" si="186"/>
        <v>3.0520646319567302E-3</v>
      </c>
      <c r="E2272" s="4">
        <f t="shared" si="183"/>
        <v>1.2567765155775503</v>
      </c>
      <c r="F2272" s="4">
        <f t="shared" si="181"/>
        <v>0.15529363110008276</v>
      </c>
      <c r="H2272" s="1">
        <v>38973</v>
      </c>
      <c r="I2272">
        <v>1318.07</v>
      </c>
      <c r="J2272" s="2">
        <f t="shared" si="185"/>
        <v>141.17842376984225</v>
      </c>
      <c r="K2272" s="3">
        <f t="shared" si="187"/>
        <v>3.7772920775869245E-3</v>
      </c>
      <c r="M2272" s="4">
        <f t="shared" si="184"/>
        <v>1.3038321528904364</v>
      </c>
      <c r="N2272" s="4">
        <f t="shared" si="182"/>
        <v>0.20642722463250762</v>
      </c>
      <c r="O2272" s="4"/>
      <c r="P2272" s="2">
        <v>111.74</v>
      </c>
      <c r="Q2272" s="2">
        <v>141.17842376984225</v>
      </c>
    </row>
    <row r="2273" spans="2:17" x14ac:dyDescent="0.2">
      <c r="B2273" s="1">
        <v>38974</v>
      </c>
      <c r="C2273">
        <v>111.78</v>
      </c>
      <c r="D2273" s="4">
        <f t="shared" si="186"/>
        <v>3.5797386790759056E-4</v>
      </c>
      <c r="E2273" s="4">
        <f t="shared" si="183"/>
        <v>1.2531390134529148</v>
      </c>
      <c r="F2273" s="4">
        <f t="shared" si="181"/>
        <v>0.22057217733129497</v>
      </c>
      <c r="H2273" s="1">
        <v>38974</v>
      </c>
      <c r="I2273">
        <v>1316.28</v>
      </c>
      <c r="J2273" s="2">
        <f t="shared" si="185"/>
        <v>140.98669694308191</v>
      </c>
      <c r="K2273" s="3">
        <f t="shared" si="187"/>
        <v>-1.3580462342667188E-3</v>
      </c>
      <c r="M2273" s="4">
        <f t="shared" si="184"/>
        <v>1.2950158399086993</v>
      </c>
      <c r="N2273" s="4">
        <f t="shared" si="182"/>
        <v>0.26715249766550819</v>
      </c>
      <c r="O2273" s="4"/>
      <c r="P2273" s="2">
        <v>111.78</v>
      </c>
      <c r="Q2273" s="2">
        <v>140.98669694308191</v>
      </c>
    </row>
    <row r="2274" spans="2:17" x14ac:dyDescent="0.2">
      <c r="B2274" s="1">
        <v>38975</v>
      </c>
      <c r="C2274">
        <v>112.01</v>
      </c>
      <c r="D2274" s="4">
        <f t="shared" si="186"/>
        <v>2.057613168724215E-3</v>
      </c>
      <c r="E2274" s="4">
        <f t="shared" si="183"/>
        <v>1.2541708655245773</v>
      </c>
      <c r="F2274" s="4">
        <f t="shared" si="181"/>
        <v>0.2272378656732772</v>
      </c>
      <c r="H2274" s="1">
        <v>38975</v>
      </c>
      <c r="I2274">
        <v>1319.87</v>
      </c>
      <c r="J2274" s="2">
        <f t="shared" si="185"/>
        <v>141.37122169619346</v>
      </c>
      <c r="K2274" s="3">
        <f t="shared" si="187"/>
        <v>2.7273832315313218E-3</v>
      </c>
      <c r="M2274" s="4">
        <f t="shared" si="184"/>
        <v>1.295730540039072</v>
      </c>
      <c r="N2274" s="4">
        <f t="shared" si="182"/>
        <v>0.27802738346534439</v>
      </c>
      <c r="O2274" s="4"/>
      <c r="P2274" s="2">
        <v>112.01</v>
      </c>
      <c r="Q2274" s="2">
        <v>141.37122169619346</v>
      </c>
    </row>
    <row r="2275" spans="2:17" x14ac:dyDescent="0.2">
      <c r="B2275" s="1">
        <v>38978</v>
      </c>
      <c r="C2275">
        <v>112.18</v>
      </c>
      <c r="D2275" s="4">
        <f t="shared" si="186"/>
        <v>1.5177216319972597E-3</v>
      </c>
      <c r="E2275" s="4">
        <f t="shared" si="183"/>
        <v>1.2610161870503598</v>
      </c>
      <c r="F2275" s="4">
        <f t="shared" si="181"/>
        <v>0.2566371681415931</v>
      </c>
      <c r="H2275" s="1">
        <v>38978</v>
      </c>
      <c r="I2275">
        <v>1321.18</v>
      </c>
      <c r="J2275" s="2">
        <f t="shared" si="185"/>
        <v>141.51153574259351</v>
      </c>
      <c r="K2275" s="3">
        <f t="shared" si="187"/>
        <v>9.9252199080224202E-4</v>
      </c>
      <c r="M2275" s="4">
        <f t="shared" si="184"/>
        <v>1.3018988776224123</v>
      </c>
      <c r="N2275" s="4">
        <f t="shared" si="182"/>
        <v>0.3002460387757111</v>
      </c>
      <c r="O2275" s="4"/>
      <c r="P2275" s="2">
        <v>112.18</v>
      </c>
      <c r="Q2275" s="2">
        <v>141.51153574259351</v>
      </c>
    </row>
    <row r="2276" spans="2:17" x14ac:dyDescent="0.2">
      <c r="B2276" s="1">
        <v>38979</v>
      </c>
      <c r="C2276">
        <v>111.86</v>
      </c>
      <c r="D2276" s="4">
        <f t="shared" si="186"/>
        <v>-2.8525583883045602E-3</v>
      </c>
      <c r="E2276" s="4">
        <f t="shared" si="183"/>
        <v>1.2387596899224806</v>
      </c>
      <c r="F2276" s="4">
        <f t="shared" si="181"/>
        <v>0.29437630178199492</v>
      </c>
      <c r="H2276" s="1">
        <v>38979</v>
      </c>
      <c r="I2276">
        <v>1318.31</v>
      </c>
      <c r="J2276" s="2">
        <f t="shared" si="185"/>
        <v>141.20413016002243</v>
      </c>
      <c r="K2276" s="3">
        <f t="shared" si="187"/>
        <v>-2.1723005192328948E-3</v>
      </c>
      <c r="M2276" s="4">
        <f t="shared" si="184"/>
        <v>1.2807581704426223</v>
      </c>
      <c r="N2276" s="4">
        <f t="shared" si="182"/>
        <v>0.33901111178824639</v>
      </c>
      <c r="O2276" s="4"/>
      <c r="P2276" s="2">
        <v>111.86</v>
      </c>
      <c r="Q2276" s="2">
        <v>141.20413016002243</v>
      </c>
    </row>
    <row r="2277" spans="2:17" x14ac:dyDescent="0.2">
      <c r="B2277" s="1">
        <v>38980</v>
      </c>
      <c r="C2277">
        <v>112.37</v>
      </c>
      <c r="D2277" s="4">
        <f t="shared" si="186"/>
        <v>4.5592705167174508E-3</v>
      </c>
      <c r="E2277" s="4">
        <f t="shared" si="183"/>
        <v>1.2471698113207548</v>
      </c>
      <c r="F2277" s="4">
        <f t="shared" si="181"/>
        <v>0.31534589722579875</v>
      </c>
      <c r="H2277" s="1">
        <v>38980</v>
      </c>
      <c r="I2277">
        <v>1325.18</v>
      </c>
      <c r="J2277" s="2">
        <f t="shared" si="185"/>
        <v>141.93997557892951</v>
      </c>
      <c r="K2277" s="3">
        <f t="shared" si="187"/>
        <v>5.2112173919640625E-3</v>
      </c>
      <c r="M2277" s="4">
        <f t="shared" si="184"/>
        <v>1.2916362076863845</v>
      </c>
      <c r="N2277" s="4">
        <f t="shared" si="182"/>
        <v>0.37210602609235877</v>
      </c>
      <c r="O2277" s="4"/>
      <c r="P2277" s="2">
        <v>112.37</v>
      </c>
      <c r="Q2277" s="2">
        <v>141.93997557892951</v>
      </c>
    </row>
    <row r="2278" spans="2:17" x14ac:dyDescent="0.2">
      <c r="B2278" s="1">
        <v>38981</v>
      </c>
      <c r="C2278">
        <v>111.84</v>
      </c>
      <c r="D2278" s="4">
        <f t="shared" si="186"/>
        <v>-4.7165613597935918E-3</v>
      </c>
      <c r="E2278" s="4">
        <f t="shared" si="183"/>
        <v>1.2272577636343687</v>
      </c>
      <c r="F2278" s="4">
        <f t="shared" si="181"/>
        <v>0.26430024869997748</v>
      </c>
      <c r="H2278" s="1">
        <v>38981</v>
      </c>
      <c r="I2278">
        <v>1318.03</v>
      </c>
      <c r="J2278" s="2">
        <f t="shared" si="185"/>
        <v>141.17413937147893</v>
      </c>
      <c r="K2278" s="3">
        <f t="shared" si="187"/>
        <v>-5.395493442400312E-3</v>
      </c>
      <c r="M2278" s="4">
        <f t="shared" si="184"/>
        <v>1.2678485542238211</v>
      </c>
      <c r="N2278" s="4">
        <f t="shared" si="182"/>
        <v>0.31349843041506786</v>
      </c>
      <c r="O2278" s="4"/>
      <c r="P2278" s="2">
        <v>111.84</v>
      </c>
      <c r="Q2278" s="2">
        <v>141.17413937147893</v>
      </c>
    </row>
    <row r="2279" spans="2:17" x14ac:dyDescent="0.2">
      <c r="B2279" s="1">
        <v>38982</v>
      </c>
      <c r="C2279">
        <v>111.49</v>
      </c>
      <c r="D2279" s="4">
        <f t="shared" si="186"/>
        <v>-3.1294706723892229E-3</v>
      </c>
      <c r="E2279" s="4">
        <f t="shared" si="183"/>
        <v>1.2284045835169677</v>
      </c>
      <c r="F2279" s="4">
        <f t="shared" si="181"/>
        <v>0.24695224247847003</v>
      </c>
      <c r="H2279" s="1">
        <v>38982</v>
      </c>
      <c r="I2279">
        <v>1314.78</v>
      </c>
      <c r="J2279" s="2">
        <f t="shared" si="185"/>
        <v>140.82603200445593</v>
      </c>
      <c r="K2279" s="3">
        <f t="shared" si="187"/>
        <v>-2.4658012336593593E-3</v>
      </c>
      <c r="M2279" s="4">
        <f t="shared" si="184"/>
        <v>1.2687252726044582</v>
      </c>
      <c r="N2279" s="4">
        <f t="shared" si="182"/>
        <v>0.29884319400950332</v>
      </c>
      <c r="O2279" s="4"/>
      <c r="P2279" s="2">
        <v>111.49</v>
      </c>
      <c r="Q2279" s="2">
        <v>140.82603200445593</v>
      </c>
    </row>
    <row r="2280" spans="2:17" x14ac:dyDescent="0.2">
      <c r="B2280" s="1">
        <v>38985</v>
      </c>
      <c r="C2280">
        <v>112.3</v>
      </c>
      <c r="D2280" s="4">
        <f t="shared" si="186"/>
        <v>7.2652255807696964E-3</v>
      </c>
      <c r="E2280" s="4">
        <f t="shared" si="183"/>
        <v>1.2515323749024851</v>
      </c>
      <c r="F2280" s="4">
        <f t="shared" si="181"/>
        <v>0.26066457117198016</v>
      </c>
      <c r="H2280" s="1">
        <v>38985</v>
      </c>
      <c r="I2280">
        <v>1326.37</v>
      </c>
      <c r="J2280" s="2">
        <f t="shared" si="185"/>
        <v>142.06743643023941</v>
      </c>
      <c r="K2280" s="3">
        <f t="shared" si="187"/>
        <v>8.8151629930481867E-3</v>
      </c>
      <c r="M2280" s="4">
        <f t="shared" si="184"/>
        <v>1.2967775366144578</v>
      </c>
      <c r="N2280" s="4">
        <f t="shared" si="182"/>
        <v>0.31709763266603108</v>
      </c>
      <c r="O2280" s="4"/>
      <c r="P2280" s="2">
        <v>112.3</v>
      </c>
      <c r="Q2280" s="2">
        <v>142.06743643023941</v>
      </c>
    </row>
    <row r="2281" spans="2:17" x14ac:dyDescent="0.2">
      <c r="B2281" s="1">
        <v>38986</v>
      </c>
      <c r="C2281">
        <v>113.23</v>
      </c>
      <c r="D2281" s="4">
        <f t="shared" si="186"/>
        <v>8.2813891362423231E-3</v>
      </c>
      <c r="E2281" s="4">
        <f t="shared" si="183"/>
        <v>1.2567147613762488</v>
      </c>
      <c r="F2281" s="4">
        <f t="shared" si="181"/>
        <v>0.26119402985074625</v>
      </c>
      <c r="H2281" s="1">
        <v>38986</v>
      </c>
      <c r="I2281">
        <v>1336.34</v>
      </c>
      <c r="J2281" s="2">
        <f t="shared" si="185"/>
        <v>143.13532272230682</v>
      </c>
      <c r="K2281" s="3">
        <f t="shared" si="187"/>
        <v>7.5167562595654935E-3</v>
      </c>
      <c r="M2281" s="4">
        <f t="shared" si="184"/>
        <v>1.2986404672361349</v>
      </c>
      <c r="N2281" s="4">
        <f t="shared" si="182"/>
        <v>0.31192507436604777</v>
      </c>
      <c r="O2281" s="4"/>
      <c r="P2281" s="2">
        <v>113.23</v>
      </c>
      <c r="Q2281" s="2">
        <v>143.13532272230682</v>
      </c>
    </row>
    <row r="2282" spans="2:17" x14ac:dyDescent="0.2">
      <c r="B2282" s="1">
        <v>38987</v>
      </c>
      <c r="C2282">
        <v>113.31</v>
      </c>
      <c r="D2282" s="4">
        <f t="shared" si="186"/>
        <v>7.0652653890301842E-4</v>
      </c>
      <c r="E2282" s="4">
        <f t="shared" si="183"/>
        <v>1.2803389830508476</v>
      </c>
      <c r="F2282" s="4">
        <f t="shared" si="181"/>
        <v>0.23633387888707036</v>
      </c>
      <c r="H2282" s="1">
        <v>38987</v>
      </c>
      <c r="I2282">
        <v>1336.59</v>
      </c>
      <c r="J2282" s="2">
        <f t="shared" si="185"/>
        <v>143.1621002120778</v>
      </c>
      <c r="K2282" s="3">
        <f t="shared" si="187"/>
        <v>1.8707813879692559E-4</v>
      </c>
      <c r="M2282" s="4">
        <f t="shared" si="184"/>
        <v>1.3241692920406585</v>
      </c>
      <c r="N2282" s="4">
        <f t="shared" si="182"/>
        <v>0.28402213384056707</v>
      </c>
      <c r="O2282" s="4"/>
      <c r="P2282" s="2">
        <v>113.31</v>
      </c>
      <c r="Q2282" s="2">
        <v>143.1621002120778</v>
      </c>
    </row>
    <row r="2283" spans="2:17" x14ac:dyDescent="0.2">
      <c r="B2283" s="1">
        <v>38988</v>
      </c>
      <c r="C2283">
        <v>113.27</v>
      </c>
      <c r="D2283" s="4">
        <f t="shared" si="186"/>
        <v>-3.5301385579389333E-4</v>
      </c>
      <c r="E2283" s="4">
        <f t="shared" si="183"/>
        <v>1.2921514944102213</v>
      </c>
      <c r="F2283" s="4">
        <f t="shared" si="181"/>
        <v>0.23657205240174672</v>
      </c>
      <c r="H2283" s="1">
        <v>38988</v>
      </c>
      <c r="I2283">
        <v>1339.15</v>
      </c>
      <c r="J2283" s="2">
        <f t="shared" si="185"/>
        <v>143.43630170733283</v>
      </c>
      <c r="K2283" s="3">
        <f t="shared" si="187"/>
        <v>1.9153218264389427E-3</v>
      </c>
      <c r="M2283" s="4">
        <f t="shared" si="184"/>
        <v>1.3347852522252237</v>
      </c>
      <c r="N2283" s="4">
        <f t="shared" si="182"/>
        <v>0.2894420104954023</v>
      </c>
      <c r="O2283" s="4"/>
      <c r="P2283" s="2">
        <v>113.27</v>
      </c>
      <c r="Q2283" s="2">
        <v>143.43630170733283</v>
      </c>
    </row>
    <row r="2284" spans="2:17" x14ac:dyDescent="0.2">
      <c r="B2284" s="1">
        <v>38989</v>
      </c>
      <c r="C2284">
        <v>113.12</v>
      </c>
      <c r="D2284" s="4">
        <f t="shared" si="186"/>
        <v>-1.324269444689552E-3</v>
      </c>
      <c r="E2284" s="4">
        <f t="shared" si="183"/>
        <v>1.2945754177157245</v>
      </c>
      <c r="F2284" s="4">
        <f t="shared" si="181"/>
        <v>0.22054380664652573</v>
      </c>
      <c r="H2284" s="1">
        <v>38989</v>
      </c>
      <c r="I2284">
        <v>1335.85</v>
      </c>
      <c r="J2284" s="2">
        <f t="shared" si="185"/>
        <v>143.08283884235561</v>
      </c>
      <c r="K2284" s="3">
        <f t="shared" si="187"/>
        <v>-2.4642497106375227E-3</v>
      </c>
      <c r="M2284" s="4">
        <f t="shared" si="184"/>
        <v>1.3400712243567237</v>
      </c>
      <c r="N2284" s="4">
        <f t="shared" si="182"/>
        <v>0.2706286323038436</v>
      </c>
      <c r="O2284" s="4"/>
      <c r="P2284" s="2">
        <v>113.12</v>
      </c>
      <c r="Q2284" s="2">
        <v>143.08283884235561</v>
      </c>
    </row>
    <row r="2285" spans="2:17" x14ac:dyDescent="0.2">
      <c r="B2285" s="1">
        <v>38992</v>
      </c>
      <c r="C2285">
        <v>112.7</v>
      </c>
      <c r="D2285" s="4">
        <f t="shared" si="186"/>
        <v>-3.7128712871287162E-3</v>
      </c>
      <c r="E2285" s="4">
        <f t="shared" si="183"/>
        <v>1.2773433072651026</v>
      </c>
      <c r="F2285" s="4">
        <f t="shared" si="181"/>
        <v>0.19448860625331221</v>
      </c>
      <c r="H2285" s="1">
        <v>38992</v>
      </c>
      <c r="I2285">
        <v>1331.32</v>
      </c>
      <c r="J2285" s="2">
        <f t="shared" si="185"/>
        <v>142.59763072770511</v>
      </c>
      <c r="K2285" s="3">
        <f t="shared" si="187"/>
        <v>-3.3910993000710876E-3</v>
      </c>
      <c r="M2285" s="4">
        <f t="shared" si="184"/>
        <v>1.322617178962427</v>
      </c>
      <c r="N2285" s="4">
        <f t="shared" si="182"/>
        <v>0.24157869213265193</v>
      </c>
      <c r="O2285" s="4"/>
      <c r="P2285" s="2">
        <v>112.7</v>
      </c>
      <c r="Q2285" s="2">
        <v>142.59763072770511</v>
      </c>
    </row>
    <row r="2286" spans="2:17" x14ac:dyDescent="0.2">
      <c r="B2286" s="1">
        <v>38993</v>
      </c>
      <c r="C2286">
        <v>112.94</v>
      </c>
      <c r="D2286" s="4">
        <f t="shared" si="186"/>
        <v>2.1295474711622298E-3</v>
      </c>
      <c r="E2286" s="4">
        <f t="shared" si="183"/>
        <v>1.2932554677659454</v>
      </c>
      <c r="F2286" s="4">
        <f t="shared" ref="F2286:F2349" si="188">+C2286/C1028-1</f>
        <v>0.19703232644409119</v>
      </c>
      <c r="H2286" s="1">
        <v>38993</v>
      </c>
      <c r="I2286">
        <v>1334.11</v>
      </c>
      <c r="J2286" s="2">
        <f t="shared" si="185"/>
        <v>142.89646751354945</v>
      </c>
      <c r="K2286" s="3">
        <f t="shared" si="187"/>
        <v>2.0956644533245417E-3</v>
      </c>
      <c r="M2286" s="4">
        <f t="shared" si="184"/>
        <v>1.3395082181190194</v>
      </c>
      <c r="N2286" s="4">
        <f t="shared" ref="N2286:N2349" si="189">+I2286/I1028-1</f>
        <v>0.24726307227732924</v>
      </c>
      <c r="O2286" s="4"/>
      <c r="P2286" s="2">
        <v>112.94</v>
      </c>
      <c r="Q2286" s="2">
        <v>142.89646751354945</v>
      </c>
    </row>
    <row r="2287" spans="2:17" x14ac:dyDescent="0.2">
      <c r="B2287" s="1">
        <v>38994</v>
      </c>
      <c r="C2287">
        <v>114.2</v>
      </c>
      <c r="D2287" s="4">
        <f t="shared" si="186"/>
        <v>1.1156366212148106E-2</v>
      </c>
      <c r="E2287" s="4">
        <f t="shared" si="183"/>
        <v>1.2786921957227635</v>
      </c>
      <c r="F2287" s="4">
        <f t="shared" si="188"/>
        <v>0.21360255047821486</v>
      </c>
      <c r="H2287" s="1">
        <v>38994</v>
      </c>
      <c r="I2287">
        <v>1350.22</v>
      </c>
      <c r="J2287" s="2">
        <f t="shared" si="185"/>
        <v>144.62200895439264</v>
      </c>
      <c r="K2287" s="3">
        <f t="shared" si="187"/>
        <v>1.2075466041031158E-2</v>
      </c>
      <c r="M2287" s="4">
        <f t="shared" si="184"/>
        <v>1.3260592013513779</v>
      </c>
      <c r="N2287" s="4">
        <f t="shared" si="189"/>
        <v>0.26026246523175711</v>
      </c>
      <c r="O2287" s="4"/>
      <c r="P2287" s="2">
        <v>114.2</v>
      </c>
      <c r="Q2287" s="2">
        <v>144.62200895439264</v>
      </c>
    </row>
    <row r="2288" spans="2:17" x14ac:dyDescent="0.2">
      <c r="B2288" s="1">
        <v>38995</v>
      </c>
      <c r="C2288">
        <v>114.41</v>
      </c>
      <c r="D2288" s="4">
        <f t="shared" si="186"/>
        <v>1.8388791593695331E-3</v>
      </c>
      <c r="E2288" s="4">
        <f t="shared" si="183"/>
        <v>1.2773249972088869</v>
      </c>
      <c r="F2288" s="4">
        <f t="shared" si="188"/>
        <v>0.22324387896931452</v>
      </c>
      <c r="H2288" s="1">
        <v>38995</v>
      </c>
      <c r="I2288">
        <v>1353.22</v>
      </c>
      <c r="J2288" s="2">
        <f t="shared" si="185"/>
        <v>144.94333883164461</v>
      </c>
      <c r="K2288" s="3">
        <f t="shared" si="187"/>
        <v>2.2218601413102057E-3</v>
      </c>
      <c r="M2288" s="4">
        <f t="shared" si="184"/>
        <v>1.3263741864659295</v>
      </c>
      <c r="N2288" s="4">
        <f t="shared" si="189"/>
        <v>0.27369074959527118</v>
      </c>
      <c r="O2288" s="4"/>
      <c r="P2288" s="2">
        <v>114.41</v>
      </c>
      <c r="Q2288" s="2">
        <v>144.94333883164461</v>
      </c>
    </row>
    <row r="2289" spans="2:17" x14ac:dyDescent="0.2">
      <c r="B2289" s="1">
        <v>38996</v>
      </c>
      <c r="C2289">
        <v>114.24</v>
      </c>
      <c r="D2289" s="4">
        <f t="shared" si="186"/>
        <v>-1.4858841010401136E-3</v>
      </c>
      <c r="E2289" s="4">
        <f t="shared" si="183"/>
        <v>1.2642762284196547</v>
      </c>
      <c r="F2289" s="4">
        <f t="shared" si="188"/>
        <v>0.22799097065462748</v>
      </c>
      <c r="H2289" s="1">
        <v>38996</v>
      </c>
      <c r="I2289">
        <v>1349.58</v>
      </c>
      <c r="J2289" s="2">
        <f t="shared" si="185"/>
        <v>144.55345858057885</v>
      </c>
      <c r="K2289" s="3">
        <f t="shared" si="187"/>
        <v>-2.6898804333368442E-3</v>
      </c>
      <c r="M2289" s="4">
        <f t="shared" si="184"/>
        <v>1.3104626887410789</v>
      </c>
      <c r="N2289" s="4">
        <f t="shared" si="189"/>
        <v>0.27710432931156848</v>
      </c>
      <c r="O2289" s="4"/>
      <c r="P2289" s="2">
        <v>114.24</v>
      </c>
      <c r="Q2289" s="2">
        <v>144.55345858057885</v>
      </c>
    </row>
    <row r="2290" spans="2:17" x14ac:dyDescent="0.2">
      <c r="B2290" s="1">
        <v>38999</v>
      </c>
      <c r="C2290">
        <v>114.28</v>
      </c>
      <c r="D2290" s="4">
        <f t="shared" si="186"/>
        <v>3.5014005602240772E-4</v>
      </c>
      <c r="E2290" s="4">
        <f t="shared" si="183"/>
        <v>1.258590308370044</v>
      </c>
      <c r="F2290" s="4">
        <f t="shared" si="188"/>
        <v>0.20155609294501109</v>
      </c>
      <c r="H2290" s="1">
        <v>38999</v>
      </c>
      <c r="I2290">
        <v>1350.66</v>
      </c>
      <c r="J2290" s="2">
        <f t="shared" si="185"/>
        <v>144.66913733638958</v>
      </c>
      <c r="K2290" s="3">
        <f t="shared" si="187"/>
        <v>8.0024896634522946E-4</v>
      </c>
      <c r="M2290" s="4">
        <f t="shared" si="184"/>
        <v>1.3058055783825593</v>
      </c>
      <c r="N2290" s="4">
        <f t="shared" si="189"/>
        <v>0.24946576749091109</v>
      </c>
      <c r="O2290" s="4"/>
      <c r="P2290" s="2">
        <v>114.28</v>
      </c>
      <c r="Q2290" s="2">
        <v>144.66913733638958</v>
      </c>
    </row>
    <row r="2291" spans="2:17" x14ac:dyDescent="0.2">
      <c r="B2291" s="1">
        <v>39000</v>
      </c>
      <c r="C2291">
        <v>114.41</v>
      </c>
      <c r="D2291" s="4">
        <f t="shared" si="186"/>
        <v>1.1375568778437817E-3</v>
      </c>
      <c r="E2291" s="4">
        <f t="shared" si="183"/>
        <v>1.2554592340612312</v>
      </c>
      <c r="F2291" s="4">
        <f t="shared" si="188"/>
        <v>0.1848591549295775</v>
      </c>
      <c r="H2291" s="1">
        <v>39000</v>
      </c>
      <c r="I2291">
        <v>1353.42</v>
      </c>
      <c r="J2291" s="2">
        <f t="shared" si="185"/>
        <v>144.9647608234614</v>
      </c>
      <c r="K2291" s="3">
        <f t="shared" si="187"/>
        <v>2.0434454266802238E-3</v>
      </c>
      <c r="M2291" s="4">
        <f t="shared" si="184"/>
        <v>1.3023045465479914</v>
      </c>
      <c r="N2291" s="4">
        <f t="shared" si="189"/>
        <v>0.23326316940488234</v>
      </c>
      <c r="O2291" s="4"/>
      <c r="P2291" s="2">
        <v>114.41</v>
      </c>
      <c r="Q2291" s="2">
        <v>144.9647608234614</v>
      </c>
    </row>
    <row r="2292" spans="2:17" x14ac:dyDescent="0.2">
      <c r="B2292" s="1">
        <v>39001</v>
      </c>
      <c r="C2292">
        <v>114.26</v>
      </c>
      <c r="D2292" s="4">
        <f t="shared" si="186"/>
        <v>-1.3110742067999892E-3</v>
      </c>
      <c r="E2292" s="4">
        <f t="shared" si="183"/>
        <v>1.2565709886726053</v>
      </c>
      <c r="F2292" s="4">
        <f t="shared" si="188"/>
        <v>0.18946491775973362</v>
      </c>
      <c r="H2292" s="1">
        <v>39001</v>
      </c>
      <c r="I2292">
        <v>1349.95</v>
      </c>
      <c r="J2292" s="2">
        <f t="shared" si="185"/>
        <v>144.59308926543994</v>
      </c>
      <c r="K2292" s="3">
        <f t="shared" si="187"/>
        <v>-2.563875219813494E-3</v>
      </c>
      <c r="M2292" s="4">
        <f t="shared" si="184"/>
        <v>1.3058387664686879</v>
      </c>
      <c r="N2292" s="4">
        <f t="shared" si="189"/>
        <v>0.23661429945495338</v>
      </c>
      <c r="O2292" s="4"/>
      <c r="P2292" s="2">
        <v>114.26</v>
      </c>
      <c r="Q2292" s="2">
        <v>144.59308926543994</v>
      </c>
    </row>
    <row r="2293" spans="2:17" x14ac:dyDescent="0.2">
      <c r="B2293" s="1">
        <v>39002</v>
      </c>
      <c r="C2293">
        <v>115.25</v>
      </c>
      <c r="D2293" s="4">
        <f t="shared" si="186"/>
        <v>8.6644495011376499E-3</v>
      </c>
      <c r="E2293" s="4">
        <f t="shared" si="183"/>
        <v>1.2631521262604122</v>
      </c>
      <c r="F2293" s="4">
        <f t="shared" si="188"/>
        <v>0.20139685187115597</v>
      </c>
      <c r="H2293" s="1">
        <v>39002</v>
      </c>
      <c r="I2293">
        <v>1362.83</v>
      </c>
      <c r="J2293" s="2">
        <f t="shared" si="185"/>
        <v>145.97266553844179</v>
      </c>
      <c r="K2293" s="3">
        <f t="shared" si="187"/>
        <v>9.5410941145968042E-3</v>
      </c>
      <c r="M2293" s="4">
        <f t="shared" si="184"/>
        <v>1.3120156344767167</v>
      </c>
      <c r="N2293" s="4">
        <f t="shared" si="189"/>
        <v>0.25032569404943206</v>
      </c>
      <c r="O2293" s="4"/>
      <c r="P2293" s="2">
        <v>115.25</v>
      </c>
      <c r="Q2293" s="2">
        <v>145.97266553844179</v>
      </c>
    </row>
    <row r="2294" spans="2:17" x14ac:dyDescent="0.2">
      <c r="B2294" s="1">
        <v>39003</v>
      </c>
      <c r="C2294">
        <v>115.48</v>
      </c>
      <c r="D2294" s="4">
        <f t="shared" si="186"/>
        <v>1.9956616052061449E-3</v>
      </c>
      <c r="E2294" s="4">
        <f t="shared" si="183"/>
        <v>1.2631809232115512</v>
      </c>
      <c r="F2294" s="4">
        <f t="shared" si="188"/>
        <v>0.19618810855603885</v>
      </c>
      <c r="H2294" s="1">
        <v>39003</v>
      </c>
      <c r="I2294">
        <v>1365.62</v>
      </c>
      <c r="J2294" s="2">
        <f t="shared" si="185"/>
        <v>146.27150232428613</v>
      </c>
      <c r="K2294" s="3">
        <f t="shared" si="187"/>
        <v>2.0472105838584831E-3</v>
      </c>
      <c r="M2294" s="4">
        <f t="shared" si="184"/>
        <v>1.3155501608770206</v>
      </c>
      <c r="N2294" s="4">
        <f t="shared" si="189"/>
        <v>0.24425533465750671</v>
      </c>
      <c r="O2294" s="4"/>
      <c r="P2294" s="2">
        <v>115.48</v>
      </c>
      <c r="Q2294" s="2">
        <v>146.27150232428613</v>
      </c>
    </row>
    <row r="2295" spans="2:17" x14ac:dyDescent="0.2">
      <c r="B2295" s="1">
        <v>39006</v>
      </c>
      <c r="C2295">
        <v>115.69</v>
      </c>
      <c r="D2295" s="4">
        <f t="shared" si="186"/>
        <v>1.8184967093868298E-3</v>
      </c>
      <c r="E2295" s="4">
        <f t="shared" si="183"/>
        <v>1.2606516290726817</v>
      </c>
      <c r="F2295" s="4">
        <f t="shared" si="188"/>
        <v>0.22449195596951732</v>
      </c>
      <c r="H2295" s="1">
        <v>39006</v>
      </c>
      <c r="I2295">
        <v>1369.06</v>
      </c>
      <c r="J2295" s="2">
        <f t="shared" si="185"/>
        <v>146.63996058353507</v>
      </c>
      <c r="K2295" s="3">
        <f t="shared" si="187"/>
        <v>2.519002357903366E-3</v>
      </c>
      <c r="M2295" s="4">
        <f t="shared" si="184"/>
        <v>1.3096666188357966</v>
      </c>
      <c r="N2295" s="4">
        <f t="shared" si="189"/>
        <v>0.27107298368752852</v>
      </c>
      <c r="O2295" s="4"/>
      <c r="P2295" s="2">
        <v>115.69</v>
      </c>
      <c r="Q2295" s="2">
        <v>146.63996058353507</v>
      </c>
    </row>
    <row r="2296" spans="2:17" x14ac:dyDescent="0.2">
      <c r="B2296" s="1">
        <v>39007</v>
      </c>
      <c r="C2296">
        <v>115.33</v>
      </c>
      <c r="D2296" s="4">
        <f t="shared" si="186"/>
        <v>-3.1117641974240939E-3</v>
      </c>
      <c r="E2296" s="4">
        <f t="shared" si="183"/>
        <v>1.2531783114201891</v>
      </c>
      <c r="F2296" s="4">
        <f t="shared" si="188"/>
        <v>0.22418002335208587</v>
      </c>
      <c r="H2296" s="1">
        <v>39007</v>
      </c>
      <c r="I2296">
        <v>1364.05</v>
      </c>
      <c r="J2296" s="2">
        <f t="shared" si="185"/>
        <v>146.10333968852424</v>
      </c>
      <c r="K2296" s="3">
        <f t="shared" si="187"/>
        <v>-3.6594451667567585E-3</v>
      </c>
      <c r="M2296" s="4">
        <f t="shared" si="184"/>
        <v>1.2997389183214543</v>
      </c>
      <c r="N2296" s="4">
        <f t="shared" si="189"/>
        <v>0.27647130384331065</v>
      </c>
      <c r="O2296" s="4"/>
      <c r="P2296" s="2">
        <v>115.33</v>
      </c>
      <c r="Q2296" s="2">
        <v>146.10333968852424</v>
      </c>
    </row>
    <row r="2297" spans="2:17" x14ac:dyDescent="0.2">
      <c r="B2297" s="1">
        <v>39008</v>
      </c>
      <c r="C2297">
        <v>115.39</v>
      </c>
      <c r="D2297" s="4">
        <f t="shared" si="186"/>
        <v>5.202462498916649E-4</v>
      </c>
      <c r="E2297" s="4">
        <f t="shared" si="183"/>
        <v>1.2573825869020379</v>
      </c>
      <c r="F2297" s="4">
        <f t="shared" si="188"/>
        <v>0.22533715620686001</v>
      </c>
      <c r="H2297" s="1">
        <v>39008</v>
      </c>
      <c r="I2297">
        <v>1365.96</v>
      </c>
      <c r="J2297" s="2">
        <f t="shared" si="185"/>
        <v>146.3079197103747</v>
      </c>
      <c r="K2297" s="3">
        <f t="shared" si="187"/>
        <v>1.4002419266156974E-3</v>
      </c>
      <c r="M2297" s="4">
        <f t="shared" si="184"/>
        <v>1.3049409606786657</v>
      </c>
      <c r="N2297" s="4">
        <f t="shared" si="189"/>
        <v>0.27245966389685883</v>
      </c>
      <c r="O2297" s="4"/>
      <c r="P2297" s="2">
        <v>115.39</v>
      </c>
      <c r="Q2297" s="2">
        <v>146.3079197103747</v>
      </c>
    </row>
    <row r="2298" spans="2:17" x14ac:dyDescent="0.2">
      <c r="B2298" s="1">
        <v>39009</v>
      </c>
      <c r="C2298">
        <v>115.54</v>
      </c>
      <c r="D2298" s="4">
        <f t="shared" si="186"/>
        <v>1.2999393361643463E-3</v>
      </c>
      <c r="E2298" s="4">
        <f t="shared" ref="E2298:E2361" si="190">+C2298/C1540</f>
        <v>1.253281266948693</v>
      </c>
      <c r="F2298" s="4">
        <f t="shared" si="188"/>
        <v>0.20341631080095834</v>
      </c>
      <c r="H2298" s="1">
        <v>39009</v>
      </c>
      <c r="I2298">
        <v>1366.96</v>
      </c>
      <c r="J2298" s="2">
        <f t="shared" si="185"/>
        <v>146.4150296694587</v>
      </c>
      <c r="K2298" s="3">
        <f t="shared" si="187"/>
        <v>7.3208585902961865E-4</v>
      </c>
      <c r="M2298" s="4">
        <f t="shared" ref="M2298:M2361" si="191">+I2298/I1540</f>
        <v>1.301779881341244</v>
      </c>
      <c r="N2298" s="4">
        <f t="shared" si="189"/>
        <v>0.25420680796403339</v>
      </c>
      <c r="O2298" s="4"/>
      <c r="P2298" s="2">
        <v>115.54</v>
      </c>
      <c r="Q2298" s="2">
        <v>146.4150296694587</v>
      </c>
    </row>
    <row r="2299" spans="2:17" x14ac:dyDescent="0.2">
      <c r="B2299" s="1">
        <v>39010</v>
      </c>
      <c r="C2299">
        <v>115.6</v>
      </c>
      <c r="D2299" s="4">
        <f t="shared" si="186"/>
        <v>5.1930067509076139E-4</v>
      </c>
      <c r="E2299" s="4">
        <f t="shared" si="190"/>
        <v>1.2678218907655185</v>
      </c>
      <c r="F2299" s="4">
        <f t="shared" si="188"/>
        <v>0.20983778126635277</v>
      </c>
      <c r="H2299" s="1">
        <v>39010</v>
      </c>
      <c r="I2299">
        <v>1368.6</v>
      </c>
      <c r="J2299" s="2">
        <f t="shared" si="185"/>
        <v>146.59069000235644</v>
      </c>
      <c r="K2299" s="3">
        <f t="shared" si="187"/>
        <v>1.1997424942937762E-3</v>
      </c>
      <c r="M2299" s="4">
        <f t="shared" si="191"/>
        <v>1.3168225378131855</v>
      </c>
      <c r="N2299" s="4">
        <f t="shared" si="189"/>
        <v>0.26163830454101289</v>
      </c>
      <c r="O2299" s="4"/>
      <c r="P2299" s="2">
        <v>115.6</v>
      </c>
      <c r="Q2299" s="2">
        <v>146.59069000235644</v>
      </c>
    </row>
    <row r="2300" spans="2:17" x14ac:dyDescent="0.2">
      <c r="B2300" s="1">
        <v>39013</v>
      </c>
      <c r="C2300">
        <v>116.09</v>
      </c>
      <c r="D2300" s="4">
        <f t="shared" si="186"/>
        <v>4.2387543252595528E-3</v>
      </c>
      <c r="E2300" s="4">
        <f t="shared" si="190"/>
        <v>1.2641838179244256</v>
      </c>
      <c r="F2300" s="4">
        <f t="shared" si="188"/>
        <v>0.21853679017529126</v>
      </c>
      <c r="H2300" s="1">
        <v>39013</v>
      </c>
      <c r="I2300">
        <v>1377.02</v>
      </c>
      <c r="J2300" s="2">
        <f t="shared" si="185"/>
        <v>147.49255585784368</v>
      </c>
      <c r="K2300" s="3">
        <f t="shared" si="187"/>
        <v>6.1522723951483727E-3</v>
      </c>
      <c r="M2300" s="4">
        <f t="shared" si="191"/>
        <v>1.3181261247463336</v>
      </c>
      <c r="N2300" s="4">
        <f t="shared" si="189"/>
        <v>0.26890895687430882</v>
      </c>
      <c r="O2300" s="4"/>
      <c r="P2300" s="2">
        <v>116.09</v>
      </c>
      <c r="Q2300" s="2">
        <v>147.49255585784368</v>
      </c>
    </row>
    <row r="2301" spans="2:17" x14ac:dyDescent="0.2">
      <c r="B2301" s="1">
        <v>39014</v>
      </c>
      <c r="C2301">
        <v>116.42</v>
      </c>
      <c r="D2301" s="4">
        <f t="shared" si="186"/>
        <v>2.8426221035402488E-3</v>
      </c>
      <c r="E2301" s="4">
        <f t="shared" si="190"/>
        <v>1.2698516579406631</v>
      </c>
      <c r="F2301" s="4">
        <f t="shared" si="188"/>
        <v>0.20231333264484141</v>
      </c>
      <c r="H2301" s="1">
        <v>39014</v>
      </c>
      <c r="I2301">
        <v>1377.38</v>
      </c>
      <c r="J2301" s="2">
        <f t="shared" si="185"/>
        <v>147.53111544311395</v>
      </c>
      <c r="K2301" s="3">
        <f t="shared" si="187"/>
        <v>2.6143411134205152E-4</v>
      </c>
      <c r="M2301" s="4">
        <f t="shared" si="191"/>
        <v>1.3167691175205301</v>
      </c>
      <c r="N2301" s="4">
        <f t="shared" si="189"/>
        <v>0.25206119499313706</v>
      </c>
      <c r="O2301" s="4"/>
      <c r="P2301" s="2">
        <v>116.42</v>
      </c>
      <c r="Q2301" s="2">
        <v>147.53111544311395</v>
      </c>
    </row>
    <row r="2302" spans="2:17" x14ac:dyDescent="0.2">
      <c r="B2302" s="1">
        <v>39015</v>
      </c>
      <c r="C2302">
        <v>116.8</v>
      </c>
      <c r="D2302" s="4">
        <f t="shared" si="186"/>
        <v>3.2640439786977282E-3</v>
      </c>
      <c r="E2302" s="4">
        <f t="shared" si="190"/>
        <v>1.2900375524629997</v>
      </c>
      <c r="F2302" s="4">
        <f t="shared" si="188"/>
        <v>0.20711037618850758</v>
      </c>
      <c r="H2302" s="1">
        <v>39015</v>
      </c>
      <c r="I2302">
        <v>1382.23</v>
      </c>
      <c r="J2302" s="2">
        <f t="shared" si="185"/>
        <v>148.0505987446713</v>
      </c>
      <c r="K2302" s="3">
        <f t="shared" si="187"/>
        <v>3.5211778884547407E-3</v>
      </c>
      <c r="M2302" s="4">
        <f t="shared" si="191"/>
        <v>1.3415019993012152</v>
      </c>
      <c r="N2302" s="4">
        <f t="shared" si="189"/>
        <v>0.25132852318917998</v>
      </c>
      <c r="O2302" s="4"/>
      <c r="P2302" s="2">
        <v>116.8</v>
      </c>
      <c r="Q2302" s="2">
        <v>148.0505987446713</v>
      </c>
    </row>
    <row r="2303" spans="2:17" x14ac:dyDescent="0.2">
      <c r="B2303" s="1">
        <v>39016</v>
      </c>
      <c r="C2303">
        <v>117.12</v>
      </c>
      <c r="D2303" s="4">
        <f t="shared" si="186"/>
        <v>2.73972602739736E-3</v>
      </c>
      <c r="E2303" s="4">
        <f t="shared" si="190"/>
        <v>1.296148738379814</v>
      </c>
      <c r="F2303" s="4">
        <f t="shared" si="188"/>
        <v>0.24318012949793033</v>
      </c>
      <c r="H2303" s="1">
        <v>39016</v>
      </c>
      <c r="I2303">
        <v>1389.09</v>
      </c>
      <c r="J2303" s="2">
        <f t="shared" si="185"/>
        <v>148.78537306398752</v>
      </c>
      <c r="K2303" s="3">
        <f t="shared" si="187"/>
        <v>4.9629945812201814E-3</v>
      </c>
      <c r="M2303" s="4">
        <f t="shared" si="191"/>
        <v>1.3437128181316926</v>
      </c>
      <c r="N2303" s="4">
        <f t="shared" si="189"/>
        <v>0.28822220161365109</v>
      </c>
      <c r="O2303" s="4"/>
      <c r="P2303" s="2">
        <v>117.12</v>
      </c>
      <c r="Q2303" s="2">
        <v>148.78537306398752</v>
      </c>
    </row>
    <row r="2304" spans="2:17" x14ac:dyDescent="0.2">
      <c r="B2304" s="1">
        <v>39017</v>
      </c>
      <c r="C2304">
        <v>116.42</v>
      </c>
      <c r="D2304" s="4">
        <f t="shared" si="186"/>
        <v>-5.9767759562842082E-3</v>
      </c>
      <c r="E2304" s="4">
        <f t="shared" si="190"/>
        <v>1.2865510001105096</v>
      </c>
      <c r="F2304" s="4">
        <f t="shared" si="188"/>
        <v>0.2516933663046983</v>
      </c>
      <c r="H2304" s="1">
        <v>39017</v>
      </c>
      <c r="I2304">
        <v>1377.34</v>
      </c>
      <c r="J2304" s="2">
        <f t="shared" si="185"/>
        <v>147.52683104475057</v>
      </c>
      <c r="K2304" s="3">
        <f t="shared" si="187"/>
        <v>-8.458775169355448E-3</v>
      </c>
      <c r="M2304" s="4">
        <f t="shared" si="191"/>
        <v>1.3386399199152499</v>
      </c>
      <c r="N2304" s="4">
        <f t="shared" si="189"/>
        <v>0.29963483331603435</v>
      </c>
      <c r="O2304" s="4"/>
      <c r="P2304" s="2">
        <v>116.42</v>
      </c>
      <c r="Q2304" s="2">
        <v>147.52683104475057</v>
      </c>
    </row>
    <row r="2305" spans="2:17" x14ac:dyDescent="0.2">
      <c r="B2305" s="1">
        <v>39020</v>
      </c>
      <c r="C2305">
        <v>116.3</v>
      </c>
      <c r="D2305" s="4">
        <f t="shared" si="186"/>
        <v>-1.0307507301151597E-3</v>
      </c>
      <c r="E2305" s="4">
        <f t="shared" si="190"/>
        <v>1.2842314487632509</v>
      </c>
      <c r="F2305" s="4">
        <f t="shared" si="188"/>
        <v>0.24865793429246286</v>
      </c>
      <c r="H2305" s="1">
        <v>39020</v>
      </c>
      <c r="I2305">
        <v>1377.93</v>
      </c>
      <c r="J2305" s="2">
        <f t="shared" si="185"/>
        <v>147.59002592061012</v>
      </c>
      <c r="K2305" s="3">
        <f t="shared" si="187"/>
        <v>4.2836191499562304E-4</v>
      </c>
      <c r="M2305" s="4">
        <f t="shared" si="191"/>
        <v>1.3363300456780425</v>
      </c>
      <c r="N2305" s="4">
        <f t="shared" si="189"/>
        <v>0.30020381588631606</v>
      </c>
      <c r="O2305" s="4"/>
      <c r="P2305" s="2">
        <v>116.3</v>
      </c>
      <c r="Q2305" s="2">
        <v>147.59002592061012</v>
      </c>
    </row>
    <row r="2306" spans="2:17" x14ac:dyDescent="0.2">
      <c r="B2306" s="1">
        <v>39021</v>
      </c>
      <c r="C2306">
        <v>116.3</v>
      </c>
      <c r="D2306" s="4">
        <f t="shared" si="186"/>
        <v>0</v>
      </c>
      <c r="E2306" s="4">
        <f t="shared" si="190"/>
        <v>1.2670225514761955</v>
      </c>
      <c r="F2306" s="4">
        <f t="shared" si="188"/>
        <v>0.22421052631578942</v>
      </c>
      <c r="H2306" s="1">
        <v>39021</v>
      </c>
      <c r="I2306">
        <v>1377.94</v>
      </c>
      <c r="J2306" s="2">
        <f t="shared" si="185"/>
        <v>147.59109702020095</v>
      </c>
      <c r="K2306" s="3">
        <f t="shared" si="187"/>
        <v>7.2572627056732841E-6</v>
      </c>
      <c r="M2306" s="4">
        <f t="shared" si="191"/>
        <v>1.3163480736346356</v>
      </c>
      <c r="N2306" s="4">
        <f t="shared" si="189"/>
        <v>0.27104510653998726</v>
      </c>
      <c r="O2306" s="4"/>
      <c r="P2306" s="2">
        <v>116.3</v>
      </c>
      <c r="Q2306" s="2">
        <v>147.59109702020095</v>
      </c>
    </row>
    <row r="2307" spans="2:17" x14ac:dyDescent="0.2">
      <c r="B2307" s="1">
        <v>39022</v>
      </c>
      <c r="C2307">
        <v>115.44</v>
      </c>
      <c r="D2307" s="4">
        <f t="shared" si="186"/>
        <v>-7.3946689595872916E-3</v>
      </c>
      <c r="E2307" s="4">
        <f t="shared" si="190"/>
        <v>1.2558746736292428</v>
      </c>
      <c r="F2307" s="4">
        <f t="shared" si="188"/>
        <v>0.20677399121890039</v>
      </c>
      <c r="H2307" s="1">
        <v>39022</v>
      </c>
      <c r="I2307">
        <v>1367.81</v>
      </c>
      <c r="J2307" s="2">
        <f t="shared" si="185"/>
        <v>146.50607313468007</v>
      </c>
      <c r="K2307" s="3">
        <f t="shared" si="187"/>
        <v>-7.35155376866925E-3</v>
      </c>
      <c r="M2307" s="4">
        <f t="shared" si="191"/>
        <v>1.3050252359008121</v>
      </c>
      <c r="N2307" s="4">
        <f t="shared" si="189"/>
        <v>0.25810338484179529</v>
      </c>
      <c r="O2307" s="4"/>
      <c r="P2307" s="2">
        <v>115.44</v>
      </c>
      <c r="Q2307" s="2">
        <v>146.50607313468007</v>
      </c>
    </row>
    <row r="2308" spans="2:17" x14ac:dyDescent="0.2">
      <c r="B2308" s="1">
        <v>39023</v>
      </c>
      <c r="C2308">
        <v>115.29</v>
      </c>
      <c r="D2308" s="4">
        <f t="shared" si="186"/>
        <v>-1.2993762993762648E-3</v>
      </c>
      <c r="E2308" s="4">
        <f t="shared" si="190"/>
        <v>1.2515197568389058</v>
      </c>
      <c r="F2308" s="4">
        <f t="shared" si="188"/>
        <v>0.18966050975131576</v>
      </c>
      <c r="H2308" s="1">
        <v>39023</v>
      </c>
      <c r="I2308">
        <v>1367.34</v>
      </c>
      <c r="J2308" s="2">
        <f t="shared" ref="J2308:J2371" si="192">+J2307*(1+K2308)</f>
        <v>146.45573145391057</v>
      </c>
      <c r="K2308" s="3">
        <f t="shared" si="187"/>
        <v>-3.4361497576418376E-4</v>
      </c>
      <c r="M2308" s="4">
        <f t="shared" si="191"/>
        <v>1.3060347297839416</v>
      </c>
      <c r="N2308" s="4">
        <f t="shared" si="189"/>
        <v>0.2398353342279933</v>
      </c>
      <c r="O2308" s="4"/>
      <c r="P2308" s="2">
        <v>115.29</v>
      </c>
      <c r="Q2308" s="2">
        <v>146.45573145391057</v>
      </c>
    </row>
    <row r="2309" spans="2:17" x14ac:dyDescent="0.2">
      <c r="B2309" s="1">
        <v>39024</v>
      </c>
      <c r="C2309">
        <v>115.06</v>
      </c>
      <c r="D2309" s="4">
        <f t="shared" ref="D2309:D2372" si="193">+C2309/C2308-1</f>
        <v>-1.9949692080839521E-3</v>
      </c>
      <c r="E2309" s="4">
        <f t="shared" si="190"/>
        <v>1.2478039258214946</v>
      </c>
      <c r="F2309" s="4">
        <f t="shared" si="188"/>
        <v>0.16895255511531038</v>
      </c>
      <c r="H2309" s="1">
        <v>39024</v>
      </c>
      <c r="I2309">
        <v>1364.3</v>
      </c>
      <c r="J2309" s="2">
        <f t="shared" si="192"/>
        <v>146.13011717829522</v>
      </c>
      <c r="K2309" s="3">
        <f t="shared" ref="K2309:K2372" si="194">+I2309/I2308-1</f>
        <v>-2.2232948644813622E-3</v>
      </c>
      <c r="M2309" s="4">
        <f t="shared" si="191"/>
        <v>1.2984553302052897</v>
      </c>
      <c r="N2309" s="4">
        <f t="shared" si="189"/>
        <v>0.21936614053590264</v>
      </c>
      <c r="O2309" s="4"/>
      <c r="P2309" s="2">
        <v>115.06</v>
      </c>
      <c r="Q2309" s="2">
        <v>146.13011717829522</v>
      </c>
    </row>
    <row r="2310" spans="2:17" x14ac:dyDescent="0.2">
      <c r="B2310" s="1">
        <v>39027</v>
      </c>
      <c r="C2310">
        <v>116.34</v>
      </c>
      <c r="D2310" s="4">
        <f t="shared" si="193"/>
        <v>1.1124630627498799E-2</v>
      </c>
      <c r="E2310" s="4">
        <f t="shared" si="190"/>
        <v>1.2559645903055168</v>
      </c>
      <c r="F2310" s="4">
        <f t="shared" si="188"/>
        <v>0.1835198372329605</v>
      </c>
      <c r="H2310" s="1">
        <v>39027</v>
      </c>
      <c r="I2310">
        <v>1379.78</v>
      </c>
      <c r="J2310" s="2">
        <f t="shared" si="192"/>
        <v>147.78817934491548</v>
      </c>
      <c r="K2310" s="3">
        <f t="shared" si="194"/>
        <v>1.1346478047350228E-2</v>
      </c>
      <c r="M2310" s="4">
        <f t="shared" si="191"/>
        <v>1.3028837982285508</v>
      </c>
      <c r="N2310" s="4">
        <f t="shared" si="189"/>
        <v>0.23658361713568743</v>
      </c>
      <c r="O2310" s="4"/>
      <c r="P2310" s="2">
        <v>116.34</v>
      </c>
      <c r="Q2310" s="2">
        <v>147.78817934491548</v>
      </c>
    </row>
    <row r="2311" spans="2:17" x14ac:dyDescent="0.2">
      <c r="B2311" s="1">
        <v>39028</v>
      </c>
      <c r="C2311">
        <v>116.78</v>
      </c>
      <c r="D2311" s="4">
        <f t="shared" si="193"/>
        <v>3.7820182224514998E-3</v>
      </c>
      <c r="E2311" s="4">
        <f t="shared" si="190"/>
        <v>1.2631692806922661</v>
      </c>
      <c r="F2311" s="4">
        <f t="shared" si="188"/>
        <v>0.18378104409528628</v>
      </c>
      <c r="H2311" s="1">
        <v>39028</v>
      </c>
      <c r="I2311">
        <v>1382.84</v>
      </c>
      <c r="J2311" s="2">
        <f t="shared" si="192"/>
        <v>148.11593581971252</v>
      </c>
      <c r="K2311" s="3">
        <f t="shared" si="194"/>
        <v>2.2177448578759584E-3</v>
      </c>
      <c r="M2311" s="4">
        <f t="shared" si="191"/>
        <v>1.3129266555898409</v>
      </c>
      <c r="N2311" s="4">
        <f t="shared" si="189"/>
        <v>0.23629016396373848</v>
      </c>
      <c r="O2311" s="4"/>
      <c r="P2311" s="2">
        <v>116.78</v>
      </c>
      <c r="Q2311" s="2">
        <v>148.11593581971252</v>
      </c>
    </row>
    <row r="2312" spans="2:17" x14ac:dyDescent="0.2">
      <c r="B2312" s="1">
        <v>39029</v>
      </c>
      <c r="C2312">
        <v>116.99</v>
      </c>
      <c r="D2312" s="4">
        <f t="shared" si="193"/>
        <v>1.7982531255351653E-3</v>
      </c>
      <c r="E2312" s="4">
        <f t="shared" si="190"/>
        <v>1.2639369057908383</v>
      </c>
      <c r="F2312" s="4">
        <f t="shared" si="188"/>
        <v>0.18590978205777997</v>
      </c>
      <c r="H2312" s="1">
        <v>39029</v>
      </c>
      <c r="I2312">
        <v>1385.72</v>
      </c>
      <c r="J2312" s="2">
        <f t="shared" si="192"/>
        <v>148.42441250187443</v>
      </c>
      <c r="K2312" s="3">
        <f t="shared" si="194"/>
        <v>2.0826704463279277E-3</v>
      </c>
      <c r="M2312" s="4">
        <f t="shared" si="191"/>
        <v>1.3174622793090007</v>
      </c>
      <c r="N2312" s="4">
        <f t="shared" si="189"/>
        <v>0.23690764163490474</v>
      </c>
      <c r="O2312" s="4"/>
      <c r="P2312" s="2">
        <v>116.99</v>
      </c>
      <c r="Q2312" s="2">
        <v>148.42441250187443</v>
      </c>
    </row>
    <row r="2313" spans="2:17" x14ac:dyDescent="0.2">
      <c r="B2313" s="1">
        <v>39030</v>
      </c>
      <c r="C2313">
        <v>116.36</v>
      </c>
      <c r="D2313" s="4">
        <f t="shared" si="193"/>
        <v>-5.3850756474912442E-3</v>
      </c>
      <c r="E2313" s="4">
        <f t="shared" si="190"/>
        <v>1.2511827956989248</v>
      </c>
      <c r="F2313" s="4">
        <f t="shared" si="188"/>
        <v>0.18662043646746884</v>
      </c>
      <c r="H2313" s="1">
        <v>39030</v>
      </c>
      <c r="I2313">
        <v>1378.33</v>
      </c>
      <c r="J2313" s="2">
        <f t="shared" si="192"/>
        <v>147.63286990424371</v>
      </c>
      <c r="K2313" s="3">
        <f t="shared" si="194"/>
        <v>-5.3329676991022978E-3</v>
      </c>
      <c r="M2313" s="4">
        <f t="shared" si="191"/>
        <v>1.3027078115400974</v>
      </c>
      <c r="N2313" s="4">
        <f t="shared" si="189"/>
        <v>0.23248951561703612</v>
      </c>
      <c r="O2313" s="4"/>
      <c r="P2313" s="2">
        <v>116.36</v>
      </c>
      <c r="Q2313" s="2">
        <v>147.63286990424371</v>
      </c>
    </row>
    <row r="2314" spans="2:17" x14ac:dyDescent="0.2">
      <c r="B2314" s="1">
        <v>39031</v>
      </c>
      <c r="C2314">
        <v>116.42</v>
      </c>
      <c r="D2314" s="4">
        <f t="shared" si="193"/>
        <v>5.1564111378477051E-4</v>
      </c>
      <c r="E2314" s="4">
        <f t="shared" si="190"/>
        <v>1.2613217768147347</v>
      </c>
      <c r="F2314" s="4">
        <f t="shared" si="188"/>
        <v>0.1612967581047382</v>
      </c>
      <c r="H2314" s="1">
        <v>39031</v>
      </c>
      <c r="I2314">
        <v>1380.9</v>
      </c>
      <c r="J2314" s="2">
        <f t="shared" si="192"/>
        <v>147.90814249908959</v>
      </c>
      <c r="K2314" s="3">
        <f t="shared" si="194"/>
        <v>1.8645752468569032E-3</v>
      </c>
      <c r="M2314" s="4">
        <f t="shared" si="191"/>
        <v>1.3111345315748997</v>
      </c>
      <c r="N2314" s="4">
        <f t="shared" si="189"/>
        <v>0.21228348945210662</v>
      </c>
      <c r="O2314" s="4"/>
      <c r="P2314" s="2">
        <v>116.42</v>
      </c>
      <c r="Q2314" s="2">
        <v>147.90814249908959</v>
      </c>
    </row>
    <row r="2315" spans="2:17" x14ac:dyDescent="0.2">
      <c r="B2315" s="1">
        <v>39034</v>
      </c>
      <c r="C2315">
        <v>116.7</v>
      </c>
      <c r="D2315" s="4">
        <f t="shared" si="193"/>
        <v>2.4050850369352617E-3</v>
      </c>
      <c r="E2315" s="4">
        <f t="shared" si="190"/>
        <v>1.2695822454308094</v>
      </c>
      <c r="F2315" s="4">
        <f t="shared" si="188"/>
        <v>0.16235059760956161</v>
      </c>
      <c r="H2315" s="1">
        <v>39034</v>
      </c>
      <c r="I2315">
        <v>1384.42</v>
      </c>
      <c r="J2315" s="2">
        <f t="shared" si="192"/>
        <v>148.28516955506524</v>
      </c>
      <c r="K2315" s="3">
        <f t="shared" si="194"/>
        <v>2.5490622058077506E-3</v>
      </c>
      <c r="M2315" s="4">
        <f t="shared" si="191"/>
        <v>1.3221342552358397</v>
      </c>
      <c r="N2315" s="4">
        <f t="shared" si="189"/>
        <v>0.21311590329562491</v>
      </c>
      <c r="O2315" s="4"/>
      <c r="P2315" s="2">
        <v>116.7</v>
      </c>
      <c r="Q2315" s="2">
        <v>148.28516955506524</v>
      </c>
    </row>
    <row r="2316" spans="2:17" x14ac:dyDescent="0.2">
      <c r="B2316" s="1">
        <v>39035</v>
      </c>
      <c r="C2316">
        <v>117.52</v>
      </c>
      <c r="D2316" s="4">
        <f t="shared" si="193"/>
        <v>7.0265638389030993E-3</v>
      </c>
      <c r="E2316" s="4">
        <f t="shared" si="190"/>
        <v>1.2790596430126251</v>
      </c>
      <c r="F2316" s="4">
        <f t="shared" si="188"/>
        <v>0.16865552903739056</v>
      </c>
      <c r="H2316" s="1">
        <v>39035</v>
      </c>
      <c r="I2316">
        <v>1393.22</v>
      </c>
      <c r="J2316" s="2">
        <f t="shared" si="192"/>
        <v>149.22773719500438</v>
      </c>
      <c r="K2316" s="3">
        <f t="shared" si="194"/>
        <v>6.3564525216335266E-3</v>
      </c>
      <c r="M2316" s="4">
        <f t="shared" si="191"/>
        <v>1.3312248583467901</v>
      </c>
      <c r="N2316" s="4">
        <f t="shared" si="189"/>
        <v>0.21972615212214608</v>
      </c>
      <c r="O2316" s="4"/>
      <c r="P2316" s="2">
        <v>117.52</v>
      </c>
      <c r="Q2316" s="2">
        <v>149.22773719500438</v>
      </c>
    </row>
    <row r="2317" spans="2:17" x14ac:dyDescent="0.2">
      <c r="B2317" s="1">
        <v>39036</v>
      </c>
      <c r="C2317">
        <v>117.83</v>
      </c>
      <c r="D2317" s="4">
        <f t="shared" si="193"/>
        <v>2.6378488767868635E-3</v>
      </c>
      <c r="E2317" s="4">
        <f t="shared" si="190"/>
        <v>1.2687627866910736</v>
      </c>
      <c r="F2317" s="4">
        <f t="shared" si="188"/>
        <v>0.17712287712287722</v>
      </c>
      <c r="H2317" s="1">
        <v>39036</v>
      </c>
      <c r="I2317">
        <v>1396.57</v>
      </c>
      <c r="J2317" s="2">
        <f t="shared" si="192"/>
        <v>149.58655555793575</v>
      </c>
      <c r="K2317" s="3">
        <f t="shared" si="194"/>
        <v>2.4045018015819153E-3</v>
      </c>
      <c r="M2317" s="4">
        <f t="shared" si="191"/>
        <v>1.3193111396614268</v>
      </c>
      <c r="N2317" s="4">
        <f t="shared" si="189"/>
        <v>0.2265138541254994</v>
      </c>
      <c r="O2317" s="4"/>
      <c r="P2317" s="2">
        <v>117.83</v>
      </c>
      <c r="Q2317" s="2">
        <v>149.58655555793575</v>
      </c>
    </row>
    <row r="2318" spans="2:17" x14ac:dyDescent="0.2">
      <c r="B2318" s="1">
        <v>39037</v>
      </c>
      <c r="C2318">
        <v>118.13</v>
      </c>
      <c r="D2318" s="4">
        <f t="shared" si="193"/>
        <v>2.5460409063904343E-3</v>
      </c>
      <c r="E2318" s="4">
        <f t="shared" si="190"/>
        <v>1.270898332436794</v>
      </c>
      <c r="F2318" s="4">
        <f t="shared" si="188"/>
        <v>0.16579492746471924</v>
      </c>
      <c r="H2318" s="1">
        <v>39037</v>
      </c>
      <c r="I2318">
        <v>1399.76</v>
      </c>
      <c r="J2318" s="2">
        <f t="shared" si="192"/>
        <v>149.92823632741371</v>
      </c>
      <c r="K2318" s="3">
        <f t="shared" si="194"/>
        <v>2.2841676392877375E-3</v>
      </c>
      <c r="M2318" s="4">
        <f t="shared" si="191"/>
        <v>1.3225120699917801</v>
      </c>
      <c r="N2318" s="4">
        <f t="shared" si="189"/>
        <v>0.21606171702604571</v>
      </c>
      <c r="O2318" s="4"/>
      <c r="P2318" s="2">
        <v>118.13</v>
      </c>
      <c r="Q2318" s="2">
        <v>149.92823632741371</v>
      </c>
    </row>
    <row r="2319" spans="2:17" x14ac:dyDescent="0.2">
      <c r="B2319" s="1">
        <v>39038</v>
      </c>
      <c r="C2319">
        <v>118.11</v>
      </c>
      <c r="D2319" s="4">
        <f t="shared" si="193"/>
        <v>-1.6930500296274964E-4</v>
      </c>
      <c r="E2319" s="4">
        <f t="shared" si="190"/>
        <v>1.2815755208333335</v>
      </c>
      <c r="F2319" s="4">
        <f t="shared" si="188"/>
        <v>0.17557479844729773</v>
      </c>
      <c r="H2319" s="1">
        <v>39038</v>
      </c>
      <c r="I2319">
        <v>1401.2</v>
      </c>
      <c r="J2319" s="2">
        <f t="shared" si="192"/>
        <v>150.08247466849465</v>
      </c>
      <c r="K2319" s="3">
        <f t="shared" si="194"/>
        <v>1.0287477853345717E-3</v>
      </c>
      <c r="M2319" s="4">
        <f t="shared" si="191"/>
        <v>1.3340315133050888</v>
      </c>
      <c r="N2319" s="4">
        <f t="shared" si="189"/>
        <v>0.22626153011394456</v>
      </c>
      <c r="O2319" s="4"/>
      <c r="P2319" s="2">
        <v>118.11</v>
      </c>
      <c r="Q2319" s="2">
        <v>150.08247466849465</v>
      </c>
    </row>
    <row r="2320" spans="2:17" x14ac:dyDescent="0.2">
      <c r="B2320" s="1">
        <v>39041</v>
      </c>
      <c r="C2320">
        <v>118.15</v>
      </c>
      <c r="D2320" s="4">
        <f t="shared" si="193"/>
        <v>3.3866734400134213E-4</v>
      </c>
      <c r="E2320" s="4">
        <f t="shared" si="190"/>
        <v>1.2887216404886561</v>
      </c>
      <c r="F2320" s="4">
        <f t="shared" si="188"/>
        <v>0.18351197034959443</v>
      </c>
      <c r="H2320" s="1">
        <v>39041</v>
      </c>
      <c r="I2320">
        <v>1400.5</v>
      </c>
      <c r="J2320" s="2">
        <f t="shared" si="192"/>
        <v>150.00749769713585</v>
      </c>
      <c r="K2320" s="3">
        <f t="shared" si="194"/>
        <v>-4.9957179560378151E-4</v>
      </c>
      <c r="M2320" s="4">
        <f t="shared" si="191"/>
        <v>1.3419506913369679</v>
      </c>
      <c r="N2320" s="4">
        <f t="shared" si="189"/>
        <v>0.23171772072856478</v>
      </c>
      <c r="O2320" s="4"/>
      <c r="P2320" s="2">
        <v>118.15</v>
      </c>
      <c r="Q2320" s="2">
        <v>150.00749769713585</v>
      </c>
    </row>
    <row r="2321" spans="2:17" x14ac:dyDescent="0.2">
      <c r="B2321" s="1">
        <v>39042</v>
      </c>
      <c r="C2321">
        <v>118.23</v>
      </c>
      <c r="D2321" s="4">
        <f t="shared" si="193"/>
        <v>6.7710537452381203E-4</v>
      </c>
      <c r="E2321" s="4">
        <f t="shared" si="190"/>
        <v>1.3029534934979061</v>
      </c>
      <c r="F2321" s="4">
        <f t="shared" si="188"/>
        <v>0.1680497925311204</v>
      </c>
      <c r="H2321" s="1">
        <v>39042</v>
      </c>
      <c r="I2321">
        <v>1402.81</v>
      </c>
      <c r="J2321" s="2">
        <f t="shared" si="192"/>
        <v>150.25492170261987</v>
      </c>
      <c r="K2321" s="3">
        <f t="shared" si="194"/>
        <v>1.6494109246696365E-3</v>
      </c>
      <c r="M2321" s="4">
        <f t="shared" si="191"/>
        <v>1.3564860029976307</v>
      </c>
      <c r="N2321" s="4">
        <f t="shared" si="189"/>
        <v>0.2194742423978997</v>
      </c>
      <c r="O2321" s="4"/>
      <c r="P2321" s="2">
        <v>118.23</v>
      </c>
      <c r="Q2321" s="2">
        <v>150.25492170261987</v>
      </c>
    </row>
    <row r="2322" spans="2:17" x14ac:dyDescent="0.2">
      <c r="B2322" s="1">
        <v>39043</v>
      </c>
      <c r="C2322">
        <v>118.42</v>
      </c>
      <c r="D2322" s="4">
        <f t="shared" si="193"/>
        <v>1.6070371310157316E-3</v>
      </c>
      <c r="E2322" s="4">
        <f t="shared" si="190"/>
        <v>1.2947736715504046</v>
      </c>
      <c r="F2322" s="4">
        <f t="shared" si="188"/>
        <v>0.16738958990536279</v>
      </c>
      <c r="H2322" s="1">
        <v>39043</v>
      </c>
      <c r="I2322">
        <v>1406.09</v>
      </c>
      <c r="J2322" s="2">
        <f t="shared" si="192"/>
        <v>150.60624236841537</v>
      </c>
      <c r="K2322" s="3">
        <f t="shared" si="194"/>
        <v>2.3381641134578857E-3</v>
      </c>
      <c r="M2322" s="4">
        <f t="shared" si="191"/>
        <v>1.3488450174590383</v>
      </c>
      <c r="N2322" s="4">
        <f t="shared" si="189"/>
        <v>0.21484854244785812</v>
      </c>
      <c r="O2322" s="4"/>
      <c r="P2322" s="2">
        <v>118.42</v>
      </c>
      <c r="Q2322" s="2">
        <v>150.60624236841537</v>
      </c>
    </row>
    <row r="2323" spans="2:17" x14ac:dyDescent="0.2">
      <c r="B2323" s="1">
        <v>39045</v>
      </c>
      <c r="C2323">
        <v>117.96</v>
      </c>
      <c r="D2323" s="4">
        <f t="shared" si="193"/>
        <v>-3.8844789731464768E-3</v>
      </c>
      <c r="E2323" s="4">
        <f t="shared" si="190"/>
        <v>1.3009815815595014</v>
      </c>
      <c r="F2323" s="4">
        <f t="shared" si="188"/>
        <v>0.16768956642249067</v>
      </c>
      <c r="H2323" s="1">
        <v>39045</v>
      </c>
      <c r="I2323">
        <v>1400.95</v>
      </c>
      <c r="J2323" s="2">
        <f t="shared" si="192"/>
        <v>150.05569717872365</v>
      </c>
      <c r="K2323" s="3">
        <f t="shared" si="194"/>
        <v>-3.6555270288529673E-3</v>
      </c>
      <c r="M2323" s="4">
        <f t="shared" si="191"/>
        <v>1.3553427175542978</v>
      </c>
      <c r="N2323" s="4">
        <f t="shared" si="189"/>
        <v>0.2187472814267073</v>
      </c>
      <c r="O2323" s="4"/>
      <c r="P2323" s="2">
        <v>117.96</v>
      </c>
      <c r="Q2323" s="2">
        <v>150.05569717872365</v>
      </c>
    </row>
    <row r="2324" spans="2:17" x14ac:dyDescent="0.2">
      <c r="B2324" s="1">
        <v>39048</v>
      </c>
      <c r="C2324">
        <v>116.32</v>
      </c>
      <c r="D2324" s="4">
        <f t="shared" si="193"/>
        <v>-1.3903017972193954E-2</v>
      </c>
      <c r="E2324" s="4">
        <f t="shared" si="190"/>
        <v>1.2776801405975393</v>
      </c>
      <c r="F2324" s="4">
        <f t="shared" si="188"/>
        <v>0.17317196167423088</v>
      </c>
      <c r="H2324" s="1">
        <v>39048</v>
      </c>
      <c r="I2324">
        <v>1381.9</v>
      </c>
      <c r="J2324" s="2">
        <f t="shared" si="192"/>
        <v>148.01525245817353</v>
      </c>
      <c r="K2324" s="3">
        <f t="shared" si="194"/>
        <v>-1.3597915700060637E-2</v>
      </c>
      <c r="M2324" s="4">
        <f t="shared" si="191"/>
        <v>1.3348079746541999</v>
      </c>
      <c r="N2324" s="4">
        <f t="shared" si="189"/>
        <v>0.22452415553113814</v>
      </c>
      <c r="O2324" s="4"/>
      <c r="P2324" s="2">
        <v>116.32</v>
      </c>
      <c r="Q2324" s="2">
        <v>148.01525245817353</v>
      </c>
    </row>
    <row r="2325" spans="2:17" x14ac:dyDescent="0.2">
      <c r="B2325" s="1">
        <v>39049</v>
      </c>
      <c r="C2325">
        <v>116.74</v>
      </c>
      <c r="D2325" s="4">
        <f t="shared" si="193"/>
        <v>3.6107290233837741E-3</v>
      </c>
      <c r="E2325" s="4">
        <f t="shared" si="190"/>
        <v>1.2660232078950222</v>
      </c>
      <c r="F2325" s="4">
        <f t="shared" si="188"/>
        <v>0.16170763260025867</v>
      </c>
      <c r="H2325" s="1">
        <v>39049</v>
      </c>
      <c r="I2325">
        <v>1386.72</v>
      </c>
      <c r="J2325" s="2">
        <f t="shared" si="192"/>
        <v>148.5315224609584</v>
      </c>
      <c r="K2325" s="3">
        <f t="shared" si="194"/>
        <v>3.487951371300424E-3</v>
      </c>
      <c r="M2325" s="4">
        <f t="shared" si="191"/>
        <v>1.318074671127671</v>
      </c>
      <c r="N2325" s="4">
        <f t="shared" si="189"/>
        <v>0.21620768286265557</v>
      </c>
      <c r="O2325" s="4"/>
      <c r="P2325" s="2">
        <v>116.74</v>
      </c>
      <c r="Q2325" s="2">
        <v>148.5315224609584</v>
      </c>
    </row>
    <row r="2326" spans="2:17" x14ac:dyDescent="0.2">
      <c r="B2326" s="1">
        <v>39050</v>
      </c>
      <c r="C2326">
        <v>117.9</v>
      </c>
      <c r="D2326" s="4">
        <f t="shared" si="193"/>
        <v>9.9366112729142309E-3</v>
      </c>
      <c r="E2326" s="4">
        <f t="shared" si="190"/>
        <v>1.2740436567970608</v>
      </c>
      <c r="F2326" s="4">
        <f t="shared" si="188"/>
        <v>0.17782217782217802</v>
      </c>
      <c r="H2326" s="1">
        <v>39050</v>
      </c>
      <c r="I2326">
        <v>1399.48</v>
      </c>
      <c r="J2326" s="2">
        <f t="shared" si="192"/>
        <v>149.89824553887019</v>
      </c>
      <c r="K2326" s="3">
        <f t="shared" si="194"/>
        <v>9.2015691704165903E-3</v>
      </c>
      <c r="M2326" s="4">
        <f t="shared" si="191"/>
        <v>1.3279184734649725</v>
      </c>
      <c r="N2326" s="4">
        <f t="shared" si="189"/>
        <v>0.22820659089911799</v>
      </c>
      <c r="O2326" s="4"/>
      <c r="P2326" s="2">
        <v>117.9</v>
      </c>
      <c r="Q2326" s="2">
        <v>149.89824553887019</v>
      </c>
    </row>
    <row r="2327" spans="2:17" x14ac:dyDescent="0.2">
      <c r="B2327" s="1">
        <v>39051</v>
      </c>
      <c r="C2327">
        <v>117.96</v>
      </c>
      <c r="D2327" s="4">
        <f t="shared" si="193"/>
        <v>5.0890585241725184E-4</v>
      </c>
      <c r="E2327" s="4">
        <f t="shared" si="190"/>
        <v>1.2705730288668675</v>
      </c>
      <c r="F2327" s="4">
        <f t="shared" si="188"/>
        <v>0.18947262276898247</v>
      </c>
      <c r="H2327" s="1">
        <v>39051</v>
      </c>
      <c r="I2327">
        <v>1400.63</v>
      </c>
      <c r="J2327" s="2">
        <f t="shared" si="192"/>
        <v>150.02142199181679</v>
      </c>
      <c r="K2327" s="3">
        <f t="shared" si="194"/>
        <v>8.2173378683525478E-4</v>
      </c>
      <c r="M2327" s="4">
        <f t="shared" si="191"/>
        <v>1.3232840474278427</v>
      </c>
      <c r="N2327" s="4">
        <f t="shared" si="189"/>
        <v>0.23960527480307992</v>
      </c>
      <c r="O2327" s="4"/>
      <c r="P2327" s="2">
        <v>117.96</v>
      </c>
      <c r="Q2327" s="2">
        <v>150.02142199181679</v>
      </c>
    </row>
    <row r="2328" spans="2:17" x14ac:dyDescent="0.2">
      <c r="B2328" s="1">
        <v>39052</v>
      </c>
      <c r="C2328">
        <v>117.75</v>
      </c>
      <c r="D2328" s="4">
        <f t="shared" si="193"/>
        <v>-1.780264496439421E-3</v>
      </c>
      <c r="E2328" s="4">
        <f t="shared" si="190"/>
        <v>1.2670827504573334</v>
      </c>
      <c r="F2328" s="4">
        <f t="shared" si="188"/>
        <v>0.16838658463980938</v>
      </c>
      <c r="H2328" s="1">
        <v>39052</v>
      </c>
      <c r="I2328">
        <v>1396.71</v>
      </c>
      <c r="J2328" s="2">
        <f t="shared" si="192"/>
        <v>149.60155095220753</v>
      </c>
      <c r="K2328" s="3">
        <f t="shared" si="194"/>
        <v>-2.798740566745006E-3</v>
      </c>
      <c r="M2328" s="4">
        <f t="shared" si="191"/>
        <v>1.3198922698922699</v>
      </c>
      <c r="N2328" s="4">
        <f t="shared" si="189"/>
        <v>0.22004716981132089</v>
      </c>
      <c r="O2328" s="4"/>
      <c r="P2328" s="2">
        <v>117.75</v>
      </c>
      <c r="Q2328" s="2">
        <v>149.60155095220753</v>
      </c>
    </row>
    <row r="2329" spans="2:17" x14ac:dyDescent="0.2">
      <c r="B2329" s="1">
        <v>39055</v>
      </c>
      <c r="C2329">
        <v>118.61</v>
      </c>
      <c r="D2329" s="4">
        <f t="shared" si="193"/>
        <v>7.3036093418259451E-3</v>
      </c>
      <c r="E2329" s="4">
        <f t="shared" si="190"/>
        <v>1.2628833049403747</v>
      </c>
      <c r="F2329" s="4">
        <f t="shared" si="188"/>
        <v>0.15581757941921648</v>
      </c>
      <c r="H2329" s="1">
        <v>39055</v>
      </c>
      <c r="I2329">
        <v>1409.12</v>
      </c>
      <c r="J2329" s="2">
        <f t="shared" si="192"/>
        <v>150.93078554443989</v>
      </c>
      <c r="K2329" s="3">
        <f t="shared" si="194"/>
        <v>8.8851658540425316E-3</v>
      </c>
      <c r="M2329" s="4">
        <f t="shared" si="191"/>
        <v>1.3167869024034689</v>
      </c>
      <c r="N2329" s="4">
        <f t="shared" si="189"/>
        <v>0.20401589268167641</v>
      </c>
      <c r="O2329" s="4"/>
      <c r="P2329" s="2">
        <v>118.61</v>
      </c>
      <c r="Q2329" s="2">
        <v>150.93078554443989</v>
      </c>
    </row>
    <row r="2330" spans="2:17" x14ac:dyDescent="0.2">
      <c r="B2330" s="1">
        <v>39056</v>
      </c>
      <c r="C2330">
        <v>119.11</v>
      </c>
      <c r="D2330" s="4">
        <f t="shared" si="193"/>
        <v>4.2154961638984911E-3</v>
      </c>
      <c r="E2330" s="4">
        <f t="shared" si="190"/>
        <v>1.2705066666666667</v>
      </c>
      <c r="F2330" s="4">
        <f t="shared" si="188"/>
        <v>0.16091617933723201</v>
      </c>
      <c r="H2330" s="1">
        <v>39056</v>
      </c>
      <c r="I2330">
        <v>1414.76</v>
      </c>
      <c r="J2330" s="2">
        <f t="shared" si="192"/>
        <v>151.53488571367362</v>
      </c>
      <c r="K2330" s="3">
        <f t="shared" si="194"/>
        <v>4.0024980129442778E-3</v>
      </c>
      <c r="M2330" s="4">
        <f t="shared" si="191"/>
        <v>1.326395529804429</v>
      </c>
      <c r="N2330" s="4">
        <f t="shared" si="189"/>
        <v>0.21220118241795904</v>
      </c>
      <c r="O2330" s="4"/>
      <c r="P2330" s="2">
        <v>119.11</v>
      </c>
      <c r="Q2330" s="2">
        <v>151.53488571367362</v>
      </c>
    </row>
    <row r="2331" spans="2:17" x14ac:dyDescent="0.2">
      <c r="B2331" s="1">
        <v>39057</v>
      </c>
      <c r="C2331">
        <v>118.95</v>
      </c>
      <c r="D2331" s="4">
        <f t="shared" si="193"/>
        <v>-1.3432961128369003E-3</v>
      </c>
      <c r="E2331" s="4">
        <f t="shared" si="190"/>
        <v>1.27124078230202</v>
      </c>
      <c r="F2331" s="4">
        <f t="shared" si="188"/>
        <v>0.16732090284592727</v>
      </c>
      <c r="H2331" s="1">
        <v>39057</v>
      </c>
      <c r="I2331">
        <v>1412.9</v>
      </c>
      <c r="J2331" s="2">
        <f t="shared" si="192"/>
        <v>151.3356611897774</v>
      </c>
      <c r="K2331" s="3">
        <f t="shared" si="194"/>
        <v>-1.3147106222962668E-3</v>
      </c>
      <c r="M2331" s="4">
        <f t="shared" si="191"/>
        <v>1.3270030899852545</v>
      </c>
      <c r="N2331" s="4">
        <f t="shared" si="189"/>
        <v>0.21979435556975258</v>
      </c>
      <c r="O2331" s="4"/>
      <c r="P2331" s="2">
        <v>118.95</v>
      </c>
      <c r="Q2331" s="2">
        <v>151.3356611897774</v>
      </c>
    </row>
    <row r="2332" spans="2:17" x14ac:dyDescent="0.2">
      <c r="B2332" s="1">
        <v>39058</v>
      </c>
      <c r="C2332">
        <v>118.44</v>
      </c>
      <c r="D2332" s="4">
        <f t="shared" si="193"/>
        <v>-4.2875157629256311E-3</v>
      </c>
      <c r="E2332" s="4">
        <f t="shared" si="190"/>
        <v>1.2605363984674329</v>
      </c>
      <c r="F2332" s="4">
        <f t="shared" si="188"/>
        <v>0.18404478656403067</v>
      </c>
      <c r="H2332" s="1">
        <v>39058</v>
      </c>
      <c r="I2332">
        <v>1407.29</v>
      </c>
      <c r="J2332" s="2">
        <f t="shared" si="192"/>
        <v>150.73477431931616</v>
      </c>
      <c r="K2332" s="3">
        <f t="shared" si="194"/>
        <v>-3.9705570104042742E-3</v>
      </c>
      <c r="M2332" s="4">
        <f t="shared" si="191"/>
        <v>1.3155685599970084</v>
      </c>
      <c r="N2332" s="4">
        <f t="shared" si="189"/>
        <v>0.23454071741247251</v>
      </c>
      <c r="O2332" s="4"/>
      <c r="P2332" s="2">
        <v>118.44</v>
      </c>
      <c r="Q2332" s="2">
        <v>150.73477431931616</v>
      </c>
    </row>
    <row r="2333" spans="2:17" x14ac:dyDescent="0.2">
      <c r="B2333" s="1">
        <v>39059</v>
      </c>
      <c r="C2333">
        <v>118.55</v>
      </c>
      <c r="D2333" s="4">
        <f t="shared" si="193"/>
        <v>9.2874029044232032E-4</v>
      </c>
      <c r="E2333" s="4">
        <f t="shared" si="190"/>
        <v>1.2702239365691632</v>
      </c>
      <c r="F2333" s="4">
        <f t="shared" si="188"/>
        <v>0.18799478905701972</v>
      </c>
      <c r="H2333" s="1">
        <v>39059</v>
      </c>
      <c r="I2333">
        <v>1409.84</v>
      </c>
      <c r="J2333" s="2">
        <f t="shared" si="192"/>
        <v>151.00790471498033</v>
      </c>
      <c r="K2333" s="3">
        <f t="shared" si="194"/>
        <v>1.8119932636484481E-3</v>
      </c>
      <c r="M2333" s="4">
        <f t="shared" si="191"/>
        <v>1.3281582666038625</v>
      </c>
      <c r="N2333" s="4">
        <f t="shared" si="189"/>
        <v>0.24022660895879522</v>
      </c>
      <c r="O2333" s="4"/>
      <c r="P2333" s="2">
        <v>118.55</v>
      </c>
      <c r="Q2333" s="2">
        <v>151.00790471498033</v>
      </c>
    </row>
    <row r="2334" spans="2:17" x14ac:dyDescent="0.2">
      <c r="B2334" s="1">
        <v>39062</v>
      </c>
      <c r="C2334">
        <v>118.92</v>
      </c>
      <c r="D2334" s="4">
        <f t="shared" si="193"/>
        <v>3.1210459721637829E-3</v>
      </c>
      <c r="E2334" s="4">
        <f t="shared" si="190"/>
        <v>1.26618398637138</v>
      </c>
      <c r="F2334" s="4">
        <f t="shared" si="188"/>
        <v>0.19015212169735785</v>
      </c>
      <c r="H2334" s="1">
        <v>39062</v>
      </c>
      <c r="I2334">
        <v>1413.04</v>
      </c>
      <c r="J2334" s="2">
        <f t="shared" si="192"/>
        <v>151.35065658404912</v>
      </c>
      <c r="K2334" s="3">
        <f t="shared" si="194"/>
        <v>2.269761107643431E-3</v>
      </c>
      <c r="M2334" s="4">
        <f t="shared" si="191"/>
        <v>1.321462639109698</v>
      </c>
      <c r="N2334" s="4">
        <f t="shared" si="189"/>
        <v>0.24270273597931524</v>
      </c>
      <c r="O2334" s="4"/>
      <c r="P2334" s="2">
        <v>118.92</v>
      </c>
      <c r="Q2334" s="2">
        <v>151.35065658404912</v>
      </c>
    </row>
    <row r="2335" spans="2:17" x14ac:dyDescent="0.2">
      <c r="B2335" s="1">
        <v>39063</v>
      </c>
      <c r="C2335">
        <v>118.78</v>
      </c>
      <c r="D2335" s="4">
        <f t="shared" si="193"/>
        <v>-1.1772620248906573E-3</v>
      </c>
      <c r="E2335" s="4">
        <f t="shared" si="190"/>
        <v>1.2748738864441345</v>
      </c>
      <c r="F2335" s="4">
        <f t="shared" si="188"/>
        <v>0.21241196284576924</v>
      </c>
      <c r="H2335" s="1">
        <v>39063</v>
      </c>
      <c r="I2335">
        <v>1411.56</v>
      </c>
      <c r="J2335" s="2">
        <f t="shared" si="192"/>
        <v>151.1921338446048</v>
      </c>
      <c r="K2335" s="3">
        <f t="shared" si="194"/>
        <v>-1.0473871935684498E-3</v>
      </c>
      <c r="M2335" s="4">
        <f t="shared" si="191"/>
        <v>1.3314342847440999</v>
      </c>
      <c r="N2335" s="4">
        <f t="shared" si="189"/>
        <v>0.26101949293358806</v>
      </c>
      <c r="O2335" s="4"/>
      <c r="P2335" s="2">
        <v>118.78</v>
      </c>
      <c r="Q2335" s="2">
        <v>151.1921338446048</v>
      </c>
    </row>
    <row r="2336" spans="2:17" x14ac:dyDescent="0.2">
      <c r="B2336" s="1">
        <v>39064</v>
      </c>
      <c r="C2336">
        <v>118.9</v>
      </c>
      <c r="D2336" s="4">
        <f t="shared" si="193"/>
        <v>1.0102710894090983E-3</v>
      </c>
      <c r="E2336" s="4">
        <f t="shared" si="190"/>
        <v>1.2757510729613735</v>
      </c>
      <c r="F2336" s="4">
        <f t="shared" si="188"/>
        <v>0.20344129554655876</v>
      </c>
      <c r="H2336" s="1">
        <v>39064</v>
      </c>
      <c r="I2336">
        <v>1413.21</v>
      </c>
      <c r="J2336" s="2">
        <f t="shared" si="192"/>
        <v>151.36886527709342</v>
      </c>
      <c r="K2336" s="3">
        <f t="shared" si="194"/>
        <v>1.1689194933266478E-3</v>
      </c>
      <c r="M2336" s="4">
        <f t="shared" si="191"/>
        <v>1.3344129172371466</v>
      </c>
      <c r="N2336" s="4">
        <f t="shared" si="189"/>
        <v>0.25832301952648518</v>
      </c>
      <c r="O2336" s="4"/>
      <c r="P2336" s="2">
        <v>118.9</v>
      </c>
      <c r="Q2336" s="2">
        <v>151.36886527709342</v>
      </c>
    </row>
    <row r="2337" spans="2:17" x14ac:dyDescent="0.2">
      <c r="B2337" s="1">
        <v>39065</v>
      </c>
      <c r="C2337">
        <v>119.88</v>
      </c>
      <c r="D2337" s="4">
        <f t="shared" si="193"/>
        <v>8.2422203532379612E-3</v>
      </c>
      <c r="E2337" s="4">
        <f t="shared" si="190"/>
        <v>1.2724763825496233</v>
      </c>
      <c r="F2337" s="4">
        <f t="shared" si="188"/>
        <v>0.20108205590622186</v>
      </c>
      <c r="H2337" s="1">
        <v>39065</v>
      </c>
      <c r="I2337">
        <v>1425.49</v>
      </c>
      <c r="J2337" s="2">
        <f t="shared" si="192"/>
        <v>152.68417557464485</v>
      </c>
      <c r="K2337" s="3">
        <f t="shared" si="194"/>
        <v>8.6894375216703956E-3</v>
      </c>
      <c r="M2337" s="4">
        <f t="shared" si="191"/>
        <v>1.3307288020089432</v>
      </c>
      <c r="N2337" s="4">
        <f t="shared" si="189"/>
        <v>0.25664691984907795</v>
      </c>
      <c r="O2337" s="4"/>
      <c r="P2337" s="2">
        <v>119.88</v>
      </c>
      <c r="Q2337" s="2">
        <v>152.68417557464485</v>
      </c>
    </row>
    <row r="2338" spans="2:17" x14ac:dyDescent="0.2">
      <c r="B2338" s="1">
        <v>39066</v>
      </c>
      <c r="C2338">
        <v>119.88</v>
      </c>
      <c r="D2338" s="4">
        <f t="shared" si="193"/>
        <v>0</v>
      </c>
      <c r="E2338" s="4">
        <f t="shared" si="190"/>
        <v>1.2704535820262823</v>
      </c>
      <c r="F2338" s="4">
        <f t="shared" si="188"/>
        <v>0.19295452283809333</v>
      </c>
      <c r="H2338" s="1">
        <v>39066</v>
      </c>
      <c r="I2338">
        <v>1427.09</v>
      </c>
      <c r="J2338" s="2">
        <f t="shared" si="192"/>
        <v>152.85555150917924</v>
      </c>
      <c r="K2338" s="3">
        <f t="shared" si="194"/>
        <v>1.1224210622311492E-3</v>
      </c>
      <c r="M2338" s="4">
        <f t="shared" si="191"/>
        <v>1.3285884521570743</v>
      </c>
      <c r="N2338" s="4">
        <f t="shared" si="189"/>
        <v>0.24863507507087101</v>
      </c>
      <c r="O2338" s="4"/>
      <c r="P2338" s="2">
        <v>119.88</v>
      </c>
      <c r="Q2338" s="2">
        <v>152.85555150917924</v>
      </c>
    </row>
    <row r="2339" spans="2:17" x14ac:dyDescent="0.2">
      <c r="B2339" s="1">
        <v>39069</v>
      </c>
      <c r="C2339">
        <v>119.59</v>
      </c>
      <c r="D2339" s="4">
        <f t="shared" si="193"/>
        <v>-2.4190857524190035E-3</v>
      </c>
      <c r="E2339" s="4">
        <f t="shared" si="190"/>
        <v>1.273317717206133</v>
      </c>
      <c r="F2339" s="4">
        <f t="shared" si="188"/>
        <v>0.18230350963914965</v>
      </c>
      <c r="H2339" s="1">
        <v>39069</v>
      </c>
      <c r="I2339">
        <v>1422.48</v>
      </c>
      <c r="J2339" s="2">
        <f t="shared" si="192"/>
        <v>152.36177459780203</v>
      </c>
      <c r="K2339" s="3">
        <f t="shared" si="194"/>
        <v>-3.2303498728180058E-3</v>
      </c>
      <c r="M2339" s="4">
        <f t="shared" si="191"/>
        <v>1.3318602299539344</v>
      </c>
      <c r="N2339" s="4">
        <f t="shared" si="189"/>
        <v>0.23741257524618131</v>
      </c>
      <c r="O2339" s="4"/>
      <c r="P2339" s="2">
        <v>119.59</v>
      </c>
      <c r="Q2339" s="2">
        <v>152.36177459780203</v>
      </c>
    </row>
    <row r="2340" spans="2:17" x14ac:dyDescent="0.2">
      <c r="B2340" s="1">
        <v>39070</v>
      </c>
      <c r="C2340">
        <v>119.71</v>
      </c>
      <c r="D2340" s="4">
        <f t="shared" si="193"/>
        <v>1.0034283802993205E-3</v>
      </c>
      <c r="E2340" s="4">
        <f t="shared" si="190"/>
        <v>1.2674430915828481</v>
      </c>
      <c r="F2340" s="4">
        <f t="shared" si="188"/>
        <v>0.19494909163505669</v>
      </c>
      <c r="H2340" s="1">
        <v>39070</v>
      </c>
      <c r="I2340">
        <v>1425.55</v>
      </c>
      <c r="J2340" s="2">
        <f t="shared" si="192"/>
        <v>152.6906021721899</v>
      </c>
      <c r="K2340" s="3">
        <f t="shared" si="194"/>
        <v>2.1582025757831413E-3</v>
      </c>
      <c r="M2340" s="4">
        <f t="shared" si="191"/>
        <v>1.3259326779087179</v>
      </c>
      <c r="N2340" s="4">
        <f t="shared" si="189"/>
        <v>0.25055924486591263</v>
      </c>
      <c r="O2340" s="4"/>
      <c r="P2340" s="2">
        <v>119.71</v>
      </c>
      <c r="Q2340" s="2">
        <v>152.6906021721899</v>
      </c>
    </row>
    <row r="2341" spans="2:17" x14ac:dyDescent="0.2">
      <c r="B2341" s="1">
        <v>39071</v>
      </c>
      <c r="C2341">
        <v>119.63</v>
      </c>
      <c r="D2341" s="4">
        <f t="shared" si="193"/>
        <v>-6.6828168072841088E-4</v>
      </c>
      <c r="E2341" s="4">
        <f t="shared" si="190"/>
        <v>1.2633857851937902</v>
      </c>
      <c r="F2341" s="4">
        <f t="shared" si="188"/>
        <v>0.18763029881862403</v>
      </c>
      <c r="H2341" s="1">
        <v>39071</v>
      </c>
      <c r="I2341">
        <v>1423.53</v>
      </c>
      <c r="J2341" s="2">
        <f t="shared" si="192"/>
        <v>152.47424005484024</v>
      </c>
      <c r="K2341" s="3">
        <f t="shared" si="194"/>
        <v>-1.4169969485461342E-3</v>
      </c>
      <c r="M2341" s="4">
        <f t="shared" si="191"/>
        <v>1.3223933561236623</v>
      </c>
      <c r="N2341" s="4">
        <f t="shared" si="189"/>
        <v>0.24337709299583343</v>
      </c>
      <c r="O2341" s="4"/>
      <c r="P2341" s="2">
        <v>119.63</v>
      </c>
      <c r="Q2341" s="2">
        <v>152.47424005484024</v>
      </c>
    </row>
    <row r="2342" spans="2:17" x14ac:dyDescent="0.2">
      <c r="B2342" s="1">
        <v>39072</v>
      </c>
      <c r="C2342">
        <v>119.17</v>
      </c>
      <c r="D2342" s="4">
        <f t="shared" si="193"/>
        <v>-3.8451893337790866E-3</v>
      </c>
      <c r="E2342" s="4">
        <f t="shared" si="190"/>
        <v>1.2443353868643625</v>
      </c>
      <c r="F2342" s="4">
        <f t="shared" si="188"/>
        <v>0.18435698668256806</v>
      </c>
      <c r="H2342" s="1">
        <v>39072</v>
      </c>
      <c r="I2342">
        <v>1418.3</v>
      </c>
      <c r="J2342" s="2">
        <f t="shared" si="192"/>
        <v>151.91405496883092</v>
      </c>
      <c r="K2342" s="3">
        <f t="shared" si="194"/>
        <v>-3.6739654239812403E-3</v>
      </c>
      <c r="M2342" s="4">
        <f t="shared" si="191"/>
        <v>1.3021722763914136</v>
      </c>
      <c r="N2342" s="4">
        <f t="shared" si="189"/>
        <v>0.23906871095968185</v>
      </c>
      <c r="O2342" s="4"/>
      <c r="P2342" s="2">
        <v>119.17</v>
      </c>
      <c r="Q2342" s="2">
        <v>151.91405496883092</v>
      </c>
    </row>
    <row r="2343" spans="2:17" x14ac:dyDescent="0.2">
      <c r="B2343" s="1">
        <v>39073</v>
      </c>
      <c r="C2343">
        <v>118.38</v>
      </c>
      <c r="D2343" s="4">
        <f t="shared" si="193"/>
        <v>-6.6291851976169047E-3</v>
      </c>
      <c r="E2343" s="4">
        <f t="shared" si="190"/>
        <v>1.2395811518324606</v>
      </c>
      <c r="F2343" s="4">
        <f t="shared" si="188"/>
        <v>0.17057253040640763</v>
      </c>
      <c r="H2343" s="1">
        <v>39073</v>
      </c>
      <c r="I2343">
        <v>1410.77</v>
      </c>
      <c r="J2343" s="2">
        <f t="shared" si="192"/>
        <v>151.10751697692842</v>
      </c>
      <c r="K2343" s="3">
        <f t="shared" si="194"/>
        <v>-5.3091729535359455E-3</v>
      </c>
      <c r="M2343" s="4">
        <f t="shared" si="191"/>
        <v>1.2958655974721449</v>
      </c>
      <c r="N2343" s="4">
        <f t="shared" si="189"/>
        <v>0.22742893933198194</v>
      </c>
      <c r="O2343" s="4"/>
      <c r="P2343" s="2">
        <v>118.38</v>
      </c>
      <c r="Q2343" s="2">
        <v>151.10751697692842</v>
      </c>
    </row>
    <row r="2344" spans="2:17" x14ac:dyDescent="0.2">
      <c r="B2344" s="1">
        <v>39077</v>
      </c>
      <c r="C2344">
        <v>119.09</v>
      </c>
      <c r="D2344" s="4">
        <f t="shared" si="193"/>
        <v>5.9976347355972237E-3</v>
      </c>
      <c r="E2344" s="4">
        <f t="shared" si="190"/>
        <v>1.2387143748699814</v>
      </c>
      <c r="F2344" s="4">
        <f t="shared" si="188"/>
        <v>0.1709931170108161</v>
      </c>
      <c r="H2344" s="1">
        <v>39077</v>
      </c>
      <c r="I2344">
        <v>1416.9</v>
      </c>
      <c r="J2344" s="2">
        <f t="shared" si="192"/>
        <v>151.76410102611334</v>
      </c>
      <c r="K2344" s="3">
        <f t="shared" si="194"/>
        <v>4.3451448499756129E-3</v>
      </c>
      <c r="M2344" s="4">
        <f t="shared" si="191"/>
        <v>1.2964115138982928</v>
      </c>
      <c r="N2344" s="4">
        <f t="shared" si="189"/>
        <v>0.22449508698244802</v>
      </c>
      <c r="O2344" s="4"/>
      <c r="P2344" s="2">
        <v>119.09</v>
      </c>
      <c r="Q2344" s="2">
        <v>151.76410102611334</v>
      </c>
    </row>
    <row r="2345" spans="2:17" x14ac:dyDescent="0.2">
      <c r="B2345" s="1">
        <v>39078</v>
      </c>
      <c r="C2345">
        <v>119.78</v>
      </c>
      <c r="D2345" s="4">
        <f t="shared" si="193"/>
        <v>5.7939373583004716E-3</v>
      </c>
      <c r="E2345" s="4">
        <f t="shared" si="190"/>
        <v>1.24498492880158</v>
      </c>
      <c r="F2345" s="4">
        <f t="shared" si="188"/>
        <v>0.17812530736697152</v>
      </c>
      <c r="H2345" s="1">
        <v>39078</v>
      </c>
      <c r="I2345">
        <v>1426.84</v>
      </c>
      <c r="J2345" s="2">
        <f t="shared" si="192"/>
        <v>152.82877401940823</v>
      </c>
      <c r="K2345" s="3">
        <f t="shared" si="194"/>
        <v>7.0153151245675449E-3</v>
      </c>
      <c r="M2345" s="4">
        <f t="shared" si="191"/>
        <v>1.3018375577088008</v>
      </c>
      <c r="N2345" s="4">
        <f t="shared" si="189"/>
        <v>0.2289538509241873</v>
      </c>
      <c r="O2345" s="4"/>
      <c r="P2345" s="2">
        <v>119.78</v>
      </c>
      <c r="Q2345" s="2">
        <v>152.82877401940823</v>
      </c>
    </row>
    <row r="2346" spans="2:17" x14ac:dyDescent="0.2">
      <c r="B2346" s="1">
        <v>39079</v>
      </c>
      <c r="C2346">
        <v>119.51</v>
      </c>
      <c r="D2346" s="4">
        <f t="shared" si="193"/>
        <v>-2.2541325763900666E-3</v>
      </c>
      <c r="E2346" s="4">
        <f t="shared" si="190"/>
        <v>1.2428244592346092</v>
      </c>
      <c r="F2346" s="4">
        <f t="shared" si="188"/>
        <v>0.18573271157852966</v>
      </c>
      <c r="H2346" s="1">
        <v>39079</v>
      </c>
      <c r="I2346">
        <v>1424.73</v>
      </c>
      <c r="J2346" s="2">
        <f t="shared" si="192"/>
        <v>152.602772005741</v>
      </c>
      <c r="K2346" s="3">
        <f t="shared" si="194"/>
        <v>-1.4787922962630207E-3</v>
      </c>
      <c r="M2346" s="4">
        <f t="shared" si="191"/>
        <v>1.302264999451574</v>
      </c>
      <c r="N2346" s="4">
        <f t="shared" si="189"/>
        <v>0.24096752839523394</v>
      </c>
      <c r="O2346" s="4"/>
      <c r="P2346" s="2">
        <v>119.51</v>
      </c>
      <c r="Q2346" s="2">
        <v>152.602772005741</v>
      </c>
    </row>
    <row r="2347" spans="2:17" x14ac:dyDescent="0.2">
      <c r="B2347" s="1">
        <v>39080</v>
      </c>
      <c r="C2347">
        <v>119.07</v>
      </c>
      <c r="D2347" s="4">
        <f t="shared" si="193"/>
        <v>-3.6817002761275752E-3</v>
      </c>
      <c r="E2347" s="4">
        <f t="shared" si="190"/>
        <v>1.2376052385406922</v>
      </c>
      <c r="F2347" s="4">
        <f t="shared" si="188"/>
        <v>0.17646477620788459</v>
      </c>
      <c r="H2347" s="1">
        <v>39080</v>
      </c>
      <c r="I2347">
        <v>1418.3</v>
      </c>
      <c r="J2347" s="2">
        <f t="shared" si="192"/>
        <v>151.9140549688309</v>
      </c>
      <c r="K2347" s="3">
        <f t="shared" si="194"/>
        <v>-4.513135822226011E-3</v>
      </c>
      <c r="M2347" s="4">
        <f t="shared" si="191"/>
        <v>1.2941992353247131</v>
      </c>
      <c r="N2347" s="4">
        <f t="shared" si="189"/>
        <v>0.22831631548407749</v>
      </c>
      <c r="O2347" s="4"/>
      <c r="P2347" s="2">
        <v>119.07</v>
      </c>
      <c r="Q2347" s="2">
        <v>151.9140549688309</v>
      </c>
    </row>
    <row r="2348" spans="2:17" x14ac:dyDescent="0.2">
      <c r="B2348" s="1">
        <v>39085</v>
      </c>
      <c r="C2348">
        <v>118.76</v>
      </c>
      <c r="D2348" s="4">
        <f t="shared" si="193"/>
        <v>-2.6035105400183944E-3</v>
      </c>
      <c r="E2348" s="4">
        <f t="shared" si="190"/>
        <v>1.2185512004925099</v>
      </c>
      <c r="F2348" s="4">
        <f t="shared" si="188"/>
        <v>0.16078584693578346</v>
      </c>
      <c r="H2348" s="1">
        <v>39085</v>
      </c>
      <c r="I2348">
        <v>1416.6</v>
      </c>
      <c r="J2348" s="2">
        <f t="shared" si="192"/>
        <v>151.73196803838809</v>
      </c>
      <c r="K2348" s="3">
        <f t="shared" si="194"/>
        <v>-1.1986180638793309E-3</v>
      </c>
      <c r="M2348" s="4">
        <f t="shared" si="191"/>
        <v>1.2768143634855968</v>
      </c>
      <c r="N2348" s="4">
        <f t="shared" si="189"/>
        <v>0.2156839187484445</v>
      </c>
      <c r="O2348" s="4"/>
      <c r="P2348" s="2">
        <v>118.76</v>
      </c>
      <c r="Q2348" s="2">
        <v>151.73196803838809</v>
      </c>
    </row>
    <row r="2349" spans="2:17" x14ac:dyDescent="0.2">
      <c r="B2349" s="1">
        <v>39086</v>
      </c>
      <c r="C2349">
        <v>118.99</v>
      </c>
      <c r="D2349" s="4">
        <f t="shared" si="193"/>
        <v>1.9366790165038505E-3</v>
      </c>
      <c r="E2349" s="4">
        <f t="shared" si="190"/>
        <v>1.2209111430330393</v>
      </c>
      <c r="F2349" s="4">
        <f t="shared" si="188"/>
        <v>0.15434613892122617</v>
      </c>
      <c r="H2349" s="1">
        <v>39086</v>
      </c>
      <c r="I2349">
        <v>1418.34</v>
      </c>
      <c r="J2349" s="2">
        <f t="shared" si="192"/>
        <v>151.91833936719425</v>
      </c>
      <c r="K2349" s="3">
        <f t="shared" si="194"/>
        <v>1.228293096145805E-3</v>
      </c>
      <c r="M2349" s="4">
        <f t="shared" si="191"/>
        <v>1.2781983345950036</v>
      </c>
      <c r="N2349" s="4">
        <f t="shared" si="189"/>
        <v>0.2096613248501078</v>
      </c>
      <c r="O2349" s="4"/>
      <c r="P2349" s="2">
        <v>118.99</v>
      </c>
      <c r="Q2349" s="2">
        <v>151.91833936719425</v>
      </c>
    </row>
    <row r="2350" spans="2:17" x14ac:dyDescent="0.2">
      <c r="B2350" s="1">
        <v>39087</v>
      </c>
      <c r="C2350">
        <v>118.07</v>
      </c>
      <c r="D2350" s="4">
        <f t="shared" si="193"/>
        <v>-7.7317421632070449E-3</v>
      </c>
      <c r="E2350" s="4">
        <f t="shared" si="190"/>
        <v>1.2084953940634595</v>
      </c>
      <c r="F2350" s="4">
        <f t="shared" ref="F2350:F2413" si="195">+C2350/C1092-1</f>
        <v>0.15381608521450207</v>
      </c>
      <c r="H2350" s="1">
        <v>39087</v>
      </c>
      <c r="I2350">
        <v>1409.71</v>
      </c>
      <c r="J2350" s="2">
        <f t="shared" si="192"/>
        <v>150.99398042029938</v>
      </c>
      <c r="K2350" s="3">
        <f t="shared" si="194"/>
        <v>-6.0845777458155004E-3</v>
      </c>
      <c r="M2350" s="4">
        <f t="shared" si="191"/>
        <v>1.2678160299302108</v>
      </c>
      <c r="N2350" s="4">
        <f t="shared" ref="N2350:N2413" si="196">+I2350/I1092-1</f>
        <v>0.21016576672475495</v>
      </c>
      <c r="O2350" s="4"/>
      <c r="P2350" s="2">
        <v>118.07</v>
      </c>
      <c r="Q2350" s="2">
        <v>150.99398042029938</v>
      </c>
    </row>
    <row r="2351" spans="2:17" x14ac:dyDescent="0.2">
      <c r="B2351" s="1">
        <v>39090</v>
      </c>
      <c r="C2351">
        <v>118.57</v>
      </c>
      <c r="D2351" s="4">
        <f t="shared" si="193"/>
        <v>4.2347759803507135E-3</v>
      </c>
      <c r="E2351" s="4">
        <f t="shared" si="190"/>
        <v>1.2152300912165626</v>
      </c>
      <c r="F2351" s="4">
        <f t="shared" si="195"/>
        <v>0.16222309351107622</v>
      </c>
      <c r="H2351" s="1">
        <v>39090</v>
      </c>
      <c r="I2351">
        <v>1412.84</v>
      </c>
      <c r="J2351" s="2">
        <f t="shared" si="192"/>
        <v>151.32923459223227</v>
      </c>
      <c r="K2351" s="3">
        <f t="shared" si="194"/>
        <v>2.2203148165225173E-3</v>
      </c>
      <c r="M2351" s="4">
        <f t="shared" si="191"/>
        <v>1.2745741916859121</v>
      </c>
      <c r="N2351" s="4">
        <f t="shared" si="196"/>
        <v>0.21722049435259438</v>
      </c>
      <c r="O2351" s="4"/>
      <c r="P2351" s="2">
        <v>118.57</v>
      </c>
      <c r="Q2351" s="2">
        <v>151.32923459223227</v>
      </c>
    </row>
    <row r="2352" spans="2:17" x14ac:dyDescent="0.2">
      <c r="B2352" s="1">
        <v>39091</v>
      </c>
      <c r="C2352">
        <v>118.4</v>
      </c>
      <c r="D2352" s="4">
        <f t="shared" si="193"/>
        <v>-1.433752213881978E-3</v>
      </c>
      <c r="E2352" s="4">
        <f t="shared" si="190"/>
        <v>1.2015425208037345</v>
      </c>
      <c r="F2352" s="4">
        <f t="shared" si="195"/>
        <v>0.16926723286588974</v>
      </c>
      <c r="H2352" s="1">
        <v>39091</v>
      </c>
      <c r="I2352">
        <v>1412.11</v>
      </c>
      <c r="J2352" s="2">
        <f t="shared" si="192"/>
        <v>151.25104432210097</v>
      </c>
      <c r="K2352" s="3">
        <f t="shared" si="194"/>
        <v>-5.1668978794483511E-4</v>
      </c>
      <c r="M2352" s="4">
        <f t="shared" si="191"/>
        <v>1.2583183333036301</v>
      </c>
      <c r="N2352" s="4">
        <f t="shared" si="196"/>
        <v>0.22245788389286125</v>
      </c>
      <c r="O2352" s="4"/>
      <c r="P2352" s="2">
        <v>118.4</v>
      </c>
      <c r="Q2352" s="2">
        <v>151.25104432210097</v>
      </c>
    </row>
    <row r="2353" spans="2:17" x14ac:dyDescent="0.2">
      <c r="B2353" s="1">
        <v>39092</v>
      </c>
      <c r="C2353">
        <v>118.73</v>
      </c>
      <c r="D2353" s="4">
        <f t="shared" si="193"/>
        <v>2.7871621621622378E-3</v>
      </c>
      <c r="E2353" s="4">
        <f t="shared" si="190"/>
        <v>1.2026944894651541</v>
      </c>
      <c r="F2353" s="4">
        <f t="shared" si="195"/>
        <v>0.16802754549926213</v>
      </c>
      <c r="H2353" s="1">
        <v>39092</v>
      </c>
      <c r="I2353">
        <v>1414.85</v>
      </c>
      <c r="J2353" s="2">
        <f t="shared" si="192"/>
        <v>151.54452560999113</v>
      </c>
      <c r="K2353" s="3">
        <f t="shared" si="194"/>
        <v>1.9403587539215117E-3</v>
      </c>
      <c r="M2353" s="4">
        <f t="shared" si="191"/>
        <v>1.2591330194808084</v>
      </c>
      <c r="N2353" s="4">
        <f t="shared" si="196"/>
        <v>0.22333664778868179</v>
      </c>
      <c r="O2353" s="4"/>
      <c r="P2353" s="2">
        <v>118.73</v>
      </c>
      <c r="Q2353" s="2">
        <v>151.54452560999113</v>
      </c>
    </row>
    <row r="2354" spans="2:17" x14ac:dyDescent="0.2">
      <c r="B2354" s="1">
        <v>39093</v>
      </c>
      <c r="C2354">
        <v>119.28</v>
      </c>
      <c r="D2354" s="4">
        <f t="shared" si="193"/>
        <v>4.6323591341699277E-3</v>
      </c>
      <c r="E2354" s="4">
        <f t="shared" si="190"/>
        <v>1.2046051302767118</v>
      </c>
      <c r="F2354" s="4">
        <f t="shared" si="195"/>
        <v>0.18486142842952225</v>
      </c>
      <c r="H2354" s="1">
        <v>39093</v>
      </c>
      <c r="I2354">
        <v>1423.83</v>
      </c>
      <c r="J2354" s="2">
        <f t="shared" si="192"/>
        <v>152.50637304256543</v>
      </c>
      <c r="K2354" s="3">
        <f t="shared" si="194"/>
        <v>6.3469625755381287E-3</v>
      </c>
      <c r="M2354" s="4">
        <f t="shared" si="191"/>
        <v>1.2641321815098594</v>
      </c>
      <c r="N2354" s="4">
        <f t="shared" si="196"/>
        <v>0.24286836592178784</v>
      </c>
      <c r="O2354" s="4"/>
      <c r="P2354" s="2">
        <v>119.28</v>
      </c>
      <c r="Q2354" s="2">
        <v>152.50637304256543</v>
      </c>
    </row>
    <row r="2355" spans="2:17" x14ac:dyDescent="0.2">
      <c r="B2355" s="1">
        <v>39094</v>
      </c>
      <c r="C2355">
        <v>120.09</v>
      </c>
      <c r="D2355" s="4">
        <f t="shared" si="193"/>
        <v>6.7907444668007244E-3</v>
      </c>
      <c r="E2355" s="4">
        <f t="shared" si="190"/>
        <v>1.2083920305896561</v>
      </c>
      <c r="F2355" s="4">
        <f t="shared" si="195"/>
        <v>0.20077992200779926</v>
      </c>
      <c r="H2355" s="1">
        <v>39094</v>
      </c>
      <c r="I2355">
        <v>1430.73</v>
      </c>
      <c r="J2355" s="2">
        <f t="shared" si="192"/>
        <v>153.245431760245</v>
      </c>
      <c r="K2355" s="3">
        <f t="shared" si="194"/>
        <v>4.8460841533048971E-3</v>
      </c>
      <c r="M2355" s="4">
        <f t="shared" si="191"/>
        <v>1.2639850872853204</v>
      </c>
      <c r="N2355" s="4">
        <f t="shared" si="196"/>
        <v>0.25677919203099053</v>
      </c>
      <c r="O2355" s="4"/>
      <c r="P2355" s="2">
        <v>120.09</v>
      </c>
      <c r="Q2355" s="2">
        <v>153.245431760245</v>
      </c>
    </row>
    <row r="2356" spans="2:17" x14ac:dyDescent="0.2">
      <c r="B2356" s="1">
        <v>39098</v>
      </c>
      <c r="C2356">
        <v>119.92</v>
      </c>
      <c r="D2356" s="4">
        <f t="shared" si="193"/>
        <v>-1.4156049629444611E-3</v>
      </c>
      <c r="E2356" s="4">
        <f t="shared" si="190"/>
        <v>1.2169677288410796</v>
      </c>
      <c r="F2356" s="4">
        <f t="shared" si="195"/>
        <v>0.19003671727696747</v>
      </c>
      <c r="H2356" s="1">
        <v>39098</v>
      </c>
      <c r="I2356">
        <v>1431.9</v>
      </c>
      <c r="J2356" s="2">
        <f t="shared" si="192"/>
        <v>153.3707504123733</v>
      </c>
      <c r="K2356" s="3">
        <f t="shared" si="194"/>
        <v>8.177643580551397E-4</v>
      </c>
      <c r="M2356" s="4">
        <f t="shared" si="191"/>
        <v>1.2763624694703442</v>
      </c>
      <c r="N2356" s="4">
        <f t="shared" si="196"/>
        <v>0.2492693183503607</v>
      </c>
      <c r="O2356" s="4"/>
      <c r="P2356" s="2">
        <v>119.92</v>
      </c>
      <c r="Q2356" s="2">
        <v>153.3707504123733</v>
      </c>
    </row>
    <row r="2357" spans="2:17" x14ac:dyDescent="0.2">
      <c r="B2357" s="1">
        <v>39099</v>
      </c>
      <c r="C2357">
        <v>119.92</v>
      </c>
      <c r="D2357" s="4">
        <f t="shared" si="193"/>
        <v>0</v>
      </c>
      <c r="E2357" s="4">
        <f t="shared" si="190"/>
        <v>1.2080185353077466</v>
      </c>
      <c r="F2357" s="4">
        <f t="shared" si="195"/>
        <v>0.21425678412312665</v>
      </c>
      <c r="H2357" s="1">
        <v>39099</v>
      </c>
      <c r="I2357">
        <v>1430.62</v>
      </c>
      <c r="J2357" s="2">
        <f t="shared" si="192"/>
        <v>153.23364966474577</v>
      </c>
      <c r="K2357" s="3">
        <f t="shared" si="194"/>
        <v>-8.9391717298703544E-4</v>
      </c>
      <c r="M2357" s="4">
        <f t="shared" si="191"/>
        <v>1.2691464918428359</v>
      </c>
      <c r="N2357" s="4">
        <f t="shared" si="196"/>
        <v>0.26876380180387915</v>
      </c>
      <c r="O2357" s="4"/>
      <c r="P2357" s="2">
        <v>119.92</v>
      </c>
      <c r="Q2357" s="2">
        <v>153.23364966474577</v>
      </c>
    </row>
    <row r="2358" spans="2:17" x14ac:dyDescent="0.2">
      <c r="B2358" s="1">
        <v>39100</v>
      </c>
      <c r="C2358">
        <v>119.46</v>
      </c>
      <c r="D2358" s="4">
        <f t="shared" si="193"/>
        <v>-3.8358905937292409E-3</v>
      </c>
      <c r="E2358" s="4">
        <f t="shared" si="190"/>
        <v>1.2109477952356815</v>
      </c>
      <c r="F2358" s="4">
        <f t="shared" si="195"/>
        <v>0.20084439083232808</v>
      </c>
      <c r="H2358" s="1">
        <v>39100</v>
      </c>
      <c r="I2358">
        <v>1426.37</v>
      </c>
      <c r="J2358" s="2">
        <f t="shared" si="192"/>
        <v>152.77843233863879</v>
      </c>
      <c r="K2358" s="3">
        <f t="shared" si="194"/>
        <v>-2.9707399588989603E-3</v>
      </c>
      <c r="M2358" s="4">
        <f t="shared" si="191"/>
        <v>1.2721588983428764</v>
      </c>
      <c r="N2358" s="4">
        <f t="shared" si="196"/>
        <v>0.25243221410508543</v>
      </c>
      <c r="O2358" s="4"/>
      <c r="P2358" s="2">
        <v>119.46</v>
      </c>
      <c r="Q2358" s="2">
        <v>152.77843233863879</v>
      </c>
    </row>
    <row r="2359" spans="2:17" x14ac:dyDescent="0.2">
      <c r="B2359" s="1">
        <v>39101</v>
      </c>
      <c r="C2359">
        <v>119.76</v>
      </c>
      <c r="D2359" s="4">
        <f t="shared" si="193"/>
        <v>2.5113008538424353E-3</v>
      </c>
      <c r="E2359" s="4">
        <f t="shared" si="190"/>
        <v>1.2032552999095751</v>
      </c>
      <c r="F2359" s="4">
        <f t="shared" si="195"/>
        <v>0.20945263583114526</v>
      </c>
      <c r="H2359" s="1">
        <v>39101</v>
      </c>
      <c r="I2359">
        <v>1430.5</v>
      </c>
      <c r="J2359" s="2">
        <f t="shared" si="192"/>
        <v>153.22079646965571</v>
      </c>
      <c r="K2359" s="3">
        <f t="shared" si="194"/>
        <v>2.8954619067984577E-3</v>
      </c>
      <c r="M2359" s="4">
        <f t="shared" si="191"/>
        <v>1.2653469200014154</v>
      </c>
      <c r="N2359" s="4">
        <f t="shared" si="196"/>
        <v>0.26864612710406366</v>
      </c>
      <c r="O2359" s="4"/>
      <c r="P2359" s="2">
        <v>119.76</v>
      </c>
      <c r="Q2359" s="2">
        <v>153.22079646965571</v>
      </c>
    </row>
    <row r="2360" spans="2:17" x14ac:dyDescent="0.2">
      <c r="B2360" s="1">
        <v>39104</v>
      </c>
      <c r="C2360">
        <v>119.28</v>
      </c>
      <c r="D2360" s="4">
        <f t="shared" si="193"/>
        <v>-4.0080160320641323E-3</v>
      </c>
      <c r="E2360" s="4">
        <f t="shared" si="190"/>
        <v>1.196269180623809</v>
      </c>
      <c r="F2360" s="4">
        <f t="shared" si="195"/>
        <v>0.21281138790035592</v>
      </c>
      <c r="H2360" s="1">
        <v>39104</v>
      </c>
      <c r="I2360">
        <v>1422.96</v>
      </c>
      <c r="J2360" s="2">
        <f t="shared" si="192"/>
        <v>152.41318737816238</v>
      </c>
      <c r="K2360" s="3">
        <f t="shared" si="194"/>
        <v>-5.2708843061866073E-3</v>
      </c>
      <c r="M2360" s="4">
        <f t="shared" si="191"/>
        <v>1.2569762819663444</v>
      </c>
      <c r="N2360" s="4">
        <f t="shared" si="196"/>
        <v>0.27128320125791783</v>
      </c>
      <c r="O2360" s="4"/>
      <c r="P2360" s="2">
        <v>119.28</v>
      </c>
      <c r="Q2360" s="2">
        <v>152.41318737816238</v>
      </c>
    </row>
    <row r="2361" spans="2:17" x14ac:dyDescent="0.2">
      <c r="B2361" s="1">
        <v>39105</v>
      </c>
      <c r="C2361">
        <v>119.65</v>
      </c>
      <c r="D2361" s="4">
        <f t="shared" si="193"/>
        <v>3.10194500335359E-3</v>
      </c>
      <c r="E2361" s="4">
        <f t="shared" si="190"/>
        <v>1.1950659208949261</v>
      </c>
      <c r="F2361" s="4">
        <f t="shared" si="195"/>
        <v>0.20834174914158776</v>
      </c>
      <c r="H2361" s="1">
        <v>39105</v>
      </c>
      <c r="I2361">
        <v>1427.99</v>
      </c>
      <c r="J2361" s="2">
        <f t="shared" si="192"/>
        <v>152.95195047235489</v>
      </c>
      <c r="K2361" s="3">
        <f t="shared" si="194"/>
        <v>3.53488502839161E-3</v>
      </c>
      <c r="M2361" s="4">
        <f t="shared" si="191"/>
        <v>1.2528096295061546</v>
      </c>
      <c r="N2361" s="4">
        <f t="shared" si="196"/>
        <v>0.26573538145170583</v>
      </c>
      <c r="O2361" s="4"/>
      <c r="P2361" s="2">
        <v>119.65</v>
      </c>
      <c r="Q2361" s="2">
        <v>152.95195047235489</v>
      </c>
    </row>
    <row r="2362" spans="2:17" x14ac:dyDescent="0.2">
      <c r="B2362" s="1">
        <v>39106</v>
      </c>
      <c r="C2362">
        <v>120.55</v>
      </c>
      <c r="D2362" s="4">
        <f t="shared" si="193"/>
        <v>7.521938988717114E-3</v>
      </c>
      <c r="E2362" s="4">
        <f t="shared" ref="E2362:E2425" si="197">+C2362/C1604</f>
        <v>1.2045363709032775</v>
      </c>
      <c r="F2362" s="4">
        <f t="shared" si="195"/>
        <v>0.21289868195995565</v>
      </c>
      <c r="H2362" s="1">
        <v>39106</v>
      </c>
      <c r="I2362">
        <v>1440.13</v>
      </c>
      <c r="J2362" s="2">
        <f t="shared" si="192"/>
        <v>154.25226537563461</v>
      </c>
      <c r="K2362" s="3">
        <f t="shared" si="194"/>
        <v>8.5014600942583396E-3</v>
      </c>
      <c r="M2362" s="4">
        <f t="shared" ref="M2362:M2425" si="198">+I2362/I1604</f>
        <v>1.2646364059467672</v>
      </c>
      <c r="N2362" s="4">
        <f t="shared" si="196"/>
        <v>0.27201985585076316</v>
      </c>
      <c r="O2362" s="4"/>
      <c r="P2362" s="2">
        <v>120.55</v>
      </c>
      <c r="Q2362" s="2">
        <v>154.25226537563461</v>
      </c>
    </row>
    <row r="2363" spans="2:17" x14ac:dyDescent="0.2">
      <c r="B2363" s="1">
        <v>39107</v>
      </c>
      <c r="C2363">
        <v>119.13</v>
      </c>
      <c r="D2363" s="4">
        <f t="shared" si="193"/>
        <v>-1.1779344670261316E-2</v>
      </c>
      <c r="E2363" s="4">
        <f t="shared" si="197"/>
        <v>1.1814936030943171</v>
      </c>
      <c r="F2363" s="4">
        <f t="shared" si="195"/>
        <v>0.19861153033504375</v>
      </c>
      <c r="H2363" s="1">
        <v>39107</v>
      </c>
      <c r="I2363">
        <v>1423.9</v>
      </c>
      <c r="J2363" s="2">
        <f t="shared" si="192"/>
        <v>152.51387073970136</v>
      </c>
      <c r="K2363" s="3">
        <f t="shared" si="194"/>
        <v>-1.1269815919396131E-2</v>
      </c>
      <c r="M2363" s="4">
        <f t="shared" si="198"/>
        <v>1.2407417089280426</v>
      </c>
      <c r="N2363" s="4">
        <f t="shared" si="196"/>
        <v>0.25644147959903996</v>
      </c>
      <c r="O2363" s="4"/>
      <c r="P2363" s="2">
        <v>119.13</v>
      </c>
      <c r="Q2363" s="2">
        <v>152.51387073970136</v>
      </c>
    </row>
    <row r="2364" spans="2:17" x14ac:dyDescent="0.2">
      <c r="B2364" s="1">
        <v>39108</v>
      </c>
      <c r="C2364">
        <v>118.99</v>
      </c>
      <c r="D2364" s="4">
        <f t="shared" si="193"/>
        <v>-1.175186770754677E-3</v>
      </c>
      <c r="E2364" s="4">
        <f t="shared" si="197"/>
        <v>1.182215598609041</v>
      </c>
      <c r="F2364" s="4">
        <f t="shared" si="195"/>
        <v>0.19479867456571931</v>
      </c>
      <c r="H2364" s="1">
        <v>39108</v>
      </c>
      <c r="I2364">
        <v>1422.18</v>
      </c>
      <c r="J2364" s="2">
        <f t="shared" si="192"/>
        <v>152.32964161007689</v>
      </c>
      <c r="K2364" s="3">
        <f t="shared" si="194"/>
        <v>-1.2079499964885443E-3</v>
      </c>
      <c r="M2364" s="4">
        <f t="shared" si="198"/>
        <v>1.2432295400108397</v>
      </c>
      <c r="N2364" s="4">
        <f t="shared" si="196"/>
        <v>0.25516742273136472</v>
      </c>
      <c r="O2364" s="4"/>
      <c r="P2364" s="2">
        <v>118.99</v>
      </c>
      <c r="Q2364" s="2">
        <v>152.32964161007689</v>
      </c>
    </row>
    <row r="2365" spans="2:17" x14ac:dyDescent="0.2">
      <c r="B2365" s="1">
        <v>39111</v>
      </c>
      <c r="C2365">
        <v>118.88</v>
      </c>
      <c r="D2365" s="4">
        <f t="shared" si="193"/>
        <v>-9.2444743255737372E-4</v>
      </c>
      <c r="E2365" s="4">
        <f t="shared" si="197"/>
        <v>1.1850079744816586</v>
      </c>
      <c r="F2365" s="4">
        <f t="shared" si="195"/>
        <v>0.23166183174471611</v>
      </c>
      <c r="H2365" s="1">
        <v>39111</v>
      </c>
      <c r="I2365">
        <v>1420.62</v>
      </c>
      <c r="J2365" s="2">
        <f t="shared" si="192"/>
        <v>152.16255007390583</v>
      </c>
      <c r="K2365" s="3">
        <f t="shared" si="194"/>
        <v>-1.0969075644434723E-3</v>
      </c>
      <c r="M2365" s="4">
        <f t="shared" si="198"/>
        <v>1.2444658578248873</v>
      </c>
      <c r="N2365" s="4">
        <f t="shared" si="196"/>
        <v>0.29072176188399457</v>
      </c>
      <c r="O2365" s="4"/>
      <c r="P2365" s="2">
        <v>118.88</v>
      </c>
      <c r="Q2365" s="2">
        <v>152.16255007390583</v>
      </c>
    </row>
    <row r="2366" spans="2:17" x14ac:dyDescent="0.2">
      <c r="B2366" s="1">
        <v>39112</v>
      </c>
      <c r="C2366">
        <v>119.53</v>
      </c>
      <c r="D2366" s="4">
        <f t="shared" si="193"/>
        <v>5.4676985195154515E-3</v>
      </c>
      <c r="E2366" s="4">
        <f t="shared" si="197"/>
        <v>1.1770556376169374</v>
      </c>
      <c r="F2366" s="4">
        <f t="shared" si="195"/>
        <v>0.22168847097301714</v>
      </c>
      <c r="H2366" s="1">
        <v>39112</v>
      </c>
      <c r="I2366">
        <v>1428.82</v>
      </c>
      <c r="J2366" s="2">
        <f t="shared" si="192"/>
        <v>153.04085173839462</v>
      </c>
      <c r="K2366" s="3">
        <f t="shared" si="194"/>
        <v>5.7721276625699591E-3</v>
      </c>
      <c r="M2366" s="4">
        <f t="shared" si="198"/>
        <v>1.2366774280100747</v>
      </c>
      <c r="N2366" s="4">
        <f t="shared" si="196"/>
        <v>0.28309850301283257</v>
      </c>
      <c r="O2366" s="4"/>
      <c r="P2366" s="2">
        <v>119.53</v>
      </c>
      <c r="Q2366" s="2">
        <v>153.04085173839462</v>
      </c>
    </row>
    <row r="2367" spans="2:17" x14ac:dyDescent="0.2">
      <c r="B2367" s="1">
        <v>39113</v>
      </c>
      <c r="C2367">
        <v>120.28</v>
      </c>
      <c r="D2367" s="4">
        <f t="shared" si="193"/>
        <v>6.2745754203965554E-3</v>
      </c>
      <c r="E2367" s="4">
        <f t="shared" si="197"/>
        <v>1.1965777954635894</v>
      </c>
      <c r="F2367" s="4">
        <f t="shared" si="195"/>
        <v>0.21311144730206744</v>
      </c>
      <c r="H2367" s="1">
        <v>39113</v>
      </c>
      <c r="I2367">
        <v>1438.24</v>
      </c>
      <c r="J2367" s="2">
        <f t="shared" si="192"/>
        <v>154.04982755296587</v>
      </c>
      <c r="K2367" s="3">
        <f t="shared" si="194"/>
        <v>6.5928528436052236E-3</v>
      </c>
      <c r="M2367" s="4">
        <f t="shared" si="198"/>
        <v>1.2571478519295487</v>
      </c>
      <c r="N2367" s="4">
        <f t="shared" si="196"/>
        <v>0.27254227090540684</v>
      </c>
      <c r="O2367" s="4"/>
      <c r="P2367" s="2">
        <v>120.28</v>
      </c>
      <c r="Q2367" s="2">
        <v>154.04982755296587</v>
      </c>
    </row>
    <row r="2368" spans="2:17" x14ac:dyDescent="0.2">
      <c r="B2368" s="1">
        <v>39114</v>
      </c>
      <c r="C2368">
        <v>120.92</v>
      </c>
      <c r="D2368" s="4">
        <f t="shared" si="193"/>
        <v>5.3209178583306649E-3</v>
      </c>
      <c r="E2368" s="4">
        <f t="shared" si="197"/>
        <v>1.2171112229491696</v>
      </c>
      <c r="F2368" s="4">
        <f t="shared" si="195"/>
        <v>0.22711589202354365</v>
      </c>
      <c r="H2368" s="1">
        <v>39114</v>
      </c>
      <c r="I2368">
        <v>1445.94</v>
      </c>
      <c r="J2368" s="2">
        <f t="shared" si="192"/>
        <v>154.87457423791264</v>
      </c>
      <c r="K2368" s="3">
        <f t="shared" si="194"/>
        <v>5.3537657136499828E-3</v>
      </c>
      <c r="M2368" s="4">
        <f t="shared" si="198"/>
        <v>1.2813164610803913</v>
      </c>
      <c r="N2368" s="4">
        <f t="shared" si="196"/>
        <v>0.2884869007307076</v>
      </c>
      <c r="O2368" s="4"/>
      <c r="P2368" s="2">
        <v>120.92</v>
      </c>
      <c r="Q2368" s="2">
        <v>154.87457423791264</v>
      </c>
    </row>
    <row r="2369" spans="2:17" x14ac:dyDescent="0.2">
      <c r="B2369" s="1">
        <v>39115</v>
      </c>
      <c r="C2369">
        <v>121.11</v>
      </c>
      <c r="D2369" s="4">
        <f t="shared" si="193"/>
        <v>1.5712868011907855E-3</v>
      </c>
      <c r="E2369" s="4">
        <f t="shared" si="197"/>
        <v>1.2179203539823009</v>
      </c>
      <c r="F2369" s="4">
        <f t="shared" si="195"/>
        <v>0.26077451592754519</v>
      </c>
      <c r="H2369" s="1">
        <v>39115</v>
      </c>
      <c r="I2369">
        <v>1448.39</v>
      </c>
      <c r="J2369" s="2">
        <f t="shared" si="192"/>
        <v>155.13699363766844</v>
      </c>
      <c r="K2369" s="3">
        <f t="shared" si="194"/>
        <v>1.6943994909885962E-3</v>
      </c>
      <c r="M2369" s="4">
        <f t="shared" si="198"/>
        <v>1.277104715550383</v>
      </c>
      <c r="N2369" s="4">
        <f t="shared" si="196"/>
        <v>0.32340740470012053</v>
      </c>
      <c r="O2369" s="4"/>
      <c r="P2369" s="2">
        <v>121.11</v>
      </c>
      <c r="Q2369" s="2">
        <v>155.13699363766844</v>
      </c>
    </row>
    <row r="2370" spans="2:17" x14ac:dyDescent="0.2">
      <c r="B2370" s="1">
        <v>39118</v>
      </c>
      <c r="C2370">
        <v>121.17</v>
      </c>
      <c r="D2370" s="4">
        <f t="shared" si="193"/>
        <v>4.9541738915048761E-4</v>
      </c>
      <c r="E2370" s="4">
        <f t="shared" si="197"/>
        <v>1.2187688593844297</v>
      </c>
      <c r="F2370" s="4">
        <f t="shared" si="195"/>
        <v>0.26866296722856231</v>
      </c>
      <c r="H2370" s="1">
        <v>39118</v>
      </c>
      <c r="I2370">
        <v>1446.99</v>
      </c>
      <c r="J2370" s="2">
        <f t="shared" si="192"/>
        <v>154.98703969495082</v>
      </c>
      <c r="K2370" s="3">
        <f t="shared" si="194"/>
        <v>-9.6659049013048115E-4</v>
      </c>
      <c r="M2370" s="4">
        <f t="shared" si="198"/>
        <v>1.2792428810127925</v>
      </c>
      <c r="N2370" s="4">
        <f t="shared" si="196"/>
        <v>0.32748940386414938</v>
      </c>
      <c r="O2370" s="4"/>
      <c r="P2370" s="2">
        <v>121.17</v>
      </c>
      <c r="Q2370" s="2">
        <v>154.98703969495082</v>
      </c>
    </row>
    <row r="2371" spans="2:17" x14ac:dyDescent="0.2">
      <c r="B2371" s="1">
        <v>39119</v>
      </c>
      <c r="C2371">
        <v>121.13</v>
      </c>
      <c r="D2371" s="4">
        <f t="shared" si="193"/>
        <v>-3.3011471486343869E-4</v>
      </c>
      <c r="E2371" s="4">
        <f t="shared" si="197"/>
        <v>1.2134842716890404</v>
      </c>
      <c r="F2371" s="4">
        <f t="shared" si="195"/>
        <v>0.27491842963898527</v>
      </c>
      <c r="H2371" s="1">
        <v>39119</v>
      </c>
      <c r="I2371">
        <v>1448</v>
      </c>
      <c r="J2371" s="2">
        <f t="shared" si="192"/>
        <v>155.09522075362565</v>
      </c>
      <c r="K2371" s="3">
        <f t="shared" si="194"/>
        <v>6.9800067726788484E-4</v>
      </c>
      <c r="M2371" s="4">
        <f t="shared" si="198"/>
        <v>1.2754787449571023</v>
      </c>
      <c r="N2371" s="4">
        <f t="shared" si="196"/>
        <v>0.3363974490313888</v>
      </c>
      <c r="O2371" s="4"/>
      <c r="P2371" s="2">
        <v>121.13</v>
      </c>
      <c r="Q2371" s="2">
        <v>155.09522075362565</v>
      </c>
    </row>
    <row r="2372" spans="2:17" x14ac:dyDescent="0.2">
      <c r="B2372" s="1">
        <v>39120</v>
      </c>
      <c r="C2372">
        <v>121.34</v>
      </c>
      <c r="D2372" s="4">
        <f t="shared" si="193"/>
        <v>1.7336745645175622E-3</v>
      </c>
      <c r="E2372" s="4">
        <f t="shared" si="197"/>
        <v>1.2172953451043338</v>
      </c>
      <c r="F2372" s="4">
        <f t="shared" si="195"/>
        <v>0.28456489519373296</v>
      </c>
      <c r="H2372" s="1">
        <v>39120</v>
      </c>
      <c r="I2372">
        <v>1450.02</v>
      </c>
      <c r="J2372" s="2">
        <f t="shared" ref="J2372:J2435" si="199">+J2371*(1+K2372)</f>
        <v>155.31158287097531</v>
      </c>
      <c r="K2372" s="3">
        <f t="shared" si="194"/>
        <v>1.3950276243093196E-3</v>
      </c>
      <c r="M2372" s="4">
        <f t="shared" si="198"/>
        <v>1.2763923487936057</v>
      </c>
      <c r="N2372" s="4">
        <f t="shared" si="196"/>
        <v>0.34239980743771814</v>
      </c>
      <c r="O2372" s="4"/>
      <c r="P2372" s="2">
        <v>121.34</v>
      </c>
      <c r="Q2372" s="2">
        <v>155.31158287097531</v>
      </c>
    </row>
    <row r="2373" spans="2:17" x14ac:dyDescent="0.2">
      <c r="B2373" s="1">
        <v>39121</v>
      </c>
      <c r="C2373">
        <v>121.19</v>
      </c>
      <c r="D2373" s="4">
        <f t="shared" ref="D2373:D2436" si="200">+C2373/C2372-1</f>
        <v>-1.2361958134169404E-3</v>
      </c>
      <c r="E2373" s="4">
        <f t="shared" si="197"/>
        <v>1.2255030842350085</v>
      </c>
      <c r="F2373" s="4">
        <f t="shared" si="195"/>
        <v>0.26016429239887695</v>
      </c>
      <c r="H2373" s="1">
        <v>39121</v>
      </c>
      <c r="I2373">
        <v>1448.31</v>
      </c>
      <c r="J2373" s="2">
        <f t="shared" si="199"/>
        <v>155.12842484094168</v>
      </c>
      <c r="K2373" s="3">
        <f t="shared" ref="K2373:K2436" si="201">+I2373/I2372-1</f>
        <v>-1.1792940787024309E-3</v>
      </c>
      <c r="M2373" s="4">
        <f t="shared" si="198"/>
        <v>1.2856381987164123</v>
      </c>
      <c r="N2373" s="4">
        <f t="shared" si="196"/>
        <v>0.32118552845231796</v>
      </c>
      <c r="O2373" s="4"/>
      <c r="P2373" s="2">
        <v>121.19</v>
      </c>
      <c r="Q2373" s="2">
        <v>155.12842484094168</v>
      </c>
    </row>
    <row r="2374" spans="2:17" x14ac:dyDescent="0.2">
      <c r="B2374" s="1">
        <v>39122</v>
      </c>
      <c r="C2374">
        <v>120.28</v>
      </c>
      <c r="D2374" s="4">
        <f t="shared" si="200"/>
        <v>-7.5088703688422909E-3</v>
      </c>
      <c r="E2374" s="4">
        <f t="shared" si="197"/>
        <v>1.2136010493391183</v>
      </c>
      <c r="F2374" s="4">
        <f t="shared" si="195"/>
        <v>0.2351612240706511</v>
      </c>
      <c r="H2374" s="1">
        <v>39122</v>
      </c>
      <c r="I2374">
        <v>1438.06</v>
      </c>
      <c r="J2374" s="2">
        <f t="shared" si="199"/>
        <v>154.03054776033073</v>
      </c>
      <c r="K2374" s="3">
        <f t="shared" si="201"/>
        <v>-7.0772141323335314E-3</v>
      </c>
      <c r="M2374" s="4">
        <f t="shared" si="198"/>
        <v>1.2742094117438574</v>
      </c>
      <c r="N2374" s="4">
        <f t="shared" si="196"/>
        <v>0.29328920625213573</v>
      </c>
      <c r="O2374" s="4"/>
      <c r="P2374" s="2">
        <v>120.28</v>
      </c>
      <c r="Q2374" s="2">
        <v>154.03054776033073</v>
      </c>
    </row>
    <row r="2375" spans="2:17" x14ac:dyDescent="0.2">
      <c r="B2375" s="1">
        <v>39125</v>
      </c>
      <c r="C2375">
        <v>119.86</v>
      </c>
      <c r="D2375" s="4">
        <f t="shared" si="200"/>
        <v>-3.4918523445294225E-3</v>
      </c>
      <c r="E2375" s="4">
        <f t="shared" si="197"/>
        <v>1.196088214749027</v>
      </c>
      <c r="F2375" s="4">
        <f t="shared" si="195"/>
        <v>0.23388923203623624</v>
      </c>
      <c r="H2375" s="1">
        <v>39125</v>
      </c>
      <c r="I2375">
        <v>1433.37</v>
      </c>
      <c r="J2375" s="2">
        <f t="shared" si="199"/>
        <v>153.52820205222679</v>
      </c>
      <c r="K2375" s="3">
        <f t="shared" si="201"/>
        <v>-3.2613381917305784E-3</v>
      </c>
      <c r="M2375" s="4">
        <f t="shared" si="198"/>
        <v>1.2543053659561061</v>
      </c>
      <c r="N2375" s="4">
        <f t="shared" si="196"/>
        <v>0.29423927765237012</v>
      </c>
      <c r="O2375" s="4"/>
      <c r="P2375" s="2">
        <v>119.86</v>
      </c>
      <c r="Q2375" s="2">
        <v>153.52820205222679</v>
      </c>
    </row>
    <row r="2376" spans="2:17" x14ac:dyDescent="0.2">
      <c r="B2376" s="1">
        <v>39126</v>
      </c>
      <c r="C2376">
        <v>120.82</v>
      </c>
      <c r="D2376" s="4">
        <f t="shared" si="200"/>
        <v>8.0093442349407074E-3</v>
      </c>
      <c r="E2376" s="4">
        <f t="shared" si="197"/>
        <v>1.2045862412761714</v>
      </c>
      <c r="F2376" s="4">
        <f t="shared" si="195"/>
        <v>0.23134936812066842</v>
      </c>
      <c r="H2376" s="1">
        <v>39126</v>
      </c>
      <c r="I2376">
        <v>1444.26</v>
      </c>
      <c r="J2376" s="2">
        <f t="shared" si="199"/>
        <v>154.69462950665152</v>
      </c>
      <c r="K2376" s="3">
        <f t="shared" si="201"/>
        <v>7.5974800644635909E-3</v>
      </c>
      <c r="M2376" s="4">
        <f t="shared" si="198"/>
        <v>1.267105921162299</v>
      </c>
      <c r="N2376" s="4">
        <f t="shared" si="196"/>
        <v>0.29123566172854964</v>
      </c>
      <c r="O2376" s="4"/>
      <c r="P2376" s="2">
        <v>120.82</v>
      </c>
      <c r="Q2376" s="2">
        <v>154.69462950665152</v>
      </c>
    </row>
    <row r="2377" spans="2:17" x14ac:dyDescent="0.2">
      <c r="B2377" s="1">
        <v>39127</v>
      </c>
      <c r="C2377">
        <v>121.57</v>
      </c>
      <c r="D2377" s="4">
        <f t="shared" si="200"/>
        <v>6.2075815262374601E-3</v>
      </c>
      <c r="E2377" s="4">
        <f t="shared" si="197"/>
        <v>1.2085694403022169</v>
      </c>
      <c r="F2377" s="4">
        <f t="shared" si="195"/>
        <v>0.24114344053088299</v>
      </c>
      <c r="H2377" s="1">
        <v>39127</v>
      </c>
      <c r="I2377">
        <v>1455.3</v>
      </c>
      <c r="J2377" s="2">
        <f t="shared" si="199"/>
        <v>155.87712345493884</v>
      </c>
      <c r="K2377" s="3">
        <f t="shared" si="201"/>
        <v>7.6440530098458304E-3</v>
      </c>
      <c r="M2377" s="4">
        <f t="shared" si="198"/>
        <v>1.2704052237372767</v>
      </c>
      <c r="N2377" s="4">
        <f t="shared" si="196"/>
        <v>0.30347162510748049</v>
      </c>
      <c r="O2377" s="4"/>
      <c r="P2377" s="2">
        <v>121.57</v>
      </c>
      <c r="Q2377" s="2">
        <v>155.87712345493884</v>
      </c>
    </row>
    <row r="2378" spans="2:17" x14ac:dyDescent="0.2">
      <c r="B2378" s="1">
        <v>39128</v>
      </c>
      <c r="C2378">
        <v>121.65</v>
      </c>
      <c r="D2378" s="4">
        <f t="shared" si="200"/>
        <v>6.5805708645227945E-4</v>
      </c>
      <c r="E2378" s="4">
        <f t="shared" si="197"/>
        <v>1.1968713105076743</v>
      </c>
      <c r="F2378" s="4">
        <f t="shared" si="195"/>
        <v>0.25554752812467751</v>
      </c>
      <c r="H2378" s="1">
        <v>39128</v>
      </c>
      <c r="I2378">
        <v>1456.81</v>
      </c>
      <c r="J2378" s="2">
        <f t="shared" si="199"/>
        <v>156.03885949315566</v>
      </c>
      <c r="K2378" s="3">
        <f t="shared" si="201"/>
        <v>1.0375867518723769E-3</v>
      </c>
      <c r="M2378" s="4">
        <f t="shared" si="198"/>
        <v>1.2583005113322276</v>
      </c>
      <c r="N2378" s="4">
        <f t="shared" si="196"/>
        <v>0.31935916245539664</v>
      </c>
      <c r="O2378" s="4"/>
      <c r="P2378" s="2">
        <v>121.65</v>
      </c>
      <c r="Q2378" s="2">
        <v>156.03885949315566</v>
      </c>
    </row>
    <row r="2379" spans="2:17" x14ac:dyDescent="0.2">
      <c r="B2379" s="1">
        <v>39129</v>
      </c>
      <c r="C2379">
        <v>121.61</v>
      </c>
      <c r="D2379" s="4">
        <f t="shared" si="200"/>
        <v>-3.2881216605018526E-4</v>
      </c>
      <c r="E2379" s="4">
        <f t="shared" si="197"/>
        <v>1.2008492149698826</v>
      </c>
      <c r="F2379" s="4">
        <f t="shared" si="195"/>
        <v>0.27943187795896907</v>
      </c>
      <c r="H2379" s="1">
        <v>39129</v>
      </c>
      <c r="I2379">
        <v>1455.54</v>
      </c>
      <c r="J2379" s="2">
        <f t="shared" si="199"/>
        <v>155.90282984511899</v>
      </c>
      <c r="K2379" s="3">
        <f t="shared" si="201"/>
        <v>-8.7176776655839561E-4</v>
      </c>
      <c r="M2379" s="4">
        <f t="shared" si="198"/>
        <v>1.2633689491454809</v>
      </c>
      <c r="N2379" s="4">
        <f t="shared" si="196"/>
        <v>0.34356711651005223</v>
      </c>
      <c r="O2379" s="4"/>
      <c r="P2379" s="2">
        <v>121.61</v>
      </c>
      <c r="Q2379" s="2">
        <v>155.90282984511899</v>
      </c>
    </row>
    <row r="2380" spans="2:17" x14ac:dyDescent="0.2">
      <c r="B2380" s="1">
        <v>39133</v>
      </c>
      <c r="C2380">
        <v>121.84</v>
      </c>
      <c r="D2380" s="4">
        <f t="shared" si="200"/>
        <v>1.8912918345530549E-3</v>
      </c>
      <c r="E2380" s="4">
        <f t="shared" si="197"/>
        <v>1.2087301587301589</v>
      </c>
      <c r="F2380" s="4">
        <f t="shared" si="195"/>
        <v>0.26180613090306548</v>
      </c>
      <c r="H2380" s="1">
        <v>39133</v>
      </c>
      <c r="I2380">
        <v>1459.68</v>
      </c>
      <c r="J2380" s="2">
        <f t="shared" si="199"/>
        <v>156.34626507572673</v>
      </c>
      <c r="K2380" s="3">
        <f t="shared" si="201"/>
        <v>2.8443052063151786E-3</v>
      </c>
      <c r="M2380" s="4">
        <f t="shared" si="198"/>
        <v>1.2739284872710137</v>
      </c>
      <c r="N2380" s="4">
        <f t="shared" si="196"/>
        <v>0.32942312246124694</v>
      </c>
      <c r="O2380" s="4"/>
      <c r="P2380" s="2">
        <v>121.84</v>
      </c>
      <c r="Q2380" s="2">
        <v>156.34626507572673</v>
      </c>
    </row>
    <row r="2381" spans="2:17" x14ac:dyDescent="0.2">
      <c r="B2381" s="1">
        <v>39134</v>
      </c>
      <c r="C2381">
        <v>121.74</v>
      </c>
      <c r="D2381" s="4">
        <f t="shared" si="200"/>
        <v>-8.2074852265268117E-4</v>
      </c>
      <c r="E2381" s="4">
        <f t="shared" si="197"/>
        <v>1.1964619164619164</v>
      </c>
      <c r="F2381" s="4">
        <f t="shared" si="195"/>
        <v>0.28634826711749772</v>
      </c>
      <c r="H2381" s="1">
        <v>39134</v>
      </c>
      <c r="I2381">
        <v>1457.63</v>
      </c>
      <c r="J2381" s="2">
        <f t="shared" si="199"/>
        <v>156.12668965960455</v>
      </c>
      <c r="K2381" s="3">
        <f t="shared" si="201"/>
        <v>-1.4044174065548365E-3</v>
      </c>
      <c r="M2381" s="4">
        <f t="shared" si="198"/>
        <v>1.2598466711034668</v>
      </c>
      <c r="N2381" s="4">
        <f t="shared" si="196"/>
        <v>0.34847125213932184</v>
      </c>
      <c r="O2381" s="4"/>
      <c r="P2381" s="2">
        <v>121.74</v>
      </c>
      <c r="Q2381" s="2">
        <v>156.12668965960455</v>
      </c>
    </row>
    <row r="2382" spans="2:17" x14ac:dyDescent="0.2">
      <c r="B2382" s="1">
        <v>39135</v>
      </c>
      <c r="C2382">
        <v>121.63</v>
      </c>
      <c r="D2382" s="4">
        <f t="shared" si="200"/>
        <v>-9.0356497453591977E-4</v>
      </c>
      <c r="E2382" s="4">
        <f t="shared" si="197"/>
        <v>1.2008095567183334</v>
      </c>
      <c r="F2382" s="4">
        <f t="shared" si="195"/>
        <v>0.27028720626631841</v>
      </c>
      <c r="H2382" s="1">
        <v>39135</v>
      </c>
      <c r="I2382">
        <v>1456.38</v>
      </c>
      <c r="J2382" s="2">
        <f t="shared" si="199"/>
        <v>155.99280221074957</v>
      </c>
      <c r="K2382" s="3">
        <f t="shared" si="201"/>
        <v>-8.5755644436513734E-4</v>
      </c>
      <c r="M2382" s="4">
        <f t="shared" si="198"/>
        <v>1.2644163150492267</v>
      </c>
      <c r="N2382" s="4">
        <f t="shared" si="196"/>
        <v>0.33632459810614423</v>
      </c>
      <c r="O2382" s="4"/>
      <c r="P2382" s="2">
        <v>121.63</v>
      </c>
      <c r="Q2382" s="2">
        <v>155.99280221074957</v>
      </c>
    </row>
    <row r="2383" spans="2:17" x14ac:dyDescent="0.2">
      <c r="B2383" s="1">
        <v>39136</v>
      </c>
      <c r="C2383">
        <v>121.17</v>
      </c>
      <c r="D2383" s="4">
        <f t="shared" si="200"/>
        <v>-3.7819616870837791E-3</v>
      </c>
      <c r="E2383" s="4">
        <f t="shared" si="197"/>
        <v>1.2004160887656035</v>
      </c>
      <c r="F2383" s="4">
        <f t="shared" si="195"/>
        <v>0.24519576610831373</v>
      </c>
      <c r="H2383" s="1">
        <v>39136</v>
      </c>
      <c r="I2383">
        <v>1451.19</v>
      </c>
      <c r="J2383" s="2">
        <f t="shared" si="199"/>
        <v>155.43690152310364</v>
      </c>
      <c r="K2383" s="3">
        <f t="shared" si="201"/>
        <v>-3.5636303711943373E-3</v>
      </c>
      <c r="M2383" s="4">
        <f t="shared" si="198"/>
        <v>1.2651387024218437</v>
      </c>
      <c r="N2383" s="4">
        <f t="shared" si="196"/>
        <v>0.30803828958753954</v>
      </c>
      <c r="O2383" s="4"/>
      <c r="P2383" s="2">
        <v>121.17</v>
      </c>
      <c r="Q2383" s="2">
        <v>155.43690152310364</v>
      </c>
    </row>
    <row r="2384" spans="2:17" x14ac:dyDescent="0.2">
      <c r="B2384" s="1">
        <v>39139</v>
      </c>
      <c r="C2384">
        <v>121.07</v>
      </c>
      <c r="D2384" s="4">
        <f t="shared" si="200"/>
        <v>-8.2528678715865222E-4</v>
      </c>
      <c r="E2384" s="4">
        <f t="shared" si="197"/>
        <v>1.2031203418463678</v>
      </c>
      <c r="F2384" s="4">
        <f t="shared" si="195"/>
        <v>0.24583247581806944</v>
      </c>
      <c r="H2384" s="1">
        <v>39139</v>
      </c>
      <c r="I2384">
        <v>1449.38</v>
      </c>
      <c r="J2384" s="2">
        <f t="shared" si="199"/>
        <v>155.24303249716161</v>
      </c>
      <c r="K2384" s="3">
        <f t="shared" si="201"/>
        <v>-1.2472522550458498E-3</v>
      </c>
      <c r="M2384" s="4">
        <f t="shared" si="198"/>
        <v>1.2668187499453727</v>
      </c>
      <c r="N2384" s="4">
        <f t="shared" si="196"/>
        <v>0.30647749193243068</v>
      </c>
      <c r="O2384" s="4"/>
      <c r="P2384" s="2">
        <v>121.07</v>
      </c>
      <c r="Q2384" s="2">
        <v>155.24303249716161</v>
      </c>
    </row>
    <row r="2385" spans="2:17" x14ac:dyDescent="0.2">
      <c r="B2385" s="1">
        <v>39140</v>
      </c>
      <c r="C2385">
        <v>116.3</v>
      </c>
      <c r="D2385" s="4">
        <f t="shared" si="200"/>
        <v>-3.9398694969852155E-2</v>
      </c>
      <c r="E2385" s="4">
        <f t="shared" si="197"/>
        <v>1.1595214356929213</v>
      </c>
      <c r="F2385" s="4">
        <f t="shared" si="195"/>
        <v>0.19294286593496768</v>
      </c>
      <c r="H2385" s="1">
        <v>39140</v>
      </c>
      <c r="I2385">
        <v>1399.04</v>
      </c>
      <c r="J2385" s="2">
        <f t="shared" si="199"/>
        <v>149.85111715687324</v>
      </c>
      <c r="K2385" s="3">
        <f t="shared" si="201"/>
        <v>-3.4732092342932952E-2</v>
      </c>
      <c r="M2385" s="4">
        <f t="shared" si="198"/>
        <v>1.2261632442002122</v>
      </c>
      <c r="N2385" s="4">
        <f t="shared" si="196"/>
        <v>0.26052131292290204</v>
      </c>
      <c r="O2385" s="4"/>
      <c r="P2385" s="2">
        <v>116.3</v>
      </c>
      <c r="Q2385" s="2">
        <v>149.85111715687324</v>
      </c>
    </row>
    <row r="2386" spans="2:17" x14ac:dyDescent="0.2">
      <c r="B2386" s="1">
        <v>39141</v>
      </c>
      <c r="C2386">
        <v>117.44</v>
      </c>
      <c r="D2386" s="4">
        <f t="shared" si="200"/>
        <v>9.8022355975924125E-3</v>
      </c>
      <c r="E2386" s="4">
        <f t="shared" si="197"/>
        <v>1.1724069082559647</v>
      </c>
      <c r="F2386" s="4">
        <f t="shared" si="195"/>
        <v>0.20959934081779785</v>
      </c>
      <c r="H2386" s="1">
        <v>39141</v>
      </c>
      <c r="I2386">
        <v>1406.82</v>
      </c>
      <c r="J2386" s="2">
        <f t="shared" si="199"/>
        <v>150.68443263854675</v>
      </c>
      <c r="K2386" s="3">
        <f t="shared" si="201"/>
        <v>5.560956084172064E-3</v>
      </c>
      <c r="M2386" s="4">
        <f t="shared" si="198"/>
        <v>1.2350384956412574</v>
      </c>
      <c r="N2386" s="4">
        <f t="shared" si="196"/>
        <v>0.271150145021821</v>
      </c>
      <c r="O2386" s="4"/>
      <c r="P2386" s="2">
        <v>117.44</v>
      </c>
      <c r="Q2386" s="2">
        <v>150.68443263854675</v>
      </c>
    </row>
    <row r="2387" spans="2:17" x14ac:dyDescent="0.2">
      <c r="B2387" s="1">
        <v>39142</v>
      </c>
      <c r="C2387">
        <v>117.11</v>
      </c>
      <c r="D2387" s="4">
        <f t="shared" si="200"/>
        <v>-2.8099455040871968E-3</v>
      </c>
      <c r="E2387" s="4">
        <f t="shared" si="197"/>
        <v>1.1645783611774065</v>
      </c>
      <c r="F2387" s="4">
        <f t="shared" si="195"/>
        <v>0.178999295278365</v>
      </c>
      <c r="H2387" s="1">
        <v>39142</v>
      </c>
      <c r="I2387">
        <v>1403.17</v>
      </c>
      <c r="J2387" s="2">
        <f t="shared" si="199"/>
        <v>150.29348128789019</v>
      </c>
      <c r="K2387" s="3">
        <f t="shared" si="201"/>
        <v>-2.5945039166346273E-3</v>
      </c>
      <c r="M2387" s="4">
        <f t="shared" si="198"/>
        <v>1.2269011165808319</v>
      </c>
      <c r="N2387" s="4">
        <f t="shared" si="196"/>
        <v>0.23979041863259654</v>
      </c>
      <c r="O2387" s="4"/>
      <c r="P2387" s="2">
        <v>117.11</v>
      </c>
      <c r="Q2387" s="2">
        <v>150.29348128789019</v>
      </c>
    </row>
    <row r="2388" spans="2:17" x14ac:dyDescent="0.2">
      <c r="B2388" s="1">
        <v>39143</v>
      </c>
      <c r="C2388">
        <v>115.51</v>
      </c>
      <c r="D2388" s="4">
        <f t="shared" si="200"/>
        <v>-1.366236871317561E-2</v>
      </c>
      <c r="E2388" s="4">
        <f t="shared" si="197"/>
        <v>1.1483248831891839</v>
      </c>
      <c r="F2388" s="4">
        <f t="shared" si="195"/>
        <v>0.14343694317956857</v>
      </c>
      <c r="H2388" s="1">
        <v>39143</v>
      </c>
      <c r="I2388">
        <v>1387.17</v>
      </c>
      <c r="J2388" s="2">
        <f t="shared" si="199"/>
        <v>148.57972194254626</v>
      </c>
      <c r="K2388" s="3">
        <f t="shared" si="201"/>
        <v>-1.1402752339345956E-2</v>
      </c>
      <c r="M2388" s="4">
        <f t="shared" si="198"/>
        <v>1.2115974181376701</v>
      </c>
      <c r="N2388" s="4">
        <f t="shared" si="196"/>
        <v>0.20222041184219663</v>
      </c>
      <c r="O2388" s="4"/>
      <c r="P2388" s="2">
        <v>115.51</v>
      </c>
      <c r="Q2388" s="2">
        <v>148.57972194254626</v>
      </c>
    </row>
    <row r="2389" spans="2:17" x14ac:dyDescent="0.2">
      <c r="B2389" s="1">
        <v>39146</v>
      </c>
      <c r="C2389">
        <v>114.38</v>
      </c>
      <c r="D2389" s="4">
        <f t="shared" si="200"/>
        <v>-9.7827027962947843E-3</v>
      </c>
      <c r="E2389" s="4">
        <f t="shared" si="197"/>
        <v>1.1358490566037736</v>
      </c>
      <c r="F2389" s="4">
        <f t="shared" si="195"/>
        <v>0.13506003770963582</v>
      </c>
      <c r="H2389" s="1">
        <v>39146</v>
      </c>
      <c r="I2389">
        <v>1374.12</v>
      </c>
      <c r="J2389" s="2">
        <f t="shared" si="199"/>
        <v>147.18193697650008</v>
      </c>
      <c r="K2389" s="3">
        <f t="shared" si="201"/>
        <v>-9.4076428988517646E-3</v>
      </c>
      <c r="M2389" s="4">
        <f t="shared" si="198"/>
        <v>1.2001676943769977</v>
      </c>
      <c r="N2389" s="4">
        <f t="shared" si="196"/>
        <v>0.19891112778543607</v>
      </c>
      <c r="O2389" s="4"/>
      <c r="P2389" s="2">
        <v>114.38</v>
      </c>
      <c r="Q2389" s="2">
        <v>147.18193697650008</v>
      </c>
    </row>
    <row r="2390" spans="2:17" x14ac:dyDescent="0.2">
      <c r="B2390" s="1">
        <v>39147</v>
      </c>
      <c r="C2390">
        <v>116.32</v>
      </c>
      <c r="D2390" s="4">
        <f t="shared" si="200"/>
        <v>1.6961007169085551E-2</v>
      </c>
      <c r="E2390" s="4">
        <f t="shared" si="197"/>
        <v>1.1442061774542593</v>
      </c>
      <c r="F2390" s="4">
        <f t="shared" si="195"/>
        <v>0.14083954491957629</v>
      </c>
      <c r="H2390" s="1">
        <v>39147</v>
      </c>
      <c r="I2390">
        <v>1395.41</v>
      </c>
      <c r="J2390" s="2">
        <f t="shared" si="199"/>
        <v>149.46230800539837</v>
      </c>
      <c r="K2390" s="3">
        <f t="shared" si="201"/>
        <v>1.5493552237068275E-2</v>
      </c>
      <c r="M2390" s="4">
        <f t="shared" si="198"/>
        <v>1.2071438458078134</v>
      </c>
      <c r="N2390" s="4">
        <f t="shared" si="196"/>
        <v>0.20007396131651145</v>
      </c>
      <c r="O2390" s="4"/>
      <c r="P2390" s="2">
        <v>116.32</v>
      </c>
      <c r="Q2390" s="2">
        <v>149.46230800539837</v>
      </c>
    </row>
    <row r="2391" spans="2:17" x14ac:dyDescent="0.2">
      <c r="B2391" s="1">
        <v>39148</v>
      </c>
      <c r="C2391">
        <v>116.13</v>
      </c>
      <c r="D2391" s="4">
        <f t="shared" si="200"/>
        <v>-1.6334250343879031E-3</v>
      </c>
      <c r="E2391" s="4">
        <f t="shared" si="197"/>
        <v>1.1487783163517657</v>
      </c>
      <c r="F2391" s="4">
        <f t="shared" si="195"/>
        <v>0.14222484508704625</v>
      </c>
      <c r="H2391" s="1">
        <v>39148</v>
      </c>
      <c r="I2391">
        <v>1391.97</v>
      </c>
      <c r="J2391" s="2">
        <f t="shared" si="199"/>
        <v>149.09384974614943</v>
      </c>
      <c r="K2391" s="3">
        <f t="shared" si="201"/>
        <v>-2.4652252742921599E-3</v>
      </c>
      <c r="M2391" s="4">
        <f t="shared" si="198"/>
        <v>1.2113567139500481</v>
      </c>
      <c r="N2391" s="4">
        <f t="shared" si="196"/>
        <v>0.20252431881403665</v>
      </c>
      <c r="O2391" s="4"/>
      <c r="P2391" s="2">
        <v>116.13</v>
      </c>
      <c r="Q2391" s="2">
        <v>149.09384974614943</v>
      </c>
    </row>
    <row r="2392" spans="2:17" x14ac:dyDescent="0.2">
      <c r="B2392" s="1">
        <v>39149</v>
      </c>
      <c r="C2392">
        <v>117.09</v>
      </c>
      <c r="D2392" s="4">
        <f t="shared" si="200"/>
        <v>8.2665977783518141E-3</v>
      </c>
      <c r="E2392" s="4">
        <f t="shared" si="197"/>
        <v>1.1565586724614778</v>
      </c>
      <c r="F2392" s="4">
        <f t="shared" si="195"/>
        <v>0.14715391398060174</v>
      </c>
      <c r="H2392" s="1">
        <v>39149</v>
      </c>
      <c r="I2392">
        <v>1401.89</v>
      </c>
      <c r="J2392" s="2">
        <f t="shared" si="199"/>
        <v>150.15638054026269</v>
      </c>
      <c r="K2392" s="3">
        <f t="shared" si="201"/>
        <v>7.1265903719190948E-3</v>
      </c>
      <c r="M2392" s="4">
        <f t="shared" si="198"/>
        <v>1.2179333472338061</v>
      </c>
      <c r="N2392" s="4">
        <f t="shared" si="196"/>
        <v>0.2040521854145374</v>
      </c>
      <c r="O2392" s="4"/>
      <c r="P2392" s="2">
        <v>117.09</v>
      </c>
      <c r="Q2392" s="2">
        <v>150.15638054026269</v>
      </c>
    </row>
    <row r="2393" spans="2:17" x14ac:dyDescent="0.2">
      <c r="B2393" s="1">
        <v>39150</v>
      </c>
      <c r="C2393">
        <v>117.11</v>
      </c>
      <c r="D2393" s="4">
        <f t="shared" si="200"/>
        <v>1.7080877957131868E-4</v>
      </c>
      <c r="E2393" s="4">
        <f t="shared" si="197"/>
        <v>1.1532250123092074</v>
      </c>
      <c r="F2393" s="4">
        <f t="shared" si="195"/>
        <v>0.1448821976732817</v>
      </c>
      <c r="H2393" s="1">
        <v>39150</v>
      </c>
      <c r="I2393">
        <v>1402.85</v>
      </c>
      <c r="J2393" s="2">
        <f t="shared" si="199"/>
        <v>150.25920610098331</v>
      </c>
      <c r="K2393" s="3">
        <f t="shared" si="201"/>
        <v>6.8478981945796491E-4</v>
      </c>
      <c r="M2393" s="4">
        <f t="shared" si="198"/>
        <v>1.2147149487392628</v>
      </c>
      <c r="N2393" s="4">
        <f t="shared" si="196"/>
        <v>0.20080290346327012</v>
      </c>
      <c r="O2393" s="4"/>
      <c r="P2393" s="2">
        <v>117.11</v>
      </c>
      <c r="Q2393" s="2">
        <v>150.25920610098331</v>
      </c>
    </row>
    <row r="2394" spans="2:17" x14ac:dyDescent="0.2">
      <c r="B2394" s="1">
        <v>39153</v>
      </c>
      <c r="C2394">
        <v>117.27</v>
      </c>
      <c r="D2394" s="4">
        <f t="shared" si="200"/>
        <v>1.3662368713174278E-3</v>
      </c>
      <c r="E2394" s="4">
        <f t="shared" si="197"/>
        <v>1.1512860789318673</v>
      </c>
      <c r="F2394" s="4">
        <f t="shared" si="195"/>
        <v>0.14599824098504843</v>
      </c>
      <c r="H2394" s="1">
        <v>39153</v>
      </c>
      <c r="I2394">
        <v>1406.6</v>
      </c>
      <c r="J2394" s="2">
        <f t="shared" si="199"/>
        <v>150.6608684475483</v>
      </c>
      <c r="K2394" s="3">
        <f t="shared" si="201"/>
        <v>2.6731297002531296E-3</v>
      </c>
      <c r="M2394" s="4">
        <f t="shared" si="198"/>
        <v>1.2158669513428475</v>
      </c>
      <c r="N2394" s="4">
        <f t="shared" si="196"/>
        <v>0.20678117332143664</v>
      </c>
      <c r="O2394" s="4"/>
      <c r="P2394" s="2">
        <v>117.27</v>
      </c>
      <c r="Q2394" s="2">
        <v>150.6608684475483</v>
      </c>
    </row>
    <row r="2395" spans="2:17" x14ac:dyDescent="0.2">
      <c r="B2395" s="1">
        <v>39154</v>
      </c>
      <c r="C2395">
        <v>115</v>
      </c>
      <c r="D2395" s="4">
        <f t="shared" si="200"/>
        <v>-1.9357039310991642E-2</v>
      </c>
      <c r="E2395" s="4">
        <f t="shared" si="197"/>
        <v>1.1425732737208147</v>
      </c>
      <c r="F2395" s="4">
        <f t="shared" si="195"/>
        <v>0.1356903021923761</v>
      </c>
      <c r="H2395" s="1">
        <v>39154</v>
      </c>
      <c r="I2395">
        <v>1377.95</v>
      </c>
      <c r="J2395" s="2">
        <f t="shared" si="199"/>
        <v>147.59216811979184</v>
      </c>
      <c r="K2395" s="3">
        <f t="shared" si="201"/>
        <v>-2.0368263898762895E-2</v>
      </c>
      <c r="M2395" s="4">
        <f t="shared" si="198"/>
        <v>1.2011314406255176</v>
      </c>
      <c r="N2395" s="4">
        <f t="shared" si="196"/>
        <v>0.19397100746042351</v>
      </c>
      <c r="O2395" s="4"/>
      <c r="P2395" s="2">
        <v>115</v>
      </c>
      <c r="Q2395" s="2">
        <v>147.59216811979184</v>
      </c>
    </row>
    <row r="2396" spans="2:17" x14ac:dyDescent="0.2">
      <c r="B2396" s="1">
        <v>39155</v>
      </c>
      <c r="C2396">
        <v>115.81</v>
      </c>
      <c r="D2396" s="4">
        <f t="shared" si="200"/>
        <v>7.0434782608694846E-3</v>
      </c>
      <c r="E2396" s="4">
        <f t="shared" si="197"/>
        <v>1.1550967484540196</v>
      </c>
      <c r="F2396" s="4">
        <f t="shared" si="195"/>
        <v>0.14538621303530808</v>
      </c>
      <c r="H2396" s="1">
        <v>39155</v>
      </c>
      <c r="I2396">
        <v>1387.17</v>
      </c>
      <c r="J2396" s="2">
        <f t="shared" si="199"/>
        <v>148.57972194254629</v>
      </c>
      <c r="K2396" s="3">
        <f t="shared" si="201"/>
        <v>6.6910990964839101E-3</v>
      </c>
      <c r="M2396" s="4">
        <f t="shared" si="198"/>
        <v>1.2161970225674659</v>
      </c>
      <c r="N2396" s="4">
        <f t="shared" si="196"/>
        <v>0.2030545341011587</v>
      </c>
      <c r="O2396" s="4"/>
      <c r="P2396" s="2">
        <v>115.81</v>
      </c>
      <c r="Q2396" s="2">
        <v>148.57972194254629</v>
      </c>
    </row>
    <row r="2397" spans="2:17" x14ac:dyDescent="0.2">
      <c r="B2397" s="1">
        <v>39156</v>
      </c>
      <c r="C2397">
        <v>115.95</v>
      </c>
      <c r="D2397" s="4">
        <f t="shared" si="200"/>
        <v>1.2088766082376523E-3</v>
      </c>
      <c r="E2397" s="4">
        <f t="shared" si="197"/>
        <v>1.1764407467532467</v>
      </c>
      <c r="F2397" s="4">
        <f t="shared" si="195"/>
        <v>0.13576256244490148</v>
      </c>
      <c r="H2397" s="1">
        <v>39156</v>
      </c>
      <c r="I2397">
        <v>1392.28</v>
      </c>
      <c r="J2397" s="2">
        <f t="shared" si="199"/>
        <v>149.12705383346548</v>
      </c>
      <c r="K2397" s="3">
        <f t="shared" si="201"/>
        <v>3.6837590201632686E-3</v>
      </c>
      <c r="M2397" s="4">
        <f t="shared" si="198"/>
        <v>1.2388045093381024</v>
      </c>
      <c r="N2397" s="4">
        <f t="shared" si="196"/>
        <v>0.19390135144405551</v>
      </c>
      <c r="O2397" s="4"/>
      <c r="P2397" s="2">
        <v>115.95</v>
      </c>
      <c r="Q2397" s="2">
        <v>149.12705383346548</v>
      </c>
    </row>
    <row r="2398" spans="2:17" x14ac:dyDescent="0.2">
      <c r="B2398" s="1">
        <v>39157</v>
      </c>
      <c r="C2398">
        <v>115.58</v>
      </c>
      <c r="D2398" s="4">
        <f t="shared" si="200"/>
        <v>-3.191030616645163E-3</v>
      </c>
      <c r="E2398" s="4">
        <f t="shared" si="197"/>
        <v>1.1883610939749125</v>
      </c>
      <c r="F2398" s="4">
        <f t="shared" si="195"/>
        <v>0.13169489865857242</v>
      </c>
      <c r="H2398" s="1">
        <v>39157</v>
      </c>
      <c r="I2398">
        <v>1386.95</v>
      </c>
      <c r="J2398" s="2">
        <f t="shared" si="199"/>
        <v>148.5561577515478</v>
      </c>
      <c r="K2398" s="3">
        <f t="shared" si="201"/>
        <v>-3.8282529376274521E-3</v>
      </c>
      <c r="M2398" s="4">
        <f t="shared" si="198"/>
        <v>1.2531397387014584</v>
      </c>
      <c r="N2398" s="4">
        <f t="shared" si="196"/>
        <v>0.18995324095920396</v>
      </c>
      <c r="O2398" s="4"/>
      <c r="P2398" s="2">
        <v>115.58</v>
      </c>
      <c r="Q2398" s="2">
        <v>148.5561577515478</v>
      </c>
    </row>
    <row r="2399" spans="2:17" x14ac:dyDescent="0.2">
      <c r="B2399" s="1">
        <v>39160</v>
      </c>
      <c r="C2399">
        <v>116.97</v>
      </c>
      <c r="D2399" s="4">
        <f t="shared" si="200"/>
        <v>1.2026302128395949E-2</v>
      </c>
      <c r="E2399" s="4">
        <f t="shared" si="197"/>
        <v>1.1878744795369147</v>
      </c>
      <c r="F2399" s="4">
        <f t="shared" si="195"/>
        <v>0.13839416058394161</v>
      </c>
      <c r="H2399" s="1">
        <v>39160</v>
      </c>
      <c r="I2399">
        <v>1402.06</v>
      </c>
      <c r="J2399" s="2">
        <f t="shared" si="199"/>
        <v>150.17458923330696</v>
      </c>
      <c r="K2399" s="3">
        <f t="shared" si="201"/>
        <v>1.0894408594397609E-2</v>
      </c>
      <c r="M2399" s="4">
        <f t="shared" si="198"/>
        <v>1.2512025130067734</v>
      </c>
      <c r="N2399" s="4">
        <f t="shared" si="196"/>
        <v>0.19804492903468374</v>
      </c>
      <c r="O2399" s="4"/>
      <c r="P2399" s="2">
        <v>116.97</v>
      </c>
      <c r="Q2399" s="2">
        <v>150.17458923330696</v>
      </c>
    </row>
    <row r="2400" spans="2:17" x14ac:dyDescent="0.2">
      <c r="B2400" s="1">
        <v>39161</v>
      </c>
      <c r="C2400">
        <v>117.61</v>
      </c>
      <c r="D2400" s="4">
        <f t="shared" si="200"/>
        <v>5.4714884158331145E-3</v>
      </c>
      <c r="E2400" s="4">
        <f t="shared" si="197"/>
        <v>1.2083633001130176</v>
      </c>
      <c r="F2400" s="4">
        <f t="shared" si="195"/>
        <v>0.16653441777425115</v>
      </c>
      <c r="H2400" s="1">
        <v>39161</v>
      </c>
      <c r="I2400">
        <v>1410.94</v>
      </c>
      <c r="J2400" s="2">
        <f t="shared" si="199"/>
        <v>151.12572566997284</v>
      </c>
      <c r="K2400" s="3">
        <f t="shared" si="201"/>
        <v>6.3335377943882776E-3</v>
      </c>
      <c r="M2400" s="4">
        <f t="shared" si="198"/>
        <v>1.2774583744533676</v>
      </c>
      <c r="N2400" s="4">
        <f t="shared" si="196"/>
        <v>0.22493380214437653</v>
      </c>
      <c r="O2400" s="4"/>
      <c r="P2400" s="2">
        <v>117.61</v>
      </c>
      <c r="Q2400" s="2">
        <v>151.12572566997284</v>
      </c>
    </row>
    <row r="2401" spans="2:17" x14ac:dyDescent="0.2">
      <c r="B2401" s="1">
        <v>39162</v>
      </c>
      <c r="C2401">
        <v>119.38</v>
      </c>
      <c r="D2401" s="4">
        <f t="shared" si="200"/>
        <v>1.5049740668310552E-2</v>
      </c>
      <c r="E2401" s="4">
        <f t="shared" si="197"/>
        <v>1.2207792207792207</v>
      </c>
      <c r="F2401" s="4">
        <f t="shared" si="195"/>
        <v>0.18350351938138187</v>
      </c>
      <c r="H2401" s="1">
        <v>39162</v>
      </c>
      <c r="I2401">
        <v>1435.04</v>
      </c>
      <c r="J2401" s="2">
        <f t="shared" si="199"/>
        <v>153.70707568389713</v>
      </c>
      <c r="K2401" s="3">
        <f t="shared" si="201"/>
        <v>1.7080811373977545E-2</v>
      </c>
      <c r="M2401" s="4">
        <f t="shared" si="198"/>
        <v>1.2920140451967228</v>
      </c>
      <c r="N2401" s="4">
        <f t="shared" si="196"/>
        <v>0.24397749633752031</v>
      </c>
      <c r="O2401" s="4"/>
      <c r="P2401" s="2">
        <v>119.38</v>
      </c>
      <c r="Q2401" s="2">
        <v>153.70707568389713</v>
      </c>
    </row>
    <row r="2402" spans="2:17" x14ac:dyDescent="0.2">
      <c r="B2402" s="1">
        <v>39163</v>
      </c>
      <c r="C2402">
        <v>119.38</v>
      </c>
      <c r="D2402" s="4">
        <f t="shared" si="200"/>
        <v>0</v>
      </c>
      <c r="E2402" s="4">
        <f t="shared" si="197"/>
        <v>1.2074441185394962</v>
      </c>
      <c r="F2402" s="4">
        <f t="shared" si="195"/>
        <v>0.18691588785046731</v>
      </c>
      <c r="H2402" s="1">
        <v>39163</v>
      </c>
      <c r="I2402">
        <v>1434.54</v>
      </c>
      <c r="J2402" s="2">
        <f t="shared" si="199"/>
        <v>153.65352070435512</v>
      </c>
      <c r="K2402" s="3">
        <f t="shared" si="201"/>
        <v>-3.4842234362808533E-4</v>
      </c>
      <c r="M2402" s="4">
        <f t="shared" si="198"/>
        <v>1.2765650723025583</v>
      </c>
      <c r="N2402" s="4">
        <f t="shared" si="196"/>
        <v>0.24883781666231375</v>
      </c>
      <c r="O2402" s="4"/>
      <c r="P2402" s="2">
        <v>119.38</v>
      </c>
      <c r="Q2402" s="2">
        <v>153.65352070435512</v>
      </c>
    </row>
    <row r="2403" spans="2:17" x14ac:dyDescent="0.2">
      <c r="B2403" s="1">
        <v>39164</v>
      </c>
      <c r="C2403">
        <v>119.55</v>
      </c>
      <c r="D2403" s="4">
        <f t="shared" si="200"/>
        <v>1.42402412464393E-3</v>
      </c>
      <c r="E2403" s="4">
        <f t="shared" si="197"/>
        <v>1.2089190009101021</v>
      </c>
      <c r="F2403" s="4">
        <f t="shared" si="195"/>
        <v>0.20295834171865579</v>
      </c>
      <c r="H2403" s="1">
        <v>39164</v>
      </c>
      <c r="I2403">
        <v>1436.11</v>
      </c>
      <c r="J2403" s="2">
        <f t="shared" si="199"/>
        <v>153.82168334011698</v>
      </c>
      <c r="K2403" s="3">
        <f t="shared" si="201"/>
        <v>1.0944274819801869E-3</v>
      </c>
      <c r="M2403" s="4">
        <f t="shared" si="198"/>
        <v>1.2795904911255256</v>
      </c>
      <c r="N2403" s="4">
        <f t="shared" si="196"/>
        <v>0.26879411946601639</v>
      </c>
      <c r="O2403" s="4"/>
      <c r="P2403" s="2">
        <v>119.55</v>
      </c>
      <c r="Q2403" s="2">
        <v>153.82168334011698</v>
      </c>
    </row>
    <row r="2404" spans="2:17" x14ac:dyDescent="0.2">
      <c r="B2404" s="1">
        <v>39167</v>
      </c>
      <c r="C2404">
        <v>119.4</v>
      </c>
      <c r="D2404" s="4">
        <f t="shared" si="200"/>
        <v>-1.2547051442910462E-3</v>
      </c>
      <c r="E2404" s="4">
        <f t="shared" si="197"/>
        <v>1.2242386957859122</v>
      </c>
      <c r="F2404" s="4">
        <f t="shared" si="195"/>
        <v>0.19495596477181754</v>
      </c>
      <c r="H2404" s="1">
        <v>39167</v>
      </c>
      <c r="I2404">
        <v>1437.5</v>
      </c>
      <c r="J2404" s="2">
        <f t="shared" si="199"/>
        <v>153.97056618324373</v>
      </c>
      <c r="K2404" s="3">
        <f t="shared" si="201"/>
        <v>9.6789243163830641E-4</v>
      </c>
      <c r="M2404" s="4">
        <f t="shared" si="198"/>
        <v>1.2953017715222837</v>
      </c>
      <c r="N2404" s="4">
        <f t="shared" si="196"/>
        <v>0.26263735298509427</v>
      </c>
      <c r="O2404" s="4"/>
      <c r="P2404" s="2">
        <v>119.4</v>
      </c>
      <c r="Q2404" s="2">
        <v>153.97056618324373</v>
      </c>
    </row>
    <row r="2405" spans="2:17" x14ac:dyDescent="0.2">
      <c r="B2405" s="1">
        <v>39168</v>
      </c>
      <c r="C2405">
        <v>119.01</v>
      </c>
      <c r="D2405" s="4">
        <f t="shared" si="200"/>
        <v>-3.2663316582914881E-3</v>
      </c>
      <c r="E2405" s="4">
        <f t="shared" si="197"/>
        <v>1.2359538892927615</v>
      </c>
      <c r="F2405" s="4">
        <f t="shared" si="195"/>
        <v>0.18784309811358435</v>
      </c>
      <c r="H2405" s="1">
        <v>39168</v>
      </c>
      <c r="I2405">
        <v>1428.61</v>
      </c>
      <c r="J2405" s="2">
        <f t="shared" si="199"/>
        <v>153.018358646987</v>
      </c>
      <c r="K2405" s="3">
        <f t="shared" si="201"/>
        <v>-6.1843478260870111E-3</v>
      </c>
      <c r="M2405" s="4">
        <f t="shared" si="198"/>
        <v>1.304190250136936</v>
      </c>
      <c r="N2405" s="4">
        <f t="shared" si="196"/>
        <v>0.24815216061786849</v>
      </c>
      <c r="O2405" s="4"/>
      <c r="P2405" s="2">
        <v>119.01</v>
      </c>
      <c r="Q2405" s="2">
        <v>153.018358646987</v>
      </c>
    </row>
    <row r="2406" spans="2:17" x14ac:dyDescent="0.2">
      <c r="B2406" s="1">
        <v>39169</v>
      </c>
      <c r="C2406">
        <v>118.1</v>
      </c>
      <c r="D2406" s="4">
        <f t="shared" si="200"/>
        <v>-7.64641626754059E-3</v>
      </c>
      <c r="E2406" s="4">
        <f t="shared" si="197"/>
        <v>1.2286724927174364</v>
      </c>
      <c r="F2406" s="4">
        <f t="shared" si="195"/>
        <v>0.17442322991248993</v>
      </c>
      <c r="H2406" s="1">
        <v>39169</v>
      </c>
      <c r="I2406">
        <v>1417.23</v>
      </c>
      <c r="J2406" s="2">
        <f t="shared" si="199"/>
        <v>151.79944731261114</v>
      </c>
      <c r="K2406" s="3">
        <f t="shared" si="201"/>
        <v>-7.9657849238069511E-3</v>
      </c>
      <c r="M2406" s="4">
        <f t="shared" si="198"/>
        <v>1.295516248457425</v>
      </c>
      <c r="N2406" s="4">
        <f t="shared" si="196"/>
        <v>0.235177228318183</v>
      </c>
      <c r="O2406" s="4"/>
      <c r="P2406" s="2">
        <v>118.1</v>
      </c>
      <c r="Q2406" s="2">
        <v>151.79944731261114</v>
      </c>
    </row>
    <row r="2407" spans="2:17" x14ac:dyDescent="0.2">
      <c r="B2407" s="1">
        <v>39170</v>
      </c>
      <c r="C2407">
        <v>118.27</v>
      </c>
      <c r="D2407" s="4">
        <f t="shared" si="200"/>
        <v>1.4394580863674733E-3</v>
      </c>
      <c r="E2407" s="4">
        <f t="shared" si="197"/>
        <v>1.2301851466611191</v>
      </c>
      <c r="F2407" s="4">
        <f t="shared" si="195"/>
        <v>0.18104653485120825</v>
      </c>
      <c r="H2407" s="1">
        <v>39170</v>
      </c>
      <c r="I2407">
        <v>1422.53</v>
      </c>
      <c r="J2407" s="2">
        <f t="shared" si="199"/>
        <v>152.36713009575632</v>
      </c>
      <c r="K2407" s="3">
        <f t="shared" si="201"/>
        <v>3.7396893940997433E-3</v>
      </c>
      <c r="M2407" s="4">
        <f t="shared" si="198"/>
        <v>1.3034829061786994</v>
      </c>
      <c r="N2407" s="4">
        <f t="shared" si="196"/>
        <v>0.24070472286424494</v>
      </c>
      <c r="O2407" s="4"/>
      <c r="P2407" s="2">
        <v>118.27</v>
      </c>
      <c r="Q2407" s="2">
        <v>152.36713009575632</v>
      </c>
    </row>
    <row r="2408" spans="2:17" x14ac:dyDescent="0.2">
      <c r="B2408" s="1">
        <v>39171</v>
      </c>
      <c r="C2408">
        <v>118.25</v>
      </c>
      <c r="D2408" s="4">
        <f t="shared" si="200"/>
        <v>-1.6910459118957277E-4</v>
      </c>
      <c r="E2408" s="4">
        <f t="shared" si="197"/>
        <v>1.2138164647916239</v>
      </c>
      <c r="F2408" s="4">
        <f t="shared" si="195"/>
        <v>0.18760670884804664</v>
      </c>
      <c r="H2408" s="1">
        <v>39171</v>
      </c>
      <c r="I2408">
        <v>1420.86</v>
      </c>
      <c r="J2408" s="2">
        <f t="shared" si="199"/>
        <v>152.18825646408604</v>
      </c>
      <c r="K2408" s="3">
        <f t="shared" si="201"/>
        <v>-1.1739646967023898E-3</v>
      </c>
      <c r="M2408" s="4">
        <f t="shared" si="198"/>
        <v>1.2809888296865279</v>
      </c>
      <c r="N2408" s="4">
        <f t="shared" si="196"/>
        <v>0.24990983224398944</v>
      </c>
      <c r="O2408" s="4"/>
      <c r="P2408" s="2">
        <v>118.25</v>
      </c>
      <c r="Q2408" s="2">
        <v>152.18825646408604</v>
      </c>
    </row>
    <row r="2409" spans="2:17" x14ac:dyDescent="0.2">
      <c r="B2409" s="1">
        <v>39174</v>
      </c>
      <c r="C2409">
        <v>118.41</v>
      </c>
      <c r="D2409" s="4">
        <f t="shared" si="200"/>
        <v>1.3530655391120749E-3</v>
      </c>
      <c r="E2409" s="4">
        <f t="shared" si="197"/>
        <v>1.2154588380209401</v>
      </c>
      <c r="F2409" s="4">
        <f t="shared" si="195"/>
        <v>0.19726996966632959</v>
      </c>
      <c r="H2409" s="1">
        <v>39174</v>
      </c>
      <c r="I2409">
        <v>1424.55</v>
      </c>
      <c r="J2409" s="2">
        <f t="shared" si="199"/>
        <v>152.58349221310598</v>
      </c>
      <c r="K2409" s="3">
        <f t="shared" si="201"/>
        <v>2.5970187069803696E-3</v>
      </c>
      <c r="M2409" s="4">
        <f t="shared" si="198"/>
        <v>1.2856253271483493</v>
      </c>
      <c r="N2409" s="4">
        <f t="shared" si="196"/>
        <v>0.26581659854274031</v>
      </c>
      <c r="O2409" s="4"/>
      <c r="P2409" s="2">
        <v>118.41</v>
      </c>
      <c r="Q2409" s="2">
        <v>152.58349221310598</v>
      </c>
    </row>
    <row r="2410" spans="2:17" x14ac:dyDescent="0.2">
      <c r="B2410" s="1">
        <v>39175</v>
      </c>
      <c r="C2410">
        <v>119.57</v>
      </c>
      <c r="D2410" s="4">
        <f t="shared" si="200"/>
        <v>9.7964698927455185E-3</v>
      </c>
      <c r="E2410" s="4">
        <f t="shared" si="197"/>
        <v>1.2102226720647773</v>
      </c>
      <c r="F2410" s="4">
        <f t="shared" si="195"/>
        <v>0.21390862944162436</v>
      </c>
      <c r="H2410" s="1">
        <v>39175</v>
      </c>
      <c r="I2410">
        <v>1437.77</v>
      </c>
      <c r="J2410" s="2">
        <f t="shared" si="199"/>
        <v>153.9994858721964</v>
      </c>
      <c r="K2410" s="3">
        <f t="shared" si="201"/>
        <v>9.2801235477870669E-3</v>
      </c>
      <c r="M2410" s="4">
        <f t="shared" si="198"/>
        <v>1.280898375903142</v>
      </c>
      <c r="N2410" s="4">
        <f t="shared" si="196"/>
        <v>0.27649732762753709</v>
      </c>
      <c r="O2410" s="4"/>
      <c r="P2410" s="2">
        <v>119.57</v>
      </c>
      <c r="Q2410" s="2">
        <v>153.9994858721964</v>
      </c>
    </row>
    <row r="2411" spans="2:17" x14ac:dyDescent="0.2">
      <c r="B2411" s="1">
        <v>39176</v>
      </c>
      <c r="C2411">
        <v>119.67</v>
      </c>
      <c r="D2411" s="4">
        <f t="shared" si="200"/>
        <v>8.3633018315643071E-4</v>
      </c>
      <c r="E2411" s="4">
        <f t="shared" si="197"/>
        <v>1.2065940713853598</v>
      </c>
      <c r="F2411" s="4">
        <f t="shared" si="195"/>
        <v>0.21517059301380992</v>
      </c>
      <c r="H2411" s="1">
        <v>39176</v>
      </c>
      <c r="I2411">
        <v>1439.37</v>
      </c>
      <c r="J2411" s="2">
        <f t="shared" si="199"/>
        <v>154.17086180673076</v>
      </c>
      <c r="K2411" s="3">
        <f t="shared" si="201"/>
        <v>1.1128344589188544E-3</v>
      </c>
      <c r="M2411" s="4">
        <f t="shared" si="198"/>
        <v>1.2771694764862467</v>
      </c>
      <c r="N2411" s="4">
        <f t="shared" si="196"/>
        <v>0.2820268452789183</v>
      </c>
      <c r="O2411" s="4"/>
      <c r="P2411" s="2">
        <v>119.67</v>
      </c>
      <c r="Q2411" s="2">
        <v>154.17086180673076</v>
      </c>
    </row>
    <row r="2412" spans="2:17" x14ac:dyDescent="0.2">
      <c r="B2412" s="1">
        <v>39177</v>
      </c>
      <c r="C2412">
        <v>120.02</v>
      </c>
      <c r="D2412" s="4">
        <f t="shared" si="200"/>
        <v>2.9247096181164167E-3</v>
      </c>
      <c r="E2412" s="4">
        <f t="shared" si="197"/>
        <v>1.2112221213038652</v>
      </c>
      <c r="F2412" s="4">
        <f t="shared" si="195"/>
        <v>0.21650111494019875</v>
      </c>
      <c r="H2412" s="1">
        <v>39177</v>
      </c>
      <c r="I2412">
        <v>1443.76</v>
      </c>
      <c r="J2412" s="2">
        <f t="shared" si="199"/>
        <v>154.64107452710951</v>
      </c>
      <c r="K2412" s="3">
        <f t="shared" si="201"/>
        <v>3.0499454622510136E-3</v>
      </c>
      <c r="M2412" s="4">
        <f t="shared" si="198"/>
        <v>1.2819633993660151</v>
      </c>
      <c r="N2412" s="4">
        <f t="shared" si="196"/>
        <v>0.28301149037137097</v>
      </c>
      <c r="O2412" s="4"/>
      <c r="P2412" s="2">
        <v>120.02</v>
      </c>
      <c r="Q2412" s="2">
        <v>154.64107452710951</v>
      </c>
    </row>
    <row r="2413" spans="2:17" x14ac:dyDescent="0.2">
      <c r="B2413" s="1">
        <v>39181</v>
      </c>
      <c r="C2413">
        <v>120.17</v>
      </c>
      <c r="D2413" s="4">
        <f t="shared" si="200"/>
        <v>1.2497917013831739E-3</v>
      </c>
      <c r="E2413" s="4">
        <f t="shared" si="197"/>
        <v>1.2036258012820513</v>
      </c>
      <c r="F2413" s="4">
        <f t="shared" si="195"/>
        <v>0.22572419420644629</v>
      </c>
      <c r="H2413" s="1">
        <v>39181</v>
      </c>
      <c r="I2413">
        <v>1444.61</v>
      </c>
      <c r="J2413" s="2">
        <f t="shared" si="199"/>
        <v>154.7321179923309</v>
      </c>
      <c r="K2413" s="3">
        <f t="shared" si="201"/>
        <v>5.8874051088819712E-4</v>
      </c>
      <c r="M2413" s="4">
        <f t="shared" si="198"/>
        <v>1.2759656235371011</v>
      </c>
      <c r="N2413" s="4">
        <f t="shared" si="196"/>
        <v>0.29236893898729654</v>
      </c>
      <c r="O2413" s="4"/>
      <c r="P2413" s="2">
        <v>120.17</v>
      </c>
      <c r="Q2413" s="2">
        <v>154.7321179923309</v>
      </c>
    </row>
    <row r="2414" spans="2:17" x14ac:dyDescent="0.2">
      <c r="B2414" s="1">
        <v>39182</v>
      </c>
      <c r="C2414">
        <v>120.29</v>
      </c>
      <c r="D2414" s="4">
        <f t="shared" si="200"/>
        <v>9.9858533743857336E-4</v>
      </c>
      <c r="E2414" s="4">
        <f t="shared" si="197"/>
        <v>1.1958445173476488</v>
      </c>
      <c r="F2414" s="4">
        <f t="shared" ref="F2414:F2477" si="202">+C2414/C1156-1</f>
        <v>0.21443715295305421</v>
      </c>
      <c r="H2414" s="1">
        <v>39182</v>
      </c>
      <c r="I2414">
        <v>1448.39</v>
      </c>
      <c r="J2414" s="2">
        <f t="shared" si="199"/>
        <v>155.13699363766841</v>
      </c>
      <c r="K2414" s="3">
        <f t="shared" si="201"/>
        <v>2.6166231716520105E-3</v>
      </c>
      <c r="M2414" s="4">
        <f t="shared" si="198"/>
        <v>1.268503516346853</v>
      </c>
      <c r="N2414" s="4">
        <f t="shared" ref="N2414:N2477" si="203">+I2414/I1156-1</f>
        <v>0.28123949542664062</v>
      </c>
      <c r="O2414" s="4"/>
      <c r="P2414" s="2">
        <v>120.29</v>
      </c>
      <c r="Q2414" s="2">
        <v>155.13699363766841</v>
      </c>
    </row>
    <row r="2415" spans="2:17" x14ac:dyDescent="0.2">
      <c r="B2415" s="1">
        <v>39183</v>
      </c>
      <c r="C2415">
        <v>119.67</v>
      </c>
      <c r="D2415" s="4">
        <f t="shared" si="200"/>
        <v>-5.1542106575775959E-3</v>
      </c>
      <c r="E2415" s="4">
        <f t="shared" si="197"/>
        <v>1.1832113901522643</v>
      </c>
      <c r="F2415" s="4">
        <f t="shared" si="202"/>
        <v>0.23881987577639752</v>
      </c>
      <c r="H2415" s="1">
        <v>39183</v>
      </c>
      <c r="I2415">
        <v>1438.87</v>
      </c>
      <c r="J2415" s="2">
        <f t="shared" si="199"/>
        <v>154.11730682718874</v>
      </c>
      <c r="K2415" s="3">
        <f t="shared" si="201"/>
        <v>-6.5728153328870054E-3</v>
      </c>
      <c r="M2415" s="4">
        <f t="shared" si="198"/>
        <v>1.250571455887082</v>
      </c>
      <c r="N2415" s="4">
        <f t="shared" si="203"/>
        <v>0.30369034783317761</v>
      </c>
      <c r="O2415" s="4"/>
      <c r="P2415" s="2">
        <v>119.67</v>
      </c>
      <c r="Q2415" s="2">
        <v>154.11730682718874</v>
      </c>
    </row>
    <row r="2416" spans="2:17" x14ac:dyDescent="0.2">
      <c r="B2416" s="1">
        <v>39184</v>
      </c>
      <c r="C2416">
        <v>120.25</v>
      </c>
      <c r="D2416" s="4">
        <f t="shared" si="200"/>
        <v>4.8466616528788364E-3</v>
      </c>
      <c r="E2416" s="4">
        <f t="shared" si="197"/>
        <v>1.1926014083110186</v>
      </c>
      <c r="F2416" s="4">
        <f t="shared" si="202"/>
        <v>0.23586844809866392</v>
      </c>
      <c r="H2416" s="1">
        <v>39184</v>
      </c>
      <c r="I2416">
        <v>1447.8</v>
      </c>
      <c r="J2416" s="2">
        <f t="shared" si="199"/>
        <v>155.07379876180883</v>
      </c>
      <c r="K2416" s="3">
        <f t="shared" si="201"/>
        <v>6.2062590783045213E-3</v>
      </c>
      <c r="M2416" s="4">
        <f t="shared" si="198"/>
        <v>1.2609740802675584</v>
      </c>
      <c r="N2416" s="4">
        <f t="shared" si="203"/>
        <v>0.3031385856112907</v>
      </c>
      <c r="O2416" s="4"/>
      <c r="P2416" s="2">
        <v>120.25</v>
      </c>
      <c r="Q2416" s="2">
        <v>155.07379876180883</v>
      </c>
    </row>
    <row r="2417" spans="2:17" x14ac:dyDescent="0.2">
      <c r="B2417" s="1">
        <v>39185</v>
      </c>
      <c r="C2417">
        <v>120.72</v>
      </c>
      <c r="D2417" s="4">
        <f t="shared" si="200"/>
        <v>3.9085239085239198E-3</v>
      </c>
      <c r="E2417" s="4">
        <f t="shared" si="197"/>
        <v>1.1998807275618726</v>
      </c>
      <c r="F2417" s="4">
        <f t="shared" si="202"/>
        <v>0.2494307596770855</v>
      </c>
      <c r="H2417" s="1">
        <v>39185</v>
      </c>
      <c r="I2417">
        <v>1452.85</v>
      </c>
      <c r="J2417" s="2">
        <f t="shared" si="199"/>
        <v>155.61470405518298</v>
      </c>
      <c r="K2417" s="3">
        <f t="shared" si="201"/>
        <v>3.4880508357506557E-3</v>
      </c>
      <c r="M2417" s="4">
        <f t="shared" si="198"/>
        <v>1.2738376018166992</v>
      </c>
      <c r="N2417" s="4">
        <f t="shared" si="203"/>
        <v>0.31771801732347726</v>
      </c>
      <c r="O2417" s="4"/>
      <c r="P2417" s="2">
        <v>120.72</v>
      </c>
      <c r="Q2417" s="2">
        <v>155.61470405518298</v>
      </c>
    </row>
    <row r="2418" spans="2:17" x14ac:dyDescent="0.2">
      <c r="B2418" s="1">
        <v>39188</v>
      </c>
      <c r="C2418">
        <v>121.9</v>
      </c>
      <c r="D2418" s="4">
        <f t="shared" si="200"/>
        <v>9.7746852220013114E-3</v>
      </c>
      <c r="E2418" s="4">
        <f t="shared" si="197"/>
        <v>1.214506326591611</v>
      </c>
      <c r="F2418" s="4">
        <f t="shared" si="202"/>
        <v>0.23318158826504809</v>
      </c>
      <c r="H2418" s="1">
        <v>39188</v>
      </c>
      <c r="I2418">
        <v>1468.47</v>
      </c>
      <c r="J2418" s="2">
        <f t="shared" si="199"/>
        <v>157.28776161607499</v>
      </c>
      <c r="K2418" s="3">
        <f t="shared" si="201"/>
        <v>1.0751281963038206E-2</v>
      </c>
      <c r="M2418" s="4">
        <f t="shared" si="198"/>
        <v>1.2889003967278729</v>
      </c>
      <c r="N2418" s="4">
        <f t="shared" si="203"/>
        <v>0.30140822602515138</v>
      </c>
      <c r="O2418" s="4"/>
      <c r="P2418" s="2">
        <v>121.9</v>
      </c>
      <c r="Q2418" s="2">
        <v>157.28776161607499</v>
      </c>
    </row>
    <row r="2419" spans="2:17" x14ac:dyDescent="0.2">
      <c r="B2419" s="1">
        <v>39189</v>
      </c>
      <c r="C2419">
        <v>122.19</v>
      </c>
      <c r="D2419" s="4">
        <f t="shared" si="200"/>
        <v>2.3789991796554499E-3</v>
      </c>
      <c r="E2419" s="4">
        <f t="shared" si="197"/>
        <v>1.2126836046050018</v>
      </c>
      <c r="F2419" s="4">
        <f t="shared" si="202"/>
        <v>0.23799392097264427</v>
      </c>
      <c r="H2419" s="1">
        <v>39189</v>
      </c>
      <c r="I2419">
        <v>1471.48</v>
      </c>
      <c r="J2419" s="2">
        <f t="shared" si="199"/>
        <v>157.61016259291782</v>
      </c>
      <c r="K2419" s="3">
        <f t="shared" si="201"/>
        <v>2.0497524634484066E-3</v>
      </c>
      <c r="M2419" s="4">
        <f t="shared" si="198"/>
        <v>1.2849109325881942</v>
      </c>
      <c r="N2419" s="4">
        <f t="shared" si="203"/>
        <v>0.30673936789009582</v>
      </c>
      <c r="O2419" s="4"/>
      <c r="P2419" s="2">
        <v>122.19</v>
      </c>
      <c r="Q2419" s="2">
        <v>157.61016259291782</v>
      </c>
    </row>
    <row r="2420" spans="2:17" x14ac:dyDescent="0.2">
      <c r="B2420" s="1">
        <v>39190</v>
      </c>
      <c r="C2420">
        <v>122.29</v>
      </c>
      <c r="D2420" s="4">
        <f t="shared" si="200"/>
        <v>8.1839757754331721E-4</v>
      </c>
      <c r="E2420" s="4">
        <f t="shared" si="197"/>
        <v>1.2305292815455828</v>
      </c>
      <c r="F2420" s="4">
        <f t="shared" si="202"/>
        <v>0.24455526155098717</v>
      </c>
      <c r="H2420" s="1">
        <v>39190</v>
      </c>
      <c r="I2420">
        <v>1472.5</v>
      </c>
      <c r="J2420" s="2">
        <f t="shared" si="199"/>
        <v>157.71941475118351</v>
      </c>
      <c r="K2420" s="3">
        <f t="shared" si="201"/>
        <v>6.931796558566905E-4</v>
      </c>
      <c r="M2420" s="4">
        <f t="shared" si="198"/>
        <v>1.3037434480804646</v>
      </c>
      <c r="N2420" s="4">
        <f t="shared" si="203"/>
        <v>0.30950581162681079</v>
      </c>
      <c r="O2420" s="4"/>
      <c r="P2420" s="2">
        <v>122.29</v>
      </c>
      <c r="Q2420" s="2">
        <v>157.71941475118351</v>
      </c>
    </row>
    <row r="2421" spans="2:17" x14ac:dyDescent="0.2">
      <c r="B2421" s="1">
        <v>39191</v>
      </c>
      <c r="C2421">
        <v>122.29</v>
      </c>
      <c r="D2421" s="4">
        <f t="shared" si="200"/>
        <v>0</v>
      </c>
      <c r="E2421" s="4">
        <f t="shared" si="197"/>
        <v>1.2289217164104109</v>
      </c>
      <c r="F2421" s="4">
        <f t="shared" si="202"/>
        <v>0.24038949183487168</v>
      </c>
      <c r="H2421" s="1">
        <v>39191</v>
      </c>
      <c r="I2421">
        <v>1470.73</v>
      </c>
      <c r="J2421" s="2">
        <f t="shared" si="199"/>
        <v>157.52983012360485</v>
      </c>
      <c r="K2421" s="3">
        <f t="shared" si="201"/>
        <v>-1.202037351443086E-3</v>
      </c>
      <c r="M2421" s="4">
        <f t="shared" si="198"/>
        <v>1.3036421815861083</v>
      </c>
      <c r="N2421" s="4">
        <f t="shared" si="203"/>
        <v>0.30711803549685812</v>
      </c>
      <c r="O2421" s="4"/>
      <c r="P2421" s="2">
        <v>122.29</v>
      </c>
      <c r="Q2421" s="2">
        <v>157.52983012360485</v>
      </c>
    </row>
    <row r="2422" spans="2:17" x14ac:dyDescent="0.2">
      <c r="B2422" s="1">
        <v>39192</v>
      </c>
      <c r="C2422">
        <v>123.35</v>
      </c>
      <c r="D2422" s="4">
        <f t="shared" si="200"/>
        <v>8.6679205168043172E-3</v>
      </c>
      <c r="E2422" s="4">
        <f t="shared" si="197"/>
        <v>1.2448279342012312</v>
      </c>
      <c r="F2422" s="4">
        <f t="shared" si="202"/>
        <v>0.27204289986593788</v>
      </c>
      <c r="H2422" s="1">
        <v>39192</v>
      </c>
      <c r="I2422">
        <v>1484.35</v>
      </c>
      <c r="J2422" s="2">
        <f t="shared" si="199"/>
        <v>158.98866776632886</v>
      </c>
      <c r="K2422" s="3">
        <f t="shared" si="201"/>
        <v>9.2607072678192459E-3</v>
      </c>
      <c r="M2422" s="4">
        <f t="shared" si="198"/>
        <v>1.3149339144608625</v>
      </c>
      <c r="N2422" s="4">
        <f t="shared" si="203"/>
        <v>0.33987164095574229</v>
      </c>
      <c r="O2422" s="4"/>
      <c r="P2422" s="2">
        <v>123.35</v>
      </c>
      <c r="Q2422" s="2">
        <v>158.98866776632886</v>
      </c>
    </row>
    <row r="2423" spans="2:17" x14ac:dyDescent="0.2">
      <c r="B2423" s="1">
        <v>39195</v>
      </c>
      <c r="C2423">
        <v>122.95</v>
      </c>
      <c r="D2423" s="4">
        <f t="shared" si="200"/>
        <v>-3.2428050263477726E-3</v>
      </c>
      <c r="E2423" s="4">
        <f t="shared" si="197"/>
        <v>1.2309771726071286</v>
      </c>
      <c r="F2423" s="4">
        <f t="shared" si="202"/>
        <v>0.27369729617735428</v>
      </c>
      <c r="H2423" s="1">
        <v>39195</v>
      </c>
      <c r="I2423">
        <v>1480.93</v>
      </c>
      <c r="J2423" s="2">
        <f t="shared" si="199"/>
        <v>158.62235170626161</v>
      </c>
      <c r="K2423" s="3">
        <f t="shared" si="201"/>
        <v>-2.3040388048639615E-3</v>
      </c>
      <c r="M2423" s="4">
        <f t="shared" si="198"/>
        <v>1.3052326350023358</v>
      </c>
      <c r="N2423" s="4">
        <f t="shared" si="203"/>
        <v>0.3451260717918907</v>
      </c>
      <c r="O2423" s="4"/>
      <c r="P2423" s="2">
        <v>122.95</v>
      </c>
      <c r="Q2423" s="2">
        <v>158.62235170626161</v>
      </c>
    </row>
    <row r="2424" spans="2:17" x14ac:dyDescent="0.2">
      <c r="B2424" s="1">
        <v>39196</v>
      </c>
      <c r="C2424">
        <v>122.98</v>
      </c>
      <c r="D2424" s="4">
        <f t="shared" si="200"/>
        <v>2.440016266775924E-4</v>
      </c>
      <c r="E2424" s="4">
        <f t="shared" si="197"/>
        <v>1.2315241337873022</v>
      </c>
      <c r="F2424" s="4">
        <f t="shared" si="202"/>
        <v>0.28734428975191051</v>
      </c>
      <c r="H2424" s="1">
        <v>39196</v>
      </c>
      <c r="I2424">
        <v>1480.41</v>
      </c>
      <c r="J2424" s="2">
        <f t="shared" si="199"/>
        <v>158.56665452753793</v>
      </c>
      <c r="K2424" s="3">
        <f t="shared" si="201"/>
        <v>-3.5113070840619987E-4</v>
      </c>
      <c r="M2424" s="4">
        <f t="shared" si="198"/>
        <v>1.3033843390678101</v>
      </c>
      <c r="N2424" s="4">
        <f t="shared" si="203"/>
        <v>0.35427301169109171</v>
      </c>
      <c r="O2424" s="4"/>
      <c r="P2424" s="2">
        <v>122.98</v>
      </c>
      <c r="Q2424" s="2">
        <v>158.56665452753793</v>
      </c>
    </row>
    <row r="2425" spans="2:17" x14ac:dyDescent="0.2">
      <c r="B2425" s="1">
        <v>39197</v>
      </c>
      <c r="C2425">
        <v>123.99</v>
      </c>
      <c r="D2425" s="4">
        <f t="shared" si="200"/>
        <v>8.2127175150430443E-3</v>
      </c>
      <c r="E2425" s="4">
        <f t="shared" si="197"/>
        <v>1.2630131404706122</v>
      </c>
      <c r="F2425" s="4">
        <f t="shared" si="202"/>
        <v>0.29710220734386428</v>
      </c>
      <c r="H2425" s="1">
        <v>39197</v>
      </c>
      <c r="I2425">
        <v>1495.42</v>
      </c>
      <c r="J2425" s="2">
        <f t="shared" si="199"/>
        <v>160.1743750133887</v>
      </c>
      <c r="K2425" s="3">
        <f t="shared" si="201"/>
        <v>1.013908309184619E-2</v>
      </c>
      <c r="M2425" s="4">
        <f t="shared" si="198"/>
        <v>1.3374055359298842</v>
      </c>
      <c r="N2425" s="4">
        <f t="shared" si="203"/>
        <v>0.37008465569685201</v>
      </c>
      <c r="O2425" s="4"/>
      <c r="P2425" s="2">
        <v>123.99</v>
      </c>
      <c r="Q2425" s="2">
        <v>160.1743750133887</v>
      </c>
    </row>
    <row r="2426" spans="2:17" x14ac:dyDescent="0.2">
      <c r="B2426" s="1">
        <v>39198</v>
      </c>
      <c r="C2426">
        <v>124.15</v>
      </c>
      <c r="D2426" s="4">
        <f t="shared" si="200"/>
        <v>1.2904266473103831E-3</v>
      </c>
      <c r="E2426" s="4">
        <f t="shared" ref="E2426:E2489" si="204">+C2426/C1668</f>
        <v>1.255689288965308</v>
      </c>
      <c r="F2426" s="4">
        <f t="shared" si="202"/>
        <v>0.32356076759061847</v>
      </c>
      <c r="H2426" s="1">
        <v>39198</v>
      </c>
      <c r="I2426">
        <v>1494.25</v>
      </c>
      <c r="J2426" s="2">
        <f t="shared" si="199"/>
        <v>160.04905636126043</v>
      </c>
      <c r="K2426" s="3">
        <f t="shared" si="201"/>
        <v>-7.8238889408999146E-4</v>
      </c>
      <c r="M2426" s="4">
        <f t="shared" ref="M2426:M2489" si="205">+I2426/I1668</f>
        <v>1.329297476180733</v>
      </c>
      <c r="N2426" s="4">
        <f t="shared" si="203"/>
        <v>0.38829530251226418</v>
      </c>
      <c r="O2426" s="4"/>
      <c r="P2426" s="2">
        <v>124.15</v>
      </c>
      <c r="Q2426" s="2">
        <v>160.04905636126043</v>
      </c>
    </row>
    <row r="2427" spans="2:17" x14ac:dyDescent="0.2">
      <c r="B2427" s="1">
        <v>39199</v>
      </c>
      <c r="C2427">
        <v>124.09</v>
      </c>
      <c r="D2427" s="4">
        <f t="shared" si="200"/>
        <v>-4.8328634716066077E-4</v>
      </c>
      <c r="E2427" s="4">
        <f t="shared" si="204"/>
        <v>1.2394127047542949</v>
      </c>
      <c r="F2427" s="4">
        <f t="shared" si="202"/>
        <v>0.33158064169975332</v>
      </c>
      <c r="H2427" s="1">
        <v>39199</v>
      </c>
      <c r="I2427">
        <v>1494.07</v>
      </c>
      <c r="J2427" s="2">
        <f t="shared" si="199"/>
        <v>160.02977656862529</v>
      </c>
      <c r="K2427" s="3">
        <f t="shared" si="201"/>
        <v>-1.204617701188182E-4</v>
      </c>
      <c r="M2427" s="4">
        <f t="shared" si="205"/>
        <v>1.3106681989244953</v>
      </c>
      <c r="N2427" s="4">
        <f t="shared" si="203"/>
        <v>0.402276950800593</v>
      </c>
      <c r="O2427" s="4"/>
      <c r="P2427" s="2">
        <v>124.09</v>
      </c>
      <c r="Q2427" s="2">
        <v>160.02977656862529</v>
      </c>
    </row>
    <row r="2428" spans="2:17" x14ac:dyDescent="0.2">
      <c r="B2428" s="1">
        <v>39202</v>
      </c>
      <c r="C2428">
        <v>122.98</v>
      </c>
      <c r="D2428" s="4">
        <f t="shared" si="200"/>
        <v>-8.9451204770730763E-3</v>
      </c>
      <c r="E2428" s="4">
        <f t="shared" si="204"/>
        <v>1.2252665138985752</v>
      </c>
      <c r="F2428" s="4">
        <f t="shared" si="202"/>
        <v>0.3046891576490558</v>
      </c>
      <c r="H2428" s="1">
        <v>39202</v>
      </c>
      <c r="I2428">
        <v>1482.37</v>
      </c>
      <c r="J2428" s="2">
        <f t="shared" si="199"/>
        <v>158.77659004734255</v>
      </c>
      <c r="K2428" s="3">
        <f t="shared" si="201"/>
        <v>-7.8309583888305223E-3</v>
      </c>
      <c r="M2428" s="4">
        <f t="shared" si="205"/>
        <v>1.2996405400666315</v>
      </c>
      <c r="N2428" s="4">
        <f t="shared" si="203"/>
        <v>0.37649036140103243</v>
      </c>
      <c r="O2428" s="4"/>
      <c r="P2428" s="2">
        <v>122.98</v>
      </c>
      <c r="Q2428" s="2">
        <v>158.77659004734255</v>
      </c>
    </row>
    <row r="2429" spans="2:17" x14ac:dyDescent="0.2">
      <c r="B2429" s="1">
        <v>39203</v>
      </c>
      <c r="C2429">
        <v>123.33</v>
      </c>
      <c r="D2429" s="4">
        <f t="shared" si="200"/>
        <v>2.845991218084265E-3</v>
      </c>
      <c r="E2429" s="4">
        <f t="shared" si="204"/>
        <v>1.2303471667996808</v>
      </c>
      <c r="F2429" s="4">
        <f t="shared" si="202"/>
        <v>0.29493910121797562</v>
      </c>
      <c r="H2429" s="1">
        <v>39203</v>
      </c>
      <c r="I2429">
        <v>1486.3</v>
      </c>
      <c r="J2429" s="2">
        <f t="shared" si="199"/>
        <v>159.19753218654267</v>
      </c>
      <c r="K2429" s="3">
        <f t="shared" si="201"/>
        <v>2.6511599668099795E-3</v>
      </c>
      <c r="M2429" s="4">
        <f t="shared" si="205"/>
        <v>1.3089042121300185</v>
      </c>
      <c r="N2429" s="4">
        <f t="shared" si="203"/>
        <v>0.36802091195257991</v>
      </c>
      <c r="O2429" s="4"/>
      <c r="P2429" s="2">
        <v>123.33</v>
      </c>
      <c r="Q2429" s="2">
        <v>159.19753218654267</v>
      </c>
    </row>
    <row r="2430" spans="2:17" x14ac:dyDescent="0.2">
      <c r="B2430" s="1">
        <v>39204</v>
      </c>
      <c r="C2430">
        <v>124.01</v>
      </c>
      <c r="D2430" s="4">
        <f t="shared" si="200"/>
        <v>5.5136625314198273E-3</v>
      </c>
      <c r="E2430" s="4">
        <f t="shared" si="204"/>
        <v>1.2371308858739027</v>
      </c>
      <c r="F2430" s="4">
        <f t="shared" si="202"/>
        <v>0.30688165243966692</v>
      </c>
      <c r="H2430" s="1">
        <v>39204</v>
      </c>
      <c r="I2430">
        <v>1495.92</v>
      </c>
      <c r="J2430" s="2">
        <f t="shared" si="199"/>
        <v>160.22792999293071</v>
      </c>
      <c r="K2430" s="3">
        <f t="shared" si="201"/>
        <v>6.4724483617035755E-3</v>
      </c>
      <c r="M2430" s="4">
        <f t="shared" si="205"/>
        <v>1.3143896459920397</v>
      </c>
      <c r="N2430" s="4">
        <f t="shared" si="203"/>
        <v>0.37928745297632238</v>
      </c>
      <c r="O2430" s="4"/>
      <c r="P2430" s="2">
        <v>124.01</v>
      </c>
      <c r="Q2430" s="2">
        <v>160.22792999293071</v>
      </c>
    </row>
    <row r="2431" spans="2:17" x14ac:dyDescent="0.2">
      <c r="B2431" s="1">
        <v>39205</v>
      </c>
      <c r="C2431">
        <v>124.61</v>
      </c>
      <c r="D2431" s="4">
        <f t="shared" si="200"/>
        <v>4.8383194903636184E-3</v>
      </c>
      <c r="E2431" s="4">
        <f t="shared" si="204"/>
        <v>1.2591956345998383</v>
      </c>
      <c r="F2431" s="4">
        <f t="shared" si="202"/>
        <v>0.32719139418468424</v>
      </c>
      <c r="H2431" s="1">
        <v>39205</v>
      </c>
      <c r="I2431">
        <v>1502.39</v>
      </c>
      <c r="J2431" s="2">
        <f t="shared" si="199"/>
        <v>160.92093142820417</v>
      </c>
      <c r="K2431" s="3">
        <f t="shared" si="201"/>
        <v>4.3250975988020635E-3</v>
      </c>
      <c r="M2431" s="4">
        <f t="shared" si="205"/>
        <v>1.338539392913463</v>
      </c>
      <c r="N2431" s="4">
        <f t="shared" si="203"/>
        <v>0.39961618363563534</v>
      </c>
      <c r="O2431" s="4"/>
      <c r="P2431" s="2">
        <v>124.61</v>
      </c>
      <c r="Q2431" s="2">
        <v>160.92093142820417</v>
      </c>
    </row>
    <row r="2432" spans="2:17" x14ac:dyDescent="0.2">
      <c r="B2432" s="1">
        <v>39206</v>
      </c>
      <c r="C2432">
        <v>125.1</v>
      </c>
      <c r="D2432" s="4">
        <f t="shared" si="200"/>
        <v>3.9322686782761185E-3</v>
      </c>
      <c r="E2432" s="4">
        <f t="shared" si="204"/>
        <v>1.2749694251936403</v>
      </c>
      <c r="F2432" s="4">
        <f t="shared" si="202"/>
        <v>0.35933934586547855</v>
      </c>
      <c r="H2432" s="1">
        <v>39206</v>
      </c>
      <c r="I2432">
        <v>1505.62</v>
      </c>
      <c r="J2432" s="2">
        <f t="shared" si="199"/>
        <v>161.26689659604546</v>
      </c>
      <c r="K2432" s="3">
        <f t="shared" si="201"/>
        <v>2.1499078135502891E-3</v>
      </c>
      <c r="M2432" s="4">
        <f t="shared" si="205"/>
        <v>1.3516774546858306</v>
      </c>
      <c r="N2432" s="4">
        <f t="shared" si="203"/>
        <v>0.43028679453199947</v>
      </c>
      <c r="O2432" s="4"/>
      <c r="P2432" s="2">
        <v>125.1</v>
      </c>
      <c r="Q2432" s="2">
        <v>161.26689659604546</v>
      </c>
    </row>
    <row r="2433" spans="2:17" x14ac:dyDescent="0.2">
      <c r="B2433" s="1">
        <v>39209</v>
      </c>
      <c r="C2433">
        <v>125.1</v>
      </c>
      <c r="D2433" s="4">
        <f t="shared" si="200"/>
        <v>0</v>
      </c>
      <c r="E2433" s="4">
        <f t="shared" si="204"/>
        <v>1.2841305686717306</v>
      </c>
      <c r="F2433" s="4">
        <f t="shared" si="202"/>
        <v>0.36482653283875188</v>
      </c>
      <c r="H2433" s="1">
        <v>39209</v>
      </c>
      <c r="I2433">
        <v>1509.48</v>
      </c>
      <c r="J2433" s="2">
        <f t="shared" si="199"/>
        <v>161.6803410381097</v>
      </c>
      <c r="K2433" s="3">
        <f t="shared" si="201"/>
        <v>2.5637278994701251E-3</v>
      </c>
      <c r="M2433" s="4">
        <f t="shared" si="205"/>
        <v>1.3631954917773705</v>
      </c>
      <c r="N2433" s="4">
        <f t="shared" si="203"/>
        <v>0.43829860217820094</v>
      </c>
      <c r="O2433" s="4"/>
      <c r="P2433" s="2">
        <v>125.1</v>
      </c>
      <c r="Q2433" s="2">
        <v>161.6803410381097</v>
      </c>
    </row>
    <row r="2434" spans="2:17" x14ac:dyDescent="0.2">
      <c r="B2434" s="1">
        <v>39210</v>
      </c>
      <c r="C2434">
        <v>124.94</v>
      </c>
      <c r="D2434" s="4">
        <f t="shared" si="200"/>
        <v>-1.2789768185451633E-3</v>
      </c>
      <c r="E2434" s="4">
        <f t="shared" si="204"/>
        <v>1.2710071210579859</v>
      </c>
      <c r="F2434" s="4">
        <f t="shared" si="202"/>
        <v>0.31418954454612402</v>
      </c>
      <c r="H2434" s="1">
        <v>39210</v>
      </c>
      <c r="I2434">
        <v>1507.72</v>
      </c>
      <c r="J2434" s="2">
        <f t="shared" si="199"/>
        <v>161.49182751012188</v>
      </c>
      <c r="K2434" s="3">
        <f t="shared" si="201"/>
        <v>-1.1659644380845879E-3</v>
      </c>
      <c r="M2434" s="4">
        <f t="shared" si="205"/>
        <v>1.3492022299975839</v>
      </c>
      <c r="N2434" s="4">
        <f t="shared" si="203"/>
        <v>0.38469026955044328</v>
      </c>
      <c r="O2434" s="4"/>
      <c r="P2434" s="2">
        <v>124.94</v>
      </c>
      <c r="Q2434" s="2">
        <v>161.49182751012188</v>
      </c>
    </row>
    <row r="2435" spans="2:17" x14ac:dyDescent="0.2">
      <c r="B2435" s="1">
        <v>39211</v>
      </c>
      <c r="C2435">
        <v>125.21</v>
      </c>
      <c r="D2435" s="4">
        <f t="shared" si="200"/>
        <v>2.1610372979030679E-3</v>
      </c>
      <c r="E2435" s="4">
        <f t="shared" si="204"/>
        <v>1.2744020356234096</v>
      </c>
      <c r="F2435" s="4">
        <f t="shared" si="202"/>
        <v>0.33244652548685738</v>
      </c>
      <c r="H2435" s="1">
        <v>39211</v>
      </c>
      <c r="I2435">
        <v>1512.58</v>
      </c>
      <c r="J2435" s="2">
        <f t="shared" si="199"/>
        <v>162.0123819112701</v>
      </c>
      <c r="K2435" s="3">
        <f t="shared" si="201"/>
        <v>3.2234101822619099E-3</v>
      </c>
      <c r="M2435" s="4">
        <f t="shared" si="205"/>
        <v>1.3510606940288508</v>
      </c>
      <c r="N2435" s="4">
        <f t="shared" si="203"/>
        <v>0.40966067417824625</v>
      </c>
      <c r="O2435" s="4"/>
      <c r="P2435" s="2">
        <v>125.21</v>
      </c>
      <c r="Q2435" s="2">
        <v>162.0123819112701</v>
      </c>
    </row>
    <row r="2436" spans="2:17" x14ac:dyDescent="0.2">
      <c r="B2436" s="1">
        <v>39212</v>
      </c>
      <c r="C2436">
        <v>123.86</v>
      </c>
      <c r="D2436" s="4">
        <f t="shared" si="200"/>
        <v>-1.078188643079625E-2</v>
      </c>
      <c r="E2436" s="4">
        <f t="shared" si="204"/>
        <v>1.2532631791966002</v>
      </c>
      <c r="F2436" s="4">
        <f t="shared" si="202"/>
        <v>0.3430926046410756</v>
      </c>
      <c r="H2436" s="1">
        <v>39212</v>
      </c>
      <c r="I2436">
        <v>1491.47</v>
      </c>
      <c r="J2436" s="2">
        <f t="shared" ref="J2436:J2499" si="206">+J2435*(1+K2436)</f>
        <v>159.75129067500697</v>
      </c>
      <c r="K2436" s="3">
        <f t="shared" si="201"/>
        <v>-1.3956286609633772E-2</v>
      </c>
      <c r="M2436" s="4">
        <f t="shared" si="205"/>
        <v>1.3298529687123841</v>
      </c>
      <c r="N2436" s="4">
        <f t="shared" si="203"/>
        <v>0.41372904008568812</v>
      </c>
      <c r="O2436" s="4"/>
      <c r="P2436" s="2">
        <v>123.86</v>
      </c>
      <c r="Q2436" s="2">
        <v>159.75129067500697</v>
      </c>
    </row>
    <row r="2437" spans="2:17" x14ac:dyDescent="0.2">
      <c r="B2437" s="1">
        <v>39213</v>
      </c>
      <c r="C2437">
        <v>124.94</v>
      </c>
      <c r="D2437" s="4">
        <f t="shared" ref="D2437:D2500" si="207">+C2437/C2436-1</f>
        <v>8.7195220410141161E-3</v>
      </c>
      <c r="E2437" s="4">
        <f t="shared" si="204"/>
        <v>1.2745078037335509</v>
      </c>
      <c r="F2437" s="4">
        <f t="shared" si="202"/>
        <v>0.32759536712357873</v>
      </c>
      <c r="H2437" s="1">
        <v>39213</v>
      </c>
      <c r="I2437">
        <v>1505.85</v>
      </c>
      <c r="J2437" s="2">
        <f t="shared" si="206"/>
        <v>161.2915318866348</v>
      </c>
      <c r="K2437" s="3">
        <f t="shared" ref="K2437:K2500" si="208">+I2437/I2436-1</f>
        <v>9.6414946328118312E-3</v>
      </c>
      <c r="M2437" s="4">
        <f t="shared" si="205"/>
        <v>1.3517625831470659</v>
      </c>
      <c r="N2437" s="4">
        <f t="shared" si="203"/>
        <v>0.40136427933293617</v>
      </c>
      <c r="O2437" s="4"/>
      <c r="P2437" s="2">
        <v>124.94</v>
      </c>
      <c r="Q2437" s="2">
        <v>161.2915318866348</v>
      </c>
    </row>
    <row r="2438" spans="2:17" x14ac:dyDescent="0.2">
      <c r="B2438" s="1">
        <v>39216</v>
      </c>
      <c r="C2438">
        <v>124.65</v>
      </c>
      <c r="D2438" s="4">
        <f t="shared" si="207"/>
        <v>-2.3211141347846409E-3</v>
      </c>
      <c r="E2438" s="4">
        <f t="shared" si="204"/>
        <v>1.2918437143745467</v>
      </c>
      <c r="F2438" s="4">
        <f t="shared" si="202"/>
        <v>0.29681647940074907</v>
      </c>
      <c r="H2438" s="1">
        <v>39216</v>
      </c>
      <c r="I2438">
        <v>1503.15</v>
      </c>
      <c r="J2438" s="2">
        <f t="shared" si="206"/>
        <v>161.00233499710805</v>
      </c>
      <c r="K2438" s="3">
        <f t="shared" si="208"/>
        <v>-1.7930072716404455E-3</v>
      </c>
      <c r="M2438" s="4">
        <f t="shared" si="205"/>
        <v>1.3681168653863658</v>
      </c>
      <c r="N2438" s="4">
        <f t="shared" si="203"/>
        <v>0.36988735783027127</v>
      </c>
      <c r="O2438" s="4"/>
      <c r="P2438" s="2">
        <v>124.65</v>
      </c>
      <c r="Q2438" s="2">
        <v>161.00233499710805</v>
      </c>
    </row>
    <row r="2439" spans="2:17" x14ac:dyDescent="0.2">
      <c r="B2439" s="1">
        <v>39217</v>
      </c>
      <c r="C2439">
        <v>124.63</v>
      </c>
      <c r="D2439" s="4">
        <f t="shared" si="207"/>
        <v>-1.6044925792224607E-4</v>
      </c>
      <c r="E2439" s="4">
        <f t="shared" si="204"/>
        <v>1.3059834433616262</v>
      </c>
      <c r="F2439" s="4">
        <f t="shared" si="202"/>
        <v>0.30134697713271374</v>
      </c>
      <c r="H2439" s="1">
        <v>39217</v>
      </c>
      <c r="I2439">
        <v>1501.19</v>
      </c>
      <c r="J2439" s="2">
        <f t="shared" si="206"/>
        <v>160.79239947730341</v>
      </c>
      <c r="K2439" s="3">
        <f t="shared" si="208"/>
        <v>-1.303928416991007E-3</v>
      </c>
      <c r="M2439" s="4">
        <f t="shared" si="205"/>
        <v>1.3808871145779678</v>
      </c>
      <c r="N2439" s="4">
        <f t="shared" si="203"/>
        <v>0.37588788986957766</v>
      </c>
      <c r="O2439" s="4"/>
      <c r="P2439" s="2">
        <v>124.63</v>
      </c>
      <c r="Q2439" s="2">
        <v>160.79239947730341</v>
      </c>
    </row>
    <row r="2440" spans="2:17" x14ac:dyDescent="0.2">
      <c r="B2440" s="1">
        <v>39218</v>
      </c>
      <c r="C2440">
        <v>125.41</v>
      </c>
      <c r="D2440" s="4">
        <f t="shared" si="207"/>
        <v>6.2585252346947229E-3</v>
      </c>
      <c r="E2440" s="4">
        <f t="shared" si="204"/>
        <v>1.3035027543914355</v>
      </c>
      <c r="F2440" s="4">
        <f t="shared" si="202"/>
        <v>0.30418053244592347</v>
      </c>
      <c r="H2440" s="1">
        <v>39218</v>
      </c>
      <c r="I2440">
        <v>1514.14</v>
      </c>
      <c r="J2440" s="2">
        <f t="shared" si="206"/>
        <v>162.17947344744115</v>
      </c>
      <c r="K2440" s="3">
        <f t="shared" si="208"/>
        <v>8.6264896515431122E-3</v>
      </c>
      <c r="M2440" s="4">
        <f t="shared" si="205"/>
        <v>1.382208224930394</v>
      </c>
      <c r="N2440" s="4">
        <f t="shared" si="203"/>
        <v>0.37870937781703295</v>
      </c>
      <c r="O2440" s="4"/>
      <c r="P2440" s="2">
        <v>125.41</v>
      </c>
      <c r="Q2440" s="2">
        <v>162.17947344744115</v>
      </c>
    </row>
    <row r="2441" spans="2:17" x14ac:dyDescent="0.2">
      <c r="B2441" s="1">
        <v>39219</v>
      </c>
      <c r="C2441">
        <v>125.19</v>
      </c>
      <c r="D2441" s="4">
        <f t="shared" si="207"/>
        <v>-1.7542460728809939E-3</v>
      </c>
      <c r="E2441" s="4">
        <f t="shared" si="204"/>
        <v>1.2935523868567886</v>
      </c>
      <c r="F2441" s="4">
        <f t="shared" si="202"/>
        <v>0.29448867748940133</v>
      </c>
      <c r="H2441" s="1">
        <v>39219</v>
      </c>
      <c r="I2441">
        <v>1512.75</v>
      </c>
      <c r="J2441" s="2">
        <f t="shared" si="206"/>
        <v>162.0305906043144</v>
      </c>
      <c r="K2441" s="3">
        <f t="shared" si="208"/>
        <v>-9.1801286538895077E-4</v>
      </c>
      <c r="M2441" s="4">
        <f t="shared" si="205"/>
        <v>1.3786362642169729</v>
      </c>
      <c r="N2441" s="4">
        <f t="shared" si="203"/>
        <v>0.36703747548775989</v>
      </c>
      <c r="O2441" s="4"/>
      <c r="P2441" s="2">
        <v>125.19</v>
      </c>
      <c r="Q2441" s="2">
        <v>162.0305906043144</v>
      </c>
    </row>
    <row r="2442" spans="2:17" x14ac:dyDescent="0.2">
      <c r="B2442" s="1">
        <v>39220</v>
      </c>
      <c r="C2442">
        <v>126.24</v>
      </c>
      <c r="D2442" s="4">
        <f t="shared" si="207"/>
        <v>8.3872513779055247E-3</v>
      </c>
      <c r="E2442" s="4">
        <f t="shared" si="204"/>
        <v>1.3103591446958687</v>
      </c>
      <c r="F2442" s="4">
        <f t="shared" si="202"/>
        <v>0.31939799331103669</v>
      </c>
      <c r="H2442" s="1">
        <v>39220</v>
      </c>
      <c r="I2442">
        <v>1522.75</v>
      </c>
      <c r="J2442" s="2">
        <f t="shared" si="206"/>
        <v>163.10169019515433</v>
      </c>
      <c r="K2442" s="3">
        <f t="shared" si="208"/>
        <v>6.6104776070070592E-3</v>
      </c>
      <c r="M2442" s="4">
        <f t="shared" si="205"/>
        <v>1.3888128853380028</v>
      </c>
      <c r="N2442" s="4">
        <f t="shared" si="203"/>
        <v>0.39461296113125965</v>
      </c>
      <c r="O2442" s="4"/>
      <c r="P2442" s="2">
        <v>126.24</v>
      </c>
      <c r="Q2442" s="2">
        <v>163.10169019515433</v>
      </c>
    </row>
    <row r="2443" spans="2:17" x14ac:dyDescent="0.2">
      <c r="B2443" s="1">
        <v>39223</v>
      </c>
      <c r="C2443">
        <v>126.24</v>
      </c>
      <c r="D2443" s="4">
        <f t="shared" si="207"/>
        <v>0</v>
      </c>
      <c r="E2443" s="4">
        <f t="shared" si="204"/>
        <v>1.3091361609457637</v>
      </c>
      <c r="F2443" s="4">
        <f t="shared" si="202"/>
        <v>0.3322076825664837</v>
      </c>
      <c r="H2443" s="1">
        <v>39223</v>
      </c>
      <c r="I2443">
        <v>1525.1</v>
      </c>
      <c r="J2443" s="2">
        <f t="shared" si="206"/>
        <v>163.35339859900171</v>
      </c>
      <c r="K2443" s="3">
        <f t="shared" si="208"/>
        <v>1.5432605483498563E-3</v>
      </c>
      <c r="M2443" s="4">
        <f t="shared" si="205"/>
        <v>1.3918955918590854</v>
      </c>
      <c r="N2443" s="4">
        <f t="shared" si="203"/>
        <v>0.41228655035744688</v>
      </c>
      <c r="O2443" s="4"/>
      <c r="P2443" s="2">
        <v>126.24</v>
      </c>
      <c r="Q2443" s="2">
        <v>163.35339859900171</v>
      </c>
    </row>
    <row r="2444" spans="2:17" x14ac:dyDescent="0.2">
      <c r="B2444" s="1">
        <v>39224</v>
      </c>
      <c r="C2444">
        <v>126.01</v>
      </c>
      <c r="D2444" s="4">
        <f t="shared" si="207"/>
        <v>-1.8219264892267439E-3</v>
      </c>
      <c r="E2444" s="4">
        <f t="shared" si="204"/>
        <v>1.317958372555172</v>
      </c>
      <c r="F2444" s="4">
        <f t="shared" si="202"/>
        <v>0.32725932167684868</v>
      </c>
      <c r="H2444" s="1">
        <v>39224</v>
      </c>
      <c r="I2444">
        <v>1524.12</v>
      </c>
      <c r="J2444" s="2">
        <f t="shared" si="206"/>
        <v>163.2484308390994</v>
      </c>
      <c r="K2444" s="3">
        <f t="shared" si="208"/>
        <v>-6.4258081437285064E-4</v>
      </c>
      <c r="M2444" s="4">
        <f t="shared" si="205"/>
        <v>1.4058850659533253</v>
      </c>
      <c r="N2444" s="4">
        <f t="shared" si="203"/>
        <v>0.40339956906870955</v>
      </c>
      <c r="O2444" s="4"/>
      <c r="P2444" s="2">
        <v>126.01</v>
      </c>
      <c r="Q2444" s="2">
        <v>163.2484308390994</v>
      </c>
    </row>
    <row r="2445" spans="2:17" x14ac:dyDescent="0.2">
      <c r="B2445" s="1">
        <v>39225</v>
      </c>
      <c r="C2445">
        <v>126.03</v>
      </c>
      <c r="D2445" s="4">
        <f t="shared" si="207"/>
        <v>1.5871756209828725E-4</v>
      </c>
      <c r="E2445" s="4">
        <f t="shared" si="204"/>
        <v>1.3124023742580444</v>
      </c>
      <c r="F2445" s="4">
        <f t="shared" si="202"/>
        <v>0.31294926554849467</v>
      </c>
      <c r="H2445" s="1">
        <v>39225</v>
      </c>
      <c r="I2445">
        <v>1522.28</v>
      </c>
      <c r="J2445" s="2">
        <f t="shared" si="206"/>
        <v>163.05134851438487</v>
      </c>
      <c r="K2445" s="3">
        <f t="shared" si="208"/>
        <v>-1.207254021992954E-3</v>
      </c>
      <c r="M2445" s="4">
        <f t="shared" si="205"/>
        <v>1.3946806658787529</v>
      </c>
      <c r="N2445" s="4">
        <f t="shared" si="203"/>
        <v>0.3875742881102564</v>
      </c>
      <c r="O2445" s="4"/>
      <c r="P2445" s="2">
        <v>126.03</v>
      </c>
      <c r="Q2445" s="2">
        <v>163.05134851438487</v>
      </c>
    </row>
    <row r="2446" spans="2:17" x14ac:dyDescent="0.2">
      <c r="B2446" s="1">
        <v>39226</v>
      </c>
      <c r="C2446">
        <v>124.88</v>
      </c>
      <c r="D2446" s="4">
        <f t="shared" si="207"/>
        <v>-9.1248115528049789E-3</v>
      </c>
      <c r="E2446" s="4">
        <f t="shared" si="204"/>
        <v>1.3046385290430422</v>
      </c>
      <c r="F2446" s="4">
        <f t="shared" si="202"/>
        <v>0.31841216216216206</v>
      </c>
      <c r="H2446" s="1">
        <v>39226</v>
      </c>
      <c r="I2446">
        <v>1507.51</v>
      </c>
      <c r="J2446" s="2">
        <f t="shared" si="206"/>
        <v>161.46933441871425</v>
      </c>
      <c r="K2446" s="3">
        <f t="shared" si="208"/>
        <v>-9.7025514360038478E-3</v>
      </c>
      <c r="M2446" s="4">
        <f t="shared" si="205"/>
        <v>1.3847008790381099</v>
      </c>
      <c r="N2446" s="4">
        <f t="shared" si="203"/>
        <v>0.39092284696720858</v>
      </c>
      <c r="O2446" s="4"/>
      <c r="P2446" s="2">
        <v>124.88</v>
      </c>
      <c r="Q2446" s="2">
        <v>161.46933441871425</v>
      </c>
    </row>
    <row r="2447" spans="2:17" x14ac:dyDescent="0.2">
      <c r="B2447" s="1">
        <v>39227</v>
      </c>
      <c r="C2447">
        <v>125.35</v>
      </c>
      <c r="D2447" s="4">
        <f t="shared" si="207"/>
        <v>3.7636130685458902E-3</v>
      </c>
      <c r="E2447" s="4">
        <f t="shared" si="204"/>
        <v>1.3050494534096824</v>
      </c>
      <c r="F2447" s="4">
        <f t="shared" si="202"/>
        <v>0.3308206816010193</v>
      </c>
      <c r="H2447" s="1">
        <v>39227</v>
      </c>
      <c r="I2447">
        <v>1515.73</v>
      </c>
      <c r="J2447" s="2">
        <f t="shared" si="206"/>
        <v>162.3497782823847</v>
      </c>
      <c r="K2447" s="3">
        <f t="shared" si="208"/>
        <v>5.4527001479260928E-3</v>
      </c>
      <c r="M2447" s="4">
        <f t="shared" si="205"/>
        <v>1.3916121154252241</v>
      </c>
      <c r="N2447" s="4">
        <f t="shared" si="203"/>
        <v>0.41057186729328565</v>
      </c>
      <c r="O2447" s="4"/>
      <c r="P2447" s="2">
        <v>125.35</v>
      </c>
      <c r="Q2447" s="2">
        <v>162.3497782823847</v>
      </c>
    </row>
    <row r="2448" spans="2:17" x14ac:dyDescent="0.2">
      <c r="B2448" s="1">
        <v>39231</v>
      </c>
      <c r="C2448">
        <v>125.78</v>
      </c>
      <c r="D2448" s="4">
        <f t="shared" si="207"/>
        <v>3.4303948942959739E-3</v>
      </c>
      <c r="E2448" s="4">
        <f t="shared" si="204"/>
        <v>1.3070767951782187</v>
      </c>
      <c r="F2448" s="4">
        <f t="shared" si="202"/>
        <v>0.34624852830996455</v>
      </c>
      <c r="H2448" s="1">
        <v>39231</v>
      </c>
      <c r="I2448">
        <v>1518.11</v>
      </c>
      <c r="J2448" s="2">
        <f t="shared" si="206"/>
        <v>162.6046999850046</v>
      </c>
      <c r="K2448" s="3">
        <f t="shared" si="208"/>
        <v>1.5702004974500472E-3</v>
      </c>
      <c r="M2448" s="4">
        <f t="shared" si="205"/>
        <v>1.3882274406525477</v>
      </c>
      <c r="N2448" s="4">
        <f t="shared" si="203"/>
        <v>0.42190397692149162</v>
      </c>
      <c r="O2448" s="4"/>
      <c r="P2448" s="2">
        <v>125.78</v>
      </c>
      <c r="Q2448" s="2">
        <v>162.6046999850046</v>
      </c>
    </row>
    <row r="2449" spans="2:17" x14ac:dyDescent="0.2">
      <c r="B2449" s="1">
        <v>39232</v>
      </c>
      <c r="C2449">
        <v>126.73</v>
      </c>
      <c r="D2449" s="4">
        <f t="shared" si="207"/>
        <v>7.5528700906344337E-3</v>
      </c>
      <c r="E2449" s="4">
        <f t="shared" si="204"/>
        <v>1.3121764340443156</v>
      </c>
      <c r="F2449" s="4">
        <f t="shared" si="202"/>
        <v>0.35903485254691692</v>
      </c>
      <c r="H2449" s="1">
        <v>39232</v>
      </c>
      <c r="I2449">
        <v>1530.23</v>
      </c>
      <c r="J2449" s="2">
        <f t="shared" si="206"/>
        <v>163.90287268910262</v>
      </c>
      <c r="K2449" s="3">
        <f t="shared" si="208"/>
        <v>7.9836112007694027E-3</v>
      </c>
      <c r="M2449" s="4">
        <f t="shared" si="205"/>
        <v>1.3969472617558722</v>
      </c>
      <c r="N2449" s="4">
        <f t="shared" si="203"/>
        <v>0.43729453534461693</v>
      </c>
      <c r="O2449" s="4"/>
      <c r="P2449" s="2">
        <v>126.73</v>
      </c>
      <c r="Q2449" s="2">
        <v>163.90287268910262</v>
      </c>
    </row>
    <row r="2450" spans="2:17" x14ac:dyDescent="0.2">
      <c r="B2450" s="1">
        <v>39233</v>
      </c>
      <c r="C2450">
        <v>126.65</v>
      </c>
      <c r="D2450" s="4">
        <f t="shared" si="207"/>
        <v>-6.3126331571050631E-4</v>
      </c>
      <c r="E2450" s="4">
        <f t="shared" si="204"/>
        <v>1.2924788243698337</v>
      </c>
      <c r="F2450" s="4">
        <f t="shared" si="202"/>
        <v>0.35585055133283383</v>
      </c>
      <c r="H2450" s="1">
        <v>39233</v>
      </c>
      <c r="I2450">
        <v>1530.62</v>
      </c>
      <c r="J2450" s="2">
        <f t="shared" si="206"/>
        <v>163.94464557314535</v>
      </c>
      <c r="K2450" s="3">
        <f t="shared" si="208"/>
        <v>2.5486364794824468E-4</v>
      </c>
      <c r="M2450" s="4">
        <f t="shared" si="205"/>
        <v>1.3751583486815506</v>
      </c>
      <c r="N2450" s="4">
        <f t="shared" si="203"/>
        <v>0.43431977060179516</v>
      </c>
      <c r="O2450" s="4"/>
      <c r="P2450" s="2">
        <v>126.65</v>
      </c>
      <c r="Q2450" s="2">
        <v>163.94464557314535</v>
      </c>
    </row>
    <row r="2451" spans="2:17" x14ac:dyDescent="0.2">
      <c r="B2451" s="1">
        <v>39234</v>
      </c>
      <c r="C2451">
        <v>127.19</v>
      </c>
      <c r="D2451" s="4">
        <f t="shared" si="207"/>
        <v>4.2637189103829076E-3</v>
      </c>
      <c r="E2451" s="4">
        <f t="shared" si="204"/>
        <v>1.2938962360122075</v>
      </c>
      <c r="F2451" s="4">
        <f t="shared" si="202"/>
        <v>0.39938387061282876</v>
      </c>
      <c r="H2451" s="1">
        <v>39234</v>
      </c>
      <c r="I2451">
        <v>1536.34</v>
      </c>
      <c r="J2451" s="2">
        <f t="shared" si="206"/>
        <v>164.55731453910582</v>
      </c>
      <c r="K2451" s="3">
        <f t="shared" si="208"/>
        <v>3.7370477322915541E-3</v>
      </c>
      <c r="M2451" s="4">
        <f t="shared" si="205"/>
        <v>1.3779575582542556</v>
      </c>
      <c r="N2451" s="4">
        <f t="shared" si="203"/>
        <v>0.47628473690279405</v>
      </c>
      <c r="O2451" s="4"/>
      <c r="P2451" s="2">
        <v>127.19</v>
      </c>
      <c r="Q2451" s="2">
        <v>164.55731453910582</v>
      </c>
    </row>
    <row r="2452" spans="2:17" x14ac:dyDescent="0.2">
      <c r="B2452" s="1">
        <v>39237</v>
      </c>
      <c r="C2452">
        <v>127.25</v>
      </c>
      <c r="D2452" s="4">
        <f t="shared" si="207"/>
        <v>4.7173519930820973E-4</v>
      </c>
      <c r="E2452" s="4">
        <f t="shared" si="204"/>
        <v>1.286783294569724</v>
      </c>
      <c r="F2452" s="4">
        <f t="shared" si="202"/>
        <v>0.39635685284758049</v>
      </c>
      <c r="H2452" s="1">
        <v>39237</v>
      </c>
      <c r="I2452">
        <v>1539.18</v>
      </c>
      <c r="J2452" s="2">
        <f t="shared" si="206"/>
        <v>164.8615068229044</v>
      </c>
      <c r="K2452" s="3">
        <f t="shared" si="208"/>
        <v>1.8485491492770123E-3</v>
      </c>
      <c r="M2452" s="4">
        <f t="shared" si="205"/>
        <v>1.3726990582191783</v>
      </c>
      <c r="N2452" s="4">
        <f t="shared" si="203"/>
        <v>0.47899950994052021</v>
      </c>
      <c r="O2452" s="4"/>
      <c r="P2452" s="2">
        <v>127.25</v>
      </c>
      <c r="Q2452" s="2">
        <v>164.8615068229044</v>
      </c>
    </row>
    <row r="2453" spans="2:17" x14ac:dyDescent="0.2">
      <c r="B2453" s="1">
        <v>39238</v>
      </c>
      <c r="C2453">
        <v>126.71</v>
      </c>
      <c r="D2453" s="4">
        <f t="shared" si="207"/>
        <v>-4.2436149312378157E-3</v>
      </c>
      <c r="E2453" s="4">
        <f t="shared" si="204"/>
        <v>1.2841795885274145</v>
      </c>
      <c r="F2453" s="4">
        <f t="shared" si="202"/>
        <v>0.37848128807658821</v>
      </c>
      <c r="H2453" s="1">
        <v>39238</v>
      </c>
      <c r="I2453">
        <v>1530.95</v>
      </c>
      <c r="J2453" s="2">
        <f t="shared" si="206"/>
        <v>163.97999185964312</v>
      </c>
      <c r="K2453" s="3">
        <f t="shared" si="208"/>
        <v>-5.3470029496225369E-3</v>
      </c>
      <c r="M2453" s="4">
        <f t="shared" si="205"/>
        <v>1.3660902309312204</v>
      </c>
      <c r="N2453" s="4">
        <f t="shared" si="203"/>
        <v>0.45818649395180477</v>
      </c>
      <c r="O2453" s="4"/>
      <c r="P2453" s="2">
        <v>126.71</v>
      </c>
      <c r="Q2453" s="2">
        <v>163.97999185964312</v>
      </c>
    </row>
    <row r="2454" spans="2:17" x14ac:dyDescent="0.2">
      <c r="B2454" s="1">
        <v>39239</v>
      </c>
      <c r="C2454">
        <v>125.29</v>
      </c>
      <c r="D2454" s="4">
        <f t="shared" si="207"/>
        <v>-1.1206692447320532E-2</v>
      </c>
      <c r="E2454" s="4">
        <f t="shared" si="204"/>
        <v>1.2686310247063588</v>
      </c>
      <c r="F2454" s="4">
        <f t="shared" si="202"/>
        <v>0.39087477797513337</v>
      </c>
      <c r="H2454" s="1">
        <v>39239</v>
      </c>
      <c r="I2454">
        <v>1517.38</v>
      </c>
      <c r="J2454" s="2">
        <f t="shared" si="206"/>
        <v>162.52650971487333</v>
      </c>
      <c r="K2454" s="3">
        <f t="shared" si="208"/>
        <v>-8.86377739312183E-3</v>
      </c>
      <c r="M2454" s="4">
        <f t="shared" si="205"/>
        <v>1.3533535497681057</v>
      </c>
      <c r="N2454" s="4">
        <f t="shared" si="203"/>
        <v>0.47440120487781168</v>
      </c>
      <c r="O2454" s="4"/>
      <c r="P2454" s="2">
        <v>125.29</v>
      </c>
      <c r="Q2454" s="2">
        <v>162.52650971487333</v>
      </c>
    </row>
    <row r="2455" spans="2:17" x14ac:dyDescent="0.2">
      <c r="B2455" s="1">
        <v>39240</v>
      </c>
      <c r="C2455">
        <v>123.04</v>
      </c>
      <c r="D2455" s="4">
        <f t="shared" si="207"/>
        <v>-1.7958336658951191E-2</v>
      </c>
      <c r="E2455" s="4">
        <f t="shared" si="204"/>
        <v>1.2411984263088875</v>
      </c>
      <c r="F2455" s="4">
        <f t="shared" si="202"/>
        <v>0.36756696676670009</v>
      </c>
      <c r="H2455" s="1">
        <v>39240</v>
      </c>
      <c r="I2455">
        <v>1490.72</v>
      </c>
      <c r="J2455" s="2">
        <f t="shared" si="206"/>
        <v>159.67095820569401</v>
      </c>
      <c r="K2455" s="3">
        <f t="shared" si="208"/>
        <v>-1.7569758399346269E-2</v>
      </c>
      <c r="M2455" s="4">
        <f t="shared" si="205"/>
        <v>1.3250962230775385</v>
      </c>
      <c r="N2455" s="4">
        <f t="shared" si="203"/>
        <v>0.45078002588732202</v>
      </c>
      <c r="O2455" s="4"/>
      <c r="P2455" s="2">
        <v>123.04</v>
      </c>
      <c r="Q2455" s="2">
        <v>159.67095820569401</v>
      </c>
    </row>
    <row r="2456" spans="2:17" x14ac:dyDescent="0.2">
      <c r="B2456" s="1">
        <v>39241</v>
      </c>
      <c r="C2456">
        <v>124.59</v>
      </c>
      <c r="D2456" s="4">
        <f t="shared" si="207"/>
        <v>1.2597529258777662E-2</v>
      </c>
      <c r="E2456" s="4">
        <f t="shared" si="204"/>
        <v>1.2686080847164241</v>
      </c>
      <c r="F2456" s="4">
        <f t="shared" si="202"/>
        <v>0.37973421926910311</v>
      </c>
      <c r="H2456" s="1">
        <v>39241</v>
      </c>
      <c r="I2456">
        <v>1507.67</v>
      </c>
      <c r="J2456" s="2">
        <f t="shared" si="206"/>
        <v>161.48647201216775</v>
      </c>
      <c r="K2456" s="3">
        <f t="shared" si="208"/>
        <v>1.1370344531501653E-2</v>
      </c>
      <c r="M2456" s="4">
        <f t="shared" si="205"/>
        <v>1.3501844820174809</v>
      </c>
      <c r="N2456" s="4">
        <f t="shared" si="203"/>
        <v>0.46270640510701067</v>
      </c>
      <c r="O2456" s="4"/>
      <c r="P2456" s="2">
        <v>124.59</v>
      </c>
      <c r="Q2456" s="2">
        <v>161.48647201216775</v>
      </c>
    </row>
    <row r="2457" spans="2:17" x14ac:dyDescent="0.2">
      <c r="B2457" s="1">
        <v>39244</v>
      </c>
      <c r="C2457">
        <v>124.81</v>
      </c>
      <c r="D2457" s="4">
        <f t="shared" si="207"/>
        <v>1.7657917970943515E-3</v>
      </c>
      <c r="E2457" s="4">
        <f t="shared" si="204"/>
        <v>1.2614715989488579</v>
      </c>
      <c r="F2457" s="4">
        <f t="shared" si="202"/>
        <v>0.40630985915492968</v>
      </c>
      <c r="H2457" s="1">
        <v>39244</v>
      </c>
      <c r="I2457">
        <v>1509.12</v>
      </c>
      <c r="J2457" s="2">
        <f t="shared" si="206"/>
        <v>161.64178145283952</v>
      </c>
      <c r="K2457" s="3">
        <f t="shared" si="208"/>
        <v>9.6174892383604771E-4</v>
      </c>
      <c r="M2457" s="4">
        <f t="shared" si="205"/>
        <v>1.3444276169265033</v>
      </c>
      <c r="N2457" s="4">
        <f t="shared" si="203"/>
        <v>0.48887134964483026</v>
      </c>
      <c r="O2457" s="4"/>
      <c r="P2457" s="2">
        <v>124.81</v>
      </c>
      <c r="Q2457" s="2">
        <v>161.64178145283952</v>
      </c>
    </row>
    <row r="2458" spans="2:17" x14ac:dyDescent="0.2">
      <c r="B2458" s="1">
        <v>39245</v>
      </c>
      <c r="C2458">
        <v>123.36</v>
      </c>
      <c r="D2458" s="4">
        <f t="shared" si="207"/>
        <v>-1.161765884143906E-2</v>
      </c>
      <c r="E2458" s="4">
        <f t="shared" si="204"/>
        <v>1.2283182316041024</v>
      </c>
      <c r="F2458" s="4">
        <f t="shared" si="202"/>
        <v>0.38187521003696645</v>
      </c>
      <c r="H2458" s="1">
        <v>39245</v>
      </c>
      <c r="I2458">
        <v>1493</v>
      </c>
      <c r="J2458" s="2">
        <f t="shared" si="206"/>
        <v>159.91516891240551</v>
      </c>
      <c r="K2458" s="3">
        <f t="shared" si="208"/>
        <v>-1.0681721798133981E-2</v>
      </c>
      <c r="M2458" s="4">
        <f t="shared" si="205"/>
        <v>1.3091667981971553</v>
      </c>
      <c r="N2458" s="4">
        <f t="shared" si="203"/>
        <v>0.46335247877991881</v>
      </c>
      <c r="O2458" s="4"/>
      <c r="P2458" s="2">
        <v>123.36</v>
      </c>
      <c r="Q2458" s="2">
        <v>159.91516891240551</v>
      </c>
    </row>
    <row r="2459" spans="2:17" x14ac:dyDescent="0.2">
      <c r="B2459" s="1">
        <v>39246</v>
      </c>
      <c r="C2459">
        <v>125.22</v>
      </c>
      <c r="D2459" s="4">
        <f t="shared" si="207"/>
        <v>1.5077821011673098E-2</v>
      </c>
      <c r="E2459" s="4">
        <f t="shared" si="204"/>
        <v>1.2448553534148523</v>
      </c>
      <c r="F2459" s="4">
        <f t="shared" si="202"/>
        <v>0.41587516960651283</v>
      </c>
      <c r="H2459" s="1">
        <v>39246</v>
      </c>
      <c r="I2459">
        <v>1515.67</v>
      </c>
      <c r="J2459" s="2">
        <f t="shared" si="206"/>
        <v>162.34335168483969</v>
      </c>
      <c r="K2459" s="3">
        <f t="shared" si="208"/>
        <v>1.518419290020101E-2</v>
      </c>
      <c r="M2459" s="4">
        <f t="shared" si="205"/>
        <v>1.3269974960163897</v>
      </c>
      <c r="N2459" s="4">
        <f t="shared" si="203"/>
        <v>0.50131740560244076</v>
      </c>
      <c r="O2459" s="4"/>
      <c r="P2459" s="2">
        <v>125.22</v>
      </c>
      <c r="Q2459" s="2">
        <v>162.34335168483969</v>
      </c>
    </row>
    <row r="2460" spans="2:17" x14ac:dyDescent="0.2">
      <c r="B2460" s="1">
        <v>39247</v>
      </c>
      <c r="C2460">
        <v>125.98</v>
      </c>
      <c r="D2460" s="4">
        <f t="shared" si="207"/>
        <v>6.0693180003195124E-3</v>
      </c>
      <c r="E2460" s="4">
        <f t="shared" si="204"/>
        <v>1.2640979329721052</v>
      </c>
      <c r="F2460" s="4">
        <f t="shared" si="202"/>
        <v>0.42688866236266843</v>
      </c>
      <c r="H2460" s="1">
        <v>39247</v>
      </c>
      <c r="I2460">
        <v>1522.97</v>
      </c>
      <c r="J2460" s="2">
        <f t="shared" si="206"/>
        <v>163.12525438615287</v>
      </c>
      <c r="K2460" s="3">
        <f t="shared" si="208"/>
        <v>4.8163518443988806E-3</v>
      </c>
      <c r="M2460" s="4">
        <f t="shared" si="205"/>
        <v>1.3461766239735533</v>
      </c>
      <c r="N2460" s="4">
        <f t="shared" si="203"/>
        <v>0.5119629100150902</v>
      </c>
      <c r="O2460" s="4"/>
      <c r="P2460" s="2">
        <v>125.98</v>
      </c>
      <c r="Q2460" s="2">
        <v>163.12525438615287</v>
      </c>
    </row>
    <row r="2461" spans="2:17" x14ac:dyDescent="0.2">
      <c r="B2461" s="1">
        <v>39248</v>
      </c>
      <c r="C2461">
        <v>126.65</v>
      </c>
      <c r="D2461" s="4">
        <f t="shared" si="207"/>
        <v>5.3183044927767043E-3</v>
      </c>
      <c r="E2461" s="4">
        <f t="shared" si="204"/>
        <v>1.2652347652347653</v>
      </c>
      <c r="F2461" s="4">
        <f t="shared" si="202"/>
        <v>0.39790286975717448</v>
      </c>
      <c r="H2461" s="1">
        <v>39248</v>
      </c>
      <c r="I2461">
        <v>1532.91</v>
      </c>
      <c r="J2461" s="2">
        <f t="shared" si="206"/>
        <v>164.18992737944777</v>
      </c>
      <c r="K2461" s="3">
        <f t="shared" si="208"/>
        <v>6.5267208152490763E-3</v>
      </c>
      <c r="M2461" s="4">
        <f t="shared" si="205"/>
        <v>1.3488345490862055</v>
      </c>
      <c r="N2461" s="4">
        <f t="shared" si="203"/>
        <v>0.47940009843944531</v>
      </c>
      <c r="O2461" s="4"/>
      <c r="P2461" s="2">
        <v>126.65</v>
      </c>
      <c r="Q2461" s="2">
        <v>164.18992737944777</v>
      </c>
    </row>
    <row r="2462" spans="2:17" x14ac:dyDescent="0.2">
      <c r="B2462" s="1">
        <v>39251</v>
      </c>
      <c r="C2462">
        <v>126.51</v>
      </c>
      <c r="D2462" s="4">
        <f t="shared" si="207"/>
        <v>-1.1054086063956303E-3</v>
      </c>
      <c r="E2462" s="4">
        <f t="shared" si="204"/>
        <v>1.2758168616377572</v>
      </c>
      <c r="F2462" s="4">
        <f t="shared" si="202"/>
        <v>0.38459012805078241</v>
      </c>
      <c r="H2462" s="1">
        <v>39251</v>
      </c>
      <c r="I2462">
        <v>1531.05</v>
      </c>
      <c r="J2462" s="2">
        <f t="shared" si="206"/>
        <v>163.99070285555152</v>
      </c>
      <c r="K2462" s="3">
        <f t="shared" si="208"/>
        <v>-1.2133784762315969E-3</v>
      </c>
      <c r="M2462" s="4">
        <f t="shared" si="205"/>
        <v>1.3605826053728372</v>
      </c>
      <c r="N2462" s="4">
        <f t="shared" si="203"/>
        <v>0.47622307499469674</v>
      </c>
      <c r="O2462" s="4"/>
      <c r="P2462" s="2">
        <v>126.51</v>
      </c>
      <c r="Q2462" s="2">
        <v>163.99070285555152</v>
      </c>
    </row>
    <row r="2463" spans="2:17" x14ac:dyDescent="0.2">
      <c r="B2463" s="1">
        <v>39252</v>
      </c>
      <c r="C2463">
        <v>126.75</v>
      </c>
      <c r="D2463" s="4">
        <f t="shared" si="207"/>
        <v>1.897083234526864E-3</v>
      </c>
      <c r="E2463" s="4">
        <f t="shared" si="204"/>
        <v>1.2690228273928714</v>
      </c>
      <c r="F2463" s="4">
        <f t="shared" si="202"/>
        <v>0.42128279883381903</v>
      </c>
      <c r="H2463" s="1">
        <v>39252</v>
      </c>
      <c r="I2463">
        <v>1533.71</v>
      </c>
      <c r="J2463" s="2">
        <f t="shared" si="206"/>
        <v>164.27561534671497</v>
      </c>
      <c r="K2463" s="3">
        <f t="shared" si="208"/>
        <v>1.7373697789100362E-3</v>
      </c>
      <c r="M2463" s="4">
        <f t="shared" si="205"/>
        <v>1.3548555224777166</v>
      </c>
      <c r="N2463" s="4">
        <f t="shared" si="203"/>
        <v>0.50365199658820181</v>
      </c>
      <c r="O2463" s="4"/>
      <c r="P2463" s="2">
        <v>126.75</v>
      </c>
      <c r="Q2463" s="2">
        <v>164.27561534671497</v>
      </c>
    </row>
    <row r="2464" spans="2:17" x14ac:dyDescent="0.2">
      <c r="B2464" s="1">
        <v>39253</v>
      </c>
      <c r="C2464">
        <v>124.95</v>
      </c>
      <c r="D2464" s="4">
        <f t="shared" si="207"/>
        <v>-1.4201183431952646E-2</v>
      </c>
      <c r="E2464" s="4">
        <f t="shared" si="204"/>
        <v>1.2517531556802246</v>
      </c>
      <c r="F2464" s="4">
        <f t="shared" si="202"/>
        <v>0.41843569077080267</v>
      </c>
      <c r="H2464" s="1">
        <v>39253</v>
      </c>
      <c r="I2464">
        <v>1512.84</v>
      </c>
      <c r="J2464" s="2">
        <f t="shared" si="206"/>
        <v>162.04023050063196</v>
      </c>
      <c r="K2464" s="3">
        <f t="shared" si="208"/>
        <v>-1.3607526846665996E-2</v>
      </c>
      <c r="M2464" s="4">
        <f t="shared" si="205"/>
        <v>1.3345919051483821</v>
      </c>
      <c r="N2464" s="4">
        <f t="shared" si="203"/>
        <v>0.50338371642369495</v>
      </c>
      <c r="O2464" s="4"/>
      <c r="P2464" s="2">
        <v>124.95</v>
      </c>
      <c r="Q2464" s="2">
        <v>162.04023050063196</v>
      </c>
    </row>
    <row r="2465" spans="2:17" x14ac:dyDescent="0.2">
      <c r="B2465" s="1">
        <v>39254</v>
      </c>
      <c r="C2465">
        <v>125.67</v>
      </c>
      <c r="D2465" s="4">
        <f t="shared" si="207"/>
        <v>5.7623049219688305E-3</v>
      </c>
      <c r="E2465" s="4">
        <f t="shared" si="204"/>
        <v>1.2607343499197432</v>
      </c>
      <c r="F2465" s="4">
        <f t="shared" si="202"/>
        <v>0.44931380463614357</v>
      </c>
      <c r="H2465" s="1">
        <v>39254</v>
      </c>
      <c r="I2465">
        <v>1522.19</v>
      </c>
      <c r="J2465" s="2">
        <f t="shared" si="206"/>
        <v>163.04170861806736</v>
      </c>
      <c r="K2465" s="3">
        <f t="shared" si="208"/>
        <v>6.1804288622724357E-3</v>
      </c>
      <c r="M2465" s="4">
        <f t="shared" si="205"/>
        <v>1.3446314208736365</v>
      </c>
      <c r="N2465" s="4">
        <f t="shared" si="203"/>
        <v>0.53890248094304161</v>
      </c>
      <c r="O2465" s="4"/>
      <c r="P2465" s="2">
        <v>125.67</v>
      </c>
      <c r="Q2465" s="2">
        <v>163.04170861806736</v>
      </c>
    </row>
    <row r="2466" spans="2:17" x14ac:dyDescent="0.2">
      <c r="B2466" s="1">
        <v>39255</v>
      </c>
      <c r="C2466">
        <v>124.42</v>
      </c>
      <c r="D2466" s="4">
        <f t="shared" si="207"/>
        <v>-9.9466857643033535E-3</v>
      </c>
      <c r="E2466" s="4">
        <f t="shared" si="204"/>
        <v>1.2454454454454453</v>
      </c>
      <c r="F2466" s="4">
        <f t="shared" si="202"/>
        <v>0.42765347102696483</v>
      </c>
      <c r="H2466" s="1">
        <v>39255</v>
      </c>
      <c r="I2466">
        <v>1502.56</v>
      </c>
      <c r="J2466" s="2">
        <f t="shared" si="206"/>
        <v>160.9391401212485</v>
      </c>
      <c r="K2466" s="3">
        <f t="shared" si="208"/>
        <v>-1.2895893416722037E-2</v>
      </c>
      <c r="M2466" s="4">
        <f t="shared" si="205"/>
        <v>1.3238180825007488</v>
      </c>
      <c r="N2466" s="4">
        <f t="shared" si="203"/>
        <v>0.51357885405753878</v>
      </c>
      <c r="O2466" s="4"/>
      <c r="P2466" s="2">
        <v>124.42</v>
      </c>
      <c r="Q2466" s="2">
        <v>160.9391401212485</v>
      </c>
    </row>
    <row r="2467" spans="2:17" x14ac:dyDescent="0.2">
      <c r="B2467" s="1">
        <v>39258</v>
      </c>
      <c r="C2467">
        <v>123.85</v>
      </c>
      <c r="D2467" s="4">
        <f t="shared" si="207"/>
        <v>-4.5812570326314583E-3</v>
      </c>
      <c r="E2467" s="4">
        <f t="shared" si="204"/>
        <v>1.2448487285154286</v>
      </c>
      <c r="F2467" s="4">
        <f t="shared" si="202"/>
        <v>0.45397980746654132</v>
      </c>
      <c r="H2467" s="1">
        <v>39258</v>
      </c>
      <c r="I2467">
        <v>1497.74</v>
      </c>
      <c r="J2467" s="2">
        <f t="shared" si="206"/>
        <v>160.42287011846363</v>
      </c>
      <c r="K2467" s="3">
        <f t="shared" si="208"/>
        <v>-3.2078585880097599E-3</v>
      </c>
      <c r="M2467" s="4">
        <f t="shared" si="205"/>
        <v>1.3250818366805273</v>
      </c>
      <c r="N2467" s="4">
        <f t="shared" si="203"/>
        <v>0.534349581002725</v>
      </c>
      <c r="O2467" s="4"/>
      <c r="P2467" s="2">
        <v>123.85</v>
      </c>
      <c r="Q2467" s="2">
        <v>160.42287011846363</v>
      </c>
    </row>
    <row r="2468" spans="2:17" x14ac:dyDescent="0.2">
      <c r="B2468" s="1">
        <v>39259</v>
      </c>
      <c r="C2468">
        <v>122.56</v>
      </c>
      <c r="D2468" s="4">
        <f t="shared" si="207"/>
        <v>-1.0415825595478378E-2</v>
      </c>
      <c r="E2468" s="4">
        <f t="shared" si="204"/>
        <v>1.2257225722572258</v>
      </c>
      <c r="F2468" s="4">
        <f t="shared" si="202"/>
        <v>0.43832883464382122</v>
      </c>
      <c r="H2468" s="1">
        <v>39259</v>
      </c>
      <c r="I2468">
        <v>1492.89</v>
      </c>
      <c r="J2468" s="2">
        <f t="shared" si="206"/>
        <v>159.90338681690628</v>
      </c>
      <c r="K2468" s="3">
        <f t="shared" si="208"/>
        <v>-3.2382122397744961E-3</v>
      </c>
      <c r="M2468" s="4">
        <f t="shared" si="205"/>
        <v>1.3160056769598294</v>
      </c>
      <c r="N2468" s="4">
        <f t="shared" si="203"/>
        <v>0.53348124865181368</v>
      </c>
      <c r="O2468" s="4"/>
      <c r="P2468" s="2">
        <v>122.56</v>
      </c>
      <c r="Q2468" s="2">
        <v>159.90338681690628</v>
      </c>
    </row>
    <row r="2469" spans="2:17" x14ac:dyDescent="0.2">
      <c r="B2469" s="1">
        <v>39260</v>
      </c>
      <c r="C2469">
        <v>124.3</v>
      </c>
      <c r="D2469" s="4">
        <f t="shared" si="207"/>
        <v>1.419712793733674E-2</v>
      </c>
      <c r="E2469" s="4">
        <f t="shared" si="204"/>
        <v>1.23325726758607</v>
      </c>
      <c r="F2469" s="4">
        <f t="shared" si="202"/>
        <v>0.43351401222465702</v>
      </c>
      <c r="H2469" s="1">
        <v>39260</v>
      </c>
      <c r="I2469">
        <v>1506.35</v>
      </c>
      <c r="J2469" s="2">
        <f t="shared" si="206"/>
        <v>161.34508686617684</v>
      </c>
      <c r="K2469" s="3">
        <f t="shared" si="208"/>
        <v>9.016069502776336E-3</v>
      </c>
      <c r="M2469" s="4">
        <f t="shared" si="205"/>
        <v>1.3166704543468</v>
      </c>
      <c r="N2469" s="4">
        <f t="shared" si="203"/>
        <v>0.52058265363805201</v>
      </c>
      <c r="O2469" s="4"/>
      <c r="P2469" s="2">
        <v>124.3</v>
      </c>
      <c r="Q2469" s="2">
        <v>161.34508686617684</v>
      </c>
    </row>
    <row r="2470" spans="2:17" x14ac:dyDescent="0.2">
      <c r="B2470" s="1">
        <v>39261</v>
      </c>
      <c r="C2470">
        <v>124.16</v>
      </c>
      <c r="D2470" s="4">
        <f t="shared" si="207"/>
        <v>-1.1263073209976104E-3</v>
      </c>
      <c r="E2470" s="4">
        <f t="shared" si="204"/>
        <v>1.2349313705987666</v>
      </c>
      <c r="F2470" s="4">
        <f t="shared" si="202"/>
        <v>0.4347122717818348</v>
      </c>
      <c r="H2470" s="1">
        <v>39261</v>
      </c>
      <c r="I2470">
        <v>1505.71</v>
      </c>
      <c r="J2470" s="2">
        <f t="shared" si="206"/>
        <v>161.27653649236311</v>
      </c>
      <c r="K2470" s="3">
        <f t="shared" si="208"/>
        <v>-4.2486805855201926E-4</v>
      </c>
      <c r="M2470" s="4">
        <f t="shared" si="205"/>
        <v>1.3200455880419057</v>
      </c>
      <c r="N2470" s="4">
        <f t="shared" si="203"/>
        <v>0.52121114153221337</v>
      </c>
      <c r="O2470" s="4"/>
      <c r="P2470" s="2">
        <v>124.16</v>
      </c>
      <c r="Q2470" s="2">
        <v>161.27653649236311</v>
      </c>
    </row>
    <row r="2471" spans="2:17" x14ac:dyDescent="0.2">
      <c r="B2471" s="1">
        <v>39262</v>
      </c>
      <c r="C2471">
        <v>124.01</v>
      </c>
      <c r="D2471" s="4">
        <f t="shared" si="207"/>
        <v>-1.2081185567009989E-3</v>
      </c>
      <c r="E2471" s="4">
        <f t="shared" si="204"/>
        <v>1.2399760023997599</v>
      </c>
      <c r="F2471" s="4">
        <f t="shared" si="202"/>
        <v>0.4632448377581122</v>
      </c>
      <c r="H2471" s="1">
        <v>39262</v>
      </c>
      <c r="I2471">
        <v>1503.35</v>
      </c>
      <c r="J2471" s="2">
        <f t="shared" si="206"/>
        <v>161.02375698892487</v>
      </c>
      <c r="K2471" s="3">
        <f t="shared" si="208"/>
        <v>-1.5673668900386684E-3</v>
      </c>
      <c r="M2471" s="4">
        <f t="shared" si="205"/>
        <v>1.3252029653658663</v>
      </c>
      <c r="N2471" s="4">
        <f t="shared" si="203"/>
        <v>0.55200536829608216</v>
      </c>
      <c r="O2471" s="4"/>
      <c r="P2471" s="2">
        <v>124.01</v>
      </c>
      <c r="Q2471" s="2">
        <v>161.02375698892487</v>
      </c>
    </row>
    <row r="2472" spans="2:17" x14ac:dyDescent="0.2">
      <c r="B2472" s="1">
        <v>39265</v>
      </c>
      <c r="C2472">
        <v>125.28</v>
      </c>
      <c r="D2472" s="4">
        <f t="shared" si="207"/>
        <v>1.0241109587936448E-2</v>
      </c>
      <c r="E2472" s="4">
        <f t="shared" si="204"/>
        <v>1.2564436866914053</v>
      </c>
      <c r="F2472" s="4">
        <f t="shared" si="202"/>
        <v>0.51267809707800072</v>
      </c>
      <c r="H2472" s="1">
        <v>39265</v>
      </c>
      <c r="I2472">
        <v>1519.43</v>
      </c>
      <c r="J2472" s="2">
        <f t="shared" si="206"/>
        <v>162.74608513099554</v>
      </c>
      <c r="K2472" s="3">
        <f t="shared" si="208"/>
        <v>1.0696112016496562E-2</v>
      </c>
      <c r="M2472" s="4">
        <f t="shared" si="205"/>
        <v>1.3406538139145014</v>
      </c>
      <c r="N2472" s="4">
        <f t="shared" si="203"/>
        <v>0.60262211393433107</v>
      </c>
      <c r="O2472" s="4"/>
      <c r="P2472" s="2">
        <v>125.28</v>
      </c>
      <c r="Q2472" s="2">
        <v>162.74608513099554</v>
      </c>
    </row>
    <row r="2473" spans="2:17" x14ac:dyDescent="0.2">
      <c r="B2473" s="1">
        <v>39266</v>
      </c>
      <c r="C2473">
        <v>125.71</v>
      </c>
      <c r="D2473" s="4">
        <f t="shared" si="207"/>
        <v>3.4323116219667771E-3</v>
      </c>
      <c r="E2473" s="4">
        <f t="shared" si="204"/>
        <v>1.2563461922846291</v>
      </c>
      <c r="F2473" s="4">
        <f t="shared" si="202"/>
        <v>0.50858034321372858</v>
      </c>
      <c r="H2473" s="1">
        <v>39266</v>
      </c>
      <c r="I2473">
        <v>1524.87</v>
      </c>
      <c r="J2473" s="2">
        <f t="shared" si="206"/>
        <v>163.32876330841248</v>
      </c>
      <c r="K2473" s="3">
        <f t="shared" si="208"/>
        <v>3.5802899771624208E-3</v>
      </c>
      <c r="M2473" s="4">
        <f t="shared" si="205"/>
        <v>1.3420788593557471</v>
      </c>
      <c r="N2473" s="4">
        <f t="shared" si="203"/>
        <v>0.59841298126814735</v>
      </c>
      <c r="O2473" s="4"/>
      <c r="P2473" s="2">
        <v>125.71</v>
      </c>
      <c r="Q2473" s="2">
        <v>163.32876330841248</v>
      </c>
    </row>
    <row r="2474" spans="2:17" x14ac:dyDescent="0.2">
      <c r="B2474" s="1">
        <v>39268</v>
      </c>
      <c r="C2474">
        <v>125.57</v>
      </c>
      <c r="D2474" s="4">
        <f t="shared" si="207"/>
        <v>-1.1136743298066909E-3</v>
      </c>
      <c r="E2474" s="4">
        <f t="shared" si="204"/>
        <v>1.249701433121019</v>
      </c>
      <c r="F2474" s="4">
        <f t="shared" si="202"/>
        <v>0.44949786448112672</v>
      </c>
      <c r="H2474" s="1">
        <v>39268</v>
      </c>
      <c r="I2474">
        <v>1525.4</v>
      </c>
      <c r="J2474" s="2">
        <f t="shared" si="206"/>
        <v>163.38553158672701</v>
      </c>
      <c r="K2474" s="3">
        <f t="shared" si="208"/>
        <v>3.4757061257684185E-4</v>
      </c>
      <c r="M2474" s="4">
        <f t="shared" si="205"/>
        <v>1.3370849549454789</v>
      </c>
      <c r="N2474" s="4">
        <f t="shared" si="203"/>
        <v>0.54231924208567994</v>
      </c>
      <c r="O2474" s="4"/>
      <c r="P2474" s="2">
        <v>125.57</v>
      </c>
      <c r="Q2474" s="2">
        <v>163.38553158672701</v>
      </c>
    </row>
    <row r="2475" spans="2:17" x14ac:dyDescent="0.2">
      <c r="B2475" s="1">
        <v>39269</v>
      </c>
      <c r="C2475">
        <v>126.22</v>
      </c>
      <c r="D2475" s="4">
        <f t="shared" si="207"/>
        <v>5.1763956359003327E-3</v>
      </c>
      <c r="E2475" s="4">
        <f t="shared" si="204"/>
        <v>1.2721225559363032</v>
      </c>
      <c r="F2475" s="4">
        <f t="shared" si="202"/>
        <v>0.47608466845982922</v>
      </c>
      <c r="H2475" s="1">
        <v>39269</v>
      </c>
      <c r="I2475">
        <v>1530.44</v>
      </c>
      <c r="J2475" s="2">
        <f t="shared" si="206"/>
        <v>163.92536578051033</v>
      </c>
      <c r="K2475" s="3">
        <f t="shared" si="208"/>
        <v>3.3040513963549234E-3</v>
      </c>
      <c r="M2475" s="4">
        <f t="shared" si="205"/>
        <v>1.3556433468563431</v>
      </c>
      <c r="N2475" s="4">
        <f t="shared" si="203"/>
        <v>0.56650084955679758</v>
      </c>
      <c r="O2475" s="4"/>
      <c r="P2475" s="2">
        <v>126.22</v>
      </c>
      <c r="Q2475" s="2">
        <v>163.92536578051033</v>
      </c>
    </row>
    <row r="2476" spans="2:17" x14ac:dyDescent="0.2">
      <c r="B2476" s="1">
        <v>39272</v>
      </c>
      <c r="C2476">
        <v>126.22</v>
      </c>
      <c r="D2476" s="4">
        <f t="shared" si="207"/>
        <v>0</v>
      </c>
      <c r="E2476" s="4">
        <f t="shared" si="204"/>
        <v>1.272635612018552</v>
      </c>
      <c r="F2476" s="4">
        <f t="shared" si="202"/>
        <v>0.51361074469360823</v>
      </c>
      <c r="H2476" s="1">
        <v>39272</v>
      </c>
      <c r="I2476">
        <v>1531.85</v>
      </c>
      <c r="J2476" s="2">
        <f t="shared" si="206"/>
        <v>164.07639082281872</v>
      </c>
      <c r="K2476" s="3">
        <f t="shared" si="208"/>
        <v>9.2130367737364161E-4</v>
      </c>
      <c r="M2476" s="4">
        <f t="shared" si="205"/>
        <v>1.3611846665126444</v>
      </c>
      <c r="N2476" s="4">
        <f t="shared" si="203"/>
        <v>0.60768447676920312</v>
      </c>
      <c r="O2476" s="4"/>
      <c r="P2476" s="2">
        <v>126.22</v>
      </c>
      <c r="Q2476" s="2">
        <v>164.07639082281872</v>
      </c>
    </row>
    <row r="2477" spans="2:17" x14ac:dyDescent="0.2">
      <c r="B2477" s="1">
        <v>39273</v>
      </c>
      <c r="C2477">
        <v>124.38</v>
      </c>
      <c r="D2477" s="4">
        <f t="shared" si="207"/>
        <v>-1.4577721438757796E-2</v>
      </c>
      <c r="E2477" s="4">
        <f t="shared" si="204"/>
        <v>1.2662119515422985</v>
      </c>
      <c r="F2477" s="4">
        <f t="shared" si="202"/>
        <v>0.54836300261421633</v>
      </c>
      <c r="H2477" s="1">
        <v>39273</v>
      </c>
      <c r="I2477">
        <v>1510.12</v>
      </c>
      <c r="J2477" s="2">
        <f t="shared" si="206"/>
        <v>161.74889141192349</v>
      </c>
      <c r="K2477" s="3">
        <f t="shared" si="208"/>
        <v>-1.4185462023044049E-2</v>
      </c>
      <c r="M2477" s="4">
        <f t="shared" si="205"/>
        <v>1.3528995439926177</v>
      </c>
      <c r="N2477" s="4">
        <f t="shared" si="203"/>
        <v>0.64059665171053903</v>
      </c>
      <c r="O2477" s="4"/>
      <c r="P2477" s="2">
        <v>124.38</v>
      </c>
      <c r="Q2477" s="2">
        <v>161.74889141192349</v>
      </c>
    </row>
    <row r="2478" spans="2:17" x14ac:dyDescent="0.2">
      <c r="B2478" s="1">
        <v>39274</v>
      </c>
      <c r="C2478">
        <v>125.28</v>
      </c>
      <c r="D2478" s="4">
        <f t="shared" si="207"/>
        <v>7.2358900144717797E-3</v>
      </c>
      <c r="E2478" s="4">
        <f t="shared" si="204"/>
        <v>1.2718781725888324</v>
      </c>
      <c r="F2478" s="4">
        <f t="shared" ref="F2478:F2541" si="209">+C2478/C1220-1</f>
        <v>0.54609403924472422</v>
      </c>
      <c r="H2478" s="1">
        <v>39274</v>
      </c>
      <c r="I2478">
        <v>1518.76</v>
      </c>
      <c r="J2478" s="2">
        <f t="shared" si="206"/>
        <v>162.67432145840922</v>
      </c>
      <c r="K2478" s="3">
        <f t="shared" si="208"/>
        <v>5.7213996238709708E-3</v>
      </c>
      <c r="M2478" s="4">
        <f t="shared" si="205"/>
        <v>1.3580606797635761</v>
      </c>
      <c r="N2478" s="4">
        <f t="shared" ref="N2478:N2541" si="210">+I2478/I1220-1</f>
        <v>0.63770663273558559</v>
      </c>
      <c r="O2478" s="4"/>
      <c r="P2478" s="2">
        <v>125.28</v>
      </c>
      <c r="Q2478" s="2">
        <v>162.67432145840922</v>
      </c>
    </row>
    <row r="2479" spans="2:17" x14ac:dyDescent="0.2">
      <c r="B2479" s="1">
        <v>39275</v>
      </c>
      <c r="C2479">
        <v>127.31</v>
      </c>
      <c r="D2479" s="4">
        <f t="shared" si="207"/>
        <v>1.620370370370372E-2</v>
      </c>
      <c r="E2479" s="4">
        <f t="shared" si="204"/>
        <v>1.3009401185366851</v>
      </c>
      <c r="F2479" s="4">
        <f t="shared" si="209"/>
        <v>0.58780244449987507</v>
      </c>
      <c r="H2479" s="1">
        <v>39275</v>
      </c>
      <c r="I2479">
        <v>1547.7</v>
      </c>
      <c r="J2479" s="2">
        <f t="shared" si="206"/>
        <v>165.77408367430004</v>
      </c>
      <c r="K2479" s="3">
        <f t="shared" si="208"/>
        <v>1.9055018567778914E-2</v>
      </c>
      <c r="M2479" s="4">
        <f t="shared" si="205"/>
        <v>1.395443193190937</v>
      </c>
      <c r="N2479" s="4">
        <f t="shared" si="210"/>
        <v>0.67974473350047226</v>
      </c>
      <c r="O2479" s="4"/>
      <c r="P2479" s="2">
        <v>127.31</v>
      </c>
      <c r="Q2479" s="2">
        <v>165.77408367430004</v>
      </c>
    </row>
    <row r="2480" spans="2:17" x14ac:dyDescent="0.2">
      <c r="B2480" s="1">
        <v>39276</v>
      </c>
      <c r="C2480">
        <v>127.66</v>
      </c>
      <c r="D2480" s="4">
        <f t="shared" si="207"/>
        <v>2.749194878642669E-3</v>
      </c>
      <c r="E2480" s="4">
        <f t="shared" si="204"/>
        <v>1.3022544119147199</v>
      </c>
      <c r="F2480" s="4">
        <f t="shared" si="209"/>
        <v>0.58662689535172774</v>
      </c>
      <c r="H2480" s="1">
        <v>39276</v>
      </c>
      <c r="I2480">
        <v>1552.5</v>
      </c>
      <c r="J2480" s="2">
        <f t="shared" si="206"/>
        <v>166.28821147790322</v>
      </c>
      <c r="K2480" s="3">
        <f t="shared" si="208"/>
        <v>3.1013762357046115E-3</v>
      </c>
      <c r="M2480" s="4">
        <f t="shared" si="205"/>
        <v>1.39511686631141</v>
      </c>
      <c r="N2480" s="4">
        <f t="shared" si="210"/>
        <v>0.69130543723377613</v>
      </c>
      <c r="O2480" s="4"/>
      <c r="P2480" s="2">
        <v>127.66</v>
      </c>
      <c r="Q2480" s="2">
        <v>166.28821147790322</v>
      </c>
    </row>
    <row r="2481" spans="2:17" x14ac:dyDescent="0.2">
      <c r="B2481" s="1">
        <v>39279</v>
      </c>
      <c r="C2481">
        <v>127.63</v>
      </c>
      <c r="D2481" s="4">
        <f t="shared" si="207"/>
        <v>-2.3499921666925161E-4</v>
      </c>
      <c r="E2481" s="4">
        <f t="shared" si="204"/>
        <v>1.3010193679918451</v>
      </c>
      <c r="F2481" s="4">
        <f t="shared" si="209"/>
        <v>0.616388044579534</v>
      </c>
      <c r="H2481" s="1">
        <v>39279</v>
      </c>
      <c r="I2481">
        <v>1549.52</v>
      </c>
      <c r="J2481" s="2">
        <f t="shared" si="206"/>
        <v>165.96902379983291</v>
      </c>
      <c r="K2481" s="3">
        <f t="shared" si="208"/>
        <v>-1.9194847020933548E-3</v>
      </c>
      <c r="M2481" s="4">
        <f t="shared" si="205"/>
        <v>1.3905146497958452</v>
      </c>
      <c r="N2481" s="4">
        <f t="shared" si="210"/>
        <v>0.71968259253093625</v>
      </c>
      <c r="O2481" s="4"/>
      <c r="P2481" s="2">
        <v>127.63</v>
      </c>
      <c r="Q2481" s="2">
        <v>165.96902379983291</v>
      </c>
    </row>
    <row r="2482" spans="2:17" x14ac:dyDescent="0.2">
      <c r="B2482" s="1">
        <v>39280</v>
      </c>
      <c r="C2482">
        <v>127.55</v>
      </c>
      <c r="D2482" s="4">
        <f t="shared" si="207"/>
        <v>-6.2681187808510952E-4</v>
      </c>
      <c r="E2482" s="4">
        <f t="shared" si="204"/>
        <v>1.2994091279543603</v>
      </c>
      <c r="F2482" s="4">
        <f t="shared" si="209"/>
        <v>0.61231197067374543</v>
      </c>
      <c r="H2482" s="1">
        <v>39280</v>
      </c>
      <c r="I2482">
        <v>1549.37</v>
      </c>
      <c r="J2482" s="2">
        <f t="shared" si="206"/>
        <v>165.9529573059703</v>
      </c>
      <c r="K2482" s="3">
        <f t="shared" si="208"/>
        <v>-9.6804171614506274E-5</v>
      </c>
      <c r="M2482" s="4">
        <f t="shared" si="205"/>
        <v>1.3893950535358788</v>
      </c>
      <c r="N2482" s="4">
        <f t="shared" si="210"/>
        <v>0.71004591408767825</v>
      </c>
      <c r="O2482" s="4"/>
      <c r="P2482" s="2">
        <v>127.55</v>
      </c>
      <c r="Q2482" s="2">
        <v>165.9529573059703</v>
      </c>
    </row>
    <row r="2483" spans="2:17" x14ac:dyDescent="0.2">
      <c r="B2483" s="1">
        <v>39281</v>
      </c>
      <c r="C2483">
        <v>127.23</v>
      </c>
      <c r="D2483" s="4">
        <f t="shared" si="207"/>
        <v>-2.5088200705605246E-3</v>
      </c>
      <c r="E2483" s="4">
        <f t="shared" si="204"/>
        <v>1.2995914198161389</v>
      </c>
      <c r="F2483" s="4">
        <f t="shared" si="209"/>
        <v>0.66248529988239913</v>
      </c>
      <c r="H2483" s="1">
        <v>39281</v>
      </c>
      <c r="I2483">
        <v>1546.17</v>
      </c>
      <c r="J2483" s="2">
        <f t="shared" si="206"/>
        <v>165.61020543690154</v>
      </c>
      <c r="K2483" s="3">
        <f t="shared" si="208"/>
        <v>-2.0653555961454018E-3</v>
      </c>
      <c r="M2483" s="4">
        <f t="shared" si="205"/>
        <v>1.3911036735134552</v>
      </c>
      <c r="N2483" s="4">
        <f t="shared" si="210"/>
        <v>0.75390217341984678</v>
      </c>
      <c r="O2483" s="4"/>
      <c r="P2483" s="2">
        <v>127.23</v>
      </c>
      <c r="Q2483" s="2">
        <v>165.61020543690154</v>
      </c>
    </row>
    <row r="2484" spans="2:17" x14ac:dyDescent="0.2">
      <c r="B2484" s="1">
        <v>39282</v>
      </c>
      <c r="C2484">
        <v>127.63</v>
      </c>
      <c r="D2484" s="4">
        <f t="shared" si="207"/>
        <v>3.1439125992296368E-3</v>
      </c>
      <c r="E2484" s="4">
        <f t="shared" si="204"/>
        <v>1.3127957210450525</v>
      </c>
      <c r="F2484" s="4">
        <f t="shared" si="209"/>
        <v>0.72987259419896988</v>
      </c>
      <c r="H2484" s="1">
        <v>39282</v>
      </c>
      <c r="I2484">
        <v>1553.08</v>
      </c>
      <c r="J2484" s="2">
        <f t="shared" si="206"/>
        <v>166.35033525417194</v>
      </c>
      <c r="K2484" s="3">
        <f t="shared" si="208"/>
        <v>4.4691075366873889E-3</v>
      </c>
      <c r="M2484" s="4">
        <f t="shared" si="205"/>
        <v>1.4033559533383331</v>
      </c>
      <c r="N2484" s="4">
        <f t="shared" si="210"/>
        <v>0.83198074926866084</v>
      </c>
      <c r="O2484" s="4"/>
      <c r="P2484" s="2">
        <v>127.63</v>
      </c>
      <c r="Q2484" s="2">
        <v>166.35033525417194</v>
      </c>
    </row>
    <row r="2485" spans="2:17" x14ac:dyDescent="0.2">
      <c r="B2485" s="1">
        <v>39283</v>
      </c>
      <c r="C2485">
        <v>126.43</v>
      </c>
      <c r="D2485" s="4">
        <f t="shared" si="207"/>
        <v>-9.4021781712763097E-3</v>
      </c>
      <c r="E2485" s="4">
        <f t="shared" si="204"/>
        <v>1.3013896037056099</v>
      </c>
      <c r="F2485" s="4">
        <f t="shared" si="209"/>
        <v>0.76430365615406104</v>
      </c>
      <c r="H2485" s="1">
        <v>39283</v>
      </c>
      <c r="I2485">
        <v>1534.1</v>
      </c>
      <c r="J2485" s="2">
        <f t="shared" si="206"/>
        <v>164.3173882307577</v>
      </c>
      <c r="K2485" s="3">
        <f t="shared" si="208"/>
        <v>-1.2220877224611737E-2</v>
      </c>
      <c r="M2485" s="4">
        <f t="shared" si="205"/>
        <v>1.3928636281096785</v>
      </c>
      <c r="N2485" s="4">
        <f t="shared" si="210"/>
        <v>0.87119595047874587</v>
      </c>
      <c r="O2485" s="4"/>
      <c r="P2485" s="2">
        <v>126.43</v>
      </c>
      <c r="Q2485" s="2">
        <v>164.3173882307577</v>
      </c>
    </row>
    <row r="2486" spans="2:17" x14ac:dyDescent="0.2">
      <c r="B2486" s="1">
        <v>39286</v>
      </c>
      <c r="C2486">
        <v>126.75</v>
      </c>
      <c r="D2486" s="4">
        <f t="shared" si="207"/>
        <v>2.5310448469508806E-3</v>
      </c>
      <c r="E2486" s="4">
        <f t="shared" si="204"/>
        <v>1.3094008264462811</v>
      </c>
      <c r="F2486" s="4">
        <f t="shared" si="209"/>
        <v>0.81981335247666887</v>
      </c>
      <c r="H2486" s="1">
        <v>39286</v>
      </c>
      <c r="I2486">
        <v>1541.57</v>
      </c>
      <c r="J2486" s="2">
        <f t="shared" si="206"/>
        <v>165.11749962511516</v>
      </c>
      <c r="K2486" s="3">
        <f t="shared" si="208"/>
        <v>4.8693044781957795E-3</v>
      </c>
      <c r="M2486" s="4">
        <f t="shared" si="205"/>
        <v>1.4002688684815288</v>
      </c>
      <c r="N2486" s="4">
        <f t="shared" si="210"/>
        <v>0.93251849066064918</v>
      </c>
      <c r="O2486" s="4"/>
      <c r="P2486" s="2">
        <v>126.75</v>
      </c>
      <c r="Q2486" s="2">
        <v>165.11749962511516</v>
      </c>
    </row>
    <row r="2487" spans="2:17" x14ac:dyDescent="0.2">
      <c r="B2487" s="1">
        <v>39287</v>
      </c>
      <c r="C2487">
        <v>124.59</v>
      </c>
      <c r="D2487" s="4">
        <f t="shared" si="207"/>
        <v>-1.7041420118343198E-2</v>
      </c>
      <c r="E2487" s="4">
        <f t="shared" si="204"/>
        <v>1.2717158313769521</v>
      </c>
      <c r="F2487" s="4">
        <f t="shared" si="209"/>
        <v>0.68866901599349428</v>
      </c>
      <c r="H2487" s="1">
        <v>39287</v>
      </c>
      <c r="I2487">
        <v>1511.04</v>
      </c>
      <c r="J2487" s="2">
        <f t="shared" si="206"/>
        <v>161.84743257428079</v>
      </c>
      <c r="K2487" s="3">
        <f t="shared" si="208"/>
        <v>-1.9804485037980712E-2</v>
      </c>
      <c r="M2487" s="4">
        <f t="shared" si="205"/>
        <v>1.3629303579965182</v>
      </c>
      <c r="N2487" s="4">
        <f t="shared" si="210"/>
        <v>0.79156292238742276</v>
      </c>
      <c r="O2487" s="4"/>
      <c r="P2487" s="2">
        <v>124.59</v>
      </c>
      <c r="Q2487" s="2">
        <v>161.84743257428079</v>
      </c>
    </row>
    <row r="2488" spans="2:17" x14ac:dyDescent="0.2">
      <c r="B2488" s="1">
        <v>39288</v>
      </c>
      <c r="C2488">
        <v>124.77</v>
      </c>
      <c r="D2488" s="4">
        <f t="shared" si="207"/>
        <v>1.4447387430771563E-3</v>
      </c>
      <c r="E2488" s="4">
        <f t="shared" si="204"/>
        <v>1.2987405017174978</v>
      </c>
      <c r="F2488" s="4">
        <f t="shared" si="209"/>
        <v>0.7059064807219031</v>
      </c>
      <c r="H2488" s="1">
        <v>39288</v>
      </c>
      <c r="I2488">
        <v>1518.09</v>
      </c>
      <c r="J2488" s="2">
        <f t="shared" si="206"/>
        <v>162.60255778582294</v>
      </c>
      <c r="K2488" s="3">
        <f t="shared" si="208"/>
        <v>4.6656607369757186E-3</v>
      </c>
      <c r="M2488" s="4">
        <f t="shared" si="205"/>
        <v>1.3878030496946647</v>
      </c>
      <c r="N2488" s="4">
        <f t="shared" si="210"/>
        <v>0.81009443411074544</v>
      </c>
      <c r="O2488" s="4"/>
      <c r="P2488" s="2">
        <v>124.77</v>
      </c>
      <c r="Q2488" s="2">
        <v>162.60255778582294</v>
      </c>
    </row>
    <row r="2489" spans="2:17" x14ac:dyDescent="0.2">
      <c r="B2489" s="1">
        <v>39289</v>
      </c>
      <c r="C2489">
        <v>121.76</v>
      </c>
      <c r="D2489" s="4">
        <f t="shared" si="207"/>
        <v>-2.4124388875530922E-2</v>
      </c>
      <c r="E2489" s="4">
        <f t="shared" si="204"/>
        <v>1.2635948526359486</v>
      </c>
      <c r="F2489" s="4">
        <f t="shared" si="209"/>
        <v>0.6315154763499935</v>
      </c>
      <c r="H2489" s="1">
        <v>39289</v>
      </c>
      <c r="I2489">
        <v>1482.67</v>
      </c>
      <c r="J2489" s="2">
        <f t="shared" si="206"/>
        <v>158.80872303506783</v>
      </c>
      <c r="K2489" s="3">
        <f t="shared" si="208"/>
        <v>-2.3331950016138636E-2</v>
      </c>
      <c r="M2489" s="4">
        <f t="shared" si="205"/>
        <v>1.351752746501345</v>
      </c>
      <c r="N2489" s="4">
        <f t="shared" si="210"/>
        <v>0.73850898175507718</v>
      </c>
      <c r="O2489" s="4"/>
      <c r="P2489" s="2">
        <v>121.76</v>
      </c>
      <c r="Q2489" s="2">
        <v>158.80872303506783</v>
      </c>
    </row>
    <row r="2490" spans="2:17" x14ac:dyDescent="0.2">
      <c r="B2490" s="1">
        <v>39290</v>
      </c>
      <c r="C2490">
        <v>119.31</v>
      </c>
      <c r="D2490" s="4">
        <f t="shared" si="207"/>
        <v>-2.0121550591327253E-2</v>
      </c>
      <c r="E2490" s="4">
        <f t="shared" ref="E2490:E2553" si="211">+C2490/C1732</f>
        <v>1.2476210394227754</v>
      </c>
      <c r="F2490" s="4">
        <f t="shared" si="209"/>
        <v>0.52707026750288</v>
      </c>
      <c r="H2490" s="1">
        <v>39290</v>
      </c>
      <c r="I2490">
        <v>1458.95</v>
      </c>
      <c r="J2490" s="2">
        <f t="shared" si="206"/>
        <v>156.26807480559546</v>
      </c>
      <c r="K2490" s="3">
        <f t="shared" si="208"/>
        <v>-1.5998165471750259E-2</v>
      </c>
      <c r="M2490" s="4">
        <f t="shared" ref="M2490:M2553" si="212">+I2490/I1732</f>
        <v>1.3431688455164794</v>
      </c>
      <c r="N2490" s="4">
        <f t="shared" si="210"/>
        <v>0.62293094242235481</v>
      </c>
      <c r="O2490" s="4"/>
      <c r="P2490" s="2">
        <v>119.31</v>
      </c>
      <c r="Q2490" s="2">
        <v>156.26807480559546</v>
      </c>
    </row>
    <row r="2491" spans="2:17" x14ac:dyDescent="0.2">
      <c r="B2491" s="1">
        <v>39293</v>
      </c>
      <c r="C2491">
        <v>121.17</v>
      </c>
      <c r="D2491" s="4">
        <f t="shared" si="207"/>
        <v>1.5589640432486895E-2</v>
      </c>
      <c r="E2491" s="4">
        <f t="shared" si="211"/>
        <v>1.2699926632428467</v>
      </c>
      <c r="F2491" s="4">
        <f t="shared" si="209"/>
        <v>0.53089071383449138</v>
      </c>
      <c r="H2491" s="1">
        <v>39293</v>
      </c>
      <c r="I2491">
        <v>1473.91</v>
      </c>
      <c r="J2491" s="2">
        <f t="shared" si="206"/>
        <v>157.87043979349207</v>
      </c>
      <c r="K2491" s="3">
        <f t="shared" si="208"/>
        <v>1.0253949758388003E-2</v>
      </c>
      <c r="M2491" s="4">
        <f t="shared" si="212"/>
        <v>1.359607774405712</v>
      </c>
      <c r="N2491" s="4">
        <f t="shared" si="210"/>
        <v>0.63263475043753759</v>
      </c>
      <c r="O2491" s="4"/>
      <c r="P2491" s="2">
        <v>121.17</v>
      </c>
      <c r="Q2491" s="2">
        <v>157.87043979349207</v>
      </c>
    </row>
    <row r="2492" spans="2:17" x14ac:dyDescent="0.2">
      <c r="B2492" s="1">
        <v>39294</v>
      </c>
      <c r="C2492">
        <v>119.64</v>
      </c>
      <c r="D2492" s="4">
        <f t="shared" si="207"/>
        <v>-1.2626887843525614E-2</v>
      </c>
      <c r="E2492" s="4">
        <f t="shared" si="211"/>
        <v>1.2430129870129871</v>
      </c>
      <c r="F2492" s="4">
        <f t="shared" si="209"/>
        <v>0.50150602409638534</v>
      </c>
      <c r="H2492" s="1">
        <v>39294</v>
      </c>
      <c r="I2492">
        <v>1455.28</v>
      </c>
      <c r="J2492" s="2">
        <f t="shared" si="206"/>
        <v>155.87498125575721</v>
      </c>
      <c r="K2492" s="3">
        <f t="shared" si="208"/>
        <v>-1.263984910883309E-2</v>
      </c>
      <c r="M2492" s="4">
        <f t="shared" si="212"/>
        <v>1.3292291954001991</v>
      </c>
      <c r="N2492" s="4">
        <f t="shared" si="210"/>
        <v>0.59636690726399144</v>
      </c>
      <c r="O2492" s="4"/>
      <c r="P2492" s="2">
        <v>119.64</v>
      </c>
      <c r="Q2492" s="2">
        <v>155.87498125575721</v>
      </c>
    </row>
    <row r="2493" spans="2:17" x14ac:dyDescent="0.2">
      <c r="B2493" s="1">
        <v>39295</v>
      </c>
      <c r="C2493">
        <v>120.29</v>
      </c>
      <c r="D2493" s="4">
        <f t="shared" si="207"/>
        <v>5.4329655633567064E-3</v>
      </c>
      <c r="E2493" s="4">
        <f t="shared" si="211"/>
        <v>1.2463993368562842</v>
      </c>
      <c r="F2493" s="4">
        <f t="shared" si="209"/>
        <v>0.55674906173159067</v>
      </c>
      <c r="H2493" s="1">
        <v>39295</v>
      </c>
      <c r="I2493">
        <v>1465.81</v>
      </c>
      <c r="J2493" s="2">
        <f t="shared" si="206"/>
        <v>157.00284912491165</v>
      </c>
      <c r="K2493" s="3">
        <f t="shared" si="208"/>
        <v>7.2357209609146267E-3</v>
      </c>
      <c r="M2493" s="4">
        <f t="shared" si="212"/>
        <v>1.3381260155921928</v>
      </c>
      <c r="N2493" s="4">
        <f t="shared" si="210"/>
        <v>0.65691904234395126</v>
      </c>
      <c r="O2493" s="4"/>
      <c r="P2493" s="2">
        <v>120.29</v>
      </c>
      <c r="Q2493" s="2">
        <v>157.00284912491165</v>
      </c>
    </row>
    <row r="2494" spans="2:17" x14ac:dyDescent="0.2">
      <c r="B2494" s="1">
        <v>39296</v>
      </c>
      <c r="C2494">
        <v>121.25</v>
      </c>
      <c r="D2494" s="4">
        <f t="shared" si="207"/>
        <v>7.9807132762490518E-3</v>
      </c>
      <c r="E2494" s="4">
        <f t="shared" si="211"/>
        <v>1.2509027132982564</v>
      </c>
      <c r="F2494" s="4">
        <f t="shared" si="209"/>
        <v>0.60362385927787332</v>
      </c>
      <c r="H2494" s="1">
        <v>39296</v>
      </c>
      <c r="I2494">
        <v>1472.2</v>
      </c>
      <c r="J2494" s="2">
        <f t="shared" si="206"/>
        <v>157.68728176345837</v>
      </c>
      <c r="K2494" s="3">
        <f t="shared" si="208"/>
        <v>4.359364446961056E-3</v>
      </c>
      <c r="M2494" s="4">
        <f t="shared" si="212"/>
        <v>1.3378406622865606</v>
      </c>
      <c r="N2494" s="4">
        <f t="shared" si="210"/>
        <v>0.70346200129593628</v>
      </c>
      <c r="O2494" s="4"/>
      <c r="P2494" s="2">
        <v>121.25</v>
      </c>
      <c r="Q2494" s="2">
        <v>157.68728176345837</v>
      </c>
    </row>
    <row r="2495" spans="2:17" x14ac:dyDescent="0.2">
      <c r="B2495" s="1">
        <v>39297</v>
      </c>
      <c r="C2495">
        <v>118.08</v>
      </c>
      <c r="D2495" s="4">
        <f t="shared" si="207"/>
        <v>-2.6144329896907181E-2</v>
      </c>
      <c r="E2495" s="4">
        <f t="shared" si="211"/>
        <v>1.2173195876288661</v>
      </c>
      <c r="F2495" s="4">
        <f t="shared" si="209"/>
        <v>0.61975308641975291</v>
      </c>
      <c r="H2495" s="1">
        <v>39297</v>
      </c>
      <c r="I2495">
        <v>1433.06</v>
      </c>
      <c r="J2495" s="2">
        <f t="shared" si="206"/>
        <v>153.49499796491077</v>
      </c>
      <c r="K2495" s="3">
        <f t="shared" si="208"/>
        <v>-2.6586061676402761E-2</v>
      </c>
      <c r="M2495" s="4">
        <f t="shared" si="212"/>
        <v>1.3007479214319426</v>
      </c>
      <c r="N2495" s="4">
        <f t="shared" si="210"/>
        <v>0.71706206566019648</v>
      </c>
      <c r="O2495" s="4"/>
      <c r="P2495" s="2">
        <v>118.08</v>
      </c>
      <c r="Q2495" s="2">
        <v>153.49499796491077</v>
      </c>
    </row>
    <row r="2496" spans="2:17" x14ac:dyDescent="0.2">
      <c r="B2496" s="1">
        <v>39300</v>
      </c>
      <c r="C2496">
        <v>120.11</v>
      </c>
      <c r="D2496" s="4">
        <f t="shared" si="207"/>
        <v>1.7191734417344229E-2</v>
      </c>
      <c r="E2496" s="4">
        <f t="shared" si="211"/>
        <v>1.2332888386898038</v>
      </c>
      <c r="F2496" s="4">
        <f t="shared" si="209"/>
        <v>0.5959340951368588</v>
      </c>
      <c r="H2496" s="1">
        <v>39300</v>
      </c>
      <c r="I2496">
        <v>1467.67</v>
      </c>
      <c r="J2496" s="2">
        <f t="shared" si="206"/>
        <v>157.20207364880787</v>
      </c>
      <c r="K2496" s="3">
        <f t="shared" si="208"/>
        <v>2.4151117189789684E-2</v>
      </c>
      <c r="M2496" s="4">
        <f t="shared" si="212"/>
        <v>1.3262637581102819</v>
      </c>
      <c r="N2496" s="4">
        <f t="shared" si="210"/>
        <v>0.70744674662912854</v>
      </c>
      <c r="O2496" s="4"/>
      <c r="P2496" s="2">
        <v>120.11</v>
      </c>
      <c r="Q2496" s="2">
        <v>157.20207364880787</v>
      </c>
    </row>
    <row r="2497" spans="2:17" x14ac:dyDescent="0.2">
      <c r="B2497" s="1">
        <v>39301</v>
      </c>
      <c r="C2497">
        <v>121.31</v>
      </c>
      <c r="D2497" s="4">
        <f t="shared" si="207"/>
        <v>9.9908417284155782E-3</v>
      </c>
      <c r="E2497" s="4">
        <f t="shared" si="211"/>
        <v>1.2548877624909487</v>
      </c>
      <c r="F2497" s="4">
        <f t="shared" si="209"/>
        <v>0.58430194593182727</v>
      </c>
      <c r="H2497" s="1">
        <v>39301</v>
      </c>
      <c r="I2497">
        <v>1476.71</v>
      </c>
      <c r="J2497" s="2">
        <f t="shared" si="206"/>
        <v>158.17034767892719</v>
      </c>
      <c r="K2497" s="3">
        <f t="shared" si="208"/>
        <v>6.1594227585219929E-3</v>
      </c>
      <c r="M2497" s="4">
        <f t="shared" si="212"/>
        <v>1.3428420736753084</v>
      </c>
      <c r="N2497" s="4">
        <f t="shared" si="210"/>
        <v>0.68426155091985352</v>
      </c>
      <c r="O2497" s="4"/>
      <c r="P2497" s="2">
        <v>121.31</v>
      </c>
      <c r="Q2497" s="2">
        <v>158.17034767892719</v>
      </c>
    </row>
    <row r="2498" spans="2:17" x14ac:dyDescent="0.2">
      <c r="B2498" s="1">
        <v>39302</v>
      </c>
      <c r="C2498">
        <v>123.07</v>
      </c>
      <c r="D2498" s="4">
        <f t="shared" si="207"/>
        <v>1.4508284560217577E-2</v>
      </c>
      <c r="E2498" s="4">
        <f t="shared" si="211"/>
        <v>1.2733574754267976</v>
      </c>
      <c r="F2498" s="4">
        <f t="shared" si="209"/>
        <v>0.5545029682960716</v>
      </c>
      <c r="H2498" s="1">
        <v>39302</v>
      </c>
      <c r="I2498">
        <v>1497.49</v>
      </c>
      <c r="J2498" s="2">
        <f t="shared" si="206"/>
        <v>160.39609262869263</v>
      </c>
      <c r="K2498" s="3">
        <f t="shared" si="208"/>
        <v>1.4071821820127228E-2</v>
      </c>
      <c r="M2498" s="4">
        <f t="shared" si="212"/>
        <v>1.3630521649690976</v>
      </c>
      <c r="N2498" s="4">
        <f t="shared" si="210"/>
        <v>0.65384445475228059</v>
      </c>
      <c r="O2498" s="4"/>
      <c r="P2498" s="2">
        <v>123.07</v>
      </c>
      <c r="Q2498" s="2">
        <v>160.39609262869263</v>
      </c>
    </row>
    <row r="2499" spans="2:17" x14ac:dyDescent="0.2">
      <c r="B2499" s="1">
        <v>39303</v>
      </c>
      <c r="C2499">
        <v>119.31</v>
      </c>
      <c r="D2499" s="4">
        <f t="shared" si="207"/>
        <v>-3.0551718534167494E-2</v>
      </c>
      <c r="E2499" s="4">
        <f t="shared" si="211"/>
        <v>1.2556303936013471</v>
      </c>
      <c r="F2499" s="4">
        <f t="shared" si="209"/>
        <v>0.50359168241965979</v>
      </c>
      <c r="H2499" s="1">
        <v>39303</v>
      </c>
      <c r="I2499">
        <v>1453.09</v>
      </c>
      <c r="J2499" s="2">
        <f t="shared" si="206"/>
        <v>155.64041044536322</v>
      </c>
      <c r="K2499" s="3">
        <f t="shared" si="208"/>
        <v>-2.9649613686902776E-2</v>
      </c>
      <c r="M2499" s="4">
        <f t="shared" si="212"/>
        <v>1.3445822152308688</v>
      </c>
      <c r="N2499" s="4">
        <f t="shared" si="210"/>
        <v>0.59919219933086798</v>
      </c>
      <c r="O2499" s="4"/>
      <c r="P2499" s="2">
        <v>119.31</v>
      </c>
      <c r="Q2499" s="2">
        <v>155.64041044536322</v>
      </c>
    </row>
    <row r="2500" spans="2:17" x14ac:dyDescent="0.2">
      <c r="B2500" s="1">
        <v>39304</v>
      </c>
      <c r="C2500">
        <v>118.74</v>
      </c>
      <c r="D2500" s="4">
        <f t="shared" si="207"/>
        <v>-4.7774704551170055E-3</v>
      </c>
      <c r="E2500" s="4">
        <f t="shared" si="211"/>
        <v>1.2673711175152098</v>
      </c>
      <c r="F2500" s="4">
        <f t="shared" si="209"/>
        <v>0.50513373051083788</v>
      </c>
      <c r="H2500" s="1">
        <v>39304</v>
      </c>
      <c r="I2500">
        <v>1453.64</v>
      </c>
      <c r="J2500" s="2">
        <f t="shared" ref="J2500:J2563" si="213">+J2499*(1+K2500)</f>
        <v>155.69932092285941</v>
      </c>
      <c r="K2500" s="3">
        <f t="shared" si="208"/>
        <v>3.7850374030523604E-4</v>
      </c>
      <c r="M2500" s="4">
        <f t="shared" si="212"/>
        <v>1.3662415293664296</v>
      </c>
      <c r="N2500" s="4">
        <f t="shared" si="210"/>
        <v>0.60836468245187003</v>
      </c>
      <c r="O2500" s="4"/>
      <c r="P2500" s="2">
        <v>118.74</v>
      </c>
      <c r="Q2500" s="2">
        <v>155.69932092285941</v>
      </c>
    </row>
    <row r="2501" spans="2:17" x14ac:dyDescent="0.2">
      <c r="B2501" s="1">
        <v>39307</v>
      </c>
      <c r="C2501">
        <v>119.06</v>
      </c>
      <c r="D2501" s="4">
        <f t="shared" ref="D2501:D2564" si="214">+C2501/C2500-1</f>
        <v>2.6949637864241982E-3</v>
      </c>
      <c r="E2501" s="4">
        <f t="shared" si="211"/>
        <v>1.2698378839590443</v>
      </c>
      <c r="F2501" s="4">
        <f t="shared" si="209"/>
        <v>0.53864047557508421</v>
      </c>
      <c r="H2501" s="1">
        <v>39307</v>
      </c>
      <c r="I2501">
        <v>1452.92</v>
      </c>
      <c r="J2501" s="2">
        <f t="shared" si="213"/>
        <v>155.62220175231894</v>
      </c>
      <c r="K2501" s="3">
        <f t="shared" ref="K2501:K2564" si="215">+I2501/I2500-1</f>
        <v>-4.9530832943511793E-4</v>
      </c>
      <c r="M2501" s="4">
        <f t="shared" si="212"/>
        <v>1.3639623739696964</v>
      </c>
      <c r="N2501" s="4">
        <f t="shared" si="210"/>
        <v>0.64318431141923305</v>
      </c>
      <c r="O2501" s="4"/>
      <c r="P2501" s="2">
        <v>119.06</v>
      </c>
      <c r="Q2501" s="2">
        <v>155.62220175231894</v>
      </c>
    </row>
    <row r="2502" spans="2:17" x14ac:dyDescent="0.2">
      <c r="B2502" s="1">
        <v>39308</v>
      </c>
      <c r="C2502">
        <v>117.36</v>
      </c>
      <c r="D2502" s="4">
        <f t="shared" si="214"/>
        <v>-1.4278515034436445E-2</v>
      </c>
      <c r="E2502" s="4">
        <f t="shared" si="211"/>
        <v>1.2377135625395488</v>
      </c>
      <c r="F2502" s="4">
        <f t="shared" si="209"/>
        <v>0.46242990654205607</v>
      </c>
      <c r="H2502" s="1">
        <v>39308</v>
      </c>
      <c r="I2502">
        <v>1426.54</v>
      </c>
      <c r="J2502" s="2">
        <f t="shared" si="213"/>
        <v>152.79664103168312</v>
      </c>
      <c r="K2502" s="3">
        <f t="shared" si="215"/>
        <v>-1.8156539933375626E-2</v>
      </c>
      <c r="M2502" s="4">
        <f t="shared" si="212"/>
        <v>1.322045521945433</v>
      </c>
      <c r="N2502" s="4">
        <f t="shared" si="210"/>
        <v>0.55122768099867336</v>
      </c>
      <c r="O2502" s="4"/>
      <c r="P2502" s="2">
        <v>117.36</v>
      </c>
      <c r="Q2502" s="2">
        <v>152.79664103168312</v>
      </c>
    </row>
    <row r="2503" spans="2:17" x14ac:dyDescent="0.2">
      <c r="B2503" s="1">
        <v>39309</v>
      </c>
      <c r="C2503">
        <v>115.75</v>
      </c>
      <c r="D2503" s="4">
        <f t="shared" si="214"/>
        <v>-1.3718473074301296E-2</v>
      </c>
      <c r="E2503" s="4">
        <f t="shared" si="211"/>
        <v>1.2213780732299251</v>
      </c>
      <c r="F2503" s="4">
        <f t="shared" si="209"/>
        <v>0.42303909515613469</v>
      </c>
      <c r="H2503" s="1">
        <v>39309</v>
      </c>
      <c r="I2503">
        <v>1406.7</v>
      </c>
      <c r="J2503" s="2">
        <f t="shared" si="213"/>
        <v>150.67157944345666</v>
      </c>
      <c r="K2503" s="3">
        <f t="shared" si="215"/>
        <v>-1.3907776858693044E-2</v>
      </c>
      <c r="M2503" s="4">
        <f t="shared" si="212"/>
        <v>1.307585052983826</v>
      </c>
      <c r="N2503" s="4">
        <f t="shared" si="210"/>
        <v>0.5121741467347487</v>
      </c>
      <c r="O2503" s="4"/>
      <c r="P2503" s="2">
        <v>115.75</v>
      </c>
      <c r="Q2503" s="2">
        <v>150.67157944345666</v>
      </c>
    </row>
    <row r="2504" spans="2:17" x14ac:dyDescent="0.2">
      <c r="B2504" s="1">
        <v>39310</v>
      </c>
      <c r="C2504">
        <v>116.57</v>
      </c>
      <c r="D2504" s="4">
        <f t="shared" si="214"/>
        <v>7.0842332613390013E-3</v>
      </c>
      <c r="E2504" s="4">
        <f t="shared" si="211"/>
        <v>1.2438113529662824</v>
      </c>
      <c r="F2504" s="4">
        <f t="shared" si="209"/>
        <v>0.43700690335305703</v>
      </c>
      <c r="H2504" s="1">
        <v>39310</v>
      </c>
      <c r="I2504">
        <v>1411.27</v>
      </c>
      <c r="J2504" s="2">
        <f t="shared" si="213"/>
        <v>151.16107195647052</v>
      </c>
      <c r="K2504" s="3">
        <f t="shared" si="215"/>
        <v>3.2487381815595739E-3</v>
      </c>
      <c r="M2504" s="4">
        <f t="shared" si="212"/>
        <v>1.3273421555072749</v>
      </c>
      <c r="N2504" s="4">
        <f t="shared" si="210"/>
        <v>0.51950429062092884</v>
      </c>
      <c r="O2504" s="4"/>
      <c r="P2504" s="2">
        <v>116.57</v>
      </c>
      <c r="Q2504" s="2">
        <v>151.16107195647052</v>
      </c>
    </row>
    <row r="2505" spans="2:17" x14ac:dyDescent="0.2">
      <c r="B2505" s="1">
        <v>39311</v>
      </c>
      <c r="C2505">
        <v>118.65</v>
      </c>
      <c r="D2505" s="4">
        <f t="shared" si="214"/>
        <v>1.7843355923479631E-2</v>
      </c>
      <c r="E2505" s="4">
        <f t="shared" si="211"/>
        <v>1.2630402384500745</v>
      </c>
      <c r="F2505" s="4">
        <f t="shared" si="209"/>
        <v>0.4302073288331727</v>
      </c>
      <c r="H2505" s="1">
        <v>39311</v>
      </c>
      <c r="I2505">
        <v>1445.94</v>
      </c>
      <c r="J2505" s="2">
        <f t="shared" si="213"/>
        <v>154.87457423791264</v>
      </c>
      <c r="K2505" s="3">
        <f t="shared" si="215"/>
        <v>2.4566525186534127E-2</v>
      </c>
      <c r="M2505" s="4">
        <f t="shared" si="212"/>
        <v>1.3579451540195342</v>
      </c>
      <c r="N2505" s="4">
        <f t="shared" si="210"/>
        <v>0.52088943116795683</v>
      </c>
      <c r="O2505" s="4"/>
      <c r="P2505" s="2">
        <v>118.65</v>
      </c>
      <c r="Q2505" s="2">
        <v>154.87457423791264</v>
      </c>
    </row>
    <row r="2506" spans="2:17" x14ac:dyDescent="0.2">
      <c r="B2506" s="1">
        <v>39314</v>
      </c>
      <c r="C2506">
        <v>118.57</v>
      </c>
      <c r="D2506" s="4">
        <f t="shared" si="214"/>
        <v>-6.7425200168569344E-4</v>
      </c>
      <c r="E2506" s="4">
        <f t="shared" si="211"/>
        <v>1.2490255978089118</v>
      </c>
      <c r="F2506" s="4">
        <f t="shared" si="209"/>
        <v>0.44333536214242231</v>
      </c>
      <c r="H2506" s="1">
        <v>39314</v>
      </c>
      <c r="I2506">
        <v>1445.55</v>
      </c>
      <c r="J2506" s="2">
        <f t="shared" si="213"/>
        <v>154.83280135386988</v>
      </c>
      <c r="K2506" s="3">
        <f t="shared" si="215"/>
        <v>-2.6972073530029395E-4</v>
      </c>
      <c r="M2506" s="4">
        <f t="shared" si="212"/>
        <v>1.3392906776363334</v>
      </c>
      <c r="N2506" s="4">
        <f t="shared" si="210"/>
        <v>0.54203513862368391</v>
      </c>
      <c r="O2506" s="4"/>
      <c r="P2506" s="2">
        <v>118.57</v>
      </c>
      <c r="Q2506" s="2">
        <v>154.83280135386988</v>
      </c>
    </row>
    <row r="2507" spans="2:17" x14ac:dyDescent="0.2">
      <c r="B2507" s="1">
        <v>39315</v>
      </c>
      <c r="C2507">
        <v>118.67</v>
      </c>
      <c r="D2507" s="4">
        <f t="shared" si="214"/>
        <v>8.433836552248497E-4</v>
      </c>
      <c r="E2507" s="4">
        <f t="shared" si="211"/>
        <v>1.2437899591237815</v>
      </c>
      <c r="F2507" s="4">
        <f t="shared" si="209"/>
        <v>0.42563671311869311</v>
      </c>
      <c r="H2507" s="1">
        <v>39315</v>
      </c>
      <c r="I2507">
        <v>1447.12</v>
      </c>
      <c r="J2507" s="2">
        <f t="shared" si="213"/>
        <v>155.00096398963174</v>
      </c>
      <c r="K2507" s="3">
        <f t="shared" si="215"/>
        <v>1.0860917989692354E-3</v>
      </c>
      <c r="M2507" s="4">
        <f t="shared" si="212"/>
        <v>1.337807730352867</v>
      </c>
      <c r="N2507" s="4">
        <f t="shared" si="210"/>
        <v>0.5243111148563242</v>
      </c>
      <c r="O2507" s="4"/>
      <c r="P2507" s="2">
        <v>118.67</v>
      </c>
      <c r="Q2507" s="2">
        <v>155.00096398963174</v>
      </c>
    </row>
    <row r="2508" spans="2:17" x14ac:dyDescent="0.2">
      <c r="B2508" s="1">
        <v>39316</v>
      </c>
      <c r="C2508">
        <v>120.19</v>
      </c>
      <c r="D2508" s="4">
        <f t="shared" si="214"/>
        <v>1.2808628971096248E-2</v>
      </c>
      <c r="E2508" s="4">
        <f t="shared" si="211"/>
        <v>1.2465256170918897</v>
      </c>
      <c r="F2508" s="4">
        <f t="shared" si="209"/>
        <v>0.4308333333333334</v>
      </c>
      <c r="H2508" s="1">
        <v>39316</v>
      </c>
      <c r="I2508">
        <v>1464.07</v>
      </c>
      <c r="J2508" s="2">
        <f t="shared" si="213"/>
        <v>156.81647779610546</v>
      </c>
      <c r="K2508" s="3">
        <f t="shared" si="215"/>
        <v>1.1712919453811699E-2</v>
      </c>
      <c r="M2508" s="4">
        <f t="shared" si="212"/>
        <v>1.3368426819580521</v>
      </c>
      <c r="N2508" s="4">
        <f t="shared" si="210"/>
        <v>0.52079567881998523</v>
      </c>
      <c r="O2508" s="4"/>
      <c r="P2508" s="2">
        <v>120.19</v>
      </c>
      <c r="Q2508" s="2">
        <v>156.81647779610546</v>
      </c>
    </row>
    <row r="2509" spans="2:17" x14ac:dyDescent="0.2">
      <c r="B2509" s="1">
        <v>39317</v>
      </c>
      <c r="C2509">
        <v>120</v>
      </c>
      <c r="D2509" s="4">
        <f t="shared" si="214"/>
        <v>-1.5808303519427858E-3</v>
      </c>
      <c r="E2509" s="4">
        <f t="shared" si="211"/>
        <v>1.248179737882255</v>
      </c>
      <c r="F2509" s="4">
        <f t="shared" si="209"/>
        <v>0.45878920495988318</v>
      </c>
      <c r="H2509" s="1">
        <v>39317</v>
      </c>
      <c r="I2509">
        <v>1462.5</v>
      </c>
      <c r="J2509" s="2">
        <f t="shared" si="213"/>
        <v>156.64831516034357</v>
      </c>
      <c r="K2509" s="3">
        <f t="shared" si="215"/>
        <v>-1.072353097871015E-3</v>
      </c>
      <c r="M2509" s="4">
        <f t="shared" si="212"/>
        <v>1.3402307487880649</v>
      </c>
      <c r="N2509" s="4">
        <f t="shared" si="210"/>
        <v>0.55442892672661181</v>
      </c>
      <c r="O2509" s="4"/>
      <c r="P2509" s="2">
        <v>120</v>
      </c>
      <c r="Q2509" s="2">
        <v>156.64831516034357</v>
      </c>
    </row>
    <row r="2510" spans="2:17" x14ac:dyDescent="0.2">
      <c r="B2510" s="1">
        <v>39318</v>
      </c>
      <c r="C2510">
        <v>121.4</v>
      </c>
      <c r="D2510" s="4">
        <f t="shared" si="214"/>
        <v>1.1666666666666714E-2</v>
      </c>
      <c r="E2510" s="4">
        <f t="shared" si="211"/>
        <v>1.2541322314049588</v>
      </c>
      <c r="F2510" s="4">
        <f t="shared" si="209"/>
        <v>0.46582950978024651</v>
      </c>
      <c r="H2510" s="1">
        <v>39318</v>
      </c>
      <c r="I2510">
        <v>1479.37</v>
      </c>
      <c r="J2510" s="2">
        <f t="shared" si="213"/>
        <v>158.45526017009058</v>
      </c>
      <c r="K2510" s="3">
        <f t="shared" si="215"/>
        <v>1.1535042735042689E-2</v>
      </c>
      <c r="M2510" s="4">
        <f t="shared" si="212"/>
        <v>1.3469021714389766</v>
      </c>
      <c r="N2510" s="4">
        <f t="shared" si="210"/>
        <v>0.56059918772087114</v>
      </c>
      <c r="O2510" s="4"/>
      <c r="P2510" s="2">
        <v>121.4</v>
      </c>
      <c r="Q2510" s="2">
        <v>158.45526017009058</v>
      </c>
    </row>
    <row r="2511" spans="2:17" x14ac:dyDescent="0.2">
      <c r="B2511" s="1">
        <v>39321</v>
      </c>
      <c r="C2511">
        <v>120.27</v>
      </c>
      <c r="D2511" s="4">
        <f t="shared" si="214"/>
        <v>-9.3080724876442034E-3</v>
      </c>
      <c r="E2511" s="4">
        <f t="shared" si="211"/>
        <v>1.2452888796852351</v>
      </c>
      <c r="F2511" s="4">
        <f t="shared" si="209"/>
        <v>0.46921573418030782</v>
      </c>
      <c r="H2511" s="1">
        <v>39321</v>
      </c>
      <c r="I2511">
        <v>1466.79</v>
      </c>
      <c r="J2511" s="2">
        <f t="shared" si="213"/>
        <v>157.10781688481393</v>
      </c>
      <c r="K2511" s="3">
        <f t="shared" si="215"/>
        <v>-8.5036197840971939E-3</v>
      </c>
      <c r="M2511" s="4">
        <f t="shared" si="212"/>
        <v>1.3387029059579438</v>
      </c>
      <c r="N2511" s="4">
        <f t="shared" si="210"/>
        <v>0.56906142358956791</v>
      </c>
      <c r="O2511" s="4"/>
      <c r="P2511" s="2">
        <v>120.27</v>
      </c>
      <c r="Q2511" s="2">
        <v>157.10781688481393</v>
      </c>
    </row>
    <row r="2512" spans="2:17" x14ac:dyDescent="0.2">
      <c r="B2512" s="1">
        <v>39322</v>
      </c>
      <c r="C2512">
        <v>117.69</v>
      </c>
      <c r="D2512" s="4">
        <f t="shared" si="214"/>
        <v>-2.1451733599401335E-2</v>
      </c>
      <c r="E2512" s="4">
        <f t="shared" si="211"/>
        <v>1.2171889543903196</v>
      </c>
      <c r="F2512" s="4">
        <f t="shared" si="209"/>
        <v>0.46910498065160411</v>
      </c>
      <c r="H2512" s="1">
        <v>39322</v>
      </c>
      <c r="I2512">
        <v>1432.36</v>
      </c>
      <c r="J2512" s="2">
        <f t="shared" si="213"/>
        <v>153.42002099355196</v>
      </c>
      <c r="K2512" s="3">
        <f t="shared" si="215"/>
        <v>-2.3473026131893504E-2</v>
      </c>
      <c r="M2512" s="4">
        <f t="shared" si="212"/>
        <v>1.3066712887364416</v>
      </c>
      <c r="N2512" s="4">
        <f t="shared" si="210"/>
        <v>0.5605260004140018</v>
      </c>
      <c r="O2512" s="4"/>
      <c r="P2512" s="2">
        <v>117.69</v>
      </c>
      <c r="Q2512" s="2">
        <v>153.42002099355196</v>
      </c>
    </row>
    <row r="2513" spans="2:17" x14ac:dyDescent="0.2">
      <c r="B2513" s="1">
        <v>39323</v>
      </c>
      <c r="C2513">
        <v>119.92</v>
      </c>
      <c r="D2513" s="4">
        <f t="shared" si="214"/>
        <v>1.8948083949358541E-2</v>
      </c>
      <c r="E2513" s="4">
        <f t="shared" si="211"/>
        <v>1.2332373508844099</v>
      </c>
      <c r="F2513" s="4">
        <f t="shared" si="209"/>
        <v>0.49768952166854019</v>
      </c>
      <c r="H2513" s="1">
        <v>39323</v>
      </c>
      <c r="I2513">
        <v>1463.76</v>
      </c>
      <c r="J2513" s="2">
        <f t="shared" si="213"/>
        <v>156.78327370878941</v>
      </c>
      <c r="K2513" s="3">
        <f t="shared" si="215"/>
        <v>2.1921863218743898E-2</v>
      </c>
      <c r="M2513" s="4">
        <f t="shared" si="212"/>
        <v>1.3247176368375326</v>
      </c>
      <c r="N2513" s="4">
        <f t="shared" si="210"/>
        <v>0.59485726737851397</v>
      </c>
      <c r="O2513" s="4"/>
      <c r="P2513" s="2">
        <v>119.92</v>
      </c>
      <c r="Q2513" s="2">
        <v>156.78327370878941</v>
      </c>
    </row>
    <row r="2514" spans="2:17" x14ac:dyDescent="0.2">
      <c r="B2514" s="1">
        <v>39324</v>
      </c>
      <c r="C2514">
        <v>119.59</v>
      </c>
      <c r="D2514" s="4">
        <f t="shared" si="214"/>
        <v>-2.7518345563708468E-3</v>
      </c>
      <c r="E2514" s="4">
        <f t="shared" si="211"/>
        <v>1.2289589970198336</v>
      </c>
      <c r="F2514" s="4">
        <f t="shared" si="209"/>
        <v>0.49356812788809812</v>
      </c>
      <c r="H2514" s="1">
        <v>39324</v>
      </c>
      <c r="I2514">
        <v>1457.64</v>
      </c>
      <c r="J2514" s="2">
        <f t="shared" si="213"/>
        <v>156.12776075919538</v>
      </c>
      <c r="K2514" s="3">
        <f t="shared" si="215"/>
        <v>-4.1810132808656197E-3</v>
      </c>
      <c r="M2514" s="4">
        <f t="shared" si="212"/>
        <v>1.3190237899175634</v>
      </c>
      <c r="N2514" s="4">
        <f t="shared" si="210"/>
        <v>0.59118844629777212</v>
      </c>
      <c r="O2514" s="4"/>
      <c r="P2514" s="2">
        <v>119.59</v>
      </c>
      <c r="Q2514" s="2">
        <v>156.12776075919538</v>
      </c>
    </row>
    <row r="2515" spans="2:17" x14ac:dyDescent="0.2">
      <c r="B2515" s="1">
        <v>39325</v>
      </c>
      <c r="C2515">
        <v>120.84</v>
      </c>
      <c r="D2515" s="4">
        <f t="shared" si="214"/>
        <v>1.045237896145168E-2</v>
      </c>
      <c r="E2515" s="4">
        <f t="shared" si="211"/>
        <v>1.2376075378943057</v>
      </c>
      <c r="F2515" s="4">
        <f t="shared" si="209"/>
        <v>0.57487293105695292</v>
      </c>
      <c r="H2515" s="1">
        <v>39325</v>
      </c>
      <c r="I2515">
        <v>1473.99</v>
      </c>
      <c r="J2515" s="2">
        <f t="shared" si="213"/>
        <v>157.87900859021869</v>
      </c>
      <c r="K2515" s="3">
        <f t="shared" si="215"/>
        <v>1.1216761340248516E-2</v>
      </c>
      <c r="M2515" s="4">
        <f t="shared" si="212"/>
        <v>1.3305920904158806</v>
      </c>
      <c r="N2515" s="4">
        <f t="shared" si="210"/>
        <v>0.67876585954761848</v>
      </c>
      <c r="O2515" s="4"/>
      <c r="P2515" s="2">
        <v>120.84</v>
      </c>
      <c r="Q2515" s="2">
        <v>157.87900859021869</v>
      </c>
    </row>
    <row r="2516" spans="2:17" x14ac:dyDescent="0.2">
      <c r="B2516" s="1">
        <v>39329</v>
      </c>
      <c r="C2516">
        <v>121.89</v>
      </c>
      <c r="D2516" s="4">
        <f t="shared" si="214"/>
        <v>8.6891757696125893E-3</v>
      </c>
      <c r="E2516" s="4">
        <f t="shared" si="211"/>
        <v>1.2589341045238589</v>
      </c>
      <c r="F2516" s="4">
        <f t="shared" si="209"/>
        <v>0.567112368218051</v>
      </c>
      <c r="H2516" s="1">
        <v>39329</v>
      </c>
      <c r="I2516">
        <v>1489.42</v>
      </c>
      <c r="J2516" s="2">
        <f t="shared" si="213"/>
        <v>159.53171525888473</v>
      </c>
      <c r="K2516" s="3">
        <f t="shared" si="215"/>
        <v>1.0468184994470775E-2</v>
      </c>
      <c r="M2516" s="4">
        <f t="shared" si="212"/>
        <v>1.3550652777145975</v>
      </c>
      <c r="N2516" s="4">
        <f t="shared" si="210"/>
        <v>0.66711812045981134</v>
      </c>
      <c r="O2516" s="4"/>
      <c r="P2516" s="2">
        <v>121.89</v>
      </c>
      <c r="Q2516" s="2">
        <v>159.53171525888473</v>
      </c>
    </row>
    <row r="2517" spans="2:17" x14ac:dyDescent="0.2">
      <c r="B2517" s="1">
        <v>39330</v>
      </c>
      <c r="C2517">
        <v>120.82</v>
      </c>
      <c r="D2517" s="4">
        <f t="shared" si="214"/>
        <v>-8.7784067601937021E-3</v>
      </c>
      <c r="E2517" s="4">
        <f t="shared" si="211"/>
        <v>1.2422373020769071</v>
      </c>
      <c r="F2517" s="4">
        <f t="shared" si="209"/>
        <v>0.56482320942883057</v>
      </c>
      <c r="H2517" s="1">
        <v>39330</v>
      </c>
      <c r="I2517">
        <v>1472.29</v>
      </c>
      <c r="J2517" s="2">
        <f t="shared" si="213"/>
        <v>157.69692165977588</v>
      </c>
      <c r="K2517" s="3">
        <f t="shared" si="215"/>
        <v>-1.1501121241825785E-2</v>
      </c>
      <c r="M2517" s="4">
        <f t="shared" si="212"/>
        <v>1.3333061653263782</v>
      </c>
      <c r="N2517" s="4">
        <f t="shared" si="210"/>
        <v>0.67467440141045332</v>
      </c>
      <c r="O2517" s="4"/>
      <c r="P2517" s="2">
        <v>120.82</v>
      </c>
      <c r="Q2517" s="2">
        <v>157.69692165977588</v>
      </c>
    </row>
    <row r="2518" spans="2:17" x14ac:dyDescent="0.2">
      <c r="B2518" s="1">
        <v>39331</v>
      </c>
      <c r="C2518">
        <v>121.07</v>
      </c>
      <c r="D2518" s="4">
        <f t="shared" si="214"/>
        <v>2.0691938420791534E-3</v>
      </c>
      <c r="E2518" s="4">
        <f t="shared" si="211"/>
        <v>1.2417435897435898</v>
      </c>
      <c r="F2518" s="4">
        <f t="shared" si="209"/>
        <v>0.54840772477298882</v>
      </c>
      <c r="H2518" s="1">
        <v>39331</v>
      </c>
      <c r="I2518">
        <v>1478.55</v>
      </c>
      <c r="J2518" s="2">
        <f t="shared" si="213"/>
        <v>158.36743000364172</v>
      </c>
      <c r="K2518" s="3">
        <f t="shared" si="215"/>
        <v>4.2518797247825812E-3</v>
      </c>
      <c r="M2518" s="4">
        <f t="shared" si="212"/>
        <v>1.3369532782957021</v>
      </c>
      <c r="N2518" s="4">
        <f t="shared" si="210"/>
        <v>0.65400706998389113</v>
      </c>
      <c r="O2518" s="4"/>
      <c r="P2518" s="2">
        <v>121.07</v>
      </c>
      <c r="Q2518" s="2">
        <v>158.36743000364172</v>
      </c>
    </row>
    <row r="2519" spans="2:17" x14ac:dyDescent="0.2">
      <c r="B2519" s="1">
        <v>39332</v>
      </c>
      <c r="C2519">
        <v>119.45</v>
      </c>
      <c r="D2519" s="4">
        <f t="shared" si="214"/>
        <v>-1.3380688857685508E-2</v>
      </c>
      <c r="E2519" s="4">
        <f t="shared" si="211"/>
        <v>1.2110919598499443</v>
      </c>
      <c r="F2519" s="4">
        <f t="shared" si="209"/>
        <v>0.517403455284553</v>
      </c>
      <c r="H2519" s="1">
        <v>39332</v>
      </c>
      <c r="I2519">
        <v>1453.55</v>
      </c>
      <c r="J2519" s="2">
        <f t="shared" si="213"/>
        <v>155.68968102654182</v>
      </c>
      <c r="K2519" s="3">
        <f t="shared" si="215"/>
        <v>-1.6908457610496752E-2</v>
      </c>
      <c r="M2519" s="4">
        <f t="shared" si="212"/>
        <v>1.299773765771566</v>
      </c>
      <c r="N2519" s="4">
        <f t="shared" si="210"/>
        <v>0.60976122973332147</v>
      </c>
      <c r="O2519" s="4"/>
      <c r="P2519" s="2">
        <v>119.45</v>
      </c>
      <c r="Q2519" s="2">
        <v>155.68968102654182</v>
      </c>
    </row>
    <row r="2520" spans="2:17" x14ac:dyDescent="0.2">
      <c r="B2520" s="1">
        <v>39335</v>
      </c>
      <c r="C2520">
        <v>119.08</v>
      </c>
      <c r="D2520" s="4">
        <f t="shared" si="214"/>
        <v>-3.0975303474257698E-3</v>
      </c>
      <c r="E2520" s="4">
        <f t="shared" si="211"/>
        <v>1.212750789286078</v>
      </c>
      <c r="F2520" s="4">
        <f t="shared" si="209"/>
        <v>0.49541630038930062</v>
      </c>
      <c r="H2520" s="1">
        <v>39335</v>
      </c>
      <c r="I2520">
        <v>1451.7</v>
      </c>
      <c r="J2520" s="2">
        <f t="shared" si="213"/>
        <v>155.49152760223643</v>
      </c>
      <c r="K2520" s="3">
        <f t="shared" si="215"/>
        <v>-1.2727460355680398E-3</v>
      </c>
      <c r="M2520" s="4">
        <f t="shared" si="212"/>
        <v>1.3035747959376094</v>
      </c>
      <c r="N2520" s="4">
        <f t="shared" si="210"/>
        <v>0.59601134589590798</v>
      </c>
      <c r="O2520" s="4"/>
      <c r="P2520" s="2">
        <v>119.08</v>
      </c>
      <c r="Q2520" s="2">
        <v>155.49152760223643</v>
      </c>
    </row>
    <row r="2521" spans="2:17" x14ac:dyDescent="0.2">
      <c r="B2521" s="1">
        <v>39336</v>
      </c>
      <c r="C2521">
        <v>120.52</v>
      </c>
      <c r="D2521" s="4">
        <f t="shared" si="214"/>
        <v>1.209271078266716E-2</v>
      </c>
      <c r="E2521" s="4">
        <f t="shared" si="211"/>
        <v>1.2189744108425205</v>
      </c>
      <c r="F2521" s="4">
        <f t="shared" si="209"/>
        <v>0.52171717171717158</v>
      </c>
      <c r="H2521" s="1">
        <v>39336</v>
      </c>
      <c r="I2521">
        <v>1471.49</v>
      </c>
      <c r="J2521" s="2">
        <f t="shared" si="213"/>
        <v>157.6112336925087</v>
      </c>
      <c r="K2521" s="3">
        <f t="shared" si="215"/>
        <v>1.363229317352066E-2</v>
      </c>
      <c r="M2521" s="4">
        <f t="shared" si="212"/>
        <v>1.3123071434941587</v>
      </c>
      <c r="N2521" s="4">
        <f t="shared" si="210"/>
        <v>0.6179998900434327</v>
      </c>
      <c r="O2521" s="4"/>
      <c r="P2521" s="2">
        <v>120.52</v>
      </c>
      <c r="Q2521" s="2">
        <v>157.6112336925087</v>
      </c>
    </row>
    <row r="2522" spans="2:17" x14ac:dyDescent="0.2">
      <c r="B2522" s="1">
        <v>39337</v>
      </c>
      <c r="C2522">
        <v>120.8</v>
      </c>
      <c r="D2522" s="4">
        <f t="shared" si="214"/>
        <v>2.3232658479921398E-3</v>
      </c>
      <c r="E2522" s="4">
        <f t="shared" si="211"/>
        <v>1.2256493506493507</v>
      </c>
      <c r="F2522" s="4">
        <f t="shared" si="209"/>
        <v>0.55409751704618548</v>
      </c>
      <c r="H2522" s="1">
        <v>39337</v>
      </c>
      <c r="I2522">
        <v>1471.56</v>
      </c>
      <c r="J2522" s="2">
        <f t="shared" si="213"/>
        <v>157.61873138964458</v>
      </c>
      <c r="K2522" s="3">
        <f t="shared" si="215"/>
        <v>4.7570829567300521E-5</v>
      </c>
      <c r="M2522" s="4">
        <f t="shared" si="212"/>
        <v>1.3182832110510898</v>
      </c>
      <c r="N2522" s="4">
        <f t="shared" si="210"/>
        <v>0.65919879130915193</v>
      </c>
      <c r="O2522" s="4"/>
      <c r="P2522" s="2">
        <v>120.8</v>
      </c>
      <c r="Q2522" s="2">
        <v>157.61873138964458</v>
      </c>
    </row>
    <row r="2523" spans="2:17" x14ac:dyDescent="0.2">
      <c r="B2523" s="1">
        <v>39338</v>
      </c>
      <c r="C2523">
        <v>121.52</v>
      </c>
      <c r="D2523" s="4">
        <f t="shared" si="214"/>
        <v>5.9602649006622599E-3</v>
      </c>
      <c r="E2523" s="4">
        <f t="shared" si="211"/>
        <v>1.2343321482986287</v>
      </c>
      <c r="F2523" s="4">
        <f t="shared" si="209"/>
        <v>0.56014892797534976</v>
      </c>
      <c r="H2523" s="1">
        <v>39338</v>
      </c>
      <c r="I2523">
        <v>1483.95</v>
      </c>
      <c r="J2523" s="2">
        <f t="shared" si="213"/>
        <v>158.94582378269527</v>
      </c>
      <c r="K2523" s="3">
        <f t="shared" si="215"/>
        <v>8.4196363043300693E-3</v>
      </c>
      <c r="M2523" s="4">
        <f t="shared" si="212"/>
        <v>1.3268745864554086</v>
      </c>
      <c r="N2523" s="4">
        <f t="shared" si="210"/>
        <v>0.66771557973050433</v>
      </c>
      <c r="O2523" s="4"/>
      <c r="P2523" s="2">
        <v>121.52</v>
      </c>
      <c r="Q2523" s="2">
        <v>158.94582378269527</v>
      </c>
    </row>
    <row r="2524" spans="2:17" x14ac:dyDescent="0.2">
      <c r="B2524" s="1">
        <v>39339</v>
      </c>
      <c r="C2524">
        <v>121.52</v>
      </c>
      <c r="D2524" s="4">
        <f t="shared" si="214"/>
        <v>0</v>
      </c>
      <c r="E2524" s="4">
        <f t="shared" si="211"/>
        <v>1.2279708973322554</v>
      </c>
      <c r="F2524" s="4">
        <f t="shared" si="209"/>
        <v>0.55715017939518185</v>
      </c>
      <c r="H2524" s="1">
        <v>39339</v>
      </c>
      <c r="I2524">
        <v>1484.25</v>
      </c>
      <c r="J2524" s="2">
        <f t="shared" si="213"/>
        <v>158.97795677042046</v>
      </c>
      <c r="K2524" s="3">
        <f t="shared" si="215"/>
        <v>2.0216314565857374E-4</v>
      </c>
      <c r="M2524" s="4">
        <f t="shared" si="212"/>
        <v>1.3206011103993165</v>
      </c>
      <c r="N2524" s="4">
        <f t="shared" si="210"/>
        <v>0.66563797553585458</v>
      </c>
      <c r="O2524" s="4"/>
      <c r="P2524" s="2">
        <v>121.52</v>
      </c>
      <c r="Q2524" s="2">
        <v>158.97795677042046</v>
      </c>
    </row>
    <row r="2525" spans="2:17" x14ac:dyDescent="0.2">
      <c r="B2525" s="1">
        <v>39342</v>
      </c>
      <c r="C2525">
        <v>120.85</v>
      </c>
      <c r="D2525" s="4">
        <f t="shared" si="214"/>
        <v>-5.5134957208690105E-3</v>
      </c>
      <c r="E2525" s="4">
        <f t="shared" si="211"/>
        <v>1.2166515654887748</v>
      </c>
      <c r="F2525" s="4">
        <f t="shared" si="209"/>
        <v>0.58491803278688526</v>
      </c>
      <c r="H2525" s="1">
        <v>39342</v>
      </c>
      <c r="I2525">
        <v>1476.65</v>
      </c>
      <c r="J2525" s="2">
        <f t="shared" si="213"/>
        <v>158.16392108138211</v>
      </c>
      <c r="K2525" s="3">
        <f t="shared" si="215"/>
        <v>-5.120431194205799E-3</v>
      </c>
      <c r="M2525" s="4">
        <f t="shared" si="212"/>
        <v>1.3116217512568618</v>
      </c>
      <c r="N2525" s="4">
        <f t="shared" si="210"/>
        <v>0.69045929114387783</v>
      </c>
      <c r="O2525" s="4"/>
      <c r="P2525" s="2">
        <v>120.85</v>
      </c>
      <c r="Q2525" s="2">
        <v>158.16392108138211</v>
      </c>
    </row>
    <row r="2526" spans="2:17" x14ac:dyDescent="0.2">
      <c r="B2526" s="1">
        <v>39343</v>
      </c>
      <c r="C2526">
        <v>124.36</v>
      </c>
      <c r="D2526" s="4">
        <f t="shared" si="214"/>
        <v>2.9044269755895691E-2</v>
      </c>
      <c r="E2526" s="4">
        <f t="shared" si="211"/>
        <v>1.2499748718464168</v>
      </c>
      <c r="F2526" s="4">
        <f t="shared" si="209"/>
        <v>0.64758876523582387</v>
      </c>
      <c r="H2526" s="1">
        <v>39343</v>
      </c>
      <c r="I2526">
        <v>1519.78</v>
      </c>
      <c r="J2526" s="2">
        <f t="shared" si="213"/>
        <v>162.78357361667483</v>
      </c>
      <c r="K2526" s="3">
        <f t="shared" si="215"/>
        <v>2.9208004605018045E-2</v>
      </c>
      <c r="M2526" s="4">
        <f t="shared" si="212"/>
        <v>1.3469286467611425</v>
      </c>
      <c r="N2526" s="4">
        <f t="shared" si="210"/>
        <v>0.74795850297886024</v>
      </c>
      <c r="O2526" s="4"/>
      <c r="P2526" s="2">
        <v>124.36</v>
      </c>
      <c r="Q2526" s="2">
        <v>162.78357361667483</v>
      </c>
    </row>
    <row r="2527" spans="2:17" x14ac:dyDescent="0.2">
      <c r="B2527" s="1">
        <v>39344</v>
      </c>
      <c r="C2527">
        <v>125.05</v>
      </c>
      <c r="D2527" s="4">
        <f t="shared" si="214"/>
        <v>5.5484078481826682E-3</v>
      </c>
      <c r="E2527" s="4">
        <f t="shared" si="211"/>
        <v>1.2673558325732239</v>
      </c>
      <c r="F2527" s="4">
        <f t="shared" si="209"/>
        <v>0.69997281131049482</v>
      </c>
      <c r="H2527" s="1">
        <v>39344</v>
      </c>
      <c r="I2527">
        <v>1529.03</v>
      </c>
      <c r="J2527" s="2">
        <f t="shared" si="213"/>
        <v>163.7743407382018</v>
      </c>
      <c r="K2527" s="3">
        <f t="shared" si="215"/>
        <v>6.0864072431536798E-3</v>
      </c>
      <c r="M2527" s="4">
        <f t="shared" si="212"/>
        <v>1.3647545007452897</v>
      </c>
      <c r="N2527" s="4">
        <f t="shared" si="210"/>
        <v>0.81310771711805696</v>
      </c>
      <c r="O2527" s="4"/>
      <c r="P2527" s="2">
        <v>125.05</v>
      </c>
      <c r="Q2527" s="2">
        <v>163.7743407382018</v>
      </c>
    </row>
    <row r="2528" spans="2:17" x14ac:dyDescent="0.2">
      <c r="B2528" s="1">
        <v>39345</v>
      </c>
      <c r="C2528">
        <v>124.26</v>
      </c>
      <c r="D2528" s="4">
        <f t="shared" si="214"/>
        <v>-6.31747301079566E-3</v>
      </c>
      <c r="E2528" s="4">
        <f t="shared" si="211"/>
        <v>1.2551515151515151</v>
      </c>
      <c r="F2528" s="4">
        <f t="shared" si="209"/>
        <v>0.68831521739130452</v>
      </c>
      <c r="H2528" s="1">
        <v>39345</v>
      </c>
      <c r="I2528">
        <v>1518.75</v>
      </c>
      <c r="J2528" s="2">
        <f t="shared" si="213"/>
        <v>162.67325035881834</v>
      </c>
      <c r="K2528" s="3">
        <f t="shared" si="215"/>
        <v>-6.7232166798558701E-3</v>
      </c>
      <c r="M2528" s="4">
        <f t="shared" si="212"/>
        <v>1.3518024032042724</v>
      </c>
      <c r="N2528" s="4">
        <f t="shared" si="210"/>
        <v>0.79650812051242625</v>
      </c>
      <c r="O2528" s="4"/>
      <c r="P2528" s="2">
        <v>124.26</v>
      </c>
      <c r="Q2528" s="2">
        <v>162.67325035881834</v>
      </c>
    </row>
    <row r="2529" spans="2:17" x14ac:dyDescent="0.2">
      <c r="B2529" s="1">
        <v>39346</v>
      </c>
      <c r="C2529">
        <v>124.48</v>
      </c>
      <c r="D2529" s="4">
        <f t="shared" si="214"/>
        <v>1.770481248994038E-3</v>
      </c>
      <c r="E2529" s="4">
        <f t="shared" si="211"/>
        <v>1.2523138832997989</v>
      </c>
      <c r="F2529" s="4">
        <f t="shared" si="209"/>
        <v>0.70684217743041255</v>
      </c>
      <c r="H2529" s="1">
        <v>39346</v>
      </c>
      <c r="I2529">
        <v>1525.75</v>
      </c>
      <c r="J2529" s="2">
        <f t="shared" si="213"/>
        <v>163.4230200724063</v>
      </c>
      <c r="K2529" s="3">
        <f t="shared" si="215"/>
        <v>4.6090534979423836E-3</v>
      </c>
      <c r="M2529" s="4">
        <f t="shared" si="212"/>
        <v>1.351956049798414</v>
      </c>
      <c r="N2529" s="4">
        <f t="shared" si="210"/>
        <v>0.83009475830634516</v>
      </c>
      <c r="O2529" s="4"/>
      <c r="P2529" s="2">
        <v>124.48</v>
      </c>
      <c r="Q2529" s="2">
        <v>163.4230200724063</v>
      </c>
    </row>
    <row r="2530" spans="2:17" x14ac:dyDescent="0.2">
      <c r="B2530" s="1">
        <v>39349</v>
      </c>
      <c r="C2530">
        <v>124.26</v>
      </c>
      <c r="D2530" s="4">
        <f t="shared" si="214"/>
        <v>-1.7673521850899432E-3</v>
      </c>
      <c r="E2530" s="4">
        <f t="shared" si="211"/>
        <v>1.2576923076923079</v>
      </c>
      <c r="F2530" s="4">
        <f t="shared" si="209"/>
        <v>0.73257110987172336</v>
      </c>
      <c r="H2530" s="1">
        <v>39349</v>
      </c>
      <c r="I2530">
        <v>1517.74</v>
      </c>
      <c r="J2530" s="2">
        <f t="shared" si="213"/>
        <v>162.56506930014351</v>
      </c>
      <c r="K2530" s="3">
        <f t="shared" si="215"/>
        <v>-5.2498771096182173E-3</v>
      </c>
      <c r="M2530" s="4">
        <f t="shared" si="212"/>
        <v>1.3524683657102121</v>
      </c>
      <c r="N2530" s="4">
        <f t="shared" si="210"/>
        <v>0.85250643850162966</v>
      </c>
      <c r="O2530" s="4"/>
      <c r="P2530" s="2">
        <v>124.26</v>
      </c>
      <c r="Q2530" s="2">
        <v>162.56506930014351</v>
      </c>
    </row>
    <row r="2531" spans="2:17" x14ac:dyDescent="0.2">
      <c r="B2531" s="1">
        <v>39350</v>
      </c>
      <c r="C2531">
        <v>124.03</v>
      </c>
      <c r="D2531" s="4">
        <f t="shared" si="214"/>
        <v>-1.8509576694029084E-3</v>
      </c>
      <c r="E2531" s="4">
        <f t="shared" si="211"/>
        <v>1.2497984683595325</v>
      </c>
      <c r="F2531" s="4">
        <f t="shared" si="209"/>
        <v>0.68702393906420034</v>
      </c>
      <c r="H2531" s="1">
        <v>39350</v>
      </c>
      <c r="I2531">
        <v>1517.22</v>
      </c>
      <c r="J2531" s="2">
        <f t="shared" si="213"/>
        <v>162.50937212141983</v>
      </c>
      <c r="K2531" s="3">
        <f t="shared" si="215"/>
        <v>-3.4261467708562865E-4</v>
      </c>
      <c r="M2531" s="4">
        <f t="shared" si="212"/>
        <v>1.3435048259984061</v>
      </c>
      <c r="N2531" s="4">
        <f t="shared" si="210"/>
        <v>0.80694566848486304</v>
      </c>
      <c r="O2531" s="4"/>
      <c r="P2531" s="2">
        <v>124.03</v>
      </c>
      <c r="Q2531" s="2">
        <v>162.50937212141983</v>
      </c>
    </row>
    <row r="2532" spans="2:17" x14ac:dyDescent="0.2">
      <c r="B2532" s="1">
        <v>39351</v>
      </c>
      <c r="C2532">
        <v>124.62</v>
      </c>
      <c r="D2532" s="4">
        <f t="shared" si="214"/>
        <v>4.7569136499234776E-3</v>
      </c>
      <c r="E2532" s="4">
        <f t="shared" si="211"/>
        <v>1.2717624247372181</v>
      </c>
      <c r="F2532" s="4">
        <f t="shared" si="209"/>
        <v>0.66894335074327049</v>
      </c>
      <c r="H2532" s="1">
        <v>39351</v>
      </c>
      <c r="I2532">
        <v>1525.42</v>
      </c>
      <c r="J2532" s="2">
        <f t="shared" si="213"/>
        <v>163.38767378590859</v>
      </c>
      <c r="K2532" s="3">
        <f t="shared" si="215"/>
        <v>5.4046216105771983E-3</v>
      </c>
      <c r="M2532" s="4">
        <f t="shared" si="212"/>
        <v>1.3698588311361759</v>
      </c>
      <c r="N2532" s="4">
        <f t="shared" si="210"/>
        <v>0.78422129949119834</v>
      </c>
      <c r="O2532" s="4"/>
      <c r="P2532" s="2">
        <v>124.62</v>
      </c>
      <c r="Q2532" s="2">
        <v>163.38767378590859</v>
      </c>
    </row>
    <row r="2533" spans="2:17" x14ac:dyDescent="0.2">
      <c r="B2533" s="1">
        <v>39352</v>
      </c>
      <c r="C2533">
        <v>125.29</v>
      </c>
      <c r="D2533" s="4">
        <f t="shared" si="214"/>
        <v>5.3763440860215006E-3</v>
      </c>
      <c r="E2533" s="4">
        <f t="shared" si="211"/>
        <v>1.285289290110792</v>
      </c>
      <c r="F2533" s="4">
        <f t="shared" si="209"/>
        <v>0.73724348308374932</v>
      </c>
      <c r="H2533" s="1">
        <v>39352</v>
      </c>
      <c r="I2533">
        <v>1531.38</v>
      </c>
      <c r="J2533" s="2">
        <f t="shared" si="213"/>
        <v>164.02604914204923</v>
      </c>
      <c r="K2533" s="3">
        <f t="shared" si="215"/>
        <v>3.907120661850616E-3</v>
      </c>
      <c r="M2533" s="4">
        <f t="shared" si="212"/>
        <v>1.3816629975820134</v>
      </c>
      <c r="N2533" s="4">
        <f t="shared" si="210"/>
        <v>0.85090104789876375</v>
      </c>
      <c r="O2533" s="4"/>
      <c r="P2533" s="2">
        <v>125.29</v>
      </c>
      <c r="Q2533" s="2">
        <v>164.02604914204923</v>
      </c>
    </row>
    <row r="2534" spans="2:17" x14ac:dyDescent="0.2">
      <c r="B2534" s="1">
        <v>39353</v>
      </c>
      <c r="C2534">
        <v>124.76</v>
      </c>
      <c r="D2534" s="4">
        <f t="shared" si="214"/>
        <v>-4.2301859685529575E-3</v>
      </c>
      <c r="E2534" s="4">
        <f t="shared" si="211"/>
        <v>1.2748824851829144</v>
      </c>
      <c r="F2534" s="4">
        <f t="shared" si="209"/>
        <v>0.75175512496489749</v>
      </c>
      <c r="H2534" s="1">
        <v>39353</v>
      </c>
      <c r="I2534">
        <v>1526.75</v>
      </c>
      <c r="J2534" s="2">
        <f t="shared" si="213"/>
        <v>163.53013003149033</v>
      </c>
      <c r="K2534" s="3">
        <f t="shared" si="215"/>
        <v>-3.0234167874727547E-3</v>
      </c>
      <c r="M2534" s="4">
        <f t="shared" si="212"/>
        <v>1.375314158056409</v>
      </c>
      <c r="N2534" s="4">
        <f t="shared" si="210"/>
        <v>0.87266951231478762</v>
      </c>
      <c r="O2534" s="4"/>
      <c r="P2534" s="2">
        <v>124.76</v>
      </c>
      <c r="Q2534" s="2">
        <v>163.53013003149033</v>
      </c>
    </row>
    <row r="2535" spans="2:17" x14ac:dyDescent="0.2">
      <c r="B2535" s="1">
        <v>39356</v>
      </c>
      <c r="C2535">
        <v>126.26</v>
      </c>
      <c r="D2535" s="4">
        <f t="shared" si="214"/>
        <v>1.2023084321898025E-2</v>
      </c>
      <c r="E2535" s="4">
        <f t="shared" si="211"/>
        <v>1.2975028260199364</v>
      </c>
      <c r="F2535" s="4">
        <f t="shared" si="209"/>
        <v>0.69181294385635828</v>
      </c>
      <c r="H2535" s="1">
        <v>39356</v>
      </c>
      <c r="I2535">
        <v>1547.04</v>
      </c>
      <c r="J2535" s="2">
        <f t="shared" si="213"/>
        <v>165.70339110130459</v>
      </c>
      <c r="K2535" s="3">
        <f t="shared" si="215"/>
        <v>1.3289667594563515E-2</v>
      </c>
      <c r="M2535" s="4">
        <f t="shared" si="212"/>
        <v>1.4019138755980862</v>
      </c>
      <c r="N2535" s="4">
        <f t="shared" si="210"/>
        <v>0.82453326414360006</v>
      </c>
      <c r="O2535" s="4"/>
      <c r="P2535" s="2">
        <v>126.26</v>
      </c>
      <c r="Q2535" s="2">
        <v>165.70339110130459</v>
      </c>
    </row>
    <row r="2536" spans="2:17" x14ac:dyDescent="0.2">
      <c r="B2536" s="1">
        <v>39357</v>
      </c>
      <c r="C2536">
        <v>126.1</v>
      </c>
      <c r="D2536" s="4">
        <f t="shared" si="214"/>
        <v>-1.2672263583083376E-3</v>
      </c>
      <c r="E2536" s="4">
        <f t="shared" si="211"/>
        <v>1.2906857727737973</v>
      </c>
      <c r="F2536" s="4">
        <f t="shared" si="209"/>
        <v>0.73739322127307805</v>
      </c>
      <c r="H2536" s="1">
        <v>39357</v>
      </c>
      <c r="I2536">
        <v>1546.63</v>
      </c>
      <c r="J2536" s="2">
        <f t="shared" si="213"/>
        <v>165.65947601808017</v>
      </c>
      <c r="K2536" s="3">
        <f t="shared" si="215"/>
        <v>-2.6502223601188035E-4</v>
      </c>
      <c r="M2536" s="4">
        <f t="shared" si="212"/>
        <v>1.3932850476550818</v>
      </c>
      <c r="N2536" s="4">
        <f t="shared" si="210"/>
        <v>0.86811368385452536</v>
      </c>
      <c r="O2536" s="4"/>
      <c r="P2536" s="2">
        <v>126.1</v>
      </c>
      <c r="Q2536" s="2">
        <v>165.65947601808017</v>
      </c>
    </row>
    <row r="2537" spans="2:17" x14ac:dyDescent="0.2">
      <c r="B2537" s="1">
        <v>39358</v>
      </c>
      <c r="C2537">
        <v>125.8</v>
      </c>
      <c r="D2537" s="4">
        <f t="shared" si="214"/>
        <v>-2.3790642347343294E-3</v>
      </c>
      <c r="E2537" s="4">
        <f t="shared" si="211"/>
        <v>1.2811895305020877</v>
      </c>
      <c r="F2537" s="4">
        <f t="shared" si="209"/>
        <v>0.75453277545327735</v>
      </c>
      <c r="H2537" s="1">
        <v>39358</v>
      </c>
      <c r="I2537">
        <v>1539.6</v>
      </c>
      <c r="J2537" s="2">
        <f t="shared" si="213"/>
        <v>164.90649300571965</v>
      </c>
      <c r="K2537" s="3">
        <f t="shared" si="215"/>
        <v>-4.5453663772202502E-3</v>
      </c>
      <c r="M2537" s="4">
        <f t="shared" si="212"/>
        <v>1.3810548977395047</v>
      </c>
      <c r="N2537" s="4">
        <f t="shared" si="210"/>
        <v>0.87996825203003826</v>
      </c>
      <c r="O2537" s="4"/>
      <c r="P2537" s="2">
        <v>125.8</v>
      </c>
      <c r="Q2537" s="2">
        <v>164.90649300571965</v>
      </c>
    </row>
    <row r="2538" spans="2:17" x14ac:dyDescent="0.2">
      <c r="B2538" s="1">
        <v>39359</v>
      </c>
      <c r="C2538">
        <v>125.92</v>
      </c>
      <c r="D2538" s="4">
        <f t="shared" si="214"/>
        <v>9.5389507154219899E-4</v>
      </c>
      <c r="E2538" s="4">
        <f t="shared" si="211"/>
        <v>1.2826729143322808</v>
      </c>
      <c r="F2538" s="4">
        <f t="shared" si="209"/>
        <v>0.78838233205510599</v>
      </c>
      <c r="H2538" s="1">
        <v>39359</v>
      </c>
      <c r="I2538">
        <v>1542.84</v>
      </c>
      <c r="J2538" s="2">
        <f t="shared" si="213"/>
        <v>165.2535292731518</v>
      </c>
      <c r="K2538" s="3">
        <f t="shared" si="215"/>
        <v>2.1044427123928511E-3</v>
      </c>
      <c r="M2538" s="4">
        <f t="shared" si="212"/>
        <v>1.3842344201403218</v>
      </c>
      <c r="N2538" s="4">
        <f t="shared" si="210"/>
        <v>0.92715281420969786</v>
      </c>
      <c r="O2538" s="4"/>
      <c r="P2538" s="2">
        <v>125.92</v>
      </c>
      <c r="Q2538" s="2">
        <v>165.2535292731518</v>
      </c>
    </row>
    <row r="2539" spans="2:17" x14ac:dyDescent="0.2">
      <c r="B2539" s="1">
        <v>39360</v>
      </c>
      <c r="C2539">
        <v>127.42</v>
      </c>
      <c r="D2539" s="4">
        <f t="shared" si="214"/>
        <v>1.1912325285895697E-2</v>
      </c>
      <c r="E2539" s="4">
        <f t="shared" si="211"/>
        <v>1.2771374160569311</v>
      </c>
      <c r="F2539" s="4">
        <f t="shared" si="209"/>
        <v>0.84907850819910036</v>
      </c>
      <c r="H2539" s="1">
        <v>39360</v>
      </c>
      <c r="I2539">
        <v>1557.59</v>
      </c>
      <c r="J2539" s="2">
        <f t="shared" si="213"/>
        <v>166.83340116964075</v>
      </c>
      <c r="K2539" s="3">
        <f t="shared" si="215"/>
        <v>9.5602914106454051E-3</v>
      </c>
      <c r="M2539" s="4">
        <f t="shared" si="212"/>
        <v>1.3765709235528059</v>
      </c>
      <c r="N2539" s="4">
        <f t="shared" si="210"/>
        <v>0.98348359820700892</v>
      </c>
      <c r="O2539" s="4"/>
      <c r="P2539" s="2">
        <v>127.42</v>
      </c>
      <c r="Q2539" s="2">
        <v>166.83340116964075</v>
      </c>
    </row>
    <row r="2540" spans="2:17" x14ac:dyDescent="0.2">
      <c r="B2540" s="1">
        <v>39363</v>
      </c>
      <c r="C2540">
        <v>126.77</v>
      </c>
      <c r="D2540" s="4">
        <f t="shared" si="214"/>
        <v>-5.1012399937215847E-3</v>
      </c>
      <c r="E2540" s="4">
        <f t="shared" si="211"/>
        <v>1.2680804241272381</v>
      </c>
      <c r="F2540" s="4">
        <f t="shared" si="209"/>
        <v>0.81099999999999994</v>
      </c>
      <c r="H2540" s="1">
        <v>39363</v>
      </c>
      <c r="I2540">
        <v>1552.58</v>
      </c>
      <c r="J2540" s="2">
        <f t="shared" si="213"/>
        <v>166.29678027462992</v>
      </c>
      <c r="K2540" s="3">
        <f t="shared" si="215"/>
        <v>-3.2165075533355791E-3</v>
      </c>
      <c r="M2540" s="4">
        <f t="shared" si="212"/>
        <v>1.3677070394742636</v>
      </c>
      <c r="N2540" s="4">
        <f t="shared" si="210"/>
        <v>0.94424895122409369</v>
      </c>
      <c r="O2540" s="4"/>
      <c r="P2540" s="2">
        <v>126.77</v>
      </c>
      <c r="Q2540" s="2">
        <v>166.29678027462992</v>
      </c>
    </row>
    <row r="2541" spans="2:17" x14ac:dyDescent="0.2">
      <c r="B2541" s="1">
        <v>39364</v>
      </c>
      <c r="C2541">
        <v>127.87</v>
      </c>
      <c r="D2541" s="4">
        <f t="shared" si="214"/>
        <v>8.6771318135205888E-3</v>
      </c>
      <c r="E2541" s="4">
        <f t="shared" si="211"/>
        <v>1.2779332400559664</v>
      </c>
      <c r="F2541" s="4">
        <f t="shared" si="209"/>
        <v>0.88127114903633963</v>
      </c>
      <c r="H2541" s="1">
        <v>39364</v>
      </c>
      <c r="I2541">
        <v>1565.15</v>
      </c>
      <c r="J2541" s="2">
        <f t="shared" si="213"/>
        <v>167.64315246031578</v>
      </c>
      <c r="K2541" s="3">
        <f t="shared" si="215"/>
        <v>8.0962011619369889E-3</v>
      </c>
      <c r="M2541" s="4">
        <f t="shared" si="212"/>
        <v>1.3796188562160638</v>
      </c>
      <c r="N2541" s="4">
        <f t="shared" si="210"/>
        <v>1.0149724496627015</v>
      </c>
      <c r="O2541" s="4"/>
      <c r="P2541" s="2">
        <v>127.87</v>
      </c>
      <c r="Q2541" s="2">
        <v>167.64315246031578</v>
      </c>
    </row>
    <row r="2542" spans="2:17" x14ac:dyDescent="0.2">
      <c r="B2542" s="1">
        <v>39365</v>
      </c>
      <c r="C2542">
        <v>127.62</v>
      </c>
      <c r="D2542" s="4">
        <f t="shared" si="214"/>
        <v>-1.9551106592633483E-3</v>
      </c>
      <c r="E2542" s="4">
        <f t="shared" si="211"/>
        <v>1.2684623794851406</v>
      </c>
      <c r="F2542" s="4">
        <f t="shared" ref="F2542:F2605" si="216">+C2542/C1284-1</f>
        <v>0.81976329673463577</v>
      </c>
      <c r="H2542" s="1">
        <v>39365</v>
      </c>
      <c r="I2542">
        <v>1562.47</v>
      </c>
      <c r="J2542" s="2">
        <f t="shared" si="213"/>
        <v>167.35609776997066</v>
      </c>
      <c r="K2542" s="3">
        <f t="shared" si="215"/>
        <v>-1.7122959460754705E-3</v>
      </c>
      <c r="M2542" s="4">
        <f t="shared" si="212"/>
        <v>1.3681274900398408</v>
      </c>
      <c r="N2542" s="4">
        <f t="shared" ref="N2542:N2605" si="217">+I2542/I1284-1</f>
        <v>0.94356403622250973</v>
      </c>
      <c r="O2542" s="4"/>
      <c r="P2542" s="2">
        <v>127.62</v>
      </c>
      <c r="Q2542" s="2">
        <v>167.35609776997066</v>
      </c>
    </row>
    <row r="2543" spans="2:17" x14ac:dyDescent="0.2">
      <c r="B2543" s="1">
        <v>39366</v>
      </c>
      <c r="C2543">
        <v>126.97</v>
      </c>
      <c r="D2543" s="4">
        <f t="shared" si="214"/>
        <v>-5.093245572794225E-3</v>
      </c>
      <c r="E2543" s="4">
        <f t="shared" si="211"/>
        <v>1.2745432644047379</v>
      </c>
      <c r="F2543" s="4">
        <f t="shared" si="216"/>
        <v>0.73266921397379914</v>
      </c>
      <c r="H2543" s="1">
        <v>39366</v>
      </c>
      <c r="I2543">
        <v>1554.41</v>
      </c>
      <c r="J2543" s="2">
        <f t="shared" si="213"/>
        <v>166.49279149975368</v>
      </c>
      <c r="K2543" s="3">
        <f t="shared" si="215"/>
        <v>-5.1584990431815525E-3</v>
      </c>
      <c r="M2543" s="4">
        <f t="shared" si="212"/>
        <v>1.3747932605138637</v>
      </c>
      <c r="N2543" s="4">
        <f t="shared" si="217"/>
        <v>0.86085571996360666</v>
      </c>
      <c r="O2543" s="4"/>
      <c r="P2543" s="2">
        <v>126.97</v>
      </c>
      <c r="Q2543" s="2">
        <v>166.49279149975368</v>
      </c>
    </row>
    <row r="2544" spans="2:17" x14ac:dyDescent="0.2">
      <c r="B2544" s="1">
        <v>39367</v>
      </c>
      <c r="C2544">
        <v>127.72</v>
      </c>
      <c r="D2544" s="4">
        <f t="shared" si="214"/>
        <v>5.9069071434196818E-3</v>
      </c>
      <c r="E2544" s="4">
        <f t="shared" si="211"/>
        <v>1.2929742862927718</v>
      </c>
      <c r="F2544" s="4">
        <f t="shared" si="216"/>
        <v>0.73674190916507998</v>
      </c>
      <c r="H2544" s="1">
        <v>39367</v>
      </c>
      <c r="I2544">
        <v>1561.8</v>
      </c>
      <c r="J2544" s="2">
        <f t="shared" si="213"/>
        <v>167.2843340973844</v>
      </c>
      <c r="K2544" s="3">
        <f t="shared" si="215"/>
        <v>4.7542154257884661E-3</v>
      </c>
      <c r="M2544" s="4">
        <f t="shared" si="212"/>
        <v>1.391804944124619</v>
      </c>
      <c r="N2544" s="4">
        <f t="shared" si="217"/>
        <v>0.85610382201939506</v>
      </c>
      <c r="O2544" s="4"/>
      <c r="P2544" s="2">
        <v>127.72</v>
      </c>
      <c r="Q2544" s="2">
        <v>167.2843340973844</v>
      </c>
    </row>
    <row r="2545" spans="2:17" x14ac:dyDescent="0.2">
      <c r="B2545" s="1">
        <v>39370</v>
      </c>
      <c r="C2545">
        <v>126.57</v>
      </c>
      <c r="D2545" s="4">
        <f t="shared" si="214"/>
        <v>-9.0040714062010752E-3</v>
      </c>
      <c r="E2545" s="4">
        <f t="shared" si="211"/>
        <v>1.2768082316150509</v>
      </c>
      <c r="F2545" s="4">
        <f t="shared" si="216"/>
        <v>0.64078299196266508</v>
      </c>
      <c r="H2545" s="1">
        <v>39370</v>
      </c>
      <c r="I2545">
        <v>1548.71</v>
      </c>
      <c r="J2545" s="2">
        <f t="shared" si="213"/>
        <v>165.8822647329749</v>
      </c>
      <c r="K2545" s="3">
        <f t="shared" si="215"/>
        <v>-8.3813548469714449E-3</v>
      </c>
      <c r="M2545" s="4">
        <f t="shared" si="212"/>
        <v>1.377377956047279</v>
      </c>
      <c r="N2545" s="4">
        <f t="shared" si="217"/>
        <v>0.75736153505736037</v>
      </c>
      <c r="O2545" s="4"/>
      <c r="P2545" s="2">
        <v>126.57</v>
      </c>
      <c r="Q2545" s="2">
        <v>165.8822647329749</v>
      </c>
    </row>
    <row r="2546" spans="2:17" x14ac:dyDescent="0.2">
      <c r="B2546" s="1">
        <v>39371</v>
      </c>
      <c r="C2546">
        <v>125.53</v>
      </c>
      <c r="D2546" s="4">
        <f t="shared" si="214"/>
        <v>-8.2167970293117731E-3</v>
      </c>
      <c r="E2546" s="4">
        <f t="shared" si="211"/>
        <v>1.2701608823231814</v>
      </c>
      <c r="F2546" s="4">
        <f t="shared" si="216"/>
        <v>0.66595885865958881</v>
      </c>
      <c r="H2546" s="1">
        <v>39371</v>
      </c>
      <c r="I2546">
        <v>1538.53</v>
      </c>
      <c r="J2546" s="2">
        <f t="shared" si="213"/>
        <v>164.79188534949984</v>
      </c>
      <c r="K2546" s="3">
        <f t="shared" si="215"/>
        <v>-6.573212544633944E-3</v>
      </c>
      <c r="M2546" s="4">
        <f t="shared" si="212"/>
        <v>1.3714344291521072</v>
      </c>
      <c r="N2546" s="4">
        <f t="shared" si="217"/>
        <v>0.78894676867979818</v>
      </c>
      <c r="O2546" s="4"/>
      <c r="P2546" s="2">
        <v>125.53</v>
      </c>
      <c r="Q2546" s="2">
        <v>164.79188534949984</v>
      </c>
    </row>
    <row r="2547" spans="2:17" x14ac:dyDescent="0.2">
      <c r="B2547" s="1">
        <v>39372</v>
      </c>
      <c r="C2547">
        <v>125.94</v>
      </c>
      <c r="D2547" s="4">
        <f t="shared" si="214"/>
        <v>3.2661515175655964E-3</v>
      </c>
      <c r="E2547" s="4">
        <f t="shared" si="211"/>
        <v>1.2861519607843137</v>
      </c>
      <c r="F2547" s="4">
        <f t="shared" si="216"/>
        <v>0.6396302564770211</v>
      </c>
      <c r="H2547" s="1">
        <v>39372</v>
      </c>
      <c r="I2547">
        <v>1541.24</v>
      </c>
      <c r="J2547" s="2">
        <f t="shared" si="213"/>
        <v>165.08215333861747</v>
      </c>
      <c r="K2547" s="3">
        <f t="shared" si="215"/>
        <v>1.7614216167380903E-3</v>
      </c>
      <c r="M2547" s="4">
        <f t="shared" si="212"/>
        <v>1.383953665873479</v>
      </c>
      <c r="N2547" s="4">
        <f t="shared" si="217"/>
        <v>0.75300272975432203</v>
      </c>
      <c r="O2547" s="4"/>
      <c r="P2547" s="2">
        <v>125.94</v>
      </c>
      <c r="Q2547" s="2">
        <v>165.08215333861747</v>
      </c>
    </row>
    <row r="2548" spans="2:17" x14ac:dyDescent="0.2">
      <c r="B2548" s="1">
        <v>39373</v>
      </c>
      <c r="C2548">
        <v>125.47</v>
      </c>
      <c r="D2548" s="4">
        <f t="shared" si="214"/>
        <v>-3.7319358424646731E-3</v>
      </c>
      <c r="E2548" s="4">
        <f t="shared" si="211"/>
        <v>1.292039954690557</v>
      </c>
      <c r="F2548" s="4">
        <f t="shared" si="216"/>
        <v>0.62546962041715259</v>
      </c>
      <c r="H2548" s="1">
        <v>39373</v>
      </c>
      <c r="I2548">
        <v>1540.08</v>
      </c>
      <c r="J2548" s="2">
        <f t="shared" si="213"/>
        <v>164.95790578608003</v>
      </c>
      <c r="K2548" s="3">
        <f t="shared" si="215"/>
        <v>-7.5264073084013727E-4</v>
      </c>
      <c r="M2548" s="4">
        <f t="shared" si="212"/>
        <v>1.3958977240797976</v>
      </c>
      <c r="N2548" s="4">
        <f t="shared" si="217"/>
        <v>0.74140367937222251</v>
      </c>
      <c r="O2548" s="4"/>
      <c r="P2548" s="2">
        <v>125.47</v>
      </c>
      <c r="Q2548" s="2">
        <v>164.95790578608003</v>
      </c>
    </row>
    <row r="2549" spans="2:17" x14ac:dyDescent="0.2">
      <c r="B2549" s="1">
        <v>39374</v>
      </c>
      <c r="C2549">
        <v>122.15</v>
      </c>
      <c r="D2549" s="4">
        <f t="shared" si="214"/>
        <v>-2.6460508488084789E-2</v>
      </c>
      <c r="E2549" s="4">
        <f t="shared" si="211"/>
        <v>1.2519216972430052</v>
      </c>
      <c r="F2549" s="4">
        <f t="shared" si="216"/>
        <v>0.55525846702317283</v>
      </c>
      <c r="H2549" s="1">
        <v>39374</v>
      </c>
      <c r="I2549">
        <v>1500.63</v>
      </c>
      <c r="J2549" s="2">
        <f t="shared" si="213"/>
        <v>160.73241790021643</v>
      </c>
      <c r="K2549" s="3">
        <f t="shared" si="215"/>
        <v>-2.5615552438834177E-2</v>
      </c>
      <c r="M2549" s="4">
        <f t="shared" si="212"/>
        <v>1.354114780725501</v>
      </c>
      <c r="N2549" s="4">
        <f t="shared" si="217"/>
        <v>0.66788556439781277</v>
      </c>
      <c r="O2549" s="4"/>
      <c r="P2549" s="2">
        <v>122.15</v>
      </c>
      <c r="Q2549" s="2">
        <v>160.73241790021643</v>
      </c>
    </row>
    <row r="2550" spans="2:17" x14ac:dyDescent="0.2">
      <c r="B2550" s="1">
        <v>39377</v>
      </c>
      <c r="C2550">
        <v>122.78</v>
      </c>
      <c r="D2550" s="4">
        <f t="shared" si="214"/>
        <v>5.1575931232090699E-3</v>
      </c>
      <c r="E2550" s="4">
        <f t="shared" si="211"/>
        <v>1.2529849984692316</v>
      </c>
      <c r="F2550" s="4">
        <f t="shared" si="216"/>
        <v>0.57592093441150061</v>
      </c>
      <c r="H2550" s="1">
        <v>39377</v>
      </c>
      <c r="I2550">
        <v>1506.33</v>
      </c>
      <c r="J2550" s="2">
        <f t="shared" si="213"/>
        <v>161.34294466699521</v>
      </c>
      <c r="K2550" s="3">
        <f t="shared" si="215"/>
        <v>3.7984046700385576E-3</v>
      </c>
      <c r="M2550" s="4">
        <f t="shared" si="212"/>
        <v>1.3521570528356761</v>
      </c>
      <c r="N2550" s="4">
        <f t="shared" si="217"/>
        <v>0.69220140199514701</v>
      </c>
      <c r="O2550" s="4"/>
      <c r="P2550" s="2">
        <v>122.78</v>
      </c>
      <c r="Q2550" s="2">
        <v>161.34294466699521</v>
      </c>
    </row>
    <row r="2551" spans="2:17" x14ac:dyDescent="0.2">
      <c r="B2551" s="1">
        <v>39378</v>
      </c>
      <c r="C2551">
        <v>123.75</v>
      </c>
      <c r="D2551" s="4">
        <f t="shared" si="214"/>
        <v>7.9003094966607623E-3</v>
      </c>
      <c r="E2551" s="4">
        <f t="shared" si="211"/>
        <v>1.2738033968090581</v>
      </c>
      <c r="F2551" s="4">
        <f t="shared" si="216"/>
        <v>0.57643312101910826</v>
      </c>
      <c r="H2551" s="1">
        <v>39378</v>
      </c>
      <c r="I2551">
        <v>1519.59</v>
      </c>
      <c r="J2551" s="2">
        <f t="shared" si="213"/>
        <v>162.76322272444901</v>
      </c>
      <c r="K2551" s="3">
        <f t="shared" si="215"/>
        <v>8.8028519647089798E-3</v>
      </c>
      <c r="M2551" s="4">
        <f t="shared" si="212"/>
        <v>1.3774009046164444</v>
      </c>
      <c r="N2551" s="4">
        <f t="shared" si="217"/>
        <v>0.69570602807597015</v>
      </c>
      <c r="O2551" s="4"/>
      <c r="P2551" s="2">
        <v>123.75</v>
      </c>
      <c r="Q2551" s="2">
        <v>162.76322272444901</v>
      </c>
    </row>
    <row r="2552" spans="2:17" x14ac:dyDescent="0.2">
      <c r="B2552" s="1">
        <v>39379</v>
      </c>
      <c r="C2552">
        <v>123.46</v>
      </c>
      <c r="D2552" s="4">
        <f t="shared" si="214"/>
        <v>-2.3434343434344251E-3</v>
      </c>
      <c r="E2552" s="4">
        <f t="shared" si="211"/>
        <v>1.272783505154639</v>
      </c>
      <c r="F2552" s="4">
        <f t="shared" si="216"/>
        <v>0.60441845354126045</v>
      </c>
      <c r="H2552" s="1">
        <v>39379</v>
      </c>
      <c r="I2552">
        <v>1515.88</v>
      </c>
      <c r="J2552" s="2">
        <f t="shared" si="213"/>
        <v>162.3658447762474</v>
      </c>
      <c r="K2552" s="3">
        <f t="shared" si="215"/>
        <v>-2.441448022163728E-3</v>
      </c>
      <c r="M2552" s="4">
        <f t="shared" si="212"/>
        <v>1.3735027091676784</v>
      </c>
      <c r="N2552" s="4">
        <f t="shared" si="217"/>
        <v>0.7177110481586404</v>
      </c>
      <c r="O2552" s="4"/>
      <c r="P2552" s="2">
        <v>123.46</v>
      </c>
      <c r="Q2552" s="2">
        <v>162.3658447762474</v>
      </c>
    </row>
    <row r="2553" spans="2:17" x14ac:dyDescent="0.2">
      <c r="B2553" s="1">
        <v>39380</v>
      </c>
      <c r="C2553">
        <v>123.71</v>
      </c>
      <c r="D2553" s="4">
        <f t="shared" si="214"/>
        <v>2.0249473513689331E-3</v>
      </c>
      <c r="E2553" s="4">
        <f t="shared" si="211"/>
        <v>1.2684302265969445</v>
      </c>
      <c r="F2553" s="4">
        <f t="shared" si="216"/>
        <v>0.57512095747389846</v>
      </c>
      <c r="H2553" s="1">
        <v>39380</v>
      </c>
      <c r="I2553">
        <v>1514.41</v>
      </c>
      <c r="J2553" s="2">
        <f t="shared" si="213"/>
        <v>162.20839313639394</v>
      </c>
      <c r="K2553" s="3">
        <f t="shared" si="215"/>
        <v>-9.6973375201203638E-4</v>
      </c>
      <c r="M2553" s="4">
        <f t="shared" si="212"/>
        <v>1.3686612621894461</v>
      </c>
      <c r="N2553" s="4">
        <f t="shared" si="217"/>
        <v>0.68708293878460447</v>
      </c>
      <c r="O2553" s="4"/>
      <c r="P2553" s="2">
        <v>123.71</v>
      </c>
      <c r="Q2553" s="2">
        <v>162.20839313639394</v>
      </c>
    </row>
    <row r="2554" spans="2:17" x14ac:dyDescent="0.2">
      <c r="B2554" s="1">
        <v>39381</v>
      </c>
      <c r="C2554">
        <v>125.13</v>
      </c>
      <c r="D2554" s="4">
        <f t="shared" si="214"/>
        <v>1.1478457683291587E-2</v>
      </c>
      <c r="E2554" s="4">
        <f t="shared" ref="E2554:E2617" si="218">+C2554/C1796</f>
        <v>1.2968183231422945</v>
      </c>
      <c r="F2554" s="4">
        <f t="shared" si="216"/>
        <v>0.60567175670473472</v>
      </c>
      <c r="H2554" s="1">
        <v>39381</v>
      </c>
      <c r="I2554">
        <v>1535.28</v>
      </c>
      <c r="J2554" s="2">
        <f t="shared" si="213"/>
        <v>164.44377798247692</v>
      </c>
      <c r="K2554" s="3">
        <f t="shared" si="215"/>
        <v>1.3780944394186534E-2</v>
      </c>
      <c r="M2554" s="4">
        <f t="shared" ref="M2554:M2617" si="219">+I2554/I1796</f>
        <v>1.4011480930521205</v>
      </c>
      <c r="N2554" s="4">
        <f t="shared" si="217"/>
        <v>0.72458802781303699</v>
      </c>
      <c r="O2554" s="4"/>
      <c r="P2554" s="2">
        <v>125.13</v>
      </c>
      <c r="Q2554" s="2">
        <v>164.44377798247692</v>
      </c>
    </row>
    <row r="2555" spans="2:17" x14ac:dyDescent="0.2">
      <c r="B2555" s="1">
        <v>39384</v>
      </c>
      <c r="C2555">
        <v>125.49</v>
      </c>
      <c r="D2555" s="4">
        <f t="shared" si="214"/>
        <v>2.8770079117717007E-3</v>
      </c>
      <c r="E2555" s="4">
        <f t="shared" si="218"/>
        <v>1.3013584983926163</v>
      </c>
      <c r="F2555" s="4">
        <f t="shared" si="216"/>
        <v>0.62910554329482005</v>
      </c>
      <c r="H2555" s="1">
        <v>39384</v>
      </c>
      <c r="I2555">
        <v>1540.98</v>
      </c>
      <c r="J2555" s="2">
        <f t="shared" si="213"/>
        <v>165.05430474925569</v>
      </c>
      <c r="K2555" s="3">
        <f t="shared" si="215"/>
        <v>3.7126778177269948E-3</v>
      </c>
      <c r="M2555" s="4">
        <f t="shared" si="219"/>
        <v>1.4075319005124178</v>
      </c>
      <c r="N2555" s="4">
        <f t="shared" si="217"/>
        <v>0.7468457745281416</v>
      </c>
      <c r="O2555" s="4"/>
      <c r="P2555" s="2">
        <v>125.49</v>
      </c>
      <c r="Q2555" s="2">
        <v>165.05430474925569</v>
      </c>
    </row>
    <row r="2556" spans="2:17" x14ac:dyDescent="0.2">
      <c r="B2556" s="1">
        <v>39385</v>
      </c>
      <c r="C2556">
        <v>124.6</v>
      </c>
      <c r="D2556" s="4">
        <f t="shared" si="214"/>
        <v>-7.0921985815602939E-3</v>
      </c>
      <c r="E2556" s="4">
        <f t="shared" si="218"/>
        <v>1.2732474964234621</v>
      </c>
      <c r="F2556" s="4">
        <f t="shared" si="216"/>
        <v>0.60257234726688091</v>
      </c>
      <c r="H2556" s="1">
        <v>39385</v>
      </c>
      <c r="I2556">
        <v>1531.02</v>
      </c>
      <c r="J2556" s="2">
        <f t="shared" si="213"/>
        <v>163.98748955677908</v>
      </c>
      <c r="K2556" s="3">
        <f t="shared" si="215"/>
        <v>-6.4634193824709696E-3</v>
      </c>
      <c r="M2556" s="4">
        <f t="shared" si="219"/>
        <v>1.3779441809394379</v>
      </c>
      <c r="N2556" s="4">
        <f t="shared" si="217"/>
        <v>0.7188759528915134</v>
      </c>
      <c r="O2556" s="4"/>
      <c r="P2556" s="2">
        <v>124.6</v>
      </c>
      <c r="Q2556" s="2">
        <v>163.98748955677908</v>
      </c>
    </row>
    <row r="2557" spans="2:17" x14ac:dyDescent="0.2">
      <c r="B2557" s="1">
        <v>39386</v>
      </c>
      <c r="C2557">
        <v>126.13</v>
      </c>
      <c r="D2557" s="4">
        <f t="shared" si="214"/>
        <v>1.2279293739967834E-2</v>
      </c>
      <c r="E2557" s="4">
        <f t="shared" si="218"/>
        <v>1.2737830741264391</v>
      </c>
      <c r="F2557" s="4">
        <f t="shared" si="216"/>
        <v>0.63000775394158692</v>
      </c>
      <c r="H2557" s="1">
        <v>39386</v>
      </c>
      <c r="I2557">
        <v>1549.38</v>
      </c>
      <c r="J2557" s="2">
        <f t="shared" si="213"/>
        <v>165.95402840556125</v>
      </c>
      <c r="K2557" s="3">
        <f t="shared" si="215"/>
        <v>1.1992005329780175E-2</v>
      </c>
      <c r="M2557" s="4">
        <f t="shared" si="219"/>
        <v>1.376737160120846</v>
      </c>
      <c r="N2557" s="4">
        <f t="shared" si="217"/>
        <v>0.74920971820809257</v>
      </c>
      <c r="O2557" s="4"/>
      <c r="P2557" s="2">
        <v>126.13</v>
      </c>
      <c r="Q2557" s="2">
        <v>165.95402840556125</v>
      </c>
    </row>
    <row r="2558" spans="2:17" x14ac:dyDescent="0.2">
      <c r="B2558" s="1">
        <v>39387</v>
      </c>
      <c r="C2558">
        <v>122.96</v>
      </c>
      <c r="D2558" s="4">
        <f t="shared" si="214"/>
        <v>-2.5132799492587066E-2</v>
      </c>
      <c r="E2558" s="4">
        <f t="shared" si="218"/>
        <v>1.2386420872368289</v>
      </c>
      <c r="F2558" s="4">
        <f t="shared" si="216"/>
        <v>0.56597045338767193</v>
      </c>
      <c r="H2558" s="1">
        <v>39387</v>
      </c>
      <c r="I2558">
        <v>1508.44</v>
      </c>
      <c r="J2558" s="2">
        <f t="shared" si="213"/>
        <v>161.56894668066246</v>
      </c>
      <c r="K2558" s="3">
        <f t="shared" si="215"/>
        <v>-2.642347261485245E-2</v>
      </c>
      <c r="M2558" s="4">
        <f t="shared" si="219"/>
        <v>1.3379337259632442</v>
      </c>
      <c r="N2558" s="4">
        <f t="shared" si="217"/>
        <v>0.67425856863789724</v>
      </c>
      <c r="O2558" s="4"/>
      <c r="P2558" s="2">
        <v>122.96</v>
      </c>
      <c r="Q2558" s="2">
        <v>161.56894668066246</v>
      </c>
    </row>
    <row r="2559" spans="2:17" x14ac:dyDescent="0.2">
      <c r="B2559" s="1">
        <v>39388</v>
      </c>
      <c r="C2559">
        <v>123.1</v>
      </c>
      <c r="D2559" s="4">
        <f t="shared" si="214"/>
        <v>1.1385816525699699E-3</v>
      </c>
      <c r="E2559" s="4">
        <f t="shared" si="218"/>
        <v>1.2370616018490603</v>
      </c>
      <c r="F2559" s="4">
        <f t="shared" si="216"/>
        <v>0.55213718320514427</v>
      </c>
      <c r="H2559" s="1">
        <v>39388</v>
      </c>
      <c r="I2559">
        <v>1509.65</v>
      </c>
      <c r="J2559" s="2">
        <f t="shared" si="213"/>
        <v>161.69854973115409</v>
      </c>
      <c r="K2559" s="3">
        <f t="shared" si="215"/>
        <v>8.0215321789389726E-4</v>
      </c>
      <c r="M2559" s="4">
        <f t="shared" si="219"/>
        <v>1.3357370376924438</v>
      </c>
      <c r="N2559" s="4">
        <f t="shared" si="217"/>
        <v>0.66196950514669473</v>
      </c>
      <c r="O2559" s="4"/>
      <c r="P2559" s="2">
        <v>123.1</v>
      </c>
      <c r="Q2559" s="2">
        <v>161.69854973115409</v>
      </c>
    </row>
    <row r="2560" spans="2:17" x14ac:dyDescent="0.2">
      <c r="B2560" s="1">
        <v>39391</v>
      </c>
      <c r="C2560">
        <v>122.13</v>
      </c>
      <c r="D2560" s="4">
        <f t="shared" si="214"/>
        <v>-7.8797725426482668E-3</v>
      </c>
      <c r="E2560" s="4">
        <f t="shared" si="218"/>
        <v>1.2268206931190357</v>
      </c>
      <c r="F2560" s="4">
        <f t="shared" si="216"/>
        <v>0.52910980343057457</v>
      </c>
      <c r="H2560" s="1">
        <v>39391</v>
      </c>
      <c r="I2560">
        <v>1502.17</v>
      </c>
      <c r="J2560" s="2">
        <f t="shared" si="213"/>
        <v>160.8973672372058</v>
      </c>
      <c r="K2560" s="3">
        <f t="shared" si="215"/>
        <v>-4.9547908455602752E-3</v>
      </c>
      <c r="M2560" s="4">
        <f t="shared" si="219"/>
        <v>1.3287542790422022</v>
      </c>
      <c r="N2560" s="4">
        <f t="shared" si="217"/>
        <v>0.64101639738253646</v>
      </c>
      <c r="O2560" s="4"/>
      <c r="P2560" s="2">
        <v>122.13</v>
      </c>
      <c r="Q2560" s="2">
        <v>160.8973672372058</v>
      </c>
    </row>
    <row r="2561" spans="2:17" x14ac:dyDescent="0.2">
      <c r="B2561" s="1">
        <v>39392</v>
      </c>
      <c r="C2561">
        <v>123.71</v>
      </c>
      <c r="D2561" s="4">
        <f t="shared" si="214"/>
        <v>1.2937034307704876E-2</v>
      </c>
      <c r="E2561" s="4">
        <f t="shared" si="218"/>
        <v>1.2429418265849492</v>
      </c>
      <c r="F2561" s="4">
        <f t="shared" si="216"/>
        <v>0.52917181705809613</v>
      </c>
      <c r="H2561" s="1">
        <v>39392</v>
      </c>
      <c r="I2561">
        <v>1520.27</v>
      </c>
      <c r="J2561" s="2">
        <f t="shared" si="213"/>
        <v>162.8360574966261</v>
      </c>
      <c r="K2561" s="3">
        <f t="shared" si="215"/>
        <v>1.204923543939751E-2</v>
      </c>
      <c r="M2561" s="4">
        <f t="shared" si="219"/>
        <v>1.3447171730573615</v>
      </c>
      <c r="N2561" s="4">
        <f t="shared" si="217"/>
        <v>0.64574131809127921</v>
      </c>
      <c r="O2561" s="4"/>
      <c r="P2561" s="2">
        <v>123.71</v>
      </c>
      <c r="Q2561" s="2">
        <v>162.8360574966261</v>
      </c>
    </row>
    <row r="2562" spans="2:17" x14ac:dyDescent="0.2">
      <c r="B2562" s="1">
        <v>39393</v>
      </c>
      <c r="C2562">
        <v>120.28</v>
      </c>
      <c r="D2562" s="4">
        <f t="shared" si="214"/>
        <v>-2.7726133699781719E-2</v>
      </c>
      <c r="E2562" s="4">
        <f t="shared" si="218"/>
        <v>1.1931356016268226</v>
      </c>
      <c r="F2562" s="4">
        <f t="shared" si="216"/>
        <v>0.52504120704957513</v>
      </c>
      <c r="H2562" s="1">
        <v>39393</v>
      </c>
      <c r="I2562">
        <v>1475.62</v>
      </c>
      <c r="J2562" s="2">
        <f t="shared" si="213"/>
        <v>158.05359782352568</v>
      </c>
      <c r="K2562" s="3">
        <f t="shared" si="215"/>
        <v>-2.9369782999072558E-2</v>
      </c>
      <c r="M2562" s="4">
        <f t="shared" si="219"/>
        <v>1.2907802659202239</v>
      </c>
      <c r="N2562" s="4">
        <f t="shared" si="217"/>
        <v>0.63476430510164517</v>
      </c>
      <c r="O2562" s="4"/>
      <c r="P2562" s="2">
        <v>120.28</v>
      </c>
      <c r="Q2562" s="2">
        <v>158.05359782352568</v>
      </c>
    </row>
    <row r="2563" spans="2:17" x14ac:dyDescent="0.2">
      <c r="B2563" s="1">
        <v>39394</v>
      </c>
      <c r="C2563">
        <v>119.69</v>
      </c>
      <c r="D2563" s="4">
        <f t="shared" si="214"/>
        <v>-4.9052211506485088E-3</v>
      </c>
      <c r="E2563" s="4">
        <f t="shared" si="218"/>
        <v>1.1714789077028482</v>
      </c>
      <c r="F2563" s="4">
        <f t="shared" si="216"/>
        <v>0.5362597869336414</v>
      </c>
      <c r="H2563" s="1">
        <v>39394</v>
      </c>
      <c r="I2563">
        <v>1474.77</v>
      </c>
      <c r="J2563" s="2">
        <f t="shared" si="213"/>
        <v>157.96255435830429</v>
      </c>
      <c r="K2563" s="3">
        <f t="shared" si="215"/>
        <v>-5.7602905897180534E-4</v>
      </c>
      <c r="M2563" s="4">
        <f t="shared" si="219"/>
        <v>1.2695257689361006</v>
      </c>
      <c r="N2563" s="4">
        <f t="shared" si="217"/>
        <v>0.64826653552987445</v>
      </c>
      <c r="O2563" s="4"/>
      <c r="P2563" s="2">
        <v>119.69</v>
      </c>
      <c r="Q2563" s="2">
        <v>157.96255435830429</v>
      </c>
    </row>
    <row r="2564" spans="2:17" x14ac:dyDescent="0.2">
      <c r="B2564" s="1">
        <v>39395</v>
      </c>
      <c r="C2564">
        <v>118.03</v>
      </c>
      <c r="D2564" s="4">
        <f t="shared" si="214"/>
        <v>-1.3869162001838076E-2</v>
      </c>
      <c r="E2564" s="4">
        <f t="shared" si="218"/>
        <v>1.1480400739227701</v>
      </c>
      <c r="F2564" s="4">
        <f t="shared" si="216"/>
        <v>0.53865206622343909</v>
      </c>
      <c r="H2564" s="1">
        <v>39395</v>
      </c>
      <c r="I2564">
        <v>1453.7</v>
      </c>
      <c r="J2564" s="2">
        <f t="shared" ref="J2564:J2627" si="220">+J2563*(1+K2564)</f>
        <v>155.70574752040449</v>
      </c>
      <c r="K2564" s="3">
        <f t="shared" si="215"/>
        <v>-1.4286973561979166E-2</v>
      </c>
      <c r="M2564" s="4">
        <f t="shared" si="219"/>
        <v>1.2465592495090767</v>
      </c>
      <c r="N2564" s="4">
        <f t="shared" si="217"/>
        <v>0.65911503212773481</v>
      </c>
      <c r="O2564" s="4"/>
      <c r="P2564" s="2">
        <v>118.03</v>
      </c>
      <c r="Q2564" s="2">
        <v>155.70574752040449</v>
      </c>
    </row>
    <row r="2565" spans="2:17" x14ac:dyDescent="0.2">
      <c r="B2565" s="1">
        <v>39398</v>
      </c>
      <c r="C2565">
        <v>116.83</v>
      </c>
      <c r="D2565" s="4">
        <f t="shared" ref="D2565:D2628" si="221">+C2565/C2564-1</f>
        <v>-1.0166906718630853E-2</v>
      </c>
      <c r="E2565" s="4">
        <f t="shared" si="218"/>
        <v>1.137585199610516</v>
      </c>
      <c r="F2565" s="4">
        <f t="shared" si="216"/>
        <v>0.51099327470253497</v>
      </c>
      <c r="H2565" s="1">
        <v>39398</v>
      </c>
      <c r="I2565">
        <v>1439.18</v>
      </c>
      <c r="J2565" s="2">
        <f t="shared" si="220"/>
        <v>154.15051091450488</v>
      </c>
      <c r="K2565" s="3">
        <f t="shared" ref="K2565:K2628" si="222">+I2565/I2564-1</f>
        <v>-9.9883057026897148E-3</v>
      </c>
      <c r="M2565" s="4">
        <f t="shared" si="219"/>
        <v>1.2354642927658406</v>
      </c>
      <c r="N2565" s="4">
        <f t="shared" si="217"/>
        <v>0.62996772184155381</v>
      </c>
      <c r="O2565" s="4"/>
      <c r="P2565" s="2">
        <v>116.83</v>
      </c>
      <c r="Q2565" s="2">
        <v>154.15051091450488</v>
      </c>
    </row>
    <row r="2566" spans="2:17" x14ac:dyDescent="0.2">
      <c r="B2566" s="1">
        <v>39399</v>
      </c>
      <c r="C2566">
        <v>120.32</v>
      </c>
      <c r="D2566" s="4">
        <f t="shared" si="221"/>
        <v>2.9872464264315557E-2</v>
      </c>
      <c r="E2566" s="4">
        <f t="shared" si="218"/>
        <v>1.1738536585365853</v>
      </c>
      <c r="F2566" s="4">
        <f t="shared" si="216"/>
        <v>0.55452196382428931</v>
      </c>
      <c r="H2566" s="1">
        <v>39399</v>
      </c>
      <c r="I2566">
        <v>1481.05</v>
      </c>
      <c r="J2566" s="2">
        <f t="shared" si="220"/>
        <v>158.63520490135176</v>
      </c>
      <c r="K2566" s="3">
        <f t="shared" si="222"/>
        <v>2.9092955710890767E-2</v>
      </c>
      <c r="M2566" s="4">
        <f t="shared" si="219"/>
        <v>1.2722922823173666</v>
      </c>
      <c r="N2566" s="4">
        <f t="shared" si="217"/>
        <v>0.67818657722683651</v>
      </c>
      <c r="O2566" s="4"/>
      <c r="P2566" s="2">
        <v>120.32</v>
      </c>
      <c r="Q2566" s="2">
        <v>158.63520490135176</v>
      </c>
    </row>
    <row r="2567" spans="2:17" x14ac:dyDescent="0.2">
      <c r="B2567" s="1">
        <v>39400</v>
      </c>
      <c r="C2567">
        <v>119.9</v>
      </c>
      <c r="D2567" s="4">
        <f t="shared" si="221"/>
        <v>-3.4906914893616525E-3</v>
      </c>
      <c r="E2567" s="4">
        <f t="shared" si="218"/>
        <v>1.1691857630424185</v>
      </c>
      <c r="F2567" s="4">
        <f t="shared" si="216"/>
        <v>0.52022315202231528</v>
      </c>
      <c r="H2567" s="1">
        <v>39400</v>
      </c>
      <c r="I2567">
        <v>1470.58</v>
      </c>
      <c r="J2567" s="2">
        <f t="shared" si="220"/>
        <v>157.51376362974233</v>
      </c>
      <c r="K2567" s="3">
        <f t="shared" si="222"/>
        <v>-7.0693089362277028E-3</v>
      </c>
      <c r="M2567" s="4">
        <f t="shared" si="219"/>
        <v>1.2645690552149349</v>
      </c>
      <c r="N2567" s="4">
        <f t="shared" si="217"/>
        <v>0.62626206774525306</v>
      </c>
      <c r="O2567" s="4"/>
      <c r="P2567" s="2">
        <v>119.9</v>
      </c>
      <c r="Q2567" s="2">
        <v>157.51376362974233</v>
      </c>
    </row>
    <row r="2568" spans="2:17" x14ac:dyDescent="0.2">
      <c r="B2568" s="1">
        <v>39401</v>
      </c>
      <c r="C2568">
        <v>118.27</v>
      </c>
      <c r="D2568" s="4">
        <f t="shared" si="221"/>
        <v>-1.3594662218515463E-2</v>
      </c>
      <c r="E2568" s="4">
        <f t="shared" si="218"/>
        <v>1.1444745500290303</v>
      </c>
      <c r="F2568" s="4">
        <f t="shared" si="216"/>
        <v>0.48879657603222548</v>
      </c>
      <c r="H2568" s="1">
        <v>39401</v>
      </c>
      <c r="I2568">
        <v>1451.15</v>
      </c>
      <c r="J2568" s="2">
        <f t="shared" si="220"/>
        <v>155.43261712474032</v>
      </c>
      <c r="K2568" s="3">
        <f t="shared" si="222"/>
        <v>-1.3212473989854256E-2</v>
      </c>
      <c r="M2568" s="4">
        <f t="shared" si="219"/>
        <v>1.2366209905579986</v>
      </c>
      <c r="N2568" s="4">
        <f t="shared" si="217"/>
        <v>0.59496829077959612</v>
      </c>
      <c r="O2568" s="4"/>
      <c r="P2568" s="2">
        <v>118.27</v>
      </c>
      <c r="Q2568" s="2">
        <v>155.43261712474032</v>
      </c>
    </row>
    <row r="2569" spans="2:17" x14ac:dyDescent="0.2">
      <c r="B2569" s="1">
        <v>39402</v>
      </c>
      <c r="C2569">
        <v>118.46</v>
      </c>
      <c r="D2569" s="4">
        <f t="shared" si="221"/>
        <v>1.6064936163016075E-3</v>
      </c>
      <c r="E2569" s="4">
        <f t="shared" si="218"/>
        <v>1.1376164409872276</v>
      </c>
      <c r="F2569" s="4">
        <f t="shared" si="216"/>
        <v>0.50616656071201516</v>
      </c>
      <c r="H2569" s="1">
        <v>39402</v>
      </c>
      <c r="I2569">
        <v>1458.74</v>
      </c>
      <c r="J2569" s="2">
        <f t="shared" si="220"/>
        <v>156.24558171418784</v>
      </c>
      <c r="K2569" s="3">
        <f t="shared" si="222"/>
        <v>5.2303345622437547E-3</v>
      </c>
      <c r="M2569" s="4">
        <f t="shared" si="219"/>
        <v>1.2318670461166892</v>
      </c>
      <c r="N2569" s="4">
        <f t="shared" si="217"/>
        <v>0.62017415256119768</v>
      </c>
      <c r="O2569" s="4"/>
      <c r="P2569" s="2">
        <v>118.46</v>
      </c>
      <c r="Q2569" s="2">
        <v>156.24558171418784</v>
      </c>
    </row>
    <row r="2570" spans="2:17" x14ac:dyDescent="0.2">
      <c r="B2570" s="1">
        <v>39405</v>
      </c>
      <c r="C2570">
        <v>116.61</v>
      </c>
      <c r="D2570" s="4">
        <f t="shared" si="221"/>
        <v>-1.5617085936180941E-2</v>
      </c>
      <c r="E2570" s="4">
        <f t="shared" si="218"/>
        <v>1.1167400881057268</v>
      </c>
      <c r="F2570" s="4">
        <f t="shared" si="216"/>
        <v>0.48604562253090355</v>
      </c>
      <c r="H2570" s="1">
        <v>39405</v>
      </c>
      <c r="I2570">
        <v>1433.27</v>
      </c>
      <c r="J2570" s="2">
        <f t="shared" si="220"/>
        <v>153.51749105631848</v>
      </c>
      <c r="K2570" s="3">
        <f t="shared" si="222"/>
        <v>-1.7460273935039794E-2</v>
      </c>
      <c r="M2570" s="4">
        <f t="shared" si="219"/>
        <v>1.2107161561723911</v>
      </c>
      <c r="N2570" s="4">
        <f t="shared" si="217"/>
        <v>0.59831166224323651</v>
      </c>
      <c r="O2570" s="4"/>
      <c r="P2570" s="2">
        <v>116.61</v>
      </c>
      <c r="Q2570" s="2">
        <v>153.51749105631848</v>
      </c>
    </row>
    <row r="2571" spans="2:17" x14ac:dyDescent="0.2">
      <c r="B2571" s="1">
        <v>39406</v>
      </c>
      <c r="C2571">
        <v>117.3</v>
      </c>
      <c r="D2571" s="4">
        <f t="shared" si="221"/>
        <v>5.9171597633136397E-3</v>
      </c>
      <c r="E2571" s="4">
        <f t="shared" si="218"/>
        <v>1.1314748721906047</v>
      </c>
      <c r="F2571" s="4">
        <f t="shared" si="216"/>
        <v>0.46095404159920284</v>
      </c>
      <c r="H2571" s="1">
        <v>39406</v>
      </c>
      <c r="I2571">
        <v>1439.7</v>
      </c>
      <c r="J2571" s="2">
        <f t="shared" si="220"/>
        <v>154.20620809322858</v>
      </c>
      <c r="K2571" s="3">
        <f t="shared" si="222"/>
        <v>4.4862447410467521E-3</v>
      </c>
      <c r="M2571" s="4">
        <f t="shared" si="219"/>
        <v>1.2248283606850259</v>
      </c>
      <c r="N2571" s="4">
        <f t="shared" si="217"/>
        <v>0.57490565005743055</v>
      </c>
      <c r="O2571" s="4"/>
      <c r="P2571" s="2">
        <v>117.3</v>
      </c>
      <c r="Q2571" s="2">
        <v>154.20620809322858</v>
      </c>
    </row>
    <row r="2572" spans="2:17" x14ac:dyDescent="0.2">
      <c r="B2572" s="1">
        <v>39407</v>
      </c>
      <c r="C2572">
        <v>115.01</v>
      </c>
      <c r="D2572" s="4">
        <f t="shared" si="221"/>
        <v>-1.9522591645353748E-2</v>
      </c>
      <c r="E2572" s="4">
        <f t="shared" si="218"/>
        <v>1.1031076155764434</v>
      </c>
      <c r="F2572" s="4">
        <f t="shared" si="216"/>
        <v>0.40685015290519888</v>
      </c>
      <c r="H2572" s="1">
        <v>39407</v>
      </c>
      <c r="I2572">
        <v>1416.77</v>
      </c>
      <c r="J2572" s="2">
        <f t="shared" si="220"/>
        <v>151.75017673143256</v>
      </c>
      <c r="K2572" s="3">
        <f t="shared" si="222"/>
        <v>-1.5926929221365627E-2</v>
      </c>
      <c r="M2572" s="4">
        <f t="shared" si="219"/>
        <v>1.1986818281807874</v>
      </c>
      <c r="N2572" s="4">
        <f t="shared" si="217"/>
        <v>0.51727424605894456</v>
      </c>
      <c r="O2572" s="4"/>
      <c r="P2572" s="2">
        <v>115.01</v>
      </c>
      <c r="Q2572" s="2">
        <v>151.75017673143256</v>
      </c>
    </row>
    <row r="2573" spans="2:17" x14ac:dyDescent="0.2">
      <c r="B2573" s="1">
        <v>39409</v>
      </c>
      <c r="C2573">
        <v>116.98</v>
      </c>
      <c r="D2573" s="4">
        <f t="shared" si="221"/>
        <v>1.7128945309103472E-2</v>
      </c>
      <c r="E2573" s="4">
        <f t="shared" si="218"/>
        <v>1.1212498801878654</v>
      </c>
      <c r="F2573" s="4">
        <f t="shared" si="216"/>
        <v>0.44135041892557925</v>
      </c>
      <c r="H2573" s="1">
        <v>39409</v>
      </c>
      <c r="I2573">
        <v>1440.7</v>
      </c>
      <c r="J2573" s="2">
        <f t="shared" si="220"/>
        <v>154.31331805231258</v>
      </c>
      <c r="K2573" s="3">
        <f t="shared" si="222"/>
        <v>1.6890532690556626E-2</v>
      </c>
      <c r="M2573" s="4">
        <f t="shared" si="219"/>
        <v>1.2172700773097884</v>
      </c>
      <c r="N2573" s="4">
        <f t="shared" si="217"/>
        <v>0.54822416850249867</v>
      </c>
      <c r="O2573" s="4"/>
      <c r="P2573" s="2">
        <v>116.98</v>
      </c>
      <c r="Q2573" s="2">
        <v>154.31331805231258</v>
      </c>
    </row>
    <row r="2574" spans="2:17" x14ac:dyDescent="0.2">
      <c r="B2574" s="1">
        <v>39412</v>
      </c>
      <c r="C2574">
        <v>114.32</v>
      </c>
      <c r="D2574" s="4">
        <f t="shared" si="221"/>
        <v>-2.2738929731578095E-2</v>
      </c>
      <c r="E2574" s="4">
        <f t="shared" si="218"/>
        <v>1.1076446080806124</v>
      </c>
      <c r="F2574" s="4">
        <f t="shared" si="216"/>
        <v>0.40701538461538456</v>
      </c>
      <c r="H2574" s="1">
        <v>39412</v>
      </c>
      <c r="I2574">
        <v>1407.22</v>
      </c>
      <c r="J2574" s="2">
        <f t="shared" si="220"/>
        <v>150.7272766221804</v>
      </c>
      <c r="K2574" s="3">
        <f t="shared" si="222"/>
        <v>-2.3238703408065553E-2</v>
      </c>
      <c r="M2574" s="4">
        <f t="shared" si="219"/>
        <v>1.2024027205769265</v>
      </c>
      <c r="N2574" s="4">
        <f t="shared" si="217"/>
        <v>0.50846839893662632</v>
      </c>
      <c r="O2574" s="4"/>
      <c r="P2574" s="2">
        <v>114.32</v>
      </c>
      <c r="Q2574" s="2">
        <v>150.7272766221804</v>
      </c>
    </row>
    <row r="2575" spans="2:17" x14ac:dyDescent="0.2">
      <c r="B2575" s="1">
        <v>39413</v>
      </c>
      <c r="C2575">
        <v>115.72</v>
      </c>
      <c r="D2575" s="4">
        <f t="shared" si="221"/>
        <v>1.2246326102169469E-2</v>
      </c>
      <c r="E2575" s="4">
        <f t="shared" si="218"/>
        <v>1.1158036833477969</v>
      </c>
      <c r="F2575" s="4">
        <f t="shared" si="216"/>
        <v>0.45285624607658503</v>
      </c>
      <c r="H2575" s="1">
        <v>39413</v>
      </c>
      <c r="I2575">
        <v>1428.23</v>
      </c>
      <c r="J2575" s="2">
        <f t="shared" si="220"/>
        <v>152.97765686253516</v>
      </c>
      <c r="K2575" s="3">
        <f t="shared" si="222"/>
        <v>1.4930145961541186E-2</v>
      </c>
      <c r="M2575" s="4">
        <f t="shared" si="219"/>
        <v>1.2132020658489349</v>
      </c>
      <c r="N2575" s="4">
        <f t="shared" si="217"/>
        <v>0.56379542543057681</v>
      </c>
      <c r="O2575" s="4"/>
      <c r="P2575" s="2">
        <v>115.72</v>
      </c>
      <c r="Q2575" s="2">
        <v>152.97765686253516</v>
      </c>
    </row>
    <row r="2576" spans="2:17" x14ac:dyDescent="0.2">
      <c r="B2576" s="1">
        <v>39414</v>
      </c>
      <c r="C2576">
        <v>119.29</v>
      </c>
      <c r="D2576" s="4">
        <f t="shared" si="221"/>
        <v>3.0850328378845493E-2</v>
      </c>
      <c r="E2576" s="4">
        <f t="shared" si="218"/>
        <v>1.1490078982854943</v>
      </c>
      <c r="F2576" s="4">
        <f t="shared" si="216"/>
        <v>0.45528852019031363</v>
      </c>
      <c r="H2576" s="1">
        <v>39414</v>
      </c>
      <c r="I2576">
        <v>1469.02</v>
      </c>
      <c r="J2576" s="2">
        <f t="shared" si="220"/>
        <v>157.34667209357133</v>
      </c>
      <c r="K2576" s="3">
        <f t="shared" si="222"/>
        <v>2.855982579836569E-2</v>
      </c>
      <c r="M2576" s="4">
        <f t="shared" si="219"/>
        <v>1.2481689805767497</v>
      </c>
      <c r="N2576" s="4">
        <f t="shared" si="217"/>
        <v>0.56466816492166116</v>
      </c>
      <c r="O2576" s="4"/>
      <c r="P2576" s="2">
        <v>119.29</v>
      </c>
      <c r="Q2576" s="2">
        <v>157.34667209357133</v>
      </c>
    </row>
    <row r="2577" spans="2:17" x14ac:dyDescent="0.2">
      <c r="B2577" s="1">
        <v>39415</v>
      </c>
      <c r="C2577">
        <v>119.37</v>
      </c>
      <c r="D2577" s="4">
        <f t="shared" si="221"/>
        <v>6.7063458797878006E-4</v>
      </c>
      <c r="E2577" s="4">
        <f t="shared" si="218"/>
        <v>1.1471266576974823</v>
      </c>
      <c r="F2577" s="4">
        <f t="shared" si="216"/>
        <v>0.45929095354523231</v>
      </c>
      <c r="H2577" s="1">
        <v>39415</v>
      </c>
      <c r="I2577">
        <v>1469.72</v>
      </c>
      <c r="J2577" s="2">
        <f t="shared" si="220"/>
        <v>157.42164906493014</v>
      </c>
      <c r="K2577" s="3">
        <f t="shared" si="222"/>
        <v>4.7650814828936738E-4</v>
      </c>
      <c r="M2577" s="4">
        <f t="shared" si="219"/>
        <v>1.243670457622529</v>
      </c>
      <c r="N2577" s="4">
        <f t="shared" si="217"/>
        <v>0.56969379799425424</v>
      </c>
      <c r="O2577" s="4"/>
      <c r="P2577" s="2">
        <v>119.37</v>
      </c>
      <c r="Q2577" s="2">
        <v>157.42164906493014</v>
      </c>
    </row>
    <row r="2578" spans="2:17" x14ac:dyDescent="0.2">
      <c r="B2578" s="1">
        <v>39416</v>
      </c>
      <c r="C2578">
        <v>120.36</v>
      </c>
      <c r="D2578" s="4">
        <f t="shared" si="221"/>
        <v>8.2935410907263307E-3</v>
      </c>
      <c r="E2578" s="4">
        <f t="shared" si="218"/>
        <v>1.1578643578643579</v>
      </c>
      <c r="F2578" s="4">
        <f t="shared" si="216"/>
        <v>0.47265386027162593</v>
      </c>
      <c r="H2578" s="1">
        <v>39416</v>
      </c>
      <c r="I2578">
        <v>1481.14</v>
      </c>
      <c r="J2578" s="2">
        <f t="shared" si="220"/>
        <v>158.64484479766938</v>
      </c>
      <c r="K2578" s="3">
        <f t="shared" si="222"/>
        <v>7.7701875187110581E-3</v>
      </c>
      <c r="M2578" s="4">
        <f t="shared" si="219"/>
        <v>1.2523908172324865</v>
      </c>
      <c r="N2578" s="4">
        <f t="shared" si="217"/>
        <v>0.58490364140263029</v>
      </c>
      <c r="O2578" s="4"/>
      <c r="P2578" s="2">
        <v>120.36</v>
      </c>
      <c r="Q2578" s="2">
        <v>158.64484479766938</v>
      </c>
    </row>
    <row r="2579" spans="2:17" x14ac:dyDescent="0.2">
      <c r="B2579" s="1">
        <v>39419</v>
      </c>
      <c r="C2579">
        <v>119.69</v>
      </c>
      <c r="D2579" s="4">
        <f t="shared" si="221"/>
        <v>-5.5666334330342071E-3</v>
      </c>
      <c r="E2579" s="4">
        <f t="shared" si="218"/>
        <v>1.1559783658489471</v>
      </c>
      <c r="F2579" s="4">
        <f t="shared" si="216"/>
        <v>0.4825963086832652</v>
      </c>
      <c r="H2579" s="1">
        <v>39419</v>
      </c>
      <c r="I2579">
        <v>1472.42</v>
      </c>
      <c r="J2579" s="2">
        <f t="shared" si="220"/>
        <v>157.71084595445694</v>
      </c>
      <c r="K2579" s="3">
        <f t="shared" si="222"/>
        <v>-5.8873570357967919E-3</v>
      </c>
      <c r="M2579" s="4">
        <f t="shared" si="219"/>
        <v>1.2493275749425152</v>
      </c>
      <c r="N2579" s="4">
        <f t="shared" si="217"/>
        <v>0.59915286451262562</v>
      </c>
      <c r="O2579" s="4"/>
      <c r="P2579" s="2">
        <v>119.69</v>
      </c>
      <c r="Q2579" s="2">
        <v>157.71084595445694</v>
      </c>
    </row>
    <row r="2580" spans="2:17" x14ac:dyDescent="0.2">
      <c r="B2580" s="1">
        <v>39420</v>
      </c>
      <c r="C2580">
        <v>118.7</v>
      </c>
      <c r="D2580" s="4">
        <f t="shared" si="221"/>
        <v>-8.271367699891341E-3</v>
      </c>
      <c r="E2580" s="4">
        <f t="shared" si="218"/>
        <v>1.1484133126934986</v>
      </c>
      <c r="F2580" s="4">
        <f t="shared" si="216"/>
        <v>0.47802266218403688</v>
      </c>
      <c r="H2580" s="1">
        <v>39420</v>
      </c>
      <c r="I2580">
        <v>1462.79</v>
      </c>
      <c r="J2580" s="2">
        <f t="shared" si="220"/>
        <v>156.67937704847805</v>
      </c>
      <c r="K2580" s="3">
        <f t="shared" si="222"/>
        <v>-6.5402534602899687E-3</v>
      </c>
      <c r="M2580" s="4">
        <f t="shared" si="219"/>
        <v>1.2461791416060384</v>
      </c>
      <c r="N2580" s="4">
        <f t="shared" si="217"/>
        <v>0.59419989755549962</v>
      </c>
      <c r="O2580" s="4"/>
      <c r="P2580" s="2">
        <v>118.7</v>
      </c>
      <c r="Q2580" s="2">
        <v>156.67937704847805</v>
      </c>
    </row>
    <row r="2581" spans="2:17" x14ac:dyDescent="0.2">
      <c r="B2581" s="1">
        <v>39421</v>
      </c>
      <c r="C2581">
        <v>120.63</v>
      </c>
      <c r="D2581" s="4">
        <f t="shared" si="221"/>
        <v>1.6259477674810396E-2</v>
      </c>
      <c r="E2581" s="4">
        <f t="shared" si="218"/>
        <v>1.1515990453460621</v>
      </c>
      <c r="F2581" s="4">
        <f t="shared" si="216"/>
        <v>0.51946088928076573</v>
      </c>
      <c r="H2581" s="1">
        <v>39421</v>
      </c>
      <c r="I2581">
        <v>1485.01</v>
      </c>
      <c r="J2581" s="2">
        <f t="shared" si="220"/>
        <v>159.05936033932446</v>
      </c>
      <c r="K2581" s="3">
        <f t="shared" si="222"/>
        <v>1.5190150329165597E-2</v>
      </c>
      <c r="M2581" s="4">
        <f t="shared" si="219"/>
        <v>1.2464725484106534</v>
      </c>
      <c r="N2581" s="4">
        <f t="shared" si="217"/>
        <v>0.63808946004081424</v>
      </c>
      <c r="O2581" s="4"/>
      <c r="P2581" s="2">
        <v>120.63</v>
      </c>
      <c r="Q2581" s="2">
        <v>159.05936033932446</v>
      </c>
    </row>
    <row r="2582" spans="2:17" x14ac:dyDescent="0.2">
      <c r="B2582" s="1">
        <v>39422</v>
      </c>
      <c r="C2582">
        <v>122.29</v>
      </c>
      <c r="D2582" s="4">
        <f t="shared" si="221"/>
        <v>1.3761087623310964E-2</v>
      </c>
      <c r="E2582" s="4">
        <f t="shared" si="218"/>
        <v>1.166777979200458</v>
      </c>
      <c r="F2582" s="4">
        <f t="shared" si="216"/>
        <v>0.53149655604257995</v>
      </c>
      <c r="H2582" s="1">
        <v>39422</v>
      </c>
      <c r="I2582">
        <v>1507.35</v>
      </c>
      <c r="J2582" s="2">
        <f t="shared" si="220"/>
        <v>161.45219682526093</v>
      </c>
      <c r="K2582" s="3">
        <f t="shared" si="222"/>
        <v>1.5043669739597698E-2</v>
      </c>
      <c r="M2582" s="4">
        <f t="shared" si="219"/>
        <v>1.2663295052632464</v>
      </c>
      <c r="N2582" s="4">
        <f t="shared" si="217"/>
        <v>0.65237933415914839</v>
      </c>
      <c r="O2582" s="4"/>
      <c r="P2582" s="2">
        <v>122.29</v>
      </c>
      <c r="Q2582" s="2">
        <v>161.45219682526093</v>
      </c>
    </row>
    <row r="2583" spans="2:17" x14ac:dyDescent="0.2">
      <c r="B2583" s="1">
        <v>39423</v>
      </c>
      <c r="C2583">
        <v>122.27</v>
      </c>
      <c r="D2583" s="4">
        <f t="shared" si="221"/>
        <v>-1.635456701284399E-4</v>
      </c>
      <c r="E2583" s="4">
        <f t="shared" si="218"/>
        <v>1.1678127984718243</v>
      </c>
      <c r="F2583" s="4">
        <f t="shared" si="216"/>
        <v>0.57300913418242616</v>
      </c>
      <c r="H2583" s="1">
        <v>39423</v>
      </c>
      <c r="I2583">
        <v>1504.66</v>
      </c>
      <c r="J2583" s="2">
        <f t="shared" si="220"/>
        <v>161.16407103532498</v>
      </c>
      <c r="K2583" s="3">
        <f t="shared" si="222"/>
        <v>-1.7845888479781635E-3</v>
      </c>
      <c r="M2583" s="4">
        <f t="shared" si="219"/>
        <v>1.2631782197335393</v>
      </c>
      <c r="N2583" s="4">
        <f t="shared" si="217"/>
        <v>0.68683856502242158</v>
      </c>
      <c r="O2583" s="4"/>
      <c r="P2583" s="2">
        <v>122.27</v>
      </c>
      <c r="Q2583" s="2">
        <v>161.16407103532498</v>
      </c>
    </row>
    <row r="2584" spans="2:17" x14ac:dyDescent="0.2">
      <c r="B2584" s="1">
        <v>39426</v>
      </c>
      <c r="C2584">
        <v>123.2</v>
      </c>
      <c r="D2584" s="4">
        <f t="shared" si="221"/>
        <v>7.6061176085713278E-3</v>
      </c>
      <c r="E2584" s="4">
        <f t="shared" si="218"/>
        <v>1.1766953199617955</v>
      </c>
      <c r="F2584" s="4">
        <f t="shared" si="216"/>
        <v>0.56305506216696277</v>
      </c>
      <c r="H2584" s="1">
        <v>39426</v>
      </c>
      <c r="I2584">
        <v>1515.96</v>
      </c>
      <c r="J2584" s="2">
        <f t="shared" si="220"/>
        <v>162.37441357297411</v>
      </c>
      <c r="K2584" s="3">
        <f t="shared" si="222"/>
        <v>7.5100022596465976E-3</v>
      </c>
      <c r="M2584" s="4">
        <f t="shared" si="219"/>
        <v>1.2736483931947071</v>
      </c>
      <c r="N2584" s="4">
        <f t="shared" si="217"/>
        <v>0.67611255459118791</v>
      </c>
      <c r="O2584" s="4"/>
      <c r="P2584" s="2">
        <v>123.2</v>
      </c>
      <c r="Q2584" s="2">
        <v>162.37441357297411</v>
      </c>
    </row>
    <row r="2585" spans="2:17" x14ac:dyDescent="0.2">
      <c r="B2585" s="1">
        <v>39427</v>
      </c>
      <c r="C2585">
        <v>119.9</v>
      </c>
      <c r="D2585" s="4">
        <f t="shared" si="221"/>
        <v>-2.6785714285714302E-2</v>
      </c>
      <c r="E2585" s="4">
        <f t="shared" si="218"/>
        <v>1.1563313723599191</v>
      </c>
      <c r="F2585" s="4">
        <f t="shared" si="216"/>
        <v>0.52060875079264446</v>
      </c>
      <c r="H2585" s="1">
        <v>39427</v>
      </c>
      <c r="I2585">
        <v>1477.65</v>
      </c>
      <c r="J2585" s="2">
        <f t="shared" si="220"/>
        <v>158.27103104046626</v>
      </c>
      <c r="K2585" s="3">
        <f t="shared" si="222"/>
        <v>-2.5271115332858307E-2</v>
      </c>
      <c r="M2585" s="4">
        <f t="shared" si="219"/>
        <v>1.2553522275461313</v>
      </c>
      <c r="N2585" s="4">
        <f t="shared" si="217"/>
        <v>0.63283460042432815</v>
      </c>
      <c r="O2585" s="4"/>
      <c r="P2585" s="2">
        <v>119.9</v>
      </c>
      <c r="Q2585" s="2">
        <v>158.27103104046626</v>
      </c>
    </row>
    <row r="2586" spans="2:17" x14ac:dyDescent="0.2">
      <c r="B2586" s="1">
        <v>39428</v>
      </c>
      <c r="C2586">
        <v>120.89</v>
      </c>
      <c r="D2586" s="4">
        <f t="shared" si="221"/>
        <v>8.2568807339449268E-3</v>
      </c>
      <c r="E2586" s="4">
        <f t="shared" si="218"/>
        <v>1.1597275518035304</v>
      </c>
      <c r="F2586" s="4">
        <f t="shared" si="216"/>
        <v>0.53374777975133236</v>
      </c>
      <c r="H2586" s="1">
        <v>39428</v>
      </c>
      <c r="I2586">
        <v>1486.59</v>
      </c>
      <c r="J2586" s="2">
        <f t="shared" si="220"/>
        <v>159.22859407467715</v>
      </c>
      <c r="K2586" s="3">
        <f t="shared" si="222"/>
        <v>6.0501471931782014E-3</v>
      </c>
      <c r="M2586" s="4">
        <f t="shared" si="219"/>
        <v>1.2568290765211656</v>
      </c>
      <c r="N2586" s="4">
        <f t="shared" si="217"/>
        <v>0.64885369181113361</v>
      </c>
      <c r="O2586" s="4"/>
      <c r="P2586" s="2">
        <v>120.89</v>
      </c>
      <c r="Q2586" s="2">
        <v>159.22859407467715</v>
      </c>
    </row>
    <row r="2587" spans="2:17" x14ac:dyDescent="0.2">
      <c r="B2587" s="1">
        <v>39429</v>
      </c>
      <c r="C2587">
        <v>120.71</v>
      </c>
      <c r="D2587" s="4">
        <f t="shared" si="221"/>
        <v>-1.4889569029696847E-3</v>
      </c>
      <c r="E2587" s="4">
        <f t="shared" si="218"/>
        <v>1.1535741590214066</v>
      </c>
      <c r="F2587" s="4">
        <f t="shared" si="216"/>
        <v>0.55634347601856615</v>
      </c>
      <c r="H2587" s="1">
        <v>39429</v>
      </c>
      <c r="I2587">
        <v>1488.41</v>
      </c>
      <c r="J2587" s="2">
        <f t="shared" si="220"/>
        <v>159.42353420021001</v>
      </c>
      <c r="K2587" s="3">
        <f t="shared" si="222"/>
        <v>1.2242783820690661E-3</v>
      </c>
      <c r="M2587" s="4">
        <f t="shared" si="219"/>
        <v>1.2515640240826074</v>
      </c>
      <c r="N2587" s="4">
        <f t="shared" si="217"/>
        <v>0.67334847326527858</v>
      </c>
      <c r="O2587" s="4"/>
      <c r="P2587" s="2">
        <v>120.71</v>
      </c>
      <c r="Q2587" s="2">
        <v>159.42353420021001</v>
      </c>
    </row>
    <row r="2588" spans="2:17" x14ac:dyDescent="0.2">
      <c r="B2588" s="1">
        <v>39430</v>
      </c>
      <c r="C2588">
        <v>119.08</v>
      </c>
      <c r="D2588" s="4">
        <f t="shared" si="221"/>
        <v>-1.3503437991881362E-2</v>
      </c>
      <c r="E2588" s="4">
        <f t="shared" si="218"/>
        <v>1.1368019093078758</v>
      </c>
      <c r="F2588" s="4">
        <f t="shared" si="216"/>
        <v>0.49654392358929256</v>
      </c>
      <c r="H2588" s="1">
        <v>39430</v>
      </c>
      <c r="I2588">
        <v>1467.95</v>
      </c>
      <c r="J2588" s="2">
        <f t="shared" si="220"/>
        <v>157.23206443735145</v>
      </c>
      <c r="K2588" s="3">
        <f t="shared" si="222"/>
        <v>-1.3746212401152924E-2</v>
      </c>
      <c r="M2588" s="4">
        <f t="shared" si="219"/>
        <v>1.2356481481481483</v>
      </c>
      <c r="N2588" s="4">
        <f t="shared" si="217"/>
        <v>0.61242311072056244</v>
      </c>
      <c r="O2588" s="4"/>
      <c r="P2588" s="2">
        <v>119.08</v>
      </c>
      <c r="Q2588" s="2">
        <v>157.23206443735145</v>
      </c>
    </row>
    <row r="2589" spans="2:17" x14ac:dyDescent="0.2">
      <c r="B2589" s="1">
        <v>39433</v>
      </c>
      <c r="C2589">
        <v>117.33</v>
      </c>
      <c r="D2589" s="4">
        <f t="shared" si="221"/>
        <v>-1.4696002687269116E-2</v>
      </c>
      <c r="E2589" s="4">
        <f t="shared" si="218"/>
        <v>1.1101334090263979</v>
      </c>
      <c r="F2589" s="4">
        <f t="shared" si="216"/>
        <v>0.4868837916613864</v>
      </c>
      <c r="H2589" s="1">
        <v>39433</v>
      </c>
      <c r="I2589">
        <v>1445.9</v>
      </c>
      <c r="J2589" s="2">
        <f t="shared" si="220"/>
        <v>154.87028983954934</v>
      </c>
      <c r="K2589" s="3">
        <f t="shared" si="222"/>
        <v>-1.5020947579958421E-2</v>
      </c>
      <c r="M2589" s="4">
        <f t="shared" si="219"/>
        <v>1.2062435345546769</v>
      </c>
      <c r="N2589" s="4">
        <f t="shared" si="217"/>
        <v>0.60123589408520584</v>
      </c>
      <c r="O2589" s="4"/>
      <c r="P2589" s="2">
        <v>117.33</v>
      </c>
      <c r="Q2589" s="2">
        <v>154.87028983954934</v>
      </c>
    </row>
    <row r="2590" spans="2:17" x14ac:dyDescent="0.2">
      <c r="B2590" s="1">
        <v>39434</v>
      </c>
      <c r="C2590">
        <v>118.12</v>
      </c>
      <c r="D2590" s="4">
        <f t="shared" si="221"/>
        <v>6.7331458280064371E-3</v>
      </c>
      <c r="E2590" s="4">
        <f t="shared" si="218"/>
        <v>1.1139192757450018</v>
      </c>
      <c r="F2590" s="4">
        <f t="shared" si="216"/>
        <v>0.51455314783946671</v>
      </c>
      <c r="H2590" s="1">
        <v>39434</v>
      </c>
      <c r="I2590">
        <v>1454.98</v>
      </c>
      <c r="J2590" s="2">
        <f t="shared" si="220"/>
        <v>155.84284826803201</v>
      </c>
      <c r="K2590" s="3">
        <f t="shared" si="222"/>
        <v>6.2798257140881386E-3</v>
      </c>
      <c r="M2590" s="4">
        <f t="shared" si="219"/>
        <v>1.2090777642972295</v>
      </c>
      <c r="N2590" s="4">
        <f t="shared" si="217"/>
        <v>0.632754286740282</v>
      </c>
      <c r="O2590" s="4"/>
      <c r="P2590" s="2">
        <v>118.12</v>
      </c>
      <c r="Q2590" s="2">
        <v>155.84284826803201</v>
      </c>
    </row>
    <row r="2591" spans="2:17" x14ac:dyDescent="0.2">
      <c r="B2591" s="1">
        <v>39435</v>
      </c>
      <c r="C2591">
        <v>118</v>
      </c>
      <c r="D2591" s="4">
        <f t="shared" si="221"/>
        <v>-1.0159160176091975E-3</v>
      </c>
      <c r="E2591" s="4">
        <f t="shared" si="218"/>
        <v>1.1120535293563283</v>
      </c>
      <c r="F2591" s="4">
        <f t="shared" si="216"/>
        <v>0.52454780361757103</v>
      </c>
      <c r="H2591" s="1">
        <v>39435</v>
      </c>
      <c r="I2591">
        <v>1453</v>
      </c>
      <c r="J2591" s="2">
        <f t="shared" si="220"/>
        <v>155.63077054904571</v>
      </c>
      <c r="K2591" s="3">
        <f t="shared" si="222"/>
        <v>-1.3608434480198994E-3</v>
      </c>
      <c r="M2591" s="4">
        <f t="shared" si="219"/>
        <v>1.2050890754072254</v>
      </c>
      <c r="N2591" s="4">
        <f t="shared" si="217"/>
        <v>0.64320045236075774</v>
      </c>
      <c r="O2591" s="4"/>
      <c r="P2591" s="2">
        <v>118</v>
      </c>
      <c r="Q2591" s="2">
        <v>155.63077054904571</v>
      </c>
    </row>
    <row r="2592" spans="2:17" x14ac:dyDescent="0.2">
      <c r="B2592" s="1">
        <v>39436</v>
      </c>
      <c r="C2592">
        <v>118.78</v>
      </c>
      <c r="D2592" s="4">
        <f t="shared" si="221"/>
        <v>6.6101694915254861E-3</v>
      </c>
      <c r="E2592" s="4">
        <f t="shared" si="218"/>
        <v>1.1201433421350433</v>
      </c>
      <c r="F2592" s="4">
        <f t="shared" si="216"/>
        <v>0.51408540471637987</v>
      </c>
      <c r="H2592" s="1">
        <v>39436</v>
      </c>
      <c r="I2592">
        <v>1460.12</v>
      </c>
      <c r="J2592" s="2">
        <f t="shared" si="220"/>
        <v>156.39339345772376</v>
      </c>
      <c r="K2592" s="3">
        <f t="shared" si="222"/>
        <v>4.9002064693737246E-3</v>
      </c>
      <c r="M2592" s="4">
        <f t="shared" si="219"/>
        <v>1.2135204993309563</v>
      </c>
      <c r="N2592" s="4">
        <f t="shared" si="217"/>
        <v>0.63005302818866848</v>
      </c>
      <c r="O2592" s="4"/>
      <c r="P2592" s="2">
        <v>118.78</v>
      </c>
      <c r="Q2592" s="2">
        <v>156.39339345772376</v>
      </c>
    </row>
    <row r="2593" spans="2:17" x14ac:dyDescent="0.2">
      <c r="B2593" s="1">
        <v>39437</v>
      </c>
      <c r="C2593">
        <v>120.65</v>
      </c>
      <c r="D2593" s="4">
        <f t="shared" si="221"/>
        <v>1.5743391143290264E-2</v>
      </c>
      <c r="E2593" s="4">
        <f t="shared" si="218"/>
        <v>1.1455563995442462</v>
      </c>
      <c r="F2593" s="4">
        <f t="shared" si="216"/>
        <v>0.53733435270132524</v>
      </c>
      <c r="H2593" s="1">
        <v>39437</v>
      </c>
      <c r="I2593">
        <v>1484.46</v>
      </c>
      <c r="J2593" s="2">
        <f t="shared" si="220"/>
        <v>159.00044986182823</v>
      </c>
      <c r="K2593" s="3">
        <f t="shared" si="222"/>
        <v>1.6669862751006903E-2</v>
      </c>
      <c r="M2593" s="4">
        <f t="shared" si="219"/>
        <v>1.2430372963105625</v>
      </c>
      <c r="N2593" s="4">
        <f t="shared" si="217"/>
        <v>0.65421560542913815</v>
      </c>
      <c r="O2593" s="4"/>
      <c r="P2593" s="2">
        <v>120.65</v>
      </c>
      <c r="Q2593" s="2">
        <v>159.00044986182823</v>
      </c>
    </row>
    <row r="2594" spans="2:17" x14ac:dyDescent="0.2">
      <c r="B2594" s="1">
        <v>39440</v>
      </c>
      <c r="C2594">
        <v>121.34</v>
      </c>
      <c r="D2594" s="4">
        <f t="shared" si="221"/>
        <v>5.719021964359694E-3</v>
      </c>
      <c r="E2594" s="4">
        <f t="shared" si="218"/>
        <v>1.1516704631738801</v>
      </c>
      <c r="F2594" s="4">
        <f t="shared" si="216"/>
        <v>0.5558404923708169</v>
      </c>
      <c r="H2594" s="1">
        <v>39440</v>
      </c>
      <c r="I2594">
        <v>1496.45</v>
      </c>
      <c r="J2594" s="2">
        <f t="shared" si="220"/>
        <v>160.28469827124533</v>
      </c>
      <c r="K2594" s="3">
        <f t="shared" si="222"/>
        <v>8.07701116904469E-3</v>
      </c>
      <c r="M2594" s="4">
        <f t="shared" si="219"/>
        <v>1.2526262922194784</v>
      </c>
      <c r="N2594" s="4">
        <f t="shared" si="217"/>
        <v>0.67675103925061908</v>
      </c>
      <c r="O2594" s="4"/>
      <c r="P2594" s="2">
        <v>121.34</v>
      </c>
      <c r="Q2594" s="2">
        <v>160.28469827124533</v>
      </c>
    </row>
    <row r="2595" spans="2:17" x14ac:dyDescent="0.2">
      <c r="B2595" s="1">
        <v>39442</v>
      </c>
      <c r="C2595">
        <v>121.6</v>
      </c>
      <c r="D2595" s="4">
        <f t="shared" si="221"/>
        <v>2.1427394099224895E-3</v>
      </c>
      <c r="E2595" s="4">
        <f t="shared" si="218"/>
        <v>1.1453329565790713</v>
      </c>
      <c r="F2595" s="4">
        <f t="shared" si="216"/>
        <v>0.56037469523931716</v>
      </c>
      <c r="H2595" s="1">
        <v>39442</v>
      </c>
      <c r="I2595">
        <v>1497.66</v>
      </c>
      <c r="J2595" s="2">
        <f t="shared" si="220"/>
        <v>160.41430132173696</v>
      </c>
      <c r="K2595" s="3">
        <f t="shared" si="222"/>
        <v>8.0858030672592562E-4</v>
      </c>
      <c r="M2595" s="4">
        <f t="shared" si="219"/>
        <v>1.2423970932258226</v>
      </c>
      <c r="N2595" s="4">
        <f t="shared" si="217"/>
        <v>0.68340714430231797</v>
      </c>
      <c r="O2595" s="4"/>
      <c r="P2595" s="2">
        <v>121.6</v>
      </c>
      <c r="Q2595" s="2">
        <v>160.41430132173696</v>
      </c>
    </row>
    <row r="2596" spans="2:17" x14ac:dyDescent="0.2">
      <c r="B2596" s="1">
        <v>39443</v>
      </c>
      <c r="C2596">
        <v>119.99</v>
      </c>
      <c r="D2596" s="4">
        <f t="shared" si="221"/>
        <v>-1.3240131578947323E-2</v>
      </c>
      <c r="E2596" s="4">
        <f t="shared" si="218"/>
        <v>1.1273017662532883</v>
      </c>
      <c r="F2596" s="4">
        <f t="shared" si="216"/>
        <v>0.57322669463747222</v>
      </c>
      <c r="H2596" s="1">
        <v>39443</v>
      </c>
      <c r="I2596">
        <v>1476.37</v>
      </c>
      <c r="J2596" s="2">
        <f t="shared" si="220"/>
        <v>158.13393029283867</v>
      </c>
      <c r="K2596" s="3">
        <f t="shared" si="222"/>
        <v>-1.4215509528197501E-2</v>
      </c>
      <c r="M2596" s="4">
        <f t="shared" si="219"/>
        <v>1.2205742536603916</v>
      </c>
      <c r="N2596" s="4">
        <f t="shared" si="217"/>
        <v>0.68650902444596751</v>
      </c>
      <c r="O2596" s="4"/>
      <c r="P2596" s="2">
        <v>119.99</v>
      </c>
      <c r="Q2596" s="2">
        <v>158.13393029283867</v>
      </c>
    </row>
    <row r="2597" spans="2:17" x14ac:dyDescent="0.2">
      <c r="B2597" s="1">
        <v>39444</v>
      </c>
      <c r="C2597">
        <v>119.65</v>
      </c>
      <c r="D2597" s="4">
        <f t="shared" si="221"/>
        <v>-2.8335694641219433E-3</v>
      </c>
      <c r="E2597" s="4">
        <f t="shared" si="218"/>
        <v>1.1234741784037559</v>
      </c>
      <c r="F2597" s="4">
        <f t="shared" si="216"/>
        <v>0.55855151751986476</v>
      </c>
      <c r="H2597" s="1">
        <v>39444</v>
      </c>
      <c r="I2597">
        <v>1478.49</v>
      </c>
      <c r="J2597" s="2">
        <f t="shared" si="220"/>
        <v>158.36100340609676</v>
      </c>
      <c r="K2597" s="3">
        <f t="shared" si="222"/>
        <v>1.435954401674433E-3</v>
      </c>
      <c r="M2597" s="4">
        <f t="shared" si="219"/>
        <v>1.221761298372902</v>
      </c>
      <c r="N2597" s="4">
        <f t="shared" si="217"/>
        <v>0.68126769692627853</v>
      </c>
      <c r="O2597" s="4"/>
      <c r="P2597" s="2">
        <v>119.65</v>
      </c>
      <c r="Q2597" s="2">
        <v>158.36100340609676</v>
      </c>
    </row>
    <row r="2598" spans="2:17" x14ac:dyDescent="0.2">
      <c r="B2598" s="1">
        <v>39447</v>
      </c>
      <c r="C2598">
        <v>118.98</v>
      </c>
      <c r="D2598" s="4">
        <f t="shared" si="221"/>
        <v>-5.5996656916005305E-3</v>
      </c>
      <c r="E2598" s="4">
        <f t="shared" si="218"/>
        <v>1.1201280361513839</v>
      </c>
      <c r="F2598" s="4">
        <f t="shared" si="216"/>
        <v>0.54720416124837445</v>
      </c>
      <c r="H2598" s="1">
        <v>39447</v>
      </c>
      <c r="I2598">
        <v>1468.36</v>
      </c>
      <c r="J2598" s="2">
        <f t="shared" si="220"/>
        <v>157.27597952057587</v>
      </c>
      <c r="K2598" s="3">
        <f t="shared" si="222"/>
        <v>-6.8515850631387654E-3</v>
      </c>
      <c r="M2598" s="4">
        <f t="shared" si="219"/>
        <v>1.2186369219533246</v>
      </c>
      <c r="N2598" s="4">
        <f t="shared" si="217"/>
        <v>0.66893228160305496</v>
      </c>
      <c r="O2598" s="4"/>
      <c r="P2598" s="2">
        <v>118.98</v>
      </c>
      <c r="Q2598" s="2">
        <v>157.27597952057587</v>
      </c>
    </row>
    <row r="2599" spans="2:17" x14ac:dyDescent="0.2">
      <c r="B2599" s="1">
        <v>39449</v>
      </c>
      <c r="C2599">
        <v>117.47</v>
      </c>
      <c r="D2599" s="4">
        <f t="shared" si="221"/>
        <v>-1.2691208606488535E-2</v>
      </c>
      <c r="E2599" s="4">
        <f t="shared" si="218"/>
        <v>1.0995974913413835</v>
      </c>
      <c r="F2599" s="4">
        <f t="shared" si="216"/>
        <v>0.47965738758029985</v>
      </c>
      <c r="H2599" s="1">
        <v>39449</v>
      </c>
      <c r="I2599">
        <v>1447.16</v>
      </c>
      <c r="J2599" s="2">
        <f t="shared" si="220"/>
        <v>155.00524838799518</v>
      </c>
      <c r="K2599" s="3">
        <f t="shared" si="222"/>
        <v>-1.4437876270124383E-2</v>
      </c>
      <c r="M2599" s="4">
        <f t="shared" si="219"/>
        <v>1.1925111656805709</v>
      </c>
      <c r="N2599" s="4">
        <f t="shared" si="217"/>
        <v>0.59198266283841039</v>
      </c>
      <c r="O2599" s="4"/>
      <c r="P2599" s="2">
        <v>117.47</v>
      </c>
      <c r="Q2599" s="2">
        <v>155.00524838799518</v>
      </c>
    </row>
    <row r="2600" spans="2:17" x14ac:dyDescent="0.2">
      <c r="B2600" s="1">
        <v>39450</v>
      </c>
      <c r="C2600">
        <v>117.49</v>
      </c>
      <c r="D2600" s="4">
        <f t="shared" si="221"/>
        <v>1.7025623563449166E-4</v>
      </c>
      <c r="E2600" s="4">
        <f t="shared" si="218"/>
        <v>1.0983453304664859</v>
      </c>
      <c r="F2600" s="4">
        <f t="shared" si="216"/>
        <v>0.47581962065067196</v>
      </c>
      <c r="H2600" s="1">
        <v>39450</v>
      </c>
      <c r="I2600">
        <v>1447.16</v>
      </c>
      <c r="J2600" s="2">
        <f t="shared" si="220"/>
        <v>155.00524838799518</v>
      </c>
      <c r="K2600" s="3">
        <f t="shared" si="222"/>
        <v>0</v>
      </c>
      <c r="M2600" s="4">
        <f t="shared" si="219"/>
        <v>1.1925996126746055</v>
      </c>
      <c r="N2600" s="4">
        <f t="shared" si="217"/>
        <v>0.59275360723758785</v>
      </c>
      <c r="O2600" s="4"/>
      <c r="P2600" s="2">
        <v>117.49</v>
      </c>
      <c r="Q2600" s="2">
        <v>155.00524838799518</v>
      </c>
    </row>
    <row r="2601" spans="2:17" x14ac:dyDescent="0.2">
      <c r="B2601" s="1">
        <v>39451</v>
      </c>
      <c r="C2601">
        <v>114.61</v>
      </c>
      <c r="D2601" s="4">
        <f t="shared" si="221"/>
        <v>-2.4512724487190329E-2</v>
      </c>
      <c r="E2601" s="4">
        <f t="shared" si="218"/>
        <v>1.0734288657862696</v>
      </c>
      <c r="F2601" s="4">
        <f t="shared" si="216"/>
        <v>0.41389094497902779</v>
      </c>
      <c r="H2601" s="1">
        <v>39451</v>
      </c>
      <c r="I2601">
        <v>1411.63</v>
      </c>
      <c r="J2601" s="2">
        <f t="shared" si="220"/>
        <v>151.19963154174081</v>
      </c>
      <c r="K2601" s="3">
        <f t="shared" si="222"/>
        <v>-2.4551535421100668E-2</v>
      </c>
      <c r="M2601" s="4">
        <f t="shared" si="219"/>
        <v>1.1632236001812863</v>
      </c>
      <c r="N2601" s="4">
        <f t="shared" si="217"/>
        <v>0.51949925189179891</v>
      </c>
      <c r="O2601" s="4"/>
      <c r="P2601" s="2">
        <v>114.61</v>
      </c>
      <c r="Q2601" s="2">
        <v>151.19963154174081</v>
      </c>
    </row>
    <row r="2602" spans="2:17" x14ac:dyDescent="0.2">
      <c r="B2602" s="1">
        <v>39454</v>
      </c>
      <c r="C2602">
        <v>114.49</v>
      </c>
      <c r="D2602" s="4">
        <f t="shared" si="221"/>
        <v>-1.04702905505627E-3</v>
      </c>
      <c r="E2602" s="4">
        <f t="shared" si="218"/>
        <v>1.0732095988001498</v>
      </c>
      <c r="F2602" s="4">
        <f t="shared" si="216"/>
        <v>0.41660480079188322</v>
      </c>
      <c r="H2602" s="1">
        <v>39454</v>
      </c>
      <c r="I2602">
        <v>1416.18</v>
      </c>
      <c r="J2602" s="2">
        <f t="shared" si="220"/>
        <v>151.68698185557301</v>
      </c>
      <c r="K2602" s="3">
        <f t="shared" si="222"/>
        <v>3.2232242159773161E-3</v>
      </c>
      <c r="M2602" s="4">
        <f t="shared" si="219"/>
        <v>1.1685424780513565</v>
      </c>
      <c r="N2602" s="4">
        <f t="shared" si="217"/>
        <v>0.53443923157769291</v>
      </c>
      <c r="O2602" s="4"/>
      <c r="P2602" s="2">
        <v>114.49</v>
      </c>
      <c r="Q2602" s="2">
        <v>151.68698185557301</v>
      </c>
    </row>
    <row r="2603" spans="2:17" x14ac:dyDescent="0.2">
      <c r="B2603" s="1">
        <v>39455</v>
      </c>
      <c r="C2603">
        <v>112.52</v>
      </c>
      <c r="D2603" s="4">
        <f t="shared" si="221"/>
        <v>-1.7206742946982212E-2</v>
      </c>
      <c r="E2603" s="4">
        <f t="shared" si="218"/>
        <v>1.0613091869458593</v>
      </c>
      <c r="F2603" s="4">
        <f t="shared" si="216"/>
        <v>0.41339027760331604</v>
      </c>
      <c r="H2603" s="1">
        <v>39455</v>
      </c>
      <c r="I2603">
        <v>1390.19</v>
      </c>
      <c r="J2603" s="2">
        <f t="shared" si="220"/>
        <v>148.90319401897997</v>
      </c>
      <c r="K2603" s="3">
        <f t="shared" si="222"/>
        <v>-1.8352186868900833E-2</v>
      </c>
      <c r="M2603" s="4">
        <f t="shared" si="219"/>
        <v>1.1564870890456542</v>
      </c>
      <c r="N2603" s="4">
        <f t="shared" si="217"/>
        <v>0.52779884166913948</v>
      </c>
      <c r="O2603" s="4"/>
      <c r="P2603" s="2">
        <v>112.52</v>
      </c>
      <c r="Q2603" s="2">
        <v>148.90319401897997</v>
      </c>
    </row>
    <row r="2604" spans="2:17" x14ac:dyDescent="0.2">
      <c r="B2604" s="1">
        <v>39456</v>
      </c>
      <c r="C2604">
        <v>113.69</v>
      </c>
      <c r="D2604" s="4">
        <f t="shared" si="221"/>
        <v>1.0398151439743986E-2</v>
      </c>
      <c r="E2604" s="4">
        <f t="shared" si="218"/>
        <v>1.0860718379824226</v>
      </c>
      <c r="F2604" s="4">
        <f t="shared" si="216"/>
        <v>0.40531520395550058</v>
      </c>
      <c r="H2604" s="1">
        <v>39456</v>
      </c>
      <c r="I2604">
        <v>1409.13</v>
      </c>
      <c r="J2604" s="2">
        <f t="shared" si="220"/>
        <v>150.93185664403089</v>
      </c>
      <c r="K2604" s="3">
        <f t="shared" si="222"/>
        <v>1.3624037002136546E-2</v>
      </c>
      <c r="M2604" s="4">
        <f t="shared" si="219"/>
        <v>1.1860864441732251</v>
      </c>
      <c r="N2604" s="4">
        <f t="shared" si="217"/>
        <v>0.51914659651997686</v>
      </c>
      <c r="O2604" s="4"/>
      <c r="P2604" s="2">
        <v>113.69</v>
      </c>
      <c r="Q2604" s="2">
        <v>150.93185664403089</v>
      </c>
    </row>
    <row r="2605" spans="2:17" x14ac:dyDescent="0.2">
      <c r="B2605" s="1">
        <v>39457</v>
      </c>
      <c r="C2605">
        <v>114.45</v>
      </c>
      <c r="D2605" s="4">
        <f t="shared" si="221"/>
        <v>6.6848447532765753E-3</v>
      </c>
      <c r="E2605" s="4">
        <f t="shared" si="218"/>
        <v>1.1004807692307692</v>
      </c>
      <c r="F2605" s="4">
        <f t="shared" si="216"/>
        <v>0.41191709844559576</v>
      </c>
      <c r="H2605" s="1">
        <v>39457</v>
      </c>
      <c r="I2605">
        <v>1420.33</v>
      </c>
      <c r="J2605" s="2">
        <f t="shared" si="220"/>
        <v>152.13148818577164</v>
      </c>
      <c r="K2605" s="3">
        <f t="shared" si="222"/>
        <v>7.948166599249129E-3</v>
      </c>
      <c r="M2605" s="4">
        <f t="shared" si="219"/>
        <v>1.1998665247436091</v>
      </c>
      <c r="N2605" s="4">
        <f t="shared" si="217"/>
        <v>0.53123753463350454</v>
      </c>
      <c r="O2605" s="4"/>
      <c r="P2605" s="2">
        <v>114.45</v>
      </c>
      <c r="Q2605" s="2">
        <v>152.13148818577164</v>
      </c>
    </row>
    <row r="2606" spans="2:17" x14ac:dyDescent="0.2">
      <c r="B2606" s="1">
        <v>39458</v>
      </c>
      <c r="C2606">
        <v>113.39</v>
      </c>
      <c r="D2606" s="4">
        <f t="shared" si="221"/>
        <v>-9.2616863259065152E-3</v>
      </c>
      <c r="E2606" s="4">
        <f t="shared" si="218"/>
        <v>1.0856951359632325</v>
      </c>
      <c r="F2606" s="4">
        <f t="shared" ref="F2606:F2669" si="223">+C2606/C1348-1</f>
        <v>0.39884036516160859</v>
      </c>
      <c r="H2606" s="1">
        <v>39458</v>
      </c>
      <c r="I2606">
        <v>1401.02</v>
      </c>
      <c r="J2606" s="2">
        <f t="shared" si="220"/>
        <v>150.06319487585969</v>
      </c>
      <c r="K2606" s="3">
        <f t="shared" si="222"/>
        <v>-1.3595432047481926E-2</v>
      </c>
      <c r="M2606" s="4">
        <f t="shared" si="219"/>
        <v>1.179418969769928</v>
      </c>
      <c r="N2606" s="4">
        <f t="shared" ref="N2606:N2669" si="224">+I2606/I1348-1</f>
        <v>0.51255586984216084</v>
      </c>
      <c r="O2606" s="4"/>
      <c r="P2606" s="2">
        <v>113.39</v>
      </c>
      <c r="Q2606" s="2">
        <v>150.06319487585969</v>
      </c>
    </row>
    <row r="2607" spans="2:17" x14ac:dyDescent="0.2">
      <c r="B2607" s="1">
        <v>39461</v>
      </c>
      <c r="C2607">
        <v>114.39</v>
      </c>
      <c r="D2607" s="4">
        <f t="shared" si="221"/>
        <v>8.8191198518388081E-3</v>
      </c>
      <c r="E2607" s="4">
        <f t="shared" si="218"/>
        <v>1.0971609437943601</v>
      </c>
      <c r="F2607" s="4">
        <f t="shared" si="223"/>
        <v>0.40701107011070126</v>
      </c>
      <c r="H2607" s="1">
        <v>39461</v>
      </c>
      <c r="I2607">
        <v>1416.25</v>
      </c>
      <c r="J2607" s="2">
        <f t="shared" si="220"/>
        <v>151.69447955270894</v>
      </c>
      <c r="K2607" s="3">
        <f t="shared" si="222"/>
        <v>1.0870651382564045E-2</v>
      </c>
      <c r="M2607" s="4">
        <f t="shared" si="219"/>
        <v>1.1939486928738228</v>
      </c>
      <c r="N2607" s="4">
        <f t="shared" si="224"/>
        <v>0.52013610115278119</v>
      </c>
      <c r="O2607" s="4"/>
      <c r="P2607" s="2">
        <v>114.39</v>
      </c>
      <c r="Q2607" s="2">
        <v>151.69447955270894</v>
      </c>
    </row>
    <row r="2608" spans="2:17" x14ac:dyDescent="0.2">
      <c r="B2608" s="1">
        <v>39462</v>
      </c>
      <c r="C2608">
        <v>111.8</v>
      </c>
      <c r="D2608" s="4">
        <f t="shared" si="221"/>
        <v>-2.2641839321619006E-2</v>
      </c>
      <c r="E2608" s="4">
        <f t="shared" si="218"/>
        <v>1.0673031026252984</v>
      </c>
      <c r="F2608" s="4">
        <f t="shared" si="223"/>
        <v>0.38744105237031512</v>
      </c>
      <c r="H2608" s="1">
        <v>39462</v>
      </c>
      <c r="I2608">
        <v>1380.95</v>
      </c>
      <c r="J2608" s="2">
        <f t="shared" si="220"/>
        <v>147.91349799704389</v>
      </c>
      <c r="K2608" s="3">
        <f t="shared" si="222"/>
        <v>-2.4924977934686621E-2</v>
      </c>
      <c r="M2608" s="4">
        <f t="shared" si="219"/>
        <v>1.1602281892727517</v>
      </c>
      <c r="N2608" s="4">
        <f t="shared" si="224"/>
        <v>0.50394241031561071</v>
      </c>
      <c r="O2608" s="4"/>
      <c r="P2608" s="2">
        <v>111.8</v>
      </c>
      <c r="Q2608" s="2">
        <v>147.91349799704389</v>
      </c>
    </row>
    <row r="2609" spans="2:17" x14ac:dyDescent="0.2">
      <c r="B2609" s="1">
        <v>39463</v>
      </c>
      <c r="C2609">
        <v>110.83</v>
      </c>
      <c r="D2609" s="4">
        <f t="shared" si="221"/>
        <v>-8.6762075134168004E-3</v>
      </c>
      <c r="E2609" s="4">
        <f t="shared" si="218"/>
        <v>1.0649562794273086</v>
      </c>
      <c r="F2609" s="4">
        <f t="shared" si="223"/>
        <v>0.38226490396607615</v>
      </c>
      <c r="H2609" s="1">
        <v>39463</v>
      </c>
      <c r="I2609">
        <v>1373.2</v>
      </c>
      <c r="J2609" s="2">
        <f t="shared" si="220"/>
        <v>147.08339581414293</v>
      </c>
      <c r="K2609" s="3">
        <f t="shared" si="222"/>
        <v>-5.6120786415149171E-3</v>
      </c>
      <c r="M2609" s="4">
        <f t="shared" si="219"/>
        <v>1.160787496090415</v>
      </c>
      <c r="N2609" s="4">
        <f t="shared" si="224"/>
        <v>0.50142138639842559</v>
      </c>
      <c r="O2609" s="4"/>
      <c r="P2609" s="2">
        <v>110.83</v>
      </c>
      <c r="Q2609" s="2">
        <v>147.08339581414293</v>
      </c>
    </row>
    <row r="2610" spans="2:17" x14ac:dyDescent="0.2">
      <c r="B2610" s="1">
        <v>39464</v>
      </c>
      <c r="C2610">
        <v>107.91</v>
      </c>
      <c r="D2610" s="4">
        <f t="shared" si="221"/>
        <v>-2.634665704231709E-2</v>
      </c>
      <c r="E2610" s="4">
        <f t="shared" si="218"/>
        <v>1.0339177924691003</v>
      </c>
      <c r="F2610" s="4">
        <f t="shared" si="223"/>
        <v>0.36594936708860759</v>
      </c>
      <c r="H2610" s="1">
        <v>39464</v>
      </c>
      <c r="I2610">
        <v>1333.25</v>
      </c>
      <c r="J2610" s="2">
        <f t="shared" si="220"/>
        <v>142.80435294873729</v>
      </c>
      <c r="K2610" s="3">
        <f t="shared" si="222"/>
        <v>-2.9092630352461457E-2</v>
      </c>
      <c r="M2610" s="4">
        <f t="shared" si="219"/>
        <v>1.1225477814262861</v>
      </c>
      <c r="N2610" s="4">
        <f t="shared" si="224"/>
        <v>0.47846481403446517</v>
      </c>
      <c r="O2610" s="4"/>
      <c r="P2610" s="2">
        <v>107.91</v>
      </c>
      <c r="Q2610" s="2">
        <v>142.80435294873729</v>
      </c>
    </row>
    <row r="2611" spans="2:17" x14ac:dyDescent="0.2">
      <c r="B2611" s="1">
        <v>39465</v>
      </c>
      <c r="C2611">
        <v>106.74</v>
      </c>
      <c r="D2611" s="4">
        <f t="shared" si="221"/>
        <v>-1.0842368640533784E-2</v>
      </c>
      <c r="E2611" s="4">
        <f t="shared" si="218"/>
        <v>1.0309059300753332</v>
      </c>
      <c r="F2611" s="4">
        <f t="shared" si="223"/>
        <v>0.3732149749131608</v>
      </c>
      <c r="H2611" s="1">
        <v>39465</v>
      </c>
      <c r="I2611">
        <v>1325.19</v>
      </c>
      <c r="J2611" s="2">
        <f t="shared" si="220"/>
        <v>141.94104667852028</v>
      </c>
      <c r="K2611" s="3">
        <f t="shared" si="222"/>
        <v>-6.0453778361146959E-3</v>
      </c>
      <c r="M2611" s="4">
        <f t="shared" si="219"/>
        <v>1.1254745424434158</v>
      </c>
      <c r="N2611" s="4">
        <f t="shared" si="224"/>
        <v>0.4929699646245016</v>
      </c>
      <c r="O2611" s="4"/>
      <c r="P2611" s="2">
        <v>106.74</v>
      </c>
      <c r="Q2611" s="2">
        <v>141.94104667852028</v>
      </c>
    </row>
    <row r="2612" spans="2:17" x14ac:dyDescent="0.2">
      <c r="B2612" s="1">
        <v>39469</v>
      </c>
      <c r="C2612">
        <v>105.45</v>
      </c>
      <c r="D2612" s="4">
        <f t="shared" si="221"/>
        <v>-1.2085441259134244E-2</v>
      </c>
      <c r="E2612" s="4">
        <f t="shared" si="218"/>
        <v>1.0135524798154556</v>
      </c>
      <c r="F2612" s="4">
        <f t="shared" si="223"/>
        <v>0.37358343102774527</v>
      </c>
      <c r="H2612" s="1">
        <v>39469</v>
      </c>
      <c r="I2612">
        <v>1310.5</v>
      </c>
      <c r="J2612" s="2">
        <f t="shared" si="220"/>
        <v>140.36760137957637</v>
      </c>
      <c r="K2612" s="3">
        <f t="shared" si="222"/>
        <v>-1.1085202876568667E-2</v>
      </c>
      <c r="M2612" s="4">
        <f t="shared" si="219"/>
        <v>1.1063553169216223</v>
      </c>
      <c r="N2612" s="4">
        <f t="shared" si="224"/>
        <v>0.49198506307208878</v>
      </c>
      <c r="O2612" s="4"/>
      <c r="P2612" s="2">
        <v>105.45</v>
      </c>
      <c r="Q2612" s="2">
        <v>140.36760137957637</v>
      </c>
    </row>
    <row r="2613" spans="2:17" x14ac:dyDescent="0.2">
      <c r="B2613" s="1">
        <v>39470</v>
      </c>
      <c r="C2613">
        <v>108.05</v>
      </c>
      <c r="D2613" s="4">
        <f t="shared" si="221"/>
        <v>2.4656235182551001E-2</v>
      </c>
      <c r="E2613" s="4">
        <f t="shared" si="218"/>
        <v>1.0280685061845862</v>
      </c>
      <c r="F2613" s="4">
        <f t="shared" si="223"/>
        <v>0.3987055016181229</v>
      </c>
      <c r="H2613" s="1">
        <v>39470</v>
      </c>
      <c r="I2613">
        <v>1338.6</v>
      </c>
      <c r="J2613" s="2">
        <f t="shared" si="220"/>
        <v>143.37739122983663</v>
      </c>
      <c r="K2613" s="3">
        <f t="shared" si="222"/>
        <v>2.1442197634490512E-2</v>
      </c>
      <c r="M2613" s="4">
        <f t="shared" si="219"/>
        <v>1.1192494857773541</v>
      </c>
      <c r="N2613" s="4">
        <f t="shared" si="224"/>
        <v>0.5085536547433902</v>
      </c>
      <c r="O2613" s="4"/>
      <c r="P2613" s="2">
        <v>108.05</v>
      </c>
      <c r="Q2613" s="2">
        <v>143.37739122983663</v>
      </c>
    </row>
    <row r="2614" spans="2:17" x14ac:dyDescent="0.2">
      <c r="B2614" s="1">
        <v>39471</v>
      </c>
      <c r="C2614">
        <v>108.92</v>
      </c>
      <c r="D2614" s="4">
        <f t="shared" si="221"/>
        <v>8.0518278574734925E-3</v>
      </c>
      <c r="E2614" s="4">
        <f t="shared" si="218"/>
        <v>1.0471063257065949</v>
      </c>
      <c r="F2614" s="4">
        <f t="shared" si="223"/>
        <v>0.44724953494552211</v>
      </c>
      <c r="H2614" s="1">
        <v>39471</v>
      </c>
      <c r="I2614">
        <v>1352.07</v>
      </c>
      <c r="J2614" s="2">
        <f t="shared" si="220"/>
        <v>144.82016237869806</v>
      </c>
      <c r="K2614" s="3">
        <f t="shared" si="222"/>
        <v>1.0062752129090136E-2</v>
      </c>
      <c r="M2614" s="4">
        <f t="shared" si="219"/>
        <v>1.1413437106944784</v>
      </c>
      <c r="N2614" s="4">
        <f t="shared" si="224"/>
        <v>0.56961922451822611</v>
      </c>
      <c r="O2614" s="4"/>
      <c r="P2614" s="2">
        <v>108.92</v>
      </c>
      <c r="Q2614" s="2">
        <v>144.82016237869806</v>
      </c>
    </row>
    <row r="2615" spans="2:17" x14ac:dyDescent="0.2">
      <c r="B2615" s="1">
        <v>39472</v>
      </c>
      <c r="C2615">
        <v>107.45</v>
      </c>
      <c r="D2615" s="4">
        <f t="shared" si="221"/>
        <v>-1.3496143958868889E-2</v>
      </c>
      <c r="E2615" s="4">
        <f t="shared" si="218"/>
        <v>1.039067788415047</v>
      </c>
      <c r="F2615" s="4">
        <f t="shared" si="223"/>
        <v>0.4496762007555315</v>
      </c>
      <c r="H2615" s="1">
        <v>39472</v>
      </c>
      <c r="I2615">
        <v>1330.61</v>
      </c>
      <c r="J2615" s="2">
        <f t="shared" si="220"/>
        <v>142.5215826567555</v>
      </c>
      <c r="K2615" s="3">
        <f t="shared" si="222"/>
        <v>-1.5871959292048543E-2</v>
      </c>
      <c r="M2615" s="4">
        <f t="shared" si="219"/>
        <v>1.1320390331884191</v>
      </c>
      <c r="N2615" s="4">
        <f t="shared" si="224"/>
        <v>0.57007834993156159</v>
      </c>
      <c r="O2615" s="4"/>
      <c r="P2615" s="2">
        <v>107.45</v>
      </c>
      <c r="Q2615" s="2">
        <v>142.5215826567555</v>
      </c>
    </row>
    <row r="2616" spans="2:17" x14ac:dyDescent="0.2">
      <c r="B2616" s="1">
        <v>39475</v>
      </c>
      <c r="C2616">
        <v>109.1</v>
      </c>
      <c r="D2616" s="4">
        <f t="shared" si="221"/>
        <v>1.5355979525360608E-2</v>
      </c>
      <c r="E2616" s="4">
        <f t="shared" si="218"/>
        <v>1.0623174294060369</v>
      </c>
      <c r="F2616" s="4">
        <f t="shared" si="223"/>
        <v>0.45933654360620646</v>
      </c>
      <c r="H2616" s="1">
        <v>39475</v>
      </c>
      <c r="I2616">
        <v>1353.97</v>
      </c>
      <c r="J2616" s="2">
        <f t="shared" si="220"/>
        <v>145.02367130095766</v>
      </c>
      <c r="K2616" s="3">
        <f t="shared" si="222"/>
        <v>1.7555857839637534E-2</v>
      </c>
      <c r="M2616" s="4">
        <f t="shared" si="219"/>
        <v>1.1593499276460566</v>
      </c>
      <c r="N2616" s="4">
        <f t="shared" si="224"/>
        <v>0.57706105714352285</v>
      </c>
      <c r="O2616" s="4"/>
      <c r="P2616" s="2">
        <v>109.1</v>
      </c>
      <c r="Q2616" s="2">
        <v>145.02367130095766</v>
      </c>
    </row>
    <row r="2617" spans="2:17" x14ac:dyDescent="0.2">
      <c r="B2617" s="1">
        <v>39476</v>
      </c>
      <c r="C2617">
        <v>109.7</v>
      </c>
      <c r="D2617" s="4">
        <f t="shared" si="221"/>
        <v>5.499541704858002E-3</v>
      </c>
      <c r="E2617" s="4">
        <f t="shared" si="218"/>
        <v>1.0701394985855037</v>
      </c>
      <c r="F2617" s="4">
        <f t="shared" si="223"/>
        <v>0.4568393094289509</v>
      </c>
      <c r="H2617" s="1">
        <v>39476</v>
      </c>
      <c r="I2617">
        <v>1362.3</v>
      </c>
      <c r="J2617" s="2">
        <f t="shared" si="220"/>
        <v>145.91589726012731</v>
      </c>
      <c r="K2617" s="3">
        <f t="shared" si="222"/>
        <v>6.152278115467702E-3</v>
      </c>
      <c r="M2617" s="4">
        <f t="shared" si="219"/>
        <v>1.1706122448979592</v>
      </c>
      <c r="N2617" s="4">
        <f t="shared" si="224"/>
        <v>0.57607941135637919</v>
      </c>
      <c r="O2617" s="4"/>
      <c r="P2617" s="2">
        <v>109.7</v>
      </c>
      <c r="Q2617" s="2">
        <v>145.91589726012731</v>
      </c>
    </row>
    <row r="2618" spans="2:17" x14ac:dyDescent="0.2">
      <c r="B2618" s="1">
        <v>39477</v>
      </c>
      <c r="C2618">
        <v>108.77</v>
      </c>
      <c r="D2618" s="4">
        <f t="shared" si="221"/>
        <v>-8.4776663628076676E-3</v>
      </c>
      <c r="E2618" s="4">
        <f t="shared" ref="E2618:E2681" si="225">+C2618/C1860</f>
        <v>1.0579710144927537</v>
      </c>
      <c r="F2618" s="4">
        <f t="shared" si="223"/>
        <v>0.48006531500884475</v>
      </c>
      <c r="H2618" s="1">
        <v>39477</v>
      </c>
      <c r="I2618">
        <v>1355.81</v>
      </c>
      <c r="J2618" s="2">
        <f t="shared" si="220"/>
        <v>145.22075362567219</v>
      </c>
      <c r="K2618" s="3">
        <f t="shared" si="222"/>
        <v>-4.7640020553475493E-3</v>
      </c>
      <c r="M2618" s="4">
        <f t="shared" ref="M2618:M2681" si="226">+I2618/I1860</f>
        <v>1.160388904579728</v>
      </c>
      <c r="N2618" s="4">
        <f t="shared" si="224"/>
        <v>0.60524976024437316</v>
      </c>
      <c r="O2618" s="4"/>
      <c r="P2618" s="2">
        <v>108.77</v>
      </c>
      <c r="Q2618" s="2">
        <v>145.22075362567219</v>
      </c>
    </row>
    <row r="2619" spans="2:17" x14ac:dyDescent="0.2">
      <c r="B2619" s="1">
        <v>39478</v>
      </c>
      <c r="C2619">
        <v>111.11</v>
      </c>
      <c r="D2619" s="4">
        <f t="shared" si="221"/>
        <v>2.1513284913119435E-2</v>
      </c>
      <c r="E2619" s="4">
        <f t="shared" si="225"/>
        <v>1.0774825446082235</v>
      </c>
      <c r="F2619" s="4">
        <f t="shared" si="223"/>
        <v>0.48582508692163673</v>
      </c>
      <c r="H2619" s="1">
        <v>39478</v>
      </c>
      <c r="I2619">
        <v>1378.55</v>
      </c>
      <c r="J2619" s="2">
        <f t="shared" si="220"/>
        <v>147.65643409524225</v>
      </c>
      <c r="K2619" s="3">
        <f t="shared" si="222"/>
        <v>1.6772261600076721E-2</v>
      </c>
      <c r="M2619" s="4">
        <f t="shared" si="226"/>
        <v>1.1741633803776605</v>
      </c>
      <c r="N2619" s="4">
        <f t="shared" si="224"/>
        <v>0.61102021736589918</v>
      </c>
      <c r="O2619" s="4"/>
      <c r="P2619" s="2">
        <v>111.11</v>
      </c>
      <c r="Q2619" s="2">
        <v>147.65643409524225</v>
      </c>
    </row>
    <row r="2620" spans="2:17" x14ac:dyDescent="0.2">
      <c r="B2620" s="1">
        <v>39479</v>
      </c>
      <c r="C2620">
        <v>112.52</v>
      </c>
      <c r="D2620" s="4">
        <f t="shared" si="221"/>
        <v>1.2690126901268917E-2</v>
      </c>
      <c r="E2620" s="4">
        <f t="shared" si="225"/>
        <v>1.0897820823244551</v>
      </c>
      <c r="F2620" s="4">
        <f t="shared" si="223"/>
        <v>0.49806949806949796</v>
      </c>
      <c r="H2620" s="1">
        <v>39479</v>
      </c>
      <c r="I2620">
        <v>1395.42</v>
      </c>
      <c r="J2620" s="2">
        <f t="shared" si="220"/>
        <v>149.46337910498929</v>
      </c>
      <c r="K2620" s="3">
        <f t="shared" si="222"/>
        <v>1.2237495919625863E-2</v>
      </c>
      <c r="M2620" s="4">
        <f t="shared" si="226"/>
        <v>1.1880464858882127</v>
      </c>
      <c r="N2620" s="4">
        <f t="shared" si="224"/>
        <v>0.62197786870001859</v>
      </c>
      <c r="O2620" s="4"/>
      <c r="P2620" s="2">
        <v>112.52</v>
      </c>
      <c r="Q2620" s="2">
        <v>149.46337910498929</v>
      </c>
    </row>
    <row r="2621" spans="2:17" x14ac:dyDescent="0.2">
      <c r="B2621" s="1">
        <v>39482</v>
      </c>
      <c r="C2621">
        <v>111.05</v>
      </c>
      <c r="D2621" s="4">
        <f t="shared" si="221"/>
        <v>-1.3064344116601512E-2</v>
      </c>
      <c r="E2621" s="4">
        <f t="shared" si="225"/>
        <v>1.0755447941888621</v>
      </c>
      <c r="F2621" s="4">
        <f t="shared" si="223"/>
        <v>0.49461641991924621</v>
      </c>
      <c r="H2621" s="1">
        <v>39482</v>
      </c>
      <c r="I2621">
        <v>1380.82</v>
      </c>
      <c r="J2621" s="2">
        <f t="shared" si="220"/>
        <v>147.89957370236294</v>
      </c>
      <c r="K2621" s="3">
        <f t="shared" si="222"/>
        <v>-1.0462799730547201E-2</v>
      </c>
      <c r="M2621" s="4">
        <f t="shared" si="226"/>
        <v>1.1788177844556755</v>
      </c>
      <c r="N2621" s="4">
        <f t="shared" si="224"/>
        <v>0.62794152322565422</v>
      </c>
      <c r="O2621" s="4"/>
      <c r="P2621" s="2">
        <v>111.05</v>
      </c>
      <c r="Q2621" s="2">
        <v>147.89957370236294</v>
      </c>
    </row>
    <row r="2622" spans="2:17" x14ac:dyDescent="0.2">
      <c r="B2622" s="1">
        <v>39483</v>
      </c>
      <c r="C2622">
        <v>108.19</v>
      </c>
      <c r="D2622" s="4">
        <f t="shared" si="221"/>
        <v>-2.5754164790634859E-2</v>
      </c>
      <c r="E2622" s="4">
        <f t="shared" si="225"/>
        <v>1.041590449600462</v>
      </c>
      <c r="F2622" s="4">
        <f t="shared" si="223"/>
        <v>0.46440173253925288</v>
      </c>
      <c r="H2622" s="1">
        <v>39483</v>
      </c>
      <c r="I2622">
        <v>1336.64</v>
      </c>
      <c r="J2622" s="2">
        <f t="shared" si="220"/>
        <v>143.16745571003202</v>
      </c>
      <c r="K2622" s="3">
        <f t="shared" si="222"/>
        <v>-3.1995480946104382E-2</v>
      </c>
      <c r="M2622" s="4">
        <f t="shared" si="226"/>
        <v>1.1315279318022129</v>
      </c>
      <c r="N2622" s="4">
        <f t="shared" si="224"/>
        <v>0.58446638770018611</v>
      </c>
      <c r="O2622" s="4"/>
      <c r="P2622" s="2">
        <v>108.19</v>
      </c>
      <c r="Q2622" s="2">
        <v>143.16745571003202</v>
      </c>
    </row>
    <row r="2623" spans="2:17" x14ac:dyDescent="0.2">
      <c r="B2623" s="1">
        <v>39484</v>
      </c>
      <c r="C2623">
        <v>107.12</v>
      </c>
      <c r="D2623" s="4">
        <f t="shared" si="221"/>
        <v>-9.8900083186985732E-3</v>
      </c>
      <c r="E2623" s="4">
        <f t="shared" si="225"/>
        <v>1.0247775758155553</v>
      </c>
      <c r="F2623" s="4">
        <f t="shared" si="223"/>
        <v>0.4568203454372366</v>
      </c>
      <c r="H2623" s="1">
        <v>39484</v>
      </c>
      <c r="I2623">
        <v>1326.45</v>
      </c>
      <c r="J2623" s="2">
        <f t="shared" si="220"/>
        <v>142.07600522696609</v>
      </c>
      <c r="K2623" s="3">
        <f t="shared" si="222"/>
        <v>-7.6235934881494494E-3</v>
      </c>
      <c r="M2623" s="4">
        <f t="shared" si="226"/>
        <v>1.115216788155472</v>
      </c>
      <c r="N2623" s="4">
        <f t="shared" si="224"/>
        <v>0.58259261468710855</v>
      </c>
      <c r="O2623" s="4"/>
      <c r="P2623" s="2">
        <v>107.12</v>
      </c>
      <c r="Q2623" s="2">
        <v>142.07600522696609</v>
      </c>
    </row>
    <row r="2624" spans="2:17" x14ac:dyDescent="0.2">
      <c r="B2624" s="1">
        <v>39485</v>
      </c>
      <c r="C2624">
        <v>107.95</v>
      </c>
      <c r="D2624" s="4">
        <f t="shared" si="221"/>
        <v>7.74831964152356E-3</v>
      </c>
      <c r="E2624" s="4">
        <f t="shared" si="225"/>
        <v>1.0292715484363082</v>
      </c>
      <c r="F2624" s="4">
        <f t="shared" si="223"/>
        <v>0.48568676025323443</v>
      </c>
      <c r="H2624" s="1">
        <v>39485</v>
      </c>
      <c r="I2624">
        <v>1336.91</v>
      </c>
      <c r="J2624" s="2">
        <f t="shared" si="220"/>
        <v>143.19637539898469</v>
      </c>
      <c r="K2624" s="3">
        <f t="shared" si="222"/>
        <v>7.8857099777602802E-3</v>
      </c>
      <c r="M2624" s="4">
        <f t="shared" si="226"/>
        <v>1.1204502216746703</v>
      </c>
      <c r="N2624" s="4">
        <f t="shared" si="224"/>
        <v>0.61133676433366668</v>
      </c>
      <c r="O2624" s="4"/>
      <c r="P2624" s="2">
        <v>107.95</v>
      </c>
      <c r="Q2624" s="2">
        <v>143.19637539898469</v>
      </c>
    </row>
    <row r="2625" spans="2:17" x14ac:dyDescent="0.2">
      <c r="B2625" s="1">
        <v>39486</v>
      </c>
      <c r="C2625">
        <v>107.14</v>
      </c>
      <c r="D2625" s="4">
        <f t="shared" si="221"/>
        <v>-7.5034738304771142E-3</v>
      </c>
      <c r="E2625" s="4">
        <f t="shared" si="225"/>
        <v>1.0247728359636539</v>
      </c>
      <c r="F2625" s="4">
        <f t="shared" si="223"/>
        <v>0.46486190866830746</v>
      </c>
      <c r="H2625" s="1">
        <v>39486</v>
      </c>
      <c r="I2625">
        <v>1331.29</v>
      </c>
      <c r="J2625" s="2">
        <f t="shared" si="220"/>
        <v>142.59441742893262</v>
      </c>
      <c r="K2625" s="3">
        <f t="shared" si="222"/>
        <v>-4.2037235116799687E-3</v>
      </c>
      <c r="M2625" s="4">
        <f t="shared" si="226"/>
        <v>1.11883451411475</v>
      </c>
      <c r="N2625" s="4">
        <f t="shared" si="224"/>
        <v>0.5925093005729869</v>
      </c>
      <c r="O2625" s="4"/>
      <c r="P2625" s="2">
        <v>107.14</v>
      </c>
      <c r="Q2625" s="2">
        <v>142.59441742893262</v>
      </c>
    </row>
    <row r="2626" spans="2:17" x14ac:dyDescent="0.2">
      <c r="B2626" s="1">
        <v>39489</v>
      </c>
      <c r="C2626">
        <v>107.79</v>
      </c>
      <c r="D2626" s="4">
        <f t="shared" si="221"/>
        <v>6.0668284487586099E-3</v>
      </c>
      <c r="E2626" s="4">
        <f t="shared" si="225"/>
        <v>1.0202555608140085</v>
      </c>
      <c r="F2626" s="4">
        <f t="shared" si="223"/>
        <v>0.48491527758644448</v>
      </c>
      <c r="H2626" s="1">
        <v>39489</v>
      </c>
      <c r="I2626">
        <v>1339.13</v>
      </c>
      <c r="J2626" s="2">
        <f t="shared" si="220"/>
        <v>143.43415950815117</v>
      </c>
      <c r="K2626" s="3">
        <f t="shared" si="222"/>
        <v>5.8890249307064213E-3</v>
      </c>
      <c r="M2626" s="4">
        <f t="shared" si="226"/>
        <v>1.1131310108642345</v>
      </c>
      <c r="N2626" s="4">
        <f t="shared" si="224"/>
        <v>0.61496623251326588</v>
      </c>
      <c r="O2626" s="4"/>
      <c r="P2626" s="2">
        <v>107.79</v>
      </c>
      <c r="Q2626" s="2">
        <v>143.43415950815117</v>
      </c>
    </row>
    <row r="2627" spans="2:17" x14ac:dyDescent="0.2">
      <c r="B2627" s="1">
        <v>39490</v>
      </c>
      <c r="C2627">
        <v>108.71</v>
      </c>
      <c r="D2627" s="4">
        <f t="shared" si="221"/>
        <v>8.5351145746357382E-3</v>
      </c>
      <c r="E2627" s="4">
        <f t="shared" si="225"/>
        <v>1.0300360053060449</v>
      </c>
      <c r="F2627" s="4">
        <f t="shared" si="223"/>
        <v>0.52127064091799613</v>
      </c>
      <c r="H2627" s="1">
        <v>39490</v>
      </c>
      <c r="I2627">
        <v>1348.86</v>
      </c>
      <c r="J2627" s="2">
        <f t="shared" si="220"/>
        <v>144.47633941003843</v>
      </c>
      <c r="K2627" s="3">
        <f t="shared" si="222"/>
        <v>7.2659114499711297E-3</v>
      </c>
      <c r="M2627" s="4">
        <f t="shared" si="226"/>
        <v>1.1224411676596877</v>
      </c>
      <c r="N2627" s="4">
        <f t="shared" si="224"/>
        <v>0.64760345922704832</v>
      </c>
      <c r="O2627" s="4"/>
      <c r="P2627" s="2">
        <v>108.71</v>
      </c>
      <c r="Q2627" s="2">
        <v>144.47633941003843</v>
      </c>
    </row>
    <row r="2628" spans="2:17" x14ac:dyDescent="0.2">
      <c r="B2628" s="1">
        <v>39491</v>
      </c>
      <c r="C2628">
        <v>109.84</v>
      </c>
      <c r="D2628" s="4">
        <f t="shared" si="221"/>
        <v>1.039462790911605E-2</v>
      </c>
      <c r="E2628" s="4">
        <f t="shared" si="225"/>
        <v>1.0394624775243684</v>
      </c>
      <c r="F2628" s="4">
        <f t="shared" si="223"/>
        <v>0.53300767620376832</v>
      </c>
      <c r="H2628" s="1">
        <v>39491</v>
      </c>
      <c r="I2628">
        <v>1367.21</v>
      </c>
      <c r="J2628" s="2">
        <f t="shared" ref="J2628:J2691" si="227">+J2627*(1+K2628)</f>
        <v>146.44180715922977</v>
      </c>
      <c r="K2628" s="3">
        <f t="shared" si="222"/>
        <v>1.3604080482778169E-2</v>
      </c>
      <c r="M2628" s="4">
        <f t="shared" si="226"/>
        <v>1.1371621059635699</v>
      </c>
      <c r="N2628" s="4">
        <f t="shared" si="224"/>
        <v>0.67269412872995105</v>
      </c>
      <c r="O2628" s="4"/>
      <c r="P2628" s="2">
        <v>109.84</v>
      </c>
      <c r="Q2628" s="2">
        <v>146.44180715922977</v>
      </c>
    </row>
    <row r="2629" spans="2:17" x14ac:dyDescent="0.2">
      <c r="B2629" s="1">
        <v>39492</v>
      </c>
      <c r="C2629">
        <v>108.81</v>
      </c>
      <c r="D2629" s="4">
        <f t="shared" ref="D2629:D2692" si="228">+C2629/C2628-1</f>
        <v>-9.3772760378733055E-3</v>
      </c>
      <c r="E2629" s="4">
        <f t="shared" si="225"/>
        <v>1.0376692733168034</v>
      </c>
      <c r="F2629" s="4">
        <f t="shared" si="223"/>
        <v>0.48586644817697655</v>
      </c>
      <c r="H2629" s="1">
        <v>39492</v>
      </c>
      <c r="I2629">
        <v>1348.86</v>
      </c>
      <c r="J2629" s="2">
        <f t="shared" si="227"/>
        <v>144.47633941003843</v>
      </c>
      <c r="K2629" s="3">
        <f t="shared" ref="K2629:K2692" si="229">+I2629/I2628-1</f>
        <v>-1.3421493406280072E-2</v>
      </c>
      <c r="M2629" s="4">
        <f t="shared" si="226"/>
        <v>1.1316034530491026</v>
      </c>
      <c r="N2629" s="4">
        <f t="shared" si="224"/>
        <v>0.61561403298638129</v>
      </c>
      <c r="O2629" s="4"/>
      <c r="P2629" s="2">
        <v>108.81</v>
      </c>
      <c r="Q2629" s="2">
        <v>144.47633941003843</v>
      </c>
    </row>
    <row r="2630" spans="2:17" x14ac:dyDescent="0.2">
      <c r="B2630" s="1">
        <v>39493</v>
      </c>
      <c r="C2630">
        <v>108.84</v>
      </c>
      <c r="D2630" s="4">
        <f t="shared" si="228"/>
        <v>2.7570995312942159E-4</v>
      </c>
      <c r="E2630" s="4">
        <f t="shared" si="225"/>
        <v>1.0349942944085204</v>
      </c>
      <c r="F2630" s="4">
        <f t="shared" si="223"/>
        <v>0.46093959731543621</v>
      </c>
      <c r="H2630" s="1">
        <v>39493</v>
      </c>
      <c r="I2630">
        <v>1350</v>
      </c>
      <c r="J2630" s="2">
        <f t="shared" si="227"/>
        <v>144.59844476339421</v>
      </c>
      <c r="K2630" s="3">
        <f t="shared" si="229"/>
        <v>8.4515813353513991E-4</v>
      </c>
      <c r="M2630" s="4">
        <f t="shared" si="226"/>
        <v>1.1278101268995246</v>
      </c>
      <c r="N2630" s="4">
        <f t="shared" si="224"/>
        <v>0.58605213999553563</v>
      </c>
      <c r="O2630" s="4"/>
      <c r="P2630" s="2">
        <v>108.84</v>
      </c>
      <c r="Q2630" s="2">
        <v>144.59844476339421</v>
      </c>
    </row>
    <row r="2631" spans="2:17" x14ac:dyDescent="0.2">
      <c r="B2631" s="1">
        <v>39497</v>
      </c>
      <c r="C2631">
        <v>109.18</v>
      </c>
      <c r="D2631" s="4">
        <f t="shared" si="228"/>
        <v>3.1238515251745813E-3</v>
      </c>
      <c r="E2631" s="4">
        <f t="shared" si="225"/>
        <v>1.029126213592233</v>
      </c>
      <c r="F2631" s="4">
        <f t="shared" si="223"/>
        <v>0.47381209503239763</v>
      </c>
      <c r="H2631" s="1">
        <v>39497</v>
      </c>
      <c r="I2631">
        <v>1348.78</v>
      </c>
      <c r="J2631" s="2">
        <f t="shared" si="227"/>
        <v>144.46777061331173</v>
      </c>
      <c r="K2631" s="3">
        <f t="shared" si="229"/>
        <v>-9.0370370370373987E-4</v>
      </c>
      <c r="M2631" s="4">
        <f t="shared" si="226"/>
        <v>1.1190409026798307</v>
      </c>
      <c r="N2631" s="4">
        <f t="shared" si="224"/>
        <v>0.59594381929407314</v>
      </c>
      <c r="O2631" s="4"/>
      <c r="P2631" s="2">
        <v>109.18</v>
      </c>
      <c r="Q2631" s="2">
        <v>144.46777061331173</v>
      </c>
    </row>
    <row r="2632" spans="2:17" x14ac:dyDescent="0.2">
      <c r="B2632" s="1">
        <v>39498</v>
      </c>
      <c r="C2632">
        <v>109.46</v>
      </c>
      <c r="D2632" s="4">
        <f t="shared" si="228"/>
        <v>2.564572265982612E-3</v>
      </c>
      <c r="E2632" s="4">
        <f t="shared" si="225"/>
        <v>1.0324467081682702</v>
      </c>
      <c r="F2632" s="4">
        <f t="shared" si="223"/>
        <v>0.49168710820387029</v>
      </c>
      <c r="H2632" s="1">
        <v>39498</v>
      </c>
      <c r="I2632">
        <v>1360.03</v>
      </c>
      <c r="J2632" s="2">
        <f t="shared" si="227"/>
        <v>145.6727576530067</v>
      </c>
      <c r="K2632" s="3">
        <f t="shared" si="229"/>
        <v>8.340871009356654E-3</v>
      </c>
      <c r="M2632" s="4">
        <f t="shared" si="226"/>
        <v>1.1275888371167524</v>
      </c>
      <c r="N2632" s="4">
        <f t="shared" si="224"/>
        <v>0.62469239039541269</v>
      </c>
      <c r="O2632" s="4"/>
      <c r="P2632" s="2">
        <v>109.46</v>
      </c>
      <c r="Q2632" s="2">
        <v>145.6727576530067</v>
      </c>
    </row>
    <row r="2633" spans="2:17" x14ac:dyDescent="0.2">
      <c r="B2633" s="1">
        <v>39499</v>
      </c>
      <c r="C2633">
        <v>108.49</v>
      </c>
      <c r="D2633" s="4">
        <f t="shared" si="228"/>
        <v>-8.8616846336561084E-3</v>
      </c>
      <c r="E2633" s="4">
        <f t="shared" si="225"/>
        <v>1.0194512309716217</v>
      </c>
      <c r="F2633" s="4">
        <f t="shared" si="223"/>
        <v>0.46370750134916339</v>
      </c>
      <c r="H2633" s="1">
        <v>39499</v>
      </c>
      <c r="I2633">
        <v>1342.53</v>
      </c>
      <c r="J2633" s="2">
        <f t="shared" si="227"/>
        <v>143.79833336903678</v>
      </c>
      <c r="K2633" s="3">
        <f t="shared" si="229"/>
        <v>-1.2867363219928984E-2</v>
      </c>
      <c r="M2633" s="4">
        <f t="shared" si="226"/>
        <v>1.1094097328386205</v>
      </c>
      <c r="N2633" s="4">
        <f t="shared" si="224"/>
        <v>0.58285485221123134</v>
      </c>
      <c r="O2633" s="4"/>
      <c r="P2633" s="2">
        <v>108.49</v>
      </c>
      <c r="Q2633" s="2">
        <v>143.79833336903678</v>
      </c>
    </row>
    <row r="2634" spans="2:17" x14ac:dyDescent="0.2">
      <c r="B2634" s="1">
        <v>39500</v>
      </c>
      <c r="C2634">
        <v>109.18</v>
      </c>
      <c r="D2634" s="4">
        <f t="shared" si="228"/>
        <v>6.3600331827819989E-3</v>
      </c>
      <c r="E2634" s="4">
        <f t="shared" si="225"/>
        <v>1.0262242691982331</v>
      </c>
      <c r="F2634" s="4">
        <f t="shared" si="223"/>
        <v>0.4991075106412195</v>
      </c>
      <c r="H2634" s="1">
        <v>39500</v>
      </c>
      <c r="I2634">
        <v>1353.11</v>
      </c>
      <c r="J2634" s="2">
        <f t="shared" si="227"/>
        <v>144.93155673614544</v>
      </c>
      <c r="K2634" s="3">
        <f t="shared" si="229"/>
        <v>7.8806432630926793E-3</v>
      </c>
      <c r="M2634" s="4">
        <f t="shared" si="226"/>
        <v>1.1179585901482227</v>
      </c>
      <c r="N2634" s="4">
        <f t="shared" si="224"/>
        <v>0.6252011818684089</v>
      </c>
      <c r="O2634" s="4"/>
      <c r="P2634" s="2">
        <v>109.18</v>
      </c>
      <c r="Q2634" s="2">
        <v>144.93155673614544</v>
      </c>
    </row>
    <row r="2635" spans="2:17" x14ac:dyDescent="0.2">
      <c r="B2635" s="1">
        <v>39503</v>
      </c>
      <c r="C2635">
        <v>110.47</v>
      </c>
      <c r="D2635" s="4">
        <f t="shared" si="228"/>
        <v>1.1815350796849255E-2</v>
      </c>
      <c r="E2635" s="4">
        <f t="shared" si="225"/>
        <v>1.0465138309965896</v>
      </c>
      <c r="F2635" s="4">
        <f t="shared" si="223"/>
        <v>0.50360691438682448</v>
      </c>
      <c r="H2635" s="1">
        <v>39503</v>
      </c>
      <c r="I2635">
        <v>1371.8</v>
      </c>
      <c r="J2635" s="2">
        <f t="shared" si="227"/>
        <v>146.93344187142534</v>
      </c>
      <c r="K2635" s="3">
        <f t="shared" si="229"/>
        <v>1.3812624250800098E-2</v>
      </c>
      <c r="M2635" s="4">
        <f t="shared" si="226"/>
        <v>1.1424526337705601</v>
      </c>
      <c r="N2635" s="4">
        <f t="shared" si="224"/>
        <v>0.63588012926768167</v>
      </c>
      <c r="O2635" s="4"/>
      <c r="P2635" s="2">
        <v>110.47</v>
      </c>
      <c r="Q2635" s="2">
        <v>146.93344187142534</v>
      </c>
    </row>
    <row r="2636" spans="2:17" x14ac:dyDescent="0.2">
      <c r="B2636" s="1">
        <v>39504</v>
      </c>
      <c r="C2636">
        <v>111.37</v>
      </c>
      <c r="D2636" s="4">
        <f t="shared" si="228"/>
        <v>8.1470082375305619E-3</v>
      </c>
      <c r="E2636" s="4">
        <f t="shared" si="225"/>
        <v>1.0539415160405035</v>
      </c>
      <c r="F2636" s="4">
        <f t="shared" si="223"/>
        <v>0.53783485225075944</v>
      </c>
      <c r="H2636" s="1">
        <v>39504</v>
      </c>
      <c r="I2636">
        <v>1381.29</v>
      </c>
      <c r="J2636" s="2">
        <f t="shared" si="227"/>
        <v>147.94991538313246</v>
      </c>
      <c r="K2636" s="3">
        <f t="shared" si="229"/>
        <v>6.9179180638576643E-3</v>
      </c>
      <c r="M2636" s="4">
        <f t="shared" si="226"/>
        <v>1.1495518438069559</v>
      </c>
      <c r="N2636" s="4">
        <f t="shared" si="224"/>
        <v>0.66913177451513506</v>
      </c>
      <c r="O2636" s="4"/>
      <c r="P2636" s="2">
        <v>111.37</v>
      </c>
      <c r="Q2636" s="2">
        <v>147.94991538313246</v>
      </c>
    </row>
    <row r="2637" spans="2:17" x14ac:dyDescent="0.2">
      <c r="B2637" s="1">
        <v>39505</v>
      </c>
      <c r="C2637">
        <v>111.19</v>
      </c>
      <c r="D2637" s="4">
        <f t="shared" si="228"/>
        <v>-1.6162341743737318E-3</v>
      </c>
      <c r="E2637" s="4">
        <f t="shared" si="225"/>
        <v>1.0677998655526746</v>
      </c>
      <c r="F2637" s="4">
        <f t="shared" si="223"/>
        <v>0.51629619528160364</v>
      </c>
      <c r="H2637" s="1">
        <v>39505</v>
      </c>
      <c r="I2637">
        <v>1380.02</v>
      </c>
      <c r="J2637" s="2">
        <f t="shared" si="227"/>
        <v>147.81388573509579</v>
      </c>
      <c r="K2637" s="3">
        <f t="shared" si="229"/>
        <v>-9.194303875362797E-4</v>
      </c>
      <c r="M2637" s="4">
        <f t="shared" si="226"/>
        <v>1.1653999459532494</v>
      </c>
      <c r="N2637" s="4">
        <f t="shared" si="224"/>
        <v>0.64821803936556477</v>
      </c>
      <c r="O2637" s="4"/>
      <c r="P2637" s="2">
        <v>111.19</v>
      </c>
      <c r="Q2637" s="2">
        <v>147.81388573509579</v>
      </c>
    </row>
    <row r="2638" spans="2:17" x14ac:dyDescent="0.2">
      <c r="B2638" s="1">
        <v>39506</v>
      </c>
      <c r="C2638">
        <v>110</v>
      </c>
      <c r="D2638" s="4">
        <f t="shared" si="228"/>
        <v>-1.0702401295080488E-2</v>
      </c>
      <c r="E2638" s="4">
        <f t="shared" si="225"/>
        <v>1.0493179433368311</v>
      </c>
      <c r="F2638" s="4">
        <f t="shared" si="223"/>
        <v>0.49497145963577061</v>
      </c>
      <c r="H2638" s="1">
        <v>39506</v>
      </c>
      <c r="I2638">
        <v>1367.68</v>
      </c>
      <c r="J2638" s="2">
        <f t="shared" si="227"/>
        <v>146.49214883999929</v>
      </c>
      <c r="K2638" s="3">
        <f t="shared" si="229"/>
        <v>-8.9418993927623536E-3</v>
      </c>
      <c r="M2638" s="4">
        <f t="shared" si="226"/>
        <v>1.1485387974470944</v>
      </c>
      <c r="N2638" s="4">
        <f t="shared" si="224"/>
        <v>0.62596445342685625</v>
      </c>
      <c r="O2638" s="4"/>
      <c r="P2638" s="2">
        <v>110</v>
      </c>
      <c r="Q2638" s="2">
        <v>146.49214883999929</v>
      </c>
    </row>
    <row r="2639" spans="2:17" x14ac:dyDescent="0.2">
      <c r="B2639" s="1">
        <v>39507</v>
      </c>
      <c r="C2639">
        <v>107.22</v>
      </c>
      <c r="D2639" s="4">
        <f t="shared" si="228"/>
        <v>-2.5272727272727336E-2</v>
      </c>
      <c r="E2639" s="4">
        <f t="shared" si="225"/>
        <v>1.01591813530415</v>
      </c>
      <c r="F2639" s="4">
        <f t="shared" si="223"/>
        <v>0.46675786593707258</v>
      </c>
      <c r="H2639" s="1">
        <v>39507</v>
      </c>
      <c r="I2639">
        <v>1330.63</v>
      </c>
      <c r="J2639" s="2">
        <f t="shared" si="227"/>
        <v>142.52372485593725</v>
      </c>
      <c r="K2639" s="3">
        <f t="shared" si="229"/>
        <v>-2.708967009826857E-2</v>
      </c>
      <c r="M2639" s="4">
        <f t="shared" si="226"/>
        <v>1.1086735544075987</v>
      </c>
      <c r="N2639" s="4">
        <f t="shared" si="224"/>
        <v>0.59393155328757463</v>
      </c>
      <c r="O2639" s="4"/>
      <c r="P2639" s="2">
        <v>107.22</v>
      </c>
      <c r="Q2639" s="2">
        <v>142.52372485593725</v>
      </c>
    </row>
    <row r="2640" spans="2:17" x14ac:dyDescent="0.2">
      <c r="B2640" s="1">
        <v>39510</v>
      </c>
      <c r="C2640">
        <v>107.28</v>
      </c>
      <c r="D2640" s="4">
        <f t="shared" si="228"/>
        <v>5.5959709009512082E-4</v>
      </c>
      <c r="E2640" s="4">
        <f t="shared" si="225"/>
        <v>1.0070402703463812</v>
      </c>
      <c r="F2640" s="4">
        <f t="shared" si="223"/>
        <v>0.49124270225187661</v>
      </c>
      <c r="H2640" s="1">
        <v>39510</v>
      </c>
      <c r="I2640">
        <v>1331.34</v>
      </c>
      <c r="J2640" s="2">
        <f t="shared" si="227"/>
        <v>142.59977292688686</v>
      </c>
      <c r="K2640" s="3">
        <f t="shared" si="229"/>
        <v>5.3358183717477914E-4</v>
      </c>
      <c r="M2640" s="4">
        <f t="shared" si="226"/>
        <v>1.0990366279501722</v>
      </c>
      <c r="N2640" s="4">
        <f t="shared" si="224"/>
        <v>0.61965474032530787</v>
      </c>
      <c r="O2640" s="4"/>
      <c r="P2640" s="2">
        <v>107.28</v>
      </c>
      <c r="Q2640" s="2">
        <v>142.59977292688686</v>
      </c>
    </row>
    <row r="2641" spans="2:17" x14ac:dyDescent="0.2">
      <c r="B2641" s="1">
        <v>39511</v>
      </c>
      <c r="C2641">
        <v>106.88</v>
      </c>
      <c r="D2641" s="4">
        <f t="shared" si="228"/>
        <v>-3.7285607755407346E-3</v>
      </c>
      <c r="E2641" s="4">
        <f t="shared" si="225"/>
        <v>1.0100170100170101</v>
      </c>
      <c r="F2641" s="4">
        <f t="shared" si="223"/>
        <v>0.47278489734049889</v>
      </c>
      <c r="H2641" s="1">
        <v>39511</v>
      </c>
      <c r="I2641">
        <v>1326.75</v>
      </c>
      <c r="J2641" s="2">
        <f t="shared" si="227"/>
        <v>142.10813821469134</v>
      </c>
      <c r="K2641" s="3">
        <f t="shared" si="229"/>
        <v>-3.4476542430933454E-3</v>
      </c>
      <c r="M2641" s="4">
        <f t="shared" si="226"/>
        <v>1.1023180458624129</v>
      </c>
      <c r="N2641" s="4">
        <f t="shared" si="224"/>
        <v>0.59878291257456162</v>
      </c>
      <c r="O2641" s="4"/>
      <c r="P2641" s="2">
        <v>106.88</v>
      </c>
      <c r="Q2641" s="2">
        <v>142.10813821469134</v>
      </c>
    </row>
    <row r="2642" spans="2:17" x14ac:dyDescent="0.2">
      <c r="B2642" s="1">
        <v>39512</v>
      </c>
      <c r="C2642">
        <v>107.57</v>
      </c>
      <c r="D2642" s="4">
        <f t="shared" si="228"/>
        <v>6.4558383233532801E-3</v>
      </c>
      <c r="E2642" s="4">
        <f t="shared" si="225"/>
        <v>1.0114715561824166</v>
      </c>
      <c r="F2642" s="4">
        <f t="shared" si="223"/>
        <v>0.49631381276950881</v>
      </c>
      <c r="H2642" s="1">
        <v>39512</v>
      </c>
      <c r="I2642">
        <v>1333.7</v>
      </c>
      <c r="J2642" s="2">
        <f t="shared" si="227"/>
        <v>142.85255243032512</v>
      </c>
      <c r="K2642" s="3">
        <f t="shared" si="229"/>
        <v>5.238364424345221E-3</v>
      </c>
      <c r="M2642" s="4">
        <f t="shared" si="226"/>
        <v>1.1018580480994042</v>
      </c>
      <c r="N2642" s="4">
        <f t="shared" si="224"/>
        <v>0.62230872156671935</v>
      </c>
      <c r="O2642" s="4"/>
      <c r="P2642" s="2">
        <v>107.57</v>
      </c>
      <c r="Q2642" s="2">
        <v>142.85255243032512</v>
      </c>
    </row>
    <row r="2643" spans="2:17" x14ac:dyDescent="0.2">
      <c r="B2643" s="1">
        <v>39513</v>
      </c>
      <c r="C2643">
        <v>105.35</v>
      </c>
      <c r="D2643" s="4">
        <f t="shared" si="228"/>
        <v>-2.0637724272566715E-2</v>
      </c>
      <c r="E2643" s="4">
        <f t="shared" si="225"/>
        <v>0.99096980528642642</v>
      </c>
      <c r="F2643" s="4">
        <f t="shared" si="223"/>
        <v>0.45350441501103744</v>
      </c>
      <c r="H2643" s="1">
        <v>39513</v>
      </c>
      <c r="I2643">
        <v>1304.3399999999999</v>
      </c>
      <c r="J2643" s="2">
        <f t="shared" si="227"/>
        <v>139.70780403161899</v>
      </c>
      <c r="K2643" s="3">
        <f t="shared" si="229"/>
        <v>-2.2013946164804787E-2</v>
      </c>
      <c r="M2643" s="4">
        <f t="shared" si="226"/>
        <v>1.0778956763189211</v>
      </c>
      <c r="N2643" s="4">
        <f t="shared" si="224"/>
        <v>0.57359842681176021</v>
      </c>
      <c r="O2643" s="4"/>
      <c r="P2643" s="2">
        <v>105.35</v>
      </c>
      <c r="Q2643" s="2">
        <v>139.70780403161899</v>
      </c>
    </row>
    <row r="2644" spans="2:17" x14ac:dyDescent="0.2">
      <c r="B2644" s="1">
        <v>39514</v>
      </c>
      <c r="C2644">
        <v>104.12</v>
      </c>
      <c r="D2644" s="4">
        <f t="shared" si="228"/>
        <v>-1.16753678215471E-2</v>
      </c>
      <c r="E2644" s="4">
        <f t="shared" si="225"/>
        <v>0.9790314997649272</v>
      </c>
      <c r="F2644" s="4">
        <f t="shared" si="223"/>
        <v>0.47332672987123248</v>
      </c>
      <c r="H2644" s="1">
        <v>39514</v>
      </c>
      <c r="I2644">
        <v>1293.3699999999999</v>
      </c>
      <c r="J2644" s="2">
        <f t="shared" si="227"/>
        <v>138.53280778046755</v>
      </c>
      <c r="K2644" s="3">
        <f t="shared" si="229"/>
        <v>-8.4103837956360783E-3</v>
      </c>
      <c r="M2644" s="4">
        <f t="shared" si="226"/>
        <v>1.0684857947739306</v>
      </c>
      <c r="N2644" s="4">
        <f t="shared" si="224"/>
        <v>0.60173626591370666</v>
      </c>
      <c r="O2644" s="4"/>
      <c r="P2644" s="2">
        <v>104.12</v>
      </c>
      <c r="Q2644" s="2">
        <v>138.53280778046755</v>
      </c>
    </row>
    <row r="2645" spans="2:17" x14ac:dyDescent="0.2">
      <c r="B2645" s="1">
        <v>39517</v>
      </c>
      <c r="C2645">
        <v>102.73</v>
      </c>
      <c r="D2645" s="4">
        <f t="shared" si="228"/>
        <v>-1.33499807913946E-2</v>
      </c>
      <c r="E2645" s="4">
        <f t="shared" si="225"/>
        <v>0.954739776951673</v>
      </c>
      <c r="F2645" s="4">
        <f t="shared" si="223"/>
        <v>0.4673618054563633</v>
      </c>
      <c r="H2645" s="1">
        <v>39517</v>
      </c>
      <c r="I2645">
        <v>1273.3699999999999</v>
      </c>
      <c r="J2645" s="2">
        <f t="shared" si="227"/>
        <v>136.39060859878765</v>
      </c>
      <c r="K2645" s="3">
        <f t="shared" si="229"/>
        <v>-1.5463479128169033E-2</v>
      </c>
      <c r="M2645" s="4">
        <f t="shared" si="226"/>
        <v>1.0419267999312674</v>
      </c>
      <c r="N2645" s="4">
        <f t="shared" si="224"/>
        <v>0.59026138648483251</v>
      </c>
      <c r="O2645" s="4"/>
      <c r="P2645" s="2">
        <v>102.73</v>
      </c>
      <c r="Q2645" s="2">
        <v>136.39060859878765</v>
      </c>
    </row>
    <row r="2646" spans="2:17" x14ac:dyDescent="0.2">
      <c r="B2646" s="1">
        <v>39518</v>
      </c>
      <c r="C2646">
        <v>106.64</v>
      </c>
      <c r="D2646" s="4">
        <f t="shared" si="228"/>
        <v>3.806093643531594E-2</v>
      </c>
      <c r="E2646" s="4">
        <f t="shared" si="225"/>
        <v>0.99024979106695143</v>
      </c>
      <c r="F2646" s="4">
        <f t="shared" si="223"/>
        <v>0.51283870052489733</v>
      </c>
      <c r="H2646" s="1">
        <v>39518</v>
      </c>
      <c r="I2646">
        <v>1320.65</v>
      </c>
      <c r="J2646" s="2">
        <f t="shared" si="227"/>
        <v>141.454767464279</v>
      </c>
      <c r="K2646" s="3">
        <f t="shared" si="229"/>
        <v>3.7129820869032715E-2</v>
      </c>
      <c r="M2646" s="4">
        <f t="shared" si="226"/>
        <v>1.077808881017865</v>
      </c>
      <c r="N2646" s="4">
        <f t="shared" si="224"/>
        <v>0.64221141769979728</v>
      </c>
      <c r="O2646" s="4"/>
      <c r="P2646" s="2">
        <v>106.64</v>
      </c>
      <c r="Q2646" s="2">
        <v>141.454767464279</v>
      </c>
    </row>
    <row r="2647" spans="2:17" x14ac:dyDescent="0.2">
      <c r="B2647" s="1">
        <v>39519</v>
      </c>
      <c r="C2647">
        <v>105.47</v>
      </c>
      <c r="D2647" s="4">
        <f t="shared" si="228"/>
        <v>-1.0971492873218303E-2</v>
      </c>
      <c r="E2647" s="4">
        <f t="shared" si="225"/>
        <v>0.98321991237065354</v>
      </c>
      <c r="F2647" s="4">
        <f t="shared" si="223"/>
        <v>0.44677640603566515</v>
      </c>
      <c r="H2647" s="1">
        <v>39519</v>
      </c>
      <c r="I2647">
        <v>1308.77</v>
      </c>
      <c r="J2647" s="2">
        <f t="shared" si="227"/>
        <v>140.18230115036113</v>
      </c>
      <c r="K2647" s="3">
        <f t="shared" si="229"/>
        <v>-8.995570363078853E-3</v>
      </c>
      <c r="M2647" s="4">
        <f t="shared" si="226"/>
        <v>1.0732637379759395</v>
      </c>
      <c r="N2647" s="4">
        <f t="shared" si="224"/>
        <v>0.57322995552350053</v>
      </c>
      <c r="O2647" s="4"/>
      <c r="P2647" s="2">
        <v>105.47</v>
      </c>
      <c r="Q2647" s="2">
        <v>140.18230115036113</v>
      </c>
    </row>
    <row r="2648" spans="2:17" x14ac:dyDescent="0.2">
      <c r="B2648" s="1">
        <v>39520</v>
      </c>
      <c r="C2648">
        <v>105.77</v>
      </c>
      <c r="D2648" s="4">
        <f t="shared" si="228"/>
        <v>2.8444107329097523E-3</v>
      </c>
      <c r="E2648" s="4">
        <f t="shared" si="225"/>
        <v>0.99698369309077195</v>
      </c>
      <c r="F2648" s="4">
        <f t="shared" si="223"/>
        <v>0.44910261679682151</v>
      </c>
      <c r="H2648" s="1">
        <v>39520</v>
      </c>
      <c r="I2648">
        <v>1315.48</v>
      </c>
      <c r="J2648" s="2">
        <f t="shared" si="227"/>
        <v>140.90100897581476</v>
      </c>
      <c r="K2648" s="3">
        <f t="shared" si="229"/>
        <v>5.1269512595797373E-3</v>
      </c>
      <c r="M2648" s="4">
        <f t="shared" si="226"/>
        <v>1.0898666953877765</v>
      </c>
      <c r="N2648" s="4">
        <f t="shared" si="224"/>
        <v>0.57869598089454799</v>
      </c>
      <c r="O2648" s="4"/>
      <c r="P2648" s="2">
        <v>105.77</v>
      </c>
      <c r="Q2648" s="2">
        <v>140.90100897581476</v>
      </c>
    </row>
    <row r="2649" spans="2:17" x14ac:dyDescent="0.2">
      <c r="B2649" s="1">
        <v>39521</v>
      </c>
      <c r="C2649">
        <v>103.98</v>
      </c>
      <c r="D2649" s="4">
        <f t="shared" si="228"/>
        <v>-1.6923513283539693E-2</v>
      </c>
      <c r="E2649" s="4">
        <f t="shared" si="225"/>
        <v>0.97808296491393099</v>
      </c>
      <c r="F2649" s="4">
        <f t="shared" si="223"/>
        <v>0.37831389183457054</v>
      </c>
      <c r="H2649" s="1">
        <v>39521</v>
      </c>
      <c r="I2649">
        <v>1288.1400000000001</v>
      </c>
      <c r="J2649" s="2">
        <f t="shared" si="227"/>
        <v>137.97262269445832</v>
      </c>
      <c r="K2649" s="3">
        <f t="shared" si="229"/>
        <v>-2.0783288229391461E-2</v>
      </c>
      <c r="M2649" s="4">
        <f t="shared" si="226"/>
        <v>1.0652387843704776</v>
      </c>
      <c r="N2649" s="4">
        <f t="shared" si="224"/>
        <v>0.4929936601026903</v>
      </c>
      <c r="O2649" s="4"/>
      <c r="P2649" s="2">
        <v>103.98</v>
      </c>
      <c r="Q2649" s="2">
        <v>137.97262269445832</v>
      </c>
    </row>
    <row r="2650" spans="2:17" x14ac:dyDescent="0.2">
      <c r="B2650" s="1">
        <v>39524</v>
      </c>
      <c r="C2650">
        <v>102.9</v>
      </c>
      <c r="D2650" s="4">
        <f t="shared" si="228"/>
        <v>-1.0386612810155738E-2</v>
      </c>
      <c r="E2650" s="4">
        <f t="shared" si="225"/>
        <v>0.9748010610079576</v>
      </c>
      <c r="F2650" s="4">
        <f t="shared" si="223"/>
        <v>0.35573122529644263</v>
      </c>
      <c r="H2650" s="1">
        <v>39524</v>
      </c>
      <c r="I2650">
        <v>1276.5999999999999</v>
      </c>
      <c r="J2650" s="2">
        <f t="shared" si="227"/>
        <v>136.73657376662899</v>
      </c>
      <c r="K2650" s="3">
        <f t="shared" si="229"/>
        <v>-8.9586535625011399E-3</v>
      </c>
      <c r="M2650" s="4">
        <f t="shared" si="226"/>
        <v>1.063762415838944</v>
      </c>
      <c r="N2650" s="4">
        <f t="shared" si="224"/>
        <v>0.47336834208552125</v>
      </c>
      <c r="O2650" s="4"/>
      <c r="P2650" s="2">
        <v>102.9</v>
      </c>
      <c r="Q2650" s="2">
        <v>136.73657376662899</v>
      </c>
    </row>
    <row r="2651" spans="2:17" x14ac:dyDescent="0.2">
      <c r="B2651" s="1">
        <v>39525</v>
      </c>
      <c r="C2651">
        <v>107.28</v>
      </c>
      <c r="D2651" s="4">
        <f t="shared" si="228"/>
        <v>4.2565597667638455E-2</v>
      </c>
      <c r="E2651" s="4">
        <f t="shared" si="225"/>
        <v>1.0108357674550081</v>
      </c>
      <c r="F2651" s="4">
        <f t="shared" si="223"/>
        <v>0.40290309925460965</v>
      </c>
      <c r="H2651" s="1">
        <v>39525</v>
      </c>
      <c r="I2651">
        <v>1330.74</v>
      </c>
      <c r="J2651" s="2">
        <f t="shared" si="227"/>
        <v>142.53550695143653</v>
      </c>
      <c r="K2651" s="3">
        <f t="shared" si="229"/>
        <v>4.2409525301582374E-2</v>
      </c>
      <c r="M2651" s="4">
        <f t="shared" si="226"/>
        <v>1.1026739474491023</v>
      </c>
      <c r="N2651" s="4">
        <f t="shared" si="224"/>
        <v>0.52255097137365292</v>
      </c>
      <c r="O2651" s="4"/>
      <c r="P2651" s="2">
        <v>107.28</v>
      </c>
      <c r="Q2651" s="2">
        <v>142.53550695143653</v>
      </c>
    </row>
    <row r="2652" spans="2:17" x14ac:dyDescent="0.2">
      <c r="B2652" s="1">
        <v>39526</v>
      </c>
      <c r="C2652">
        <v>104.51</v>
      </c>
      <c r="D2652" s="4">
        <f t="shared" si="228"/>
        <v>-2.5820283370618924E-2</v>
      </c>
      <c r="E2652" s="4">
        <f t="shared" si="225"/>
        <v>0.99230915305734912</v>
      </c>
      <c r="F2652" s="4">
        <f t="shared" si="223"/>
        <v>0.36364822546972864</v>
      </c>
      <c r="H2652" s="1">
        <v>39526</v>
      </c>
      <c r="I2652">
        <v>1298.42</v>
      </c>
      <c r="J2652" s="2">
        <f t="shared" si="227"/>
        <v>139.07371307384179</v>
      </c>
      <c r="K2652" s="3">
        <f t="shared" si="229"/>
        <v>-2.4287238679231105E-2</v>
      </c>
      <c r="M2652" s="4">
        <f t="shared" si="226"/>
        <v>1.0840492590273429</v>
      </c>
      <c r="N2652" s="4">
        <f t="shared" si="224"/>
        <v>0.48277319081389125</v>
      </c>
      <c r="O2652" s="4"/>
      <c r="P2652" s="2">
        <v>104.51</v>
      </c>
      <c r="Q2652" s="2">
        <v>139.07371307384179</v>
      </c>
    </row>
    <row r="2653" spans="2:17" x14ac:dyDescent="0.2">
      <c r="B2653" s="1">
        <v>39527</v>
      </c>
      <c r="C2653">
        <v>106.54</v>
      </c>
      <c r="D2653" s="4">
        <f t="shared" si="228"/>
        <v>1.9423978566644351E-2</v>
      </c>
      <c r="E2653" s="4">
        <f t="shared" si="225"/>
        <v>1.0206936194673311</v>
      </c>
      <c r="F2653" s="4">
        <f t="shared" si="223"/>
        <v>0.36118563945317517</v>
      </c>
      <c r="H2653" s="1">
        <v>39527</v>
      </c>
      <c r="I2653">
        <v>1329.51</v>
      </c>
      <c r="J2653" s="2">
        <f t="shared" si="227"/>
        <v>142.40376170176322</v>
      </c>
      <c r="K2653" s="3">
        <f t="shared" si="229"/>
        <v>2.3944486375748975E-2</v>
      </c>
      <c r="M2653" s="4">
        <f t="shared" si="226"/>
        <v>1.1190502243133822</v>
      </c>
      <c r="N2653" s="4">
        <f t="shared" si="224"/>
        <v>0.48417597874501839</v>
      </c>
      <c r="O2653" s="4"/>
      <c r="P2653" s="2">
        <v>106.54</v>
      </c>
      <c r="Q2653" s="2">
        <v>142.40376170176322</v>
      </c>
    </row>
    <row r="2654" spans="2:17" x14ac:dyDescent="0.2">
      <c r="B2654" s="1">
        <v>39531</v>
      </c>
      <c r="C2654">
        <v>108.69</v>
      </c>
      <c r="D2654" s="4">
        <f t="shared" si="228"/>
        <v>2.0180214004129837E-2</v>
      </c>
      <c r="E2654" s="4">
        <f t="shared" si="225"/>
        <v>1.0395982783357245</v>
      </c>
      <c r="F2654" s="4">
        <f t="shared" si="223"/>
        <v>0.43655828707375099</v>
      </c>
      <c r="H2654" s="1">
        <v>39531</v>
      </c>
      <c r="I2654">
        <v>1349.88</v>
      </c>
      <c r="J2654" s="2">
        <f t="shared" si="227"/>
        <v>144.58559156830421</v>
      </c>
      <c r="K2654" s="3">
        <f t="shared" si="229"/>
        <v>1.5321434212604679E-2</v>
      </c>
      <c r="M2654" s="4">
        <f t="shared" si="226"/>
        <v>1.134152796565312</v>
      </c>
      <c r="N2654" s="4">
        <f t="shared" si="224"/>
        <v>0.56194531548314686</v>
      </c>
      <c r="O2654" s="4"/>
      <c r="P2654" s="2">
        <v>108.69</v>
      </c>
      <c r="Q2654" s="2">
        <v>144.58559156830421</v>
      </c>
    </row>
    <row r="2655" spans="2:17" x14ac:dyDescent="0.2">
      <c r="B2655" s="1">
        <v>39532</v>
      </c>
      <c r="C2655">
        <v>108.69</v>
      </c>
      <c r="D2655" s="4">
        <f t="shared" si="228"/>
        <v>0</v>
      </c>
      <c r="E2655" s="4">
        <f t="shared" si="225"/>
        <v>1.0423899491704229</v>
      </c>
      <c r="F2655" s="4">
        <f t="shared" si="223"/>
        <v>0.42208556849404677</v>
      </c>
      <c r="H2655" s="1">
        <v>39532</v>
      </c>
      <c r="I2655">
        <v>1352.99</v>
      </c>
      <c r="J2655" s="2">
        <f t="shared" si="227"/>
        <v>144.91870354105541</v>
      </c>
      <c r="K2655" s="3">
        <f t="shared" si="229"/>
        <v>2.3039084955698286E-3</v>
      </c>
      <c r="M2655" s="4">
        <f t="shared" si="226"/>
        <v>1.1373008868154499</v>
      </c>
      <c r="N2655" s="4">
        <f t="shared" si="224"/>
        <v>0.54673388664060174</v>
      </c>
      <c r="O2655" s="4"/>
      <c r="P2655" s="2">
        <v>108.69</v>
      </c>
      <c r="Q2655" s="2">
        <v>144.91870354105541</v>
      </c>
    </row>
    <row r="2656" spans="2:17" x14ac:dyDescent="0.2">
      <c r="B2656" s="1">
        <v>39533</v>
      </c>
      <c r="C2656">
        <v>107.4</v>
      </c>
      <c r="D2656" s="4">
        <f t="shared" si="228"/>
        <v>-1.1868617168092621E-2</v>
      </c>
      <c r="E2656" s="4">
        <f t="shared" si="225"/>
        <v>1.0339847886781555</v>
      </c>
      <c r="F2656" s="4">
        <f t="shared" si="223"/>
        <v>0.41222879684418157</v>
      </c>
      <c r="H2656" s="1">
        <v>39533</v>
      </c>
      <c r="I2656">
        <v>1341.13</v>
      </c>
      <c r="J2656" s="2">
        <f t="shared" si="227"/>
        <v>143.64837942631922</v>
      </c>
      <c r="K2656" s="3">
        <f t="shared" si="229"/>
        <v>-8.7657706265381607E-3</v>
      </c>
      <c r="M2656" s="4">
        <f t="shared" si="226"/>
        <v>1.1329120874479428</v>
      </c>
      <c r="N2656" s="4">
        <f t="shared" si="224"/>
        <v>0.54161733432955916</v>
      </c>
      <c r="O2656" s="4"/>
      <c r="P2656" s="2">
        <v>107.4</v>
      </c>
      <c r="Q2656" s="2">
        <v>143.64837942631922</v>
      </c>
    </row>
    <row r="2657" spans="2:17" x14ac:dyDescent="0.2">
      <c r="B2657" s="1">
        <v>39534</v>
      </c>
      <c r="C2657">
        <v>106.94</v>
      </c>
      <c r="D2657" s="4">
        <f t="shared" si="228"/>
        <v>-4.283054003724418E-3</v>
      </c>
      <c r="E2657" s="4">
        <f t="shared" si="225"/>
        <v>1.0400700252869093</v>
      </c>
      <c r="F2657" s="4">
        <f t="shared" si="223"/>
        <v>0.40692014208656735</v>
      </c>
      <c r="H2657" s="1">
        <v>39534</v>
      </c>
      <c r="I2657">
        <v>1325.76</v>
      </c>
      <c r="J2657" s="2">
        <f t="shared" si="227"/>
        <v>142.0020993551982</v>
      </c>
      <c r="K2657" s="3">
        <f t="shared" si="229"/>
        <v>-1.1460484815044136E-2</v>
      </c>
      <c r="M2657" s="4">
        <f t="shared" si="226"/>
        <v>1.1314745116112348</v>
      </c>
      <c r="N2657" s="4">
        <f t="shared" si="224"/>
        <v>0.5264588034817852</v>
      </c>
      <c r="O2657" s="4"/>
      <c r="P2657" s="2">
        <v>106.94</v>
      </c>
      <c r="Q2657" s="2">
        <v>142.0020993551982</v>
      </c>
    </row>
    <row r="2658" spans="2:17" x14ac:dyDescent="0.2">
      <c r="B2658" s="1">
        <v>39535</v>
      </c>
      <c r="C2658">
        <v>106.08</v>
      </c>
      <c r="D2658" s="4">
        <f t="shared" si="228"/>
        <v>-8.0418926500841481E-3</v>
      </c>
      <c r="E2658" s="4">
        <f t="shared" si="225"/>
        <v>1.0315052508751459</v>
      </c>
      <c r="F2658" s="4">
        <f t="shared" si="223"/>
        <v>0.40298902261605596</v>
      </c>
      <c r="H2658" s="1">
        <v>39535</v>
      </c>
      <c r="I2658">
        <v>1315.22</v>
      </c>
      <c r="J2658" s="2">
        <f t="shared" si="227"/>
        <v>140.87316038645289</v>
      </c>
      <c r="K2658" s="3">
        <f t="shared" si="229"/>
        <v>-7.9501568911416465E-3</v>
      </c>
      <c r="M2658" s="4">
        <f t="shared" si="226"/>
        <v>1.1216941144363044</v>
      </c>
      <c r="N2658" s="4">
        <f t="shared" si="224"/>
        <v>0.52312680949623624</v>
      </c>
      <c r="O2658" s="4"/>
      <c r="P2658" s="2">
        <v>106.08</v>
      </c>
      <c r="Q2658" s="2">
        <v>140.87316038645289</v>
      </c>
    </row>
    <row r="2659" spans="2:17" x14ac:dyDescent="0.2">
      <c r="B2659" s="1">
        <v>39538</v>
      </c>
      <c r="C2659">
        <v>106.48</v>
      </c>
      <c r="D2659" s="4">
        <f t="shared" si="228"/>
        <v>3.7707390648566985E-3</v>
      </c>
      <c r="E2659" s="4">
        <f t="shared" si="225"/>
        <v>1.0344894588555329</v>
      </c>
      <c r="F2659" s="4">
        <f t="shared" si="223"/>
        <v>0.43484705565287718</v>
      </c>
      <c r="H2659" s="1">
        <v>39538</v>
      </c>
      <c r="I2659">
        <v>1322.7</v>
      </c>
      <c r="J2659" s="2">
        <f t="shared" si="227"/>
        <v>141.67434288040118</v>
      </c>
      <c r="K2659" s="3">
        <f t="shared" si="229"/>
        <v>5.6872614467542437E-3</v>
      </c>
      <c r="M2659" s="4">
        <f t="shared" si="226"/>
        <v>1.1291424083590855</v>
      </c>
      <c r="N2659" s="4">
        <f t="shared" si="224"/>
        <v>0.5594567190926456</v>
      </c>
      <c r="O2659" s="4"/>
      <c r="P2659" s="2">
        <v>106.48</v>
      </c>
      <c r="Q2659" s="2">
        <v>141.67434288040118</v>
      </c>
    </row>
    <row r="2660" spans="2:17" x14ac:dyDescent="0.2">
      <c r="B2660" s="1">
        <v>39539</v>
      </c>
      <c r="C2660">
        <v>110.22</v>
      </c>
      <c r="D2660" s="4">
        <f t="shared" si="228"/>
        <v>3.512396694214881E-2</v>
      </c>
      <c r="E2660" s="4">
        <f t="shared" si="225"/>
        <v>1.0689554844340996</v>
      </c>
      <c r="F2660" s="4">
        <f t="shared" si="223"/>
        <v>0.46822965232449731</v>
      </c>
      <c r="H2660" s="1">
        <v>39539</v>
      </c>
      <c r="I2660">
        <v>1370.18</v>
      </c>
      <c r="J2660" s="2">
        <f t="shared" si="227"/>
        <v>146.7599237377093</v>
      </c>
      <c r="K2660" s="3">
        <f t="shared" si="229"/>
        <v>3.5896272775383764E-2</v>
      </c>
      <c r="M2660" s="4">
        <f t="shared" si="226"/>
        <v>1.1668256293217973</v>
      </c>
      <c r="N2660" s="4">
        <f t="shared" si="224"/>
        <v>0.59605348988910634</v>
      </c>
      <c r="O2660" s="4"/>
      <c r="P2660" s="2">
        <v>110.22</v>
      </c>
      <c r="Q2660" s="2">
        <v>146.7599237377093</v>
      </c>
    </row>
    <row r="2661" spans="2:17" x14ac:dyDescent="0.2">
      <c r="B2661" s="1">
        <v>39540</v>
      </c>
      <c r="C2661">
        <v>110.26</v>
      </c>
      <c r="D2661" s="4">
        <f t="shared" si="228"/>
        <v>3.6291054255133126E-4</v>
      </c>
      <c r="E2661" s="4">
        <f t="shared" si="225"/>
        <v>1.0762323084431431</v>
      </c>
      <c r="F2661" s="4">
        <f t="shared" si="223"/>
        <v>0.43455633619568057</v>
      </c>
      <c r="H2661" s="1">
        <v>39540</v>
      </c>
      <c r="I2661">
        <v>1367.53</v>
      </c>
      <c r="J2661" s="2">
        <f t="shared" si="227"/>
        <v>146.47608234613671</v>
      </c>
      <c r="K2661" s="3">
        <f t="shared" si="229"/>
        <v>-1.9340524602607934E-3</v>
      </c>
      <c r="M2661" s="4">
        <f t="shared" si="226"/>
        <v>1.1734828722454864</v>
      </c>
      <c r="N2661" s="4">
        <f t="shared" si="224"/>
        <v>0.55242365762288559</v>
      </c>
      <c r="O2661" s="4"/>
      <c r="P2661" s="2">
        <v>110.26</v>
      </c>
      <c r="Q2661" s="2">
        <v>146.47608234613671</v>
      </c>
    </row>
    <row r="2662" spans="2:17" x14ac:dyDescent="0.2">
      <c r="B2662" s="1">
        <v>39541</v>
      </c>
      <c r="C2662">
        <v>110.46</v>
      </c>
      <c r="D2662" s="4">
        <f t="shared" si="228"/>
        <v>1.8138944313439431E-3</v>
      </c>
      <c r="E2662" s="4">
        <f t="shared" si="225"/>
        <v>1.0640593391773432</v>
      </c>
      <c r="F2662" s="4">
        <f t="shared" si="223"/>
        <v>0.44373284537968871</v>
      </c>
      <c r="H2662" s="1">
        <v>39541</v>
      </c>
      <c r="I2662">
        <v>1369.31</v>
      </c>
      <c r="J2662" s="2">
        <f t="shared" si="227"/>
        <v>146.66673807330622</v>
      </c>
      <c r="K2662" s="3">
        <f t="shared" si="229"/>
        <v>1.3016167835440129E-3</v>
      </c>
      <c r="M2662" s="4">
        <f t="shared" si="226"/>
        <v>1.159047240162179</v>
      </c>
      <c r="N2662" s="4">
        <f t="shared" si="224"/>
        <v>0.56233669918420892</v>
      </c>
      <c r="O2662" s="4"/>
      <c r="P2662" s="2">
        <v>110.46</v>
      </c>
      <c r="Q2662" s="2">
        <v>146.66673807330622</v>
      </c>
    </row>
    <row r="2663" spans="2:17" x14ac:dyDescent="0.2">
      <c r="B2663" s="1">
        <v>39542</v>
      </c>
      <c r="C2663">
        <v>110.34</v>
      </c>
      <c r="D2663" s="4">
        <f t="shared" si="228"/>
        <v>-1.0863661053773788E-3</v>
      </c>
      <c r="E2663" s="4">
        <f t="shared" si="225"/>
        <v>1.0642361111111112</v>
      </c>
      <c r="F2663" s="4">
        <f t="shared" si="223"/>
        <v>0.4335455372222945</v>
      </c>
      <c r="H2663" s="1">
        <v>39542</v>
      </c>
      <c r="I2663">
        <v>1370.4</v>
      </c>
      <c r="J2663" s="2">
        <f t="shared" si="227"/>
        <v>146.78348792870781</v>
      </c>
      <c r="K2663" s="3">
        <f t="shared" si="229"/>
        <v>7.9602135382073058E-4</v>
      </c>
      <c r="M2663" s="4">
        <f t="shared" si="226"/>
        <v>1.1607755444311745</v>
      </c>
      <c r="N2663" s="4">
        <f t="shared" si="224"/>
        <v>0.55931046253626904</v>
      </c>
      <c r="O2663" s="4"/>
      <c r="P2663" s="2">
        <v>110.34</v>
      </c>
      <c r="Q2663" s="2">
        <v>146.78348792870781</v>
      </c>
    </row>
    <row r="2664" spans="2:17" x14ac:dyDescent="0.2">
      <c r="B2664" s="1">
        <v>39545</v>
      </c>
      <c r="C2664">
        <v>110.36</v>
      </c>
      <c r="D2664" s="4">
        <f t="shared" si="228"/>
        <v>1.8125793003442858E-4</v>
      </c>
      <c r="E2664" s="4">
        <f t="shared" si="225"/>
        <v>1.0701056918452438</v>
      </c>
      <c r="F2664" s="4">
        <f t="shared" si="223"/>
        <v>0.43623112961998944</v>
      </c>
      <c r="H2664" s="1">
        <v>39545</v>
      </c>
      <c r="I2664">
        <v>1372.54</v>
      </c>
      <c r="J2664" s="2">
        <f t="shared" si="227"/>
        <v>147.01270324114753</v>
      </c>
      <c r="K2664" s="3">
        <f t="shared" si="229"/>
        <v>1.5615878575596653E-3</v>
      </c>
      <c r="M2664" s="4">
        <f t="shared" si="226"/>
        <v>1.1701906353374483</v>
      </c>
      <c r="N2664" s="4">
        <f t="shared" si="224"/>
        <v>0.55982862273135359</v>
      </c>
      <c r="O2664" s="4"/>
      <c r="P2664" s="2">
        <v>110.36</v>
      </c>
      <c r="Q2664" s="2">
        <v>147.01270324114753</v>
      </c>
    </row>
    <row r="2665" spans="2:17" x14ac:dyDescent="0.2">
      <c r="B2665" s="1">
        <v>39546</v>
      </c>
      <c r="C2665">
        <v>110.26</v>
      </c>
      <c r="D2665" s="4">
        <f t="shared" si="228"/>
        <v>-9.0612540775636408E-4</v>
      </c>
      <c r="E2665" s="4">
        <f t="shared" si="225"/>
        <v>1.0673765730880931</v>
      </c>
      <c r="F2665" s="4">
        <f t="shared" si="223"/>
        <v>0.43287849252761545</v>
      </c>
      <c r="H2665" s="1">
        <v>39546</v>
      </c>
      <c r="I2665">
        <v>1365.54</v>
      </c>
      <c r="J2665" s="2">
        <f t="shared" si="227"/>
        <v>146.26293352755957</v>
      </c>
      <c r="K2665" s="3">
        <f t="shared" si="229"/>
        <v>-5.1000335145059417E-3</v>
      </c>
      <c r="M2665" s="4">
        <f t="shared" si="226"/>
        <v>1.1610549943883277</v>
      </c>
      <c r="N2665" s="4">
        <f t="shared" si="224"/>
        <v>0.55477120313336137</v>
      </c>
      <c r="O2665" s="4"/>
      <c r="P2665" s="2">
        <v>110.26</v>
      </c>
      <c r="Q2665" s="2">
        <v>146.26293352755957</v>
      </c>
    </row>
    <row r="2666" spans="2:17" x14ac:dyDescent="0.2">
      <c r="B2666" s="1">
        <v>39547</v>
      </c>
      <c r="C2666">
        <v>109.39</v>
      </c>
      <c r="D2666" s="4">
        <f t="shared" si="228"/>
        <v>-7.8904407763468187E-3</v>
      </c>
      <c r="E2666" s="4">
        <f t="shared" si="225"/>
        <v>1.0539551016475575</v>
      </c>
      <c r="F2666" s="4">
        <f t="shared" si="223"/>
        <v>0.44047932578351334</v>
      </c>
      <c r="H2666" s="1">
        <v>39547</v>
      </c>
      <c r="I2666">
        <v>1354.49</v>
      </c>
      <c r="J2666" s="2">
        <f t="shared" si="227"/>
        <v>145.07936847968142</v>
      </c>
      <c r="K2666" s="3">
        <f t="shared" si="229"/>
        <v>-8.0920368498909045E-3</v>
      </c>
      <c r="M2666" s="4">
        <f t="shared" si="226"/>
        <v>1.1465223169317498</v>
      </c>
      <c r="N2666" s="4">
        <f t="shared" si="224"/>
        <v>0.56409427360593067</v>
      </c>
      <c r="O2666" s="4"/>
      <c r="P2666" s="2">
        <v>109.39</v>
      </c>
      <c r="Q2666" s="2">
        <v>145.07936847968142</v>
      </c>
    </row>
    <row r="2667" spans="2:17" x14ac:dyDescent="0.2">
      <c r="B2667" s="1">
        <v>39548</v>
      </c>
      <c r="C2667">
        <v>109.59</v>
      </c>
      <c r="D2667" s="4">
        <f t="shared" si="228"/>
        <v>1.8283206874485369E-3</v>
      </c>
      <c r="E2667" s="4">
        <f t="shared" si="225"/>
        <v>1.0523333973497215</v>
      </c>
      <c r="F2667" s="4">
        <f t="shared" si="223"/>
        <v>0.43479968578161832</v>
      </c>
      <c r="H2667" s="1">
        <v>39548</v>
      </c>
      <c r="I2667">
        <v>1360.55</v>
      </c>
      <c r="J2667" s="2">
        <f t="shared" si="227"/>
        <v>145.72845483173043</v>
      </c>
      <c r="K2667" s="3">
        <f t="shared" si="229"/>
        <v>4.4740086674688317E-3</v>
      </c>
      <c r="M2667" s="4">
        <f t="shared" si="226"/>
        <v>1.1490452422576367</v>
      </c>
      <c r="N2667" s="4">
        <f t="shared" si="224"/>
        <v>0.5610156267927211</v>
      </c>
      <c r="O2667" s="4"/>
      <c r="P2667" s="2">
        <v>109.59</v>
      </c>
      <c r="Q2667" s="2">
        <v>145.72845483173043</v>
      </c>
    </row>
    <row r="2668" spans="2:17" x14ac:dyDescent="0.2">
      <c r="B2668" s="1">
        <v>39549</v>
      </c>
      <c r="C2668">
        <v>107.4</v>
      </c>
      <c r="D2668" s="4">
        <f t="shared" si="228"/>
        <v>-1.9983575143717514E-2</v>
      </c>
      <c r="E2668" s="4">
        <f t="shared" si="225"/>
        <v>1.0261800114656985</v>
      </c>
      <c r="F2668" s="4">
        <f t="shared" si="223"/>
        <v>0.41185749967135554</v>
      </c>
      <c r="H2668" s="1">
        <v>39549</v>
      </c>
      <c r="I2668">
        <v>1332.83</v>
      </c>
      <c r="J2668" s="2">
        <f t="shared" si="227"/>
        <v>142.75936676592207</v>
      </c>
      <c r="K2668" s="3">
        <f t="shared" si="229"/>
        <v>-2.0374113410018047E-2</v>
      </c>
      <c r="M2668" s="4">
        <f t="shared" si="226"/>
        <v>1.1189532716557247</v>
      </c>
      <c r="N2668" s="4">
        <f t="shared" si="224"/>
        <v>0.53498790740527458</v>
      </c>
      <c r="O2668" s="4"/>
      <c r="P2668" s="2">
        <v>107.4</v>
      </c>
      <c r="Q2668" s="2">
        <v>142.75936676592207</v>
      </c>
    </row>
    <row r="2669" spans="2:17" x14ac:dyDescent="0.2">
      <c r="B2669" s="1">
        <v>39552</v>
      </c>
      <c r="C2669">
        <v>107.06</v>
      </c>
      <c r="D2669" s="4">
        <f t="shared" si="228"/>
        <v>-3.1657355679702848E-3</v>
      </c>
      <c r="E2669" s="4">
        <f t="shared" si="225"/>
        <v>1.0330985235935541</v>
      </c>
      <c r="F2669" s="4">
        <f t="shared" si="223"/>
        <v>0.3791060157155739</v>
      </c>
      <c r="H2669" s="1">
        <v>39552</v>
      </c>
      <c r="I2669">
        <v>1328.32</v>
      </c>
      <c r="J2669" s="2">
        <f t="shared" si="227"/>
        <v>142.27630085045325</v>
      </c>
      <c r="K2669" s="3">
        <f t="shared" si="229"/>
        <v>-3.383777375959407E-3</v>
      </c>
      <c r="M2669" s="4">
        <f t="shared" si="226"/>
        <v>1.1245513037588892</v>
      </c>
      <c r="N2669" s="4">
        <f t="shared" si="224"/>
        <v>0.50053658371270737</v>
      </c>
      <c r="O2669" s="4"/>
      <c r="P2669" s="2">
        <v>107.06</v>
      </c>
      <c r="Q2669" s="2">
        <v>142.27630085045325</v>
      </c>
    </row>
    <row r="2670" spans="2:17" x14ac:dyDescent="0.2">
      <c r="B2670" s="1">
        <v>39553</v>
      </c>
      <c r="C2670">
        <v>107.44</v>
      </c>
      <c r="D2670" s="4">
        <f t="shared" si="228"/>
        <v>3.5494115449279384E-3</v>
      </c>
      <c r="E2670" s="4">
        <f t="shared" si="225"/>
        <v>1.0365653642064641</v>
      </c>
      <c r="F2670" s="4">
        <f t="shared" ref="F2670:F2733" si="230">+C2670/C1412-1</f>
        <v>0.37198314391520881</v>
      </c>
      <c r="H2670" s="1">
        <v>39553</v>
      </c>
      <c r="I2670">
        <v>1334.43</v>
      </c>
      <c r="J2670" s="2">
        <f t="shared" si="227"/>
        <v>142.93074270045648</v>
      </c>
      <c r="K2670" s="3">
        <f t="shared" si="229"/>
        <v>4.5997952300651512E-3</v>
      </c>
      <c r="M2670" s="4">
        <f t="shared" si="226"/>
        <v>1.1297144453568799</v>
      </c>
      <c r="N2670" s="4">
        <f t="shared" ref="N2670:N2733" si="231">+I2670/I1412-1</f>
        <v>0.49799620570043013</v>
      </c>
      <c r="O2670" s="4"/>
      <c r="P2670" s="2">
        <v>107.44</v>
      </c>
      <c r="Q2670" s="2">
        <v>142.93074270045648</v>
      </c>
    </row>
    <row r="2671" spans="2:17" x14ac:dyDescent="0.2">
      <c r="B2671" s="1">
        <v>39554</v>
      </c>
      <c r="C2671">
        <v>110.26</v>
      </c>
      <c r="D2671" s="4">
        <f t="shared" si="228"/>
        <v>2.6247207743857137E-2</v>
      </c>
      <c r="E2671" s="4">
        <f t="shared" si="225"/>
        <v>1.0581573896353167</v>
      </c>
      <c r="F2671" s="4">
        <f t="shared" si="230"/>
        <v>0.43213404338225758</v>
      </c>
      <c r="H2671" s="1">
        <v>39554</v>
      </c>
      <c r="I2671">
        <v>1364.71</v>
      </c>
      <c r="J2671" s="2">
        <f t="shared" si="227"/>
        <v>146.17403226151984</v>
      </c>
      <c r="K2671" s="3">
        <f t="shared" si="229"/>
        <v>2.2691336375830762E-2</v>
      </c>
      <c r="M2671" s="4">
        <f t="shared" si="226"/>
        <v>1.1489779079948812</v>
      </c>
      <c r="N2671" s="4">
        <f t="shared" si="231"/>
        <v>0.55096543964723677</v>
      </c>
      <c r="O2671" s="4"/>
      <c r="P2671" s="2">
        <v>110.26</v>
      </c>
      <c r="Q2671" s="2">
        <v>146.17403226151984</v>
      </c>
    </row>
    <row r="2672" spans="2:17" x14ac:dyDescent="0.2">
      <c r="B2672" s="1">
        <v>39555</v>
      </c>
      <c r="C2672">
        <v>110.36</v>
      </c>
      <c r="D2672" s="4">
        <f t="shared" si="228"/>
        <v>9.0694721567197156E-4</v>
      </c>
      <c r="E2672" s="4">
        <f t="shared" si="225"/>
        <v>1.0716644008545348</v>
      </c>
      <c r="F2672" s="4">
        <f t="shared" si="230"/>
        <v>0.41324113202714807</v>
      </c>
      <c r="H2672" s="1">
        <v>39555</v>
      </c>
      <c r="I2672">
        <v>1365.56</v>
      </c>
      <c r="J2672" s="2">
        <f t="shared" si="227"/>
        <v>146.26507572674123</v>
      </c>
      <c r="K2672" s="3">
        <f t="shared" si="229"/>
        <v>6.2284294831860265E-4</v>
      </c>
      <c r="M2672" s="4">
        <f t="shared" si="226"/>
        <v>1.1633767539338382</v>
      </c>
      <c r="N2672" s="4">
        <f t="shared" si="231"/>
        <v>0.52818997739430151</v>
      </c>
      <c r="O2672" s="4"/>
      <c r="P2672" s="2">
        <v>110.36</v>
      </c>
      <c r="Q2672" s="2">
        <v>146.26507572674123</v>
      </c>
    </row>
    <row r="2673" spans="2:17" x14ac:dyDescent="0.2">
      <c r="B2673" s="1">
        <v>39556</v>
      </c>
      <c r="C2673">
        <v>111.63</v>
      </c>
      <c r="D2673" s="4">
        <f t="shared" si="228"/>
        <v>1.1507792678506767E-2</v>
      </c>
      <c r="E2673" s="4">
        <f t="shared" si="225"/>
        <v>1.0985042314505018</v>
      </c>
      <c r="F2673" s="4">
        <f t="shared" si="230"/>
        <v>0.42676380368098155</v>
      </c>
      <c r="H2673" s="1">
        <v>39556</v>
      </c>
      <c r="I2673">
        <v>1390.33</v>
      </c>
      <c r="J2673" s="2">
        <f t="shared" si="227"/>
        <v>148.91818941325178</v>
      </c>
      <c r="K2673" s="3">
        <f t="shared" si="229"/>
        <v>1.8139078473300208E-2</v>
      </c>
      <c r="M2673" s="4">
        <f t="shared" si="226"/>
        <v>1.1964459360612709</v>
      </c>
      <c r="N2673" s="4">
        <f t="shared" si="231"/>
        <v>0.55864844564522809</v>
      </c>
      <c r="O2673" s="4"/>
      <c r="P2673" s="2">
        <v>111.63</v>
      </c>
      <c r="Q2673" s="2">
        <v>148.91818941325178</v>
      </c>
    </row>
    <row r="2674" spans="2:17" x14ac:dyDescent="0.2">
      <c r="B2674" s="1">
        <v>39559</v>
      </c>
      <c r="C2674">
        <v>111.65</v>
      </c>
      <c r="D2674" s="4">
        <f t="shared" si="228"/>
        <v>1.7916330735467945E-4</v>
      </c>
      <c r="E2674" s="4">
        <f t="shared" si="225"/>
        <v>1.1150504344352343</v>
      </c>
      <c r="F2674" s="4">
        <f t="shared" si="230"/>
        <v>0.40105408457773883</v>
      </c>
      <c r="H2674" s="1">
        <v>39559</v>
      </c>
      <c r="I2674">
        <v>1388.17</v>
      </c>
      <c r="J2674" s="2">
        <f t="shared" si="227"/>
        <v>148.68683190163037</v>
      </c>
      <c r="K2674" s="3">
        <f t="shared" si="229"/>
        <v>-1.5535879970941524E-3</v>
      </c>
      <c r="M2674" s="4">
        <f t="shared" si="226"/>
        <v>1.2149008419246996</v>
      </c>
      <c r="N2674" s="4">
        <f t="shared" si="231"/>
        <v>0.52316841677913484</v>
      </c>
      <c r="O2674" s="4"/>
      <c r="P2674" s="2">
        <v>111.65</v>
      </c>
      <c r="Q2674" s="2">
        <v>148.68683190163037</v>
      </c>
    </row>
    <row r="2675" spans="2:17" x14ac:dyDescent="0.2">
      <c r="B2675" s="1">
        <v>39560</v>
      </c>
      <c r="C2675">
        <v>111.04</v>
      </c>
      <c r="D2675" s="4">
        <f t="shared" si="228"/>
        <v>-5.4635020152261626E-3</v>
      </c>
      <c r="E2675" s="4">
        <f t="shared" si="225"/>
        <v>1.105865949606613</v>
      </c>
      <c r="F2675" s="4">
        <f t="shared" si="230"/>
        <v>0.38126632665754445</v>
      </c>
      <c r="H2675" s="1">
        <v>39560</v>
      </c>
      <c r="I2675">
        <v>1375.94</v>
      </c>
      <c r="J2675" s="2">
        <f t="shared" si="227"/>
        <v>147.37687710203309</v>
      </c>
      <c r="K2675" s="3">
        <f t="shared" si="229"/>
        <v>-8.8101601388879125E-3</v>
      </c>
      <c r="M2675" s="4">
        <f t="shared" si="226"/>
        <v>1.2006666783015412</v>
      </c>
      <c r="N2675" s="4">
        <f t="shared" si="231"/>
        <v>0.49718178059237017</v>
      </c>
      <c r="O2675" s="4"/>
      <c r="P2675" s="2">
        <v>111.04</v>
      </c>
      <c r="Q2675" s="2">
        <v>147.37687710203309</v>
      </c>
    </row>
    <row r="2676" spans="2:17" x14ac:dyDescent="0.2">
      <c r="B2676" s="1">
        <v>39561</v>
      </c>
      <c r="C2676">
        <v>110.86</v>
      </c>
      <c r="D2676" s="4">
        <f t="shared" si="228"/>
        <v>-1.6210374639770153E-3</v>
      </c>
      <c r="E2676" s="4">
        <f t="shared" si="225"/>
        <v>1.0954545454545455</v>
      </c>
      <c r="F2676" s="4">
        <f t="shared" si="230"/>
        <v>0.39079161962112674</v>
      </c>
      <c r="H2676" s="1">
        <v>39561</v>
      </c>
      <c r="I2676">
        <v>1379.93</v>
      </c>
      <c r="J2676" s="2">
        <f t="shared" si="227"/>
        <v>147.80424583877823</v>
      </c>
      <c r="K2676" s="3">
        <f t="shared" si="229"/>
        <v>2.8998357486518245E-3</v>
      </c>
      <c r="M2676" s="4">
        <f t="shared" si="226"/>
        <v>1.1970454032859696</v>
      </c>
      <c r="N2676" s="4">
        <f t="shared" si="231"/>
        <v>0.51402740748055264</v>
      </c>
      <c r="O2676" s="4"/>
      <c r="P2676" s="2">
        <v>110.86</v>
      </c>
      <c r="Q2676" s="2">
        <v>147.80424583877823</v>
      </c>
    </row>
    <row r="2677" spans="2:17" x14ac:dyDescent="0.2">
      <c r="B2677" s="1">
        <v>39562</v>
      </c>
      <c r="C2677">
        <v>111.46</v>
      </c>
      <c r="D2677" s="4">
        <f t="shared" si="228"/>
        <v>5.4122316435143425E-3</v>
      </c>
      <c r="E2677" s="4">
        <f t="shared" si="225"/>
        <v>1.1168336673346693</v>
      </c>
      <c r="F2677" s="4">
        <f t="shared" si="230"/>
        <v>0.41572462847707348</v>
      </c>
      <c r="H2677" s="1">
        <v>39562</v>
      </c>
      <c r="I2677">
        <v>1388.82</v>
      </c>
      <c r="J2677" s="2">
        <f t="shared" si="227"/>
        <v>148.75645337503494</v>
      </c>
      <c r="K2677" s="3">
        <f t="shared" si="229"/>
        <v>6.4423557716695168E-3</v>
      </c>
      <c r="M2677" s="4">
        <f t="shared" si="226"/>
        <v>1.2209406593406593</v>
      </c>
      <c r="N2677" s="4">
        <f t="shared" si="231"/>
        <v>0.5451763999065431</v>
      </c>
      <c r="O2677" s="4"/>
      <c r="P2677" s="2">
        <v>111.46</v>
      </c>
      <c r="Q2677" s="2">
        <v>148.75645337503494</v>
      </c>
    </row>
    <row r="2678" spans="2:17" x14ac:dyDescent="0.2">
      <c r="B2678" s="1">
        <v>39563</v>
      </c>
      <c r="C2678">
        <v>112.35</v>
      </c>
      <c r="D2678" s="4">
        <f t="shared" si="228"/>
        <v>7.9849273281895616E-3</v>
      </c>
      <c r="E2678" s="4">
        <f t="shared" si="225"/>
        <v>1.1046111493461803</v>
      </c>
      <c r="F2678" s="4">
        <f t="shared" si="230"/>
        <v>0.40367316341829063</v>
      </c>
      <c r="H2678" s="1">
        <v>39563</v>
      </c>
      <c r="I2678">
        <v>1397.84</v>
      </c>
      <c r="J2678" s="2">
        <f t="shared" si="227"/>
        <v>149.72258520597259</v>
      </c>
      <c r="K2678" s="3">
        <f t="shared" si="229"/>
        <v>6.494722138218112E-3</v>
      </c>
      <c r="M2678" s="4">
        <f t="shared" si="226"/>
        <v>1.2050864261390577</v>
      </c>
      <c r="N2678" s="4">
        <f t="shared" si="231"/>
        <v>0.52796117353854211</v>
      </c>
      <c r="O2678" s="4"/>
      <c r="P2678" s="2">
        <v>112.35</v>
      </c>
      <c r="Q2678" s="2">
        <v>149.72258520597259</v>
      </c>
    </row>
    <row r="2679" spans="2:17" x14ac:dyDescent="0.2">
      <c r="B2679" s="1">
        <v>39566</v>
      </c>
      <c r="C2679">
        <v>112.39</v>
      </c>
      <c r="D2679" s="4">
        <f t="shared" si="228"/>
        <v>3.5603026257247095E-4</v>
      </c>
      <c r="E2679" s="4">
        <f t="shared" si="225"/>
        <v>1.1091483272476068</v>
      </c>
      <c r="F2679" s="4">
        <f t="shared" si="230"/>
        <v>0.40032394717169195</v>
      </c>
      <c r="H2679" s="1">
        <v>39566</v>
      </c>
      <c r="I2679">
        <v>1396.37</v>
      </c>
      <c r="J2679" s="2">
        <f t="shared" si="227"/>
        <v>149.5651335661191</v>
      </c>
      <c r="K2679" s="3">
        <f t="shared" si="229"/>
        <v>-1.0516225032908277E-3</v>
      </c>
      <c r="M2679" s="4">
        <f t="shared" si="226"/>
        <v>1.2120004860604798</v>
      </c>
      <c r="N2679" s="4">
        <f t="shared" si="231"/>
        <v>0.52136537958685603</v>
      </c>
      <c r="O2679" s="4"/>
      <c r="P2679" s="2">
        <v>112.39</v>
      </c>
      <c r="Q2679" s="2">
        <v>149.5651335661191</v>
      </c>
    </row>
    <row r="2680" spans="2:17" x14ac:dyDescent="0.2">
      <c r="B2680" s="1">
        <v>39567</v>
      </c>
      <c r="C2680">
        <v>111.89</v>
      </c>
      <c r="D2680" s="4">
        <f t="shared" si="228"/>
        <v>-4.4487943767238525E-3</v>
      </c>
      <c r="E2680" s="4">
        <f t="shared" si="225"/>
        <v>1.0977141175316394</v>
      </c>
      <c r="F2680" s="4">
        <f t="shared" si="230"/>
        <v>0.39409419386992273</v>
      </c>
      <c r="H2680" s="1">
        <v>39567</v>
      </c>
      <c r="I2680">
        <v>1390.94</v>
      </c>
      <c r="J2680" s="2">
        <f t="shared" si="227"/>
        <v>148.98352648829302</v>
      </c>
      <c r="K2680" s="3">
        <f t="shared" si="229"/>
        <v>-3.8886541532686669E-3</v>
      </c>
      <c r="M2680" s="4">
        <f t="shared" si="226"/>
        <v>1.1969193701058429</v>
      </c>
      <c r="N2680" s="4">
        <f t="shared" si="231"/>
        <v>0.51696985560354247</v>
      </c>
      <c r="O2680" s="4"/>
      <c r="P2680" s="2">
        <v>111.89</v>
      </c>
      <c r="Q2680" s="2">
        <v>148.98352648829302</v>
      </c>
    </row>
    <row r="2681" spans="2:17" x14ac:dyDescent="0.2">
      <c r="B2681" s="1">
        <v>39568</v>
      </c>
      <c r="C2681">
        <v>111.46</v>
      </c>
      <c r="D2681" s="4">
        <f t="shared" si="228"/>
        <v>-3.8430601483601112E-3</v>
      </c>
      <c r="E2681" s="4">
        <f t="shared" si="225"/>
        <v>1.1032366623775116</v>
      </c>
      <c r="F2681" s="4">
        <f t="shared" si="230"/>
        <v>0.39029562180366706</v>
      </c>
      <c r="H2681" s="1">
        <v>39568</v>
      </c>
      <c r="I2681">
        <v>1385.59</v>
      </c>
      <c r="J2681" s="2">
        <f t="shared" si="227"/>
        <v>148.41048820719362</v>
      </c>
      <c r="K2681" s="3">
        <f t="shared" si="229"/>
        <v>-3.8463197549859496E-3</v>
      </c>
      <c r="M2681" s="4">
        <f t="shared" si="226"/>
        <v>1.2030406168058763</v>
      </c>
      <c r="N2681" s="4">
        <f t="shared" si="231"/>
        <v>0.51215759030885089</v>
      </c>
      <c r="O2681" s="4"/>
      <c r="P2681" s="2">
        <v>111.46</v>
      </c>
      <c r="Q2681" s="2">
        <v>148.41048820719362</v>
      </c>
    </row>
    <row r="2682" spans="2:17" x14ac:dyDescent="0.2">
      <c r="B2682" s="1">
        <v>39569</v>
      </c>
      <c r="C2682">
        <v>113.51</v>
      </c>
      <c r="D2682" s="4">
        <f t="shared" si="228"/>
        <v>1.8392248340211914E-2</v>
      </c>
      <c r="E2682" s="4">
        <f t="shared" ref="E2682:E2745" si="232">+C2682/C1924</f>
        <v>1.1202013224119216</v>
      </c>
      <c r="F2682" s="4">
        <f t="shared" si="230"/>
        <v>0.39670235019072231</v>
      </c>
      <c r="H2682" s="1">
        <v>39569</v>
      </c>
      <c r="I2682">
        <v>1409.34</v>
      </c>
      <c r="J2682" s="2">
        <f t="shared" si="227"/>
        <v>150.95434973543851</v>
      </c>
      <c r="K2682" s="3">
        <f t="shared" si="229"/>
        <v>1.714071262061645E-2</v>
      </c>
      <c r="M2682" s="4">
        <f t="shared" ref="M2682:M2745" si="233">+I2682/I1924</f>
        <v>1.218751621439319</v>
      </c>
      <c r="N2682" s="4">
        <f t="shared" si="231"/>
        <v>0.51528900739721295</v>
      </c>
      <c r="O2682" s="4"/>
      <c r="P2682" s="2">
        <v>113.51</v>
      </c>
      <c r="Q2682" s="2">
        <v>150.95434973543851</v>
      </c>
    </row>
    <row r="2683" spans="2:17" x14ac:dyDescent="0.2">
      <c r="B2683" s="1">
        <v>39570</v>
      </c>
      <c r="C2683">
        <v>113.86</v>
      </c>
      <c r="D2683" s="4">
        <f t="shared" si="228"/>
        <v>3.0834287727952159E-3</v>
      </c>
      <c r="E2683" s="4">
        <f t="shared" si="232"/>
        <v>1.1375761814367069</v>
      </c>
      <c r="F2683" s="4">
        <f t="shared" si="230"/>
        <v>0.40290783637259731</v>
      </c>
      <c r="H2683" s="1">
        <v>39570</v>
      </c>
      <c r="I2683">
        <v>1413.9</v>
      </c>
      <c r="J2683" s="2">
        <f t="shared" si="227"/>
        <v>151.44277114886154</v>
      </c>
      <c r="K2683" s="3">
        <f t="shared" si="229"/>
        <v>3.2355570692665925E-3</v>
      </c>
      <c r="M2683" s="4">
        <f t="shared" si="233"/>
        <v>1.2367698255803783</v>
      </c>
      <c r="N2683" s="4">
        <f t="shared" si="231"/>
        <v>0.52598348712967469</v>
      </c>
      <c r="O2683" s="4"/>
      <c r="P2683" s="2">
        <v>113.86</v>
      </c>
      <c r="Q2683" s="2">
        <v>151.44277114886154</v>
      </c>
    </row>
    <row r="2684" spans="2:17" x14ac:dyDescent="0.2">
      <c r="B2684" s="1">
        <v>39573</v>
      </c>
      <c r="C2684">
        <v>113.25</v>
      </c>
      <c r="D2684" s="4">
        <f t="shared" si="228"/>
        <v>-5.3574565255577467E-3</v>
      </c>
      <c r="E2684" s="4">
        <f t="shared" si="232"/>
        <v>1.116423501577287</v>
      </c>
      <c r="F2684" s="4">
        <f t="shared" si="230"/>
        <v>0.38278388278388276</v>
      </c>
      <c r="H2684" s="1">
        <v>39573</v>
      </c>
      <c r="I2684">
        <v>1407.49</v>
      </c>
      <c r="J2684" s="2">
        <f t="shared" si="227"/>
        <v>150.75619631113312</v>
      </c>
      <c r="K2684" s="3">
        <f t="shared" si="229"/>
        <v>-4.5335596576844273E-3</v>
      </c>
      <c r="M2684" s="4">
        <f t="shared" si="233"/>
        <v>1.2166573021567189</v>
      </c>
      <c r="N2684" s="4">
        <f t="shared" si="231"/>
        <v>0.50631963098920152</v>
      </c>
      <c r="O2684" s="4"/>
      <c r="P2684" s="2">
        <v>113.25</v>
      </c>
      <c r="Q2684" s="2">
        <v>150.75619631113312</v>
      </c>
    </row>
    <row r="2685" spans="2:17" x14ac:dyDescent="0.2">
      <c r="B2685" s="1">
        <v>39574</v>
      </c>
      <c r="C2685">
        <v>114.26</v>
      </c>
      <c r="D2685" s="4">
        <f t="shared" si="228"/>
        <v>8.9183222958058028E-3</v>
      </c>
      <c r="E2685" s="4">
        <f t="shared" si="232"/>
        <v>1.1215155084413035</v>
      </c>
      <c r="F2685" s="4">
        <f t="shared" si="230"/>
        <v>0.40299607072691557</v>
      </c>
      <c r="H2685" s="1">
        <v>39574</v>
      </c>
      <c r="I2685">
        <v>1418.26</v>
      </c>
      <c r="J2685" s="2">
        <f t="shared" si="227"/>
        <v>151.90977057046774</v>
      </c>
      <c r="K2685" s="3">
        <f t="shared" si="229"/>
        <v>7.6519193742050629E-3</v>
      </c>
      <c r="M2685" s="4">
        <f t="shared" si="233"/>
        <v>1.2203655262614441</v>
      </c>
      <c r="N2685" s="4">
        <f t="shared" si="231"/>
        <v>0.52563413007465409</v>
      </c>
      <c r="O2685" s="4"/>
      <c r="P2685" s="2">
        <v>114.26</v>
      </c>
      <c r="Q2685" s="2">
        <v>151.90977057046774</v>
      </c>
    </row>
    <row r="2686" spans="2:17" x14ac:dyDescent="0.2">
      <c r="B2686" s="1">
        <v>39575</v>
      </c>
      <c r="C2686">
        <v>112.21</v>
      </c>
      <c r="D2686" s="4">
        <f t="shared" si="228"/>
        <v>-1.7941536845790362E-2</v>
      </c>
      <c r="E2686" s="4">
        <f t="shared" si="232"/>
        <v>1.0990205680705192</v>
      </c>
      <c r="F2686" s="4">
        <f t="shared" si="230"/>
        <v>0.39132052076875379</v>
      </c>
      <c r="H2686" s="1">
        <v>39575</v>
      </c>
      <c r="I2686">
        <v>1392.57</v>
      </c>
      <c r="J2686" s="2">
        <f t="shared" si="227"/>
        <v>149.1581157215999</v>
      </c>
      <c r="K2686" s="3">
        <f t="shared" si="229"/>
        <v>-1.8113745011492988E-2</v>
      </c>
      <c r="M2686" s="4">
        <f t="shared" si="233"/>
        <v>1.1992817589155764</v>
      </c>
      <c r="N2686" s="4">
        <f t="shared" si="231"/>
        <v>0.51321894661349376</v>
      </c>
      <c r="O2686" s="4"/>
      <c r="P2686" s="2">
        <v>112.21</v>
      </c>
      <c r="Q2686" s="2">
        <v>149.1581157215999</v>
      </c>
    </row>
    <row r="2687" spans="2:17" x14ac:dyDescent="0.2">
      <c r="B2687" s="1">
        <v>39576</v>
      </c>
      <c r="C2687">
        <v>111.95</v>
      </c>
      <c r="D2687" s="4">
        <f t="shared" si="228"/>
        <v>-2.3170840388556657E-3</v>
      </c>
      <c r="E2687" s="4">
        <f t="shared" si="232"/>
        <v>1.0878437469633662</v>
      </c>
      <c r="F2687" s="4">
        <f t="shared" si="230"/>
        <v>0.37059255631733579</v>
      </c>
      <c r="H2687" s="1">
        <v>39576</v>
      </c>
      <c r="I2687">
        <v>1397.68</v>
      </c>
      <c r="J2687" s="2">
        <f t="shared" si="227"/>
        <v>149.70544761251912</v>
      </c>
      <c r="K2687" s="3">
        <f t="shared" si="229"/>
        <v>3.6694744249841094E-3</v>
      </c>
      <c r="M2687" s="4">
        <f t="shared" si="233"/>
        <v>1.1888572279164717</v>
      </c>
      <c r="N2687" s="4">
        <f t="shared" si="231"/>
        <v>0.49739128571581626</v>
      </c>
      <c r="O2687" s="4"/>
      <c r="P2687" s="2">
        <v>111.95</v>
      </c>
      <c r="Q2687" s="2">
        <v>149.70544761251912</v>
      </c>
    </row>
    <row r="2688" spans="2:17" x14ac:dyDescent="0.2">
      <c r="B2688" s="1">
        <v>39577</v>
      </c>
      <c r="C2688">
        <v>111.71</v>
      </c>
      <c r="D2688" s="4">
        <f t="shared" si="228"/>
        <v>-2.143814202769212E-3</v>
      </c>
      <c r="E2688" s="4">
        <f t="shared" si="232"/>
        <v>1.085722616386432</v>
      </c>
      <c r="F2688" s="4">
        <f t="shared" si="230"/>
        <v>0.35029614408316201</v>
      </c>
      <c r="H2688" s="1">
        <v>39577</v>
      </c>
      <c r="I2688">
        <v>1388.28</v>
      </c>
      <c r="J2688" s="2">
        <f t="shared" si="227"/>
        <v>148.69861399712954</v>
      </c>
      <c r="K2688" s="3">
        <f t="shared" si="229"/>
        <v>-6.7254307137543101E-3</v>
      </c>
      <c r="M2688" s="4">
        <f t="shared" si="233"/>
        <v>1.1839028508566214</v>
      </c>
      <c r="N2688" s="4">
        <f t="shared" si="231"/>
        <v>0.46890838103501165</v>
      </c>
      <c r="O2688" s="4"/>
      <c r="P2688" s="2">
        <v>111.71</v>
      </c>
      <c r="Q2688" s="2">
        <v>148.69861399712954</v>
      </c>
    </row>
    <row r="2689" spans="2:17" x14ac:dyDescent="0.2">
      <c r="B2689" s="1">
        <v>39580</v>
      </c>
      <c r="C2689">
        <v>112.97</v>
      </c>
      <c r="D2689" s="4">
        <f t="shared" si="228"/>
        <v>1.1279205084594013E-2</v>
      </c>
      <c r="E2689" s="4">
        <f t="shared" si="232"/>
        <v>1.1015015600624025</v>
      </c>
      <c r="F2689" s="4">
        <f t="shared" si="230"/>
        <v>0.36767554479418885</v>
      </c>
      <c r="H2689" s="1">
        <v>39580</v>
      </c>
      <c r="I2689">
        <v>1403.58</v>
      </c>
      <c r="J2689" s="2">
        <f t="shared" si="227"/>
        <v>150.33739637111466</v>
      </c>
      <c r="K2689" s="3">
        <f t="shared" si="229"/>
        <v>1.102083153254374E-2</v>
      </c>
      <c r="M2689" s="4">
        <f t="shared" si="233"/>
        <v>1.1982584197720578</v>
      </c>
      <c r="N2689" s="4">
        <f t="shared" si="231"/>
        <v>0.4895256287806431</v>
      </c>
      <c r="O2689" s="4"/>
      <c r="P2689" s="2">
        <v>112.97</v>
      </c>
      <c r="Q2689" s="2">
        <v>150.33739637111466</v>
      </c>
    </row>
    <row r="2690" spans="2:17" x14ac:dyDescent="0.2">
      <c r="B2690" s="1">
        <v>39581</v>
      </c>
      <c r="C2690">
        <v>112.97</v>
      </c>
      <c r="D2690" s="4">
        <f t="shared" si="228"/>
        <v>0</v>
      </c>
      <c r="E2690" s="4">
        <f t="shared" si="232"/>
        <v>1.0949888533488417</v>
      </c>
      <c r="F2690" s="4">
        <f t="shared" si="230"/>
        <v>0.37132799223112412</v>
      </c>
      <c r="H2690" s="1">
        <v>39581</v>
      </c>
      <c r="I2690">
        <v>1403.04</v>
      </c>
      <c r="J2690" s="2">
        <f t="shared" si="227"/>
        <v>150.2795569932093</v>
      </c>
      <c r="K2690" s="3">
        <f t="shared" si="229"/>
        <v>-3.847304749283742E-4</v>
      </c>
      <c r="M2690" s="4">
        <f t="shared" si="233"/>
        <v>1.1901869634556004</v>
      </c>
      <c r="N2690" s="4">
        <f t="shared" si="231"/>
        <v>0.49373988587002815</v>
      </c>
      <c r="O2690" s="4"/>
      <c r="P2690" s="2">
        <v>112.97</v>
      </c>
      <c r="Q2690" s="2">
        <v>150.2795569932093</v>
      </c>
    </row>
    <row r="2691" spans="2:17" x14ac:dyDescent="0.2">
      <c r="B2691" s="1">
        <v>39582</v>
      </c>
      <c r="C2691">
        <v>113.21</v>
      </c>
      <c r="D2691" s="4">
        <f t="shared" si="228"/>
        <v>2.124457820660286E-3</v>
      </c>
      <c r="E2691" s="4">
        <f t="shared" si="232"/>
        <v>1.1085977281629456</v>
      </c>
      <c r="F2691" s="4">
        <f t="shared" si="230"/>
        <v>0.36545651911711485</v>
      </c>
      <c r="H2691" s="1">
        <v>39582</v>
      </c>
      <c r="I2691">
        <v>1408.66</v>
      </c>
      <c r="J2691" s="2">
        <f t="shared" si="227"/>
        <v>150.88151496326137</v>
      </c>
      <c r="K2691" s="3">
        <f t="shared" si="229"/>
        <v>4.0055878663474154E-3</v>
      </c>
      <c r="M2691" s="4">
        <f t="shared" si="233"/>
        <v>1.2078853046594982</v>
      </c>
      <c r="N2691" s="4">
        <f t="shared" si="231"/>
        <v>0.48801588726800271</v>
      </c>
      <c r="O2691" s="4"/>
      <c r="P2691" s="2">
        <v>113.21</v>
      </c>
      <c r="Q2691" s="2">
        <v>150.88151496326137</v>
      </c>
    </row>
    <row r="2692" spans="2:17" x14ac:dyDescent="0.2">
      <c r="B2692" s="1">
        <v>39583</v>
      </c>
      <c r="C2692">
        <v>114.56</v>
      </c>
      <c r="D2692" s="4">
        <f t="shared" si="228"/>
        <v>1.192474163059809E-2</v>
      </c>
      <c r="E2692" s="4">
        <f t="shared" si="232"/>
        <v>1.1158079283140159</v>
      </c>
      <c r="F2692" s="4">
        <f t="shared" si="230"/>
        <v>0.38474555783875264</v>
      </c>
      <c r="H2692" s="1">
        <v>39583</v>
      </c>
      <c r="I2692">
        <v>1423.57</v>
      </c>
      <c r="J2692" s="2">
        <f t="shared" ref="J2692:J2755" si="234">+J2691*(1+K2692)</f>
        <v>152.47852445320373</v>
      </c>
      <c r="K2692" s="3">
        <f t="shared" si="229"/>
        <v>1.0584527139267053E-2</v>
      </c>
      <c r="M2692" s="4">
        <f t="shared" si="233"/>
        <v>1.2155732595571722</v>
      </c>
      <c r="N2692" s="4">
        <f t="shared" si="231"/>
        <v>0.50753997670231921</v>
      </c>
      <c r="O2692" s="4"/>
      <c r="P2692" s="2">
        <v>114.56</v>
      </c>
      <c r="Q2692" s="2">
        <v>152.47852445320373</v>
      </c>
    </row>
    <row r="2693" spans="2:17" x14ac:dyDescent="0.2">
      <c r="B2693" s="1">
        <v>39584</v>
      </c>
      <c r="C2693">
        <v>114.66</v>
      </c>
      <c r="D2693" s="4">
        <f t="shared" ref="D2693:D2756" si="235">+C2693/C2692-1</f>
        <v>8.7290502793280211E-4</v>
      </c>
      <c r="E2693" s="4">
        <f t="shared" si="232"/>
        <v>1.1295438873017436</v>
      </c>
      <c r="F2693" s="4">
        <f t="shared" si="230"/>
        <v>0.41853272299888644</v>
      </c>
      <c r="H2693" s="1">
        <v>39584</v>
      </c>
      <c r="I2693">
        <v>1425.35</v>
      </c>
      <c r="J2693" s="2">
        <f t="shared" si="234"/>
        <v>152.66918018037325</v>
      </c>
      <c r="K2693" s="3">
        <f t="shared" ref="K2693:K2756" si="236">+I2693/I2692-1</f>
        <v>1.2503775718790688E-3</v>
      </c>
      <c r="M2693" s="4">
        <f t="shared" si="233"/>
        <v>1.2294283052718742</v>
      </c>
      <c r="N2693" s="4">
        <f t="shared" si="231"/>
        <v>0.54799787134680744</v>
      </c>
      <c r="O2693" s="4"/>
      <c r="P2693" s="2">
        <v>114.66</v>
      </c>
      <c r="Q2693" s="2">
        <v>152.66918018037325</v>
      </c>
    </row>
    <row r="2694" spans="2:17" x14ac:dyDescent="0.2">
      <c r="B2694" s="1">
        <v>39587</v>
      </c>
      <c r="C2694">
        <v>114.98</v>
      </c>
      <c r="D2694" s="4">
        <f t="shared" si="235"/>
        <v>2.7908599337171935E-3</v>
      </c>
      <c r="E2694" s="4">
        <f t="shared" si="232"/>
        <v>1.1351564813900681</v>
      </c>
      <c r="F2694" s="4">
        <f t="shared" si="230"/>
        <v>0.42761360814502103</v>
      </c>
      <c r="H2694" s="1">
        <v>39587</v>
      </c>
      <c r="I2694">
        <v>1426.63</v>
      </c>
      <c r="J2694" s="2">
        <f t="shared" si="234"/>
        <v>152.80628092800077</v>
      </c>
      <c r="K2694" s="3">
        <f t="shared" si="236"/>
        <v>8.9802504647984449E-4</v>
      </c>
      <c r="M2694" s="4">
        <f t="shared" si="233"/>
        <v>1.2361942723452191</v>
      </c>
      <c r="N2694" s="4">
        <f t="shared" si="231"/>
        <v>0.55114000848074984</v>
      </c>
      <c r="O2694" s="4"/>
      <c r="P2694" s="2">
        <v>114.98</v>
      </c>
      <c r="Q2694" s="2">
        <v>152.80628092800077</v>
      </c>
    </row>
    <row r="2695" spans="2:17" x14ac:dyDescent="0.2">
      <c r="B2695" s="1">
        <v>39588</v>
      </c>
      <c r="C2695">
        <v>114</v>
      </c>
      <c r="D2695" s="4">
        <f t="shared" si="235"/>
        <v>-8.5232214298138764E-3</v>
      </c>
      <c r="E2695" s="4">
        <f t="shared" si="232"/>
        <v>1.115569038066347</v>
      </c>
      <c r="F2695" s="4">
        <f t="shared" si="230"/>
        <v>0.41124040604109924</v>
      </c>
      <c r="H2695" s="1">
        <v>39588</v>
      </c>
      <c r="I2695">
        <v>1413.4</v>
      </c>
      <c r="J2695" s="2">
        <f t="shared" si="234"/>
        <v>151.3892161693195</v>
      </c>
      <c r="K2695" s="3">
        <f t="shared" si="236"/>
        <v>-9.2736028262409009E-3</v>
      </c>
      <c r="M2695" s="4">
        <f t="shared" si="233"/>
        <v>1.2125007506283831</v>
      </c>
      <c r="N2695" s="4">
        <f t="shared" si="231"/>
        <v>0.53061445496090642</v>
      </c>
      <c r="O2695" s="4"/>
      <c r="P2695" s="2">
        <v>114</v>
      </c>
      <c r="Q2695" s="2">
        <v>151.3892161693195</v>
      </c>
    </row>
    <row r="2696" spans="2:17" x14ac:dyDescent="0.2">
      <c r="B2696" s="1">
        <v>39589</v>
      </c>
      <c r="C2696">
        <v>112.03</v>
      </c>
      <c r="D2696" s="4">
        <f t="shared" si="235"/>
        <v>-1.7280701754386008E-2</v>
      </c>
      <c r="E2696" s="4">
        <f t="shared" si="232"/>
        <v>1.0886211252550773</v>
      </c>
      <c r="F2696" s="4">
        <f t="shared" si="230"/>
        <v>0.37375843041079104</v>
      </c>
      <c r="H2696" s="1">
        <v>39589</v>
      </c>
      <c r="I2696">
        <v>1390.71</v>
      </c>
      <c r="J2696" s="2">
        <f t="shared" si="234"/>
        <v>148.95889119770362</v>
      </c>
      <c r="K2696" s="3">
        <f t="shared" si="236"/>
        <v>-1.6053488043016872E-2</v>
      </c>
      <c r="M2696" s="4">
        <f t="shared" si="233"/>
        <v>1.184792980064747</v>
      </c>
      <c r="N2696" s="4">
        <f t="shared" si="231"/>
        <v>0.4923862770558125</v>
      </c>
      <c r="O2696" s="4"/>
      <c r="P2696" s="2">
        <v>112.03</v>
      </c>
      <c r="Q2696" s="2">
        <v>148.95889119770362</v>
      </c>
    </row>
    <row r="2697" spans="2:17" x14ac:dyDescent="0.2">
      <c r="B2697" s="1">
        <v>39590</v>
      </c>
      <c r="C2697">
        <v>112.05</v>
      </c>
      <c r="D2697" s="4">
        <f t="shared" si="235"/>
        <v>1.7852360974734971E-4</v>
      </c>
      <c r="E2697" s="4">
        <f t="shared" si="232"/>
        <v>1.0782332563510393</v>
      </c>
      <c r="F2697" s="4">
        <f t="shared" si="230"/>
        <v>0.37181684622918687</v>
      </c>
      <c r="H2697" s="1">
        <v>39590</v>
      </c>
      <c r="I2697">
        <v>1394.35</v>
      </c>
      <c r="J2697" s="2">
        <f t="shared" si="234"/>
        <v>149.34877144876936</v>
      </c>
      <c r="K2697" s="3">
        <f t="shared" si="236"/>
        <v>2.6173681069381338E-3</v>
      </c>
      <c r="M2697" s="4">
        <f t="shared" si="233"/>
        <v>1.1761108674381726</v>
      </c>
      <c r="N2697" s="4">
        <f t="shared" si="231"/>
        <v>0.49412785838280349</v>
      </c>
      <c r="O2697" s="4"/>
      <c r="P2697" s="2">
        <v>112.05</v>
      </c>
      <c r="Q2697" s="2">
        <v>149.34877144876936</v>
      </c>
    </row>
    <row r="2698" spans="2:17" x14ac:dyDescent="0.2">
      <c r="B2698" s="1">
        <v>39591</v>
      </c>
      <c r="C2698">
        <v>110.46</v>
      </c>
      <c r="D2698" s="4">
        <f t="shared" si="235"/>
        <v>-1.4190093708166041E-2</v>
      </c>
      <c r="E2698" s="4">
        <f t="shared" si="232"/>
        <v>1.0589588725913142</v>
      </c>
      <c r="F2698" s="4">
        <f t="shared" si="230"/>
        <v>0.32780382257482876</v>
      </c>
      <c r="H2698" s="1">
        <v>39591</v>
      </c>
      <c r="I2698">
        <v>1375.93</v>
      </c>
      <c r="J2698" s="2">
        <f t="shared" si="234"/>
        <v>147.37580600244218</v>
      </c>
      <c r="K2698" s="3">
        <f t="shared" si="236"/>
        <v>-1.3210456485100441E-2</v>
      </c>
      <c r="M2698" s="4">
        <f t="shared" si="233"/>
        <v>1.1551952849514728</v>
      </c>
      <c r="N2698" s="4">
        <f t="shared" si="231"/>
        <v>0.44609450540211038</v>
      </c>
      <c r="O2698" s="4"/>
      <c r="P2698" s="2">
        <v>110.46</v>
      </c>
      <c r="Q2698" s="2">
        <v>147.37580600244218</v>
      </c>
    </row>
    <row r="2699" spans="2:17" x14ac:dyDescent="0.2">
      <c r="B2699" s="1">
        <v>39595</v>
      </c>
      <c r="C2699">
        <v>111.36</v>
      </c>
      <c r="D2699" s="4">
        <f t="shared" si="235"/>
        <v>8.1477457903313955E-3</v>
      </c>
      <c r="E2699" s="4">
        <f t="shared" si="232"/>
        <v>1.0685089234312033</v>
      </c>
      <c r="F2699" s="4">
        <f t="shared" si="230"/>
        <v>0.33509171562162821</v>
      </c>
      <c r="H2699" s="1">
        <v>39595</v>
      </c>
      <c r="I2699">
        <v>1385.35</v>
      </c>
      <c r="J2699" s="2">
        <f t="shared" si="234"/>
        <v>148.38478181701339</v>
      </c>
      <c r="K2699" s="3">
        <f t="shared" si="236"/>
        <v>6.8462785170755325E-3</v>
      </c>
      <c r="M2699" s="4">
        <f t="shared" si="233"/>
        <v>1.164864455805193</v>
      </c>
      <c r="N2699" s="4">
        <f t="shared" si="231"/>
        <v>0.45333711000608456</v>
      </c>
      <c r="O2699" s="4"/>
      <c r="P2699" s="2">
        <v>111.36</v>
      </c>
      <c r="Q2699" s="2">
        <v>148.38478181701339</v>
      </c>
    </row>
    <row r="2700" spans="2:17" x14ac:dyDescent="0.2">
      <c r="B2700" s="1">
        <v>39596</v>
      </c>
      <c r="C2700">
        <v>111.91</v>
      </c>
      <c r="D2700" s="4">
        <f t="shared" si="235"/>
        <v>4.9389367816090601E-3</v>
      </c>
      <c r="E2700" s="4">
        <f t="shared" si="232"/>
        <v>1.0683532219570406</v>
      </c>
      <c r="F2700" s="4">
        <f t="shared" si="230"/>
        <v>0.345557292292894</v>
      </c>
      <c r="H2700" s="1">
        <v>39596</v>
      </c>
      <c r="I2700">
        <v>1390.84</v>
      </c>
      <c r="J2700" s="2">
        <f t="shared" si="234"/>
        <v>148.97281549238451</v>
      </c>
      <c r="K2700" s="3">
        <f t="shared" si="236"/>
        <v>3.9628974627350377E-3</v>
      </c>
      <c r="M2700" s="4">
        <f t="shared" si="233"/>
        <v>1.1649942204278558</v>
      </c>
      <c r="N2700" s="4">
        <f t="shared" si="231"/>
        <v>0.46459711048397279</v>
      </c>
      <c r="O2700" s="4"/>
      <c r="P2700" s="2">
        <v>111.91</v>
      </c>
      <c r="Q2700" s="2">
        <v>148.97281549238451</v>
      </c>
    </row>
    <row r="2701" spans="2:17" x14ac:dyDescent="0.2">
      <c r="B2701" s="1">
        <v>39597</v>
      </c>
      <c r="C2701">
        <v>112.41</v>
      </c>
      <c r="D2701" s="4">
        <f t="shared" si="235"/>
        <v>4.4678759717631245E-3</v>
      </c>
      <c r="E2701" s="4">
        <f t="shared" si="232"/>
        <v>1.0753850569214578</v>
      </c>
      <c r="F2701" s="4">
        <f t="shared" si="230"/>
        <v>0.33187203791469178</v>
      </c>
      <c r="H2701" s="1">
        <v>39597</v>
      </c>
      <c r="I2701">
        <v>1398.26</v>
      </c>
      <c r="J2701" s="2">
        <f t="shared" si="234"/>
        <v>149.76757138878776</v>
      </c>
      <c r="K2701" s="3">
        <f t="shared" si="236"/>
        <v>5.3349055247189359E-3</v>
      </c>
      <c r="M2701" s="4">
        <f t="shared" si="233"/>
        <v>1.1710033750115152</v>
      </c>
      <c r="N2701" s="4">
        <f t="shared" si="231"/>
        <v>0.45109434510528335</v>
      </c>
      <c r="O2701" s="4"/>
      <c r="P2701" s="2">
        <v>112.41</v>
      </c>
      <c r="Q2701" s="2">
        <v>149.76757138878776</v>
      </c>
    </row>
    <row r="2702" spans="2:17" x14ac:dyDescent="0.2">
      <c r="B2702" s="1">
        <v>39598</v>
      </c>
      <c r="C2702">
        <v>112.63</v>
      </c>
      <c r="D2702" s="4">
        <f t="shared" si="235"/>
        <v>1.9571212525575366E-3</v>
      </c>
      <c r="E2702" s="4">
        <f t="shared" si="232"/>
        <v>1.0786247845240375</v>
      </c>
      <c r="F2702" s="4">
        <f t="shared" si="230"/>
        <v>0.32755775577557755</v>
      </c>
      <c r="H2702" s="1">
        <v>39598</v>
      </c>
      <c r="I2702">
        <v>1400.38</v>
      </c>
      <c r="J2702" s="2">
        <f t="shared" si="234"/>
        <v>149.99464450204582</v>
      </c>
      <c r="K2702" s="3">
        <f t="shared" si="236"/>
        <v>1.5161700971206837E-3</v>
      </c>
      <c r="M2702" s="4">
        <f t="shared" si="233"/>
        <v>1.1767800270585962</v>
      </c>
      <c r="N2702" s="4">
        <f t="shared" si="231"/>
        <v>0.44816959669079637</v>
      </c>
      <c r="O2702" s="4"/>
      <c r="P2702" s="2">
        <v>112.63</v>
      </c>
      <c r="Q2702" s="2">
        <v>149.99464450204582</v>
      </c>
    </row>
    <row r="2703" spans="2:17" x14ac:dyDescent="0.2">
      <c r="B2703" s="1">
        <v>39601</v>
      </c>
      <c r="C2703">
        <v>111.42</v>
      </c>
      <c r="D2703" s="4">
        <f t="shared" si="235"/>
        <v>-1.0743141258989564E-2</v>
      </c>
      <c r="E2703" s="4">
        <f t="shared" si="232"/>
        <v>1.0621544327931363</v>
      </c>
      <c r="F2703" s="4">
        <f t="shared" si="230"/>
        <v>0.3078999882615332</v>
      </c>
      <c r="H2703" s="1">
        <v>39601</v>
      </c>
      <c r="I2703">
        <v>1385.67</v>
      </c>
      <c r="J2703" s="2">
        <f t="shared" si="234"/>
        <v>148.41905700392024</v>
      </c>
      <c r="K2703" s="3">
        <f t="shared" si="236"/>
        <v>-1.0504291692254974E-2</v>
      </c>
      <c r="M2703" s="4">
        <f t="shared" si="233"/>
        <v>1.1570100949375015</v>
      </c>
      <c r="N2703" s="4">
        <f t="shared" si="231"/>
        <v>0.42623203919469743</v>
      </c>
      <c r="O2703" s="4"/>
      <c r="P2703" s="2">
        <v>111.42</v>
      </c>
      <c r="Q2703" s="2">
        <v>148.41905700392024</v>
      </c>
    </row>
    <row r="2704" spans="2:17" x14ac:dyDescent="0.2">
      <c r="B2704" s="1">
        <v>39602</v>
      </c>
      <c r="C2704">
        <v>110.86</v>
      </c>
      <c r="D2704" s="4">
        <f t="shared" si="235"/>
        <v>-5.0260276431520756E-3</v>
      </c>
      <c r="E2704" s="4">
        <f t="shared" si="232"/>
        <v>1.0548049476688868</v>
      </c>
      <c r="F2704" s="4">
        <f t="shared" si="230"/>
        <v>0.28295336187941222</v>
      </c>
      <c r="H2704" s="1">
        <v>39602</v>
      </c>
      <c r="I2704">
        <v>1377.65</v>
      </c>
      <c r="J2704" s="2">
        <f t="shared" si="234"/>
        <v>147.56003513206662</v>
      </c>
      <c r="K2704" s="3">
        <f t="shared" si="236"/>
        <v>-5.787813837349387E-3</v>
      </c>
      <c r="M2704" s="4">
        <f t="shared" si="233"/>
        <v>1.1492100301973673</v>
      </c>
      <c r="N2704" s="4">
        <f t="shared" si="231"/>
        <v>0.39687094419208324</v>
      </c>
      <c r="O2704" s="4"/>
      <c r="P2704" s="2">
        <v>110.86</v>
      </c>
      <c r="Q2704" s="2">
        <v>147.56003513206662</v>
      </c>
    </row>
    <row r="2705" spans="2:17" x14ac:dyDescent="0.2">
      <c r="B2705" s="1">
        <v>39603</v>
      </c>
      <c r="C2705">
        <v>110.78</v>
      </c>
      <c r="D2705" s="4">
        <f t="shared" si="235"/>
        <v>-7.2163088580190493E-4</v>
      </c>
      <c r="E2705" s="4">
        <f t="shared" si="232"/>
        <v>1.0611111111111111</v>
      </c>
      <c r="F2705" s="4">
        <f t="shared" si="230"/>
        <v>0.27612026264255274</v>
      </c>
      <c r="H2705" s="1">
        <v>39603</v>
      </c>
      <c r="I2705">
        <v>1377.2</v>
      </c>
      <c r="J2705" s="2">
        <f t="shared" si="234"/>
        <v>147.51183565047882</v>
      </c>
      <c r="K2705" s="3">
        <f t="shared" si="236"/>
        <v>-3.2664319674813314E-4</v>
      </c>
      <c r="M2705" s="4">
        <f t="shared" si="233"/>
        <v>1.155853965589593</v>
      </c>
      <c r="N2705" s="4">
        <f t="shared" si="231"/>
        <v>0.39091441614317168</v>
      </c>
      <c r="O2705" s="4"/>
      <c r="P2705" s="2">
        <v>110.78</v>
      </c>
      <c r="Q2705" s="2">
        <v>147.51183565047882</v>
      </c>
    </row>
    <row r="2706" spans="2:17" x14ac:dyDescent="0.2">
      <c r="B2706" s="1">
        <v>39604</v>
      </c>
      <c r="C2706">
        <v>113.01</v>
      </c>
      <c r="D2706" s="4">
        <f t="shared" si="235"/>
        <v>2.012998736233973E-2</v>
      </c>
      <c r="E2706" s="4">
        <f t="shared" si="232"/>
        <v>1.0743416674588839</v>
      </c>
      <c r="F2706" s="4">
        <f t="shared" si="230"/>
        <v>0.30571923743500884</v>
      </c>
      <c r="H2706" s="1">
        <v>39604</v>
      </c>
      <c r="I2706">
        <v>1404.05</v>
      </c>
      <c r="J2706" s="2">
        <f t="shared" si="234"/>
        <v>150.3877380518841</v>
      </c>
      <c r="K2706" s="3">
        <f t="shared" si="236"/>
        <v>1.9496079000871358E-2</v>
      </c>
      <c r="M2706" s="4">
        <f t="shared" si="233"/>
        <v>1.1678325168223445</v>
      </c>
      <c r="N2706" s="4">
        <f t="shared" si="231"/>
        <v>0.42144853000728921</v>
      </c>
      <c r="O2706" s="4"/>
      <c r="P2706" s="2">
        <v>113.01</v>
      </c>
      <c r="Q2706" s="2">
        <v>150.3877380518841</v>
      </c>
    </row>
    <row r="2707" spans="2:17" x14ac:dyDescent="0.2">
      <c r="B2707" s="1">
        <v>39605</v>
      </c>
      <c r="C2707">
        <v>109.33</v>
      </c>
      <c r="D2707" s="4">
        <f t="shared" si="235"/>
        <v>-3.2563489956641045E-2</v>
      </c>
      <c r="E2707" s="4">
        <f t="shared" si="232"/>
        <v>1.0359105552397194</v>
      </c>
      <c r="F2707" s="4">
        <f t="shared" si="230"/>
        <v>0.27721962616822426</v>
      </c>
      <c r="H2707" s="1">
        <v>39605</v>
      </c>
      <c r="I2707">
        <v>1360.68</v>
      </c>
      <c r="J2707" s="2">
        <f t="shared" si="234"/>
        <v>145.74237912641121</v>
      </c>
      <c r="K2707" s="3">
        <f t="shared" si="236"/>
        <v>-3.0889213347102928E-2</v>
      </c>
      <c r="M2707" s="4">
        <f t="shared" si="233"/>
        <v>1.1298607478265204</v>
      </c>
      <c r="N2707" s="4">
        <f t="shared" si="231"/>
        <v>0.39423934093633783</v>
      </c>
      <c r="O2707" s="4"/>
      <c r="P2707" s="2">
        <v>109.33</v>
      </c>
      <c r="Q2707" s="2">
        <v>145.74237912641121</v>
      </c>
    </row>
    <row r="2708" spans="2:17" x14ac:dyDescent="0.2">
      <c r="B2708" s="1">
        <v>39608</v>
      </c>
      <c r="C2708">
        <v>109.65</v>
      </c>
      <c r="D2708" s="4">
        <f t="shared" si="235"/>
        <v>2.9269185036129297E-3</v>
      </c>
      <c r="E2708" s="4">
        <f t="shared" si="232"/>
        <v>1.0447832301095761</v>
      </c>
      <c r="F2708" s="4">
        <f t="shared" si="230"/>
        <v>0.2682165163081196</v>
      </c>
      <c r="H2708" s="1">
        <v>39608</v>
      </c>
      <c r="I2708">
        <v>1361.76</v>
      </c>
      <c r="J2708" s="2">
        <f t="shared" si="234"/>
        <v>145.85805788222191</v>
      </c>
      <c r="K2708" s="3">
        <f t="shared" si="236"/>
        <v>7.9372078666550827E-4</v>
      </c>
      <c r="M2708" s="4">
        <f t="shared" si="233"/>
        <v>1.1385762779886623</v>
      </c>
      <c r="N2708" s="4">
        <f t="shared" si="231"/>
        <v>0.3827220665285731</v>
      </c>
      <c r="O2708" s="4"/>
      <c r="P2708" s="2">
        <v>109.65</v>
      </c>
      <c r="Q2708" s="2">
        <v>145.85805788222191</v>
      </c>
    </row>
    <row r="2709" spans="2:17" x14ac:dyDescent="0.2">
      <c r="B2709" s="1">
        <v>39609</v>
      </c>
      <c r="C2709">
        <v>109.07</v>
      </c>
      <c r="D2709" s="4">
        <f t="shared" si="235"/>
        <v>-5.2895576835386704E-3</v>
      </c>
      <c r="E2709" s="4">
        <f t="shared" si="232"/>
        <v>1.0397521448999045</v>
      </c>
      <c r="F2709" s="4">
        <f t="shared" si="230"/>
        <v>0.24822613870450905</v>
      </c>
      <c r="H2709" s="1">
        <v>39609</v>
      </c>
      <c r="I2709">
        <v>1358.44</v>
      </c>
      <c r="J2709" s="2">
        <f t="shared" si="234"/>
        <v>145.50245281806306</v>
      </c>
      <c r="K2709" s="3">
        <f t="shared" si="236"/>
        <v>-2.4380213840911047E-3</v>
      </c>
      <c r="M2709" s="4">
        <f t="shared" si="233"/>
        <v>1.1343871867458311</v>
      </c>
      <c r="N2709" s="4">
        <f t="shared" si="231"/>
        <v>0.36187191723142331</v>
      </c>
      <c r="O2709" s="4"/>
      <c r="P2709" s="2">
        <v>109.07</v>
      </c>
      <c r="Q2709" s="2">
        <v>145.50245281806306</v>
      </c>
    </row>
    <row r="2710" spans="2:17" x14ac:dyDescent="0.2">
      <c r="B2710" s="1">
        <v>39610</v>
      </c>
      <c r="C2710">
        <v>107.42</v>
      </c>
      <c r="D2710" s="4">
        <f t="shared" si="235"/>
        <v>-1.5127899514073451E-2</v>
      </c>
      <c r="E2710" s="4">
        <f t="shared" si="232"/>
        <v>1.0231450614344224</v>
      </c>
      <c r="F2710" s="4">
        <f t="shared" si="230"/>
        <v>0.22541638147387633</v>
      </c>
      <c r="H2710" s="1">
        <v>39610</v>
      </c>
      <c r="I2710">
        <v>1335.49</v>
      </c>
      <c r="J2710" s="2">
        <f t="shared" si="234"/>
        <v>143.04427925708535</v>
      </c>
      <c r="K2710" s="3">
        <f t="shared" si="236"/>
        <v>-1.6894378846323721E-2</v>
      </c>
      <c r="M2710" s="4">
        <f t="shared" si="233"/>
        <v>1.1154552895778695</v>
      </c>
      <c r="N2710" s="4">
        <f t="shared" si="231"/>
        <v>0.33748284944567408</v>
      </c>
      <c r="O2710" s="4"/>
      <c r="P2710" s="2">
        <v>107.42</v>
      </c>
      <c r="Q2710" s="2">
        <v>143.04427925708535</v>
      </c>
    </row>
    <row r="2711" spans="2:17" x14ac:dyDescent="0.2">
      <c r="B2711" s="1">
        <v>39611</v>
      </c>
      <c r="C2711">
        <v>107.85</v>
      </c>
      <c r="D2711" s="4">
        <f t="shared" si="235"/>
        <v>4.0029789610871447E-3</v>
      </c>
      <c r="E2711" s="4">
        <f t="shared" si="232"/>
        <v>1.0297908908622171</v>
      </c>
      <c r="F2711" s="4">
        <f t="shared" si="230"/>
        <v>0.24365774907749072</v>
      </c>
      <c r="H2711" s="1">
        <v>39611</v>
      </c>
      <c r="I2711">
        <v>1339.87</v>
      </c>
      <c r="J2711" s="2">
        <f t="shared" si="234"/>
        <v>143.51342087787322</v>
      </c>
      <c r="K2711" s="3">
        <f t="shared" si="236"/>
        <v>3.2796950931865965E-3</v>
      </c>
      <c r="M2711" s="4">
        <f t="shared" si="233"/>
        <v>1.1215398394535727</v>
      </c>
      <c r="N2711" s="4">
        <f t="shared" si="231"/>
        <v>0.35530694611626412</v>
      </c>
      <c r="O2711" s="4"/>
      <c r="P2711" s="2">
        <v>107.85</v>
      </c>
      <c r="Q2711" s="2">
        <v>143.51342087787322</v>
      </c>
    </row>
    <row r="2712" spans="2:17" x14ac:dyDescent="0.2">
      <c r="B2712" s="1">
        <v>39612</v>
      </c>
      <c r="C2712">
        <v>109.17</v>
      </c>
      <c r="D2712" s="4">
        <f t="shared" si="235"/>
        <v>1.2239221140472933E-2</v>
      </c>
      <c r="E2712" s="4">
        <f t="shared" si="232"/>
        <v>1.0380336597889133</v>
      </c>
      <c r="F2712" s="4">
        <f t="shared" si="230"/>
        <v>0.23300203297944422</v>
      </c>
      <c r="H2712" s="1">
        <v>39612</v>
      </c>
      <c r="I2712">
        <v>1360.03</v>
      </c>
      <c r="J2712" s="2">
        <f t="shared" si="234"/>
        <v>145.67275765300658</v>
      </c>
      <c r="K2712" s="3">
        <f t="shared" si="236"/>
        <v>1.504623582884923E-2</v>
      </c>
      <c r="M2712" s="4">
        <f t="shared" si="233"/>
        <v>1.1324806608211968</v>
      </c>
      <c r="N2712" s="4">
        <f t="shared" si="231"/>
        <v>0.34557848704909278</v>
      </c>
      <c r="O2712" s="4"/>
      <c r="P2712" s="2">
        <v>109.17</v>
      </c>
      <c r="Q2712" s="2">
        <v>145.67275765300658</v>
      </c>
    </row>
    <row r="2713" spans="2:17" x14ac:dyDescent="0.2">
      <c r="B2713" s="1">
        <v>39615</v>
      </c>
      <c r="C2713">
        <v>109.19</v>
      </c>
      <c r="D2713" s="4">
        <f t="shared" si="235"/>
        <v>1.8320051296139006E-4</v>
      </c>
      <c r="E2713" s="4">
        <f t="shared" si="232"/>
        <v>1.040003809886656</v>
      </c>
      <c r="F2713" s="4">
        <f t="shared" si="230"/>
        <v>0.23294941282746162</v>
      </c>
      <c r="H2713" s="1">
        <v>39615</v>
      </c>
      <c r="I2713">
        <v>1360.14</v>
      </c>
      <c r="J2713" s="2">
        <f t="shared" si="234"/>
        <v>145.68453974850584</v>
      </c>
      <c r="K2713" s="3">
        <f t="shared" si="236"/>
        <v>8.0880568811059206E-5</v>
      </c>
      <c r="M2713" s="4">
        <f t="shared" si="233"/>
        <v>1.1352379998497635</v>
      </c>
      <c r="N2713" s="4">
        <f t="shared" si="231"/>
        <v>0.34446355494929137</v>
      </c>
      <c r="O2713" s="4"/>
      <c r="P2713" s="2">
        <v>109.19</v>
      </c>
      <c r="Q2713" s="2">
        <v>145.68453974850584</v>
      </c>
    </row>
    <row r="2714" spans="2:17" x14ac:dyDescent="0.2">
      <c r="B2714" s="1">
        <v>39616</v>
      </c>
      <c r="C2714">
        <v>108.63</v>
      </c>
      <c r="D2714" s="4">
        <f t="shared" si="235"/>
        <v>-5.1286747870684657E-3</v>
      </c>
      <c r="E2714" s="4">
        <f t="shared" si="232"/>
        <v>1.0316239316239315</v>
      </c>
      <c r="F2714" s="4">
        <f t="shared" si="230"/>
        <v>0.22815149802148094</v>
      </c>
      <c r="H2714" s="1">
        <v>39616</v>
      </c>
      <c r="I2714">
        <v>1350.93</v>
      </c>
      <c r="J2714" s="2">
        <f t="shared" si="234"/>
        <v>144.69805702534225</v>
      </c>
      <c r="K2714" s="3">
        <f t="shared" si="236"/>
        <v>-6.7713617715823293E-3</v>
      </c>
      <c r="M2714" s="4">
        <f t="shared" si="233"/>
        <v>1.1250062457320833</v>
      </c>
      <c r="N2714" s="4">
        <f t="shared" si="231"/>
        <v>0.33743527804453066</v>
      </c>
      <c r="O2714" s="4"/>
      <c r="P2714" s="2">
        <v>108.63</v>
      </c>
      <c r="Q2714" s="2">
        <v>144.69805702534225</v>
      </c>
    </row>
    <row r="2715" spans="2:17" x14ac:dyDescent="0.2">
      <c r="B2715" s="1">
        <v>39617</v>
      </c>
      <c r="C2715">
        <v>107.49</v>
      </c>
      <c r="D2715" s="4">
        <f t="shared" si="235"/>
        <v>-1.0494338580502638E-2</v>
      </c>
      <c r="E2715" s="4">
        <f t="shared" si="232"/>
        <v>1.0187659937446687</v>
      </c>
      <c r="F2715" s="4">
        <f t="shared" si="230"/>
        <v>0.23296627666896064</v>
      </c>
      <c r="H2715" s="1">
        <v>39617</v>
      </c>
      <c r="I2715">
        <v>1337.81</v>
      </c>
      <c r="J2715" s="2">
        <f t="shared" si="234"/>
        <v>143.29277436216023</v>
      </c>
      <c r="K2715" s="3">
        <f t="shared" si="236"/>
        <v>-9.7118281480166324E-3</v>
      </c>
      <c r="M2715" s="4">
        <f t="shared" si="233"/>
        <v>1.1112209384422422</v>
      </c>
      <c r="N2715" s="4">
        <f t="shared" si="231"/>
        <v>0.34493817231326007</v>
      </c>
      <c r="O2715" s="4"/>
      <c r="P2715" s="2">
        <v>107.49</v>
      </c>
      <c r="Q2715" s="2">
        <v>143.29277436216023</v>
      </c>
    </row>
    <row r="2716" spans="2:17" x14ac:dyDescent="0.2">
      <c r="B2716" s="1">
        <v>39618</v>
      </c>
      <c r="C2716">
        <v>107.71</v>
      </c>
      <c r="D2716" s="4">
        <f t="shared" si="235"/>
        <v>2.0467020187924234E-3</v>
      </c>
      <c r="E2716" s="4">
        <f t="shared" si="232"/>
        <v>1.0193053846881801</v>
      </c>
      <c r="F2716" s="4">
        <f t="shared" si="230"/>
        <v>0.23833065072430437</v>
      </c>
      <c r="H2716" s="1">
        <v>39618</v>
      </c>
      <c r="I2716">
        <v>1342.83</v>
      </c>
      <c r="J2716" s="2">
        <f t="shared" si="234"/>
        <v>143.83046635676189</v>
      </c>
      <c r="K2716" s="3">
        <f t="shared" si="236"/>
        <v>3.7524013125929123E-3</v>
      </c>
      <c r="M2716" s="4">
        <f t="shared" si="233"/>
        <v>1.1129224750948963</v>
      </c>
      <c r="N2716" s="4">
        <f t="shared" si="231"/>
        <v>0.34864264982072712</v>
      </c>
      <c r="O2716" s="4"/>
      <c r="P2716" s="2">
        <v>107.71</v>
      </c>
      <c r="Q2716" s="2">
        <v>143.83046635676189</v>
      </c>
    </row>
    <row r="2717" spans="2:17" x14ac:dyDescent="0.2">
      <c r="B2717" s="1">
        <v>39619</v>
      </c>
      <c r="C2717">
        <v>105.9</v>
      </c>
      <c r="D2717" s="4">
        <f t="shared" si="235"/>
        <v>-1.6804382137220242E-2</v>
      </c>
      <c r="E2717" s="4">
        <f t="shared" si="232"/>
        <v>0.99896236204131683</v>
      </c>
      <c r="F2717" s="4">
        <f t="shared" si="230"/>
        <v>0.23053683476644204</v>
      </c>
      <c r="H2717" s="1">
        <v>39619</v>
      </c>
      <c r="I2717">
        <v>1317.93</v>
      </c>
      <c r="J2717" s="2">
        <f t="shared" si="234"/>
        <v>141.16342837557042</v>
      </c>
      <c r="K2717" s="3">
        <f t="shared" si="236"/>
        <v>-1.8542927995352954E-2</v>
      </c>
      <c r="M2717" s="4">
        <f t="shared" si="233"/>
        <v>1.0883348748100681</v>
      </c>
      <c r="N2717" s="4">
        <f t="shared" si="231"/>
        <v>0.34257976447577532</v>
      </c>
      <c r="O2717" s="4"/>
      <c r="P2717" s="2">
        <v>105.9</v>
      </c>
      <c r="Q2717" s="2">
        <v>141.16342837557042</v>
      </c>
    </row>
    <row r="2718" spans="2:17" x14ac:dyDescent="0.2">
      <c r="B2718" s="1">
        <v>39622</v>
      </c>
      <c r="C2718">
        <v>105.84</v>
      </c>
      <c r="D2718" s="4">
        <f t="shared" si="235"/>
        <v>-5.6657223796041656E-4</v>
      </c>
      <c r="E2718" s="4">
        <f t="shared" si="232"/>
        <v>0.99445645024898988</v>
      </c>
      <c r="F2718" s="4">
        <f t="shared" si="230"/>
        <v>0.22912553710370465</v>
      </c>
      <c r="H2718" s="1">
        <v>39622</v>
      </c>
      <c r="I2718">
        <v>1318</v>
      </c>
      <c r="J2718" s="2">
        <f t="shared" si="234"/>
        <v>141.17092607270629</v>
      </c>
      <c r="K2718" s="3">
        <f t="shared" si="236"/>
        <v>5.3113594803866349E-5</v>
      </c>
      <c r="M2718" s="4">
        <f t="shared" si="233"/>
        <v>1.0830265579805416</v>
      </c>
      <c r="N2718" s="4">
        <f t="shared" si="231"/>
        <v>0.3401799786466011</v>
      </c>
      <c r="O2718" s="4"/>
      <c r="P2718" s="2">
        <v>105.84</v>
      </c>
      <c r="Q2718" s="2">
        <v>141.17092607270629</v>
      </c>
    </row>
    <row r="2719" spans="2:17" x14ac:dyDescent="0.2">
      <c r="B2719" s="1">
        <v>39623</v>
      </c>
      <c r="C2719">
        <v>105.62</v>
      </c>
      <c r="D2719" s="4">
        <f t="shared" si="235"/>
        <v>-2.0786092214662988E-3</v>
      </c>
      <c r="E2719" s="4">
        <f t="shared" si="232"/>
        <v>0.99276247767647341</v>
      </c>
      <c r="F2719" s="4">
        <f t="shared" si="230"/>
        <v>0.23865368828427358</v>
      </c>
      <c r="H2719" s="1">
        <v>39623</v>
      </c>
      <c r="I2719">
        <v>1314.29</v>
      </c>
      <c r="J2719" s="2">
        <f t="shared" si="234"/>
        <v>140.77354812450466</v>
      </c>
      <c r="K2719" s="3">
        <f t="shared" si="236"/>
        <v>-2.8148710166919777E-3</v>
      </c>
      <c r="M2719" s="4">
        <f t="shared" si="233"/>
        <v>1.0807417153194638</v>
      </c>
      <c r="N2719" s="4">
        <f t="shared" si="231"/>
        <v>0.34754747159906474</v>
      </c>
      <c r="O2719" s="4"/>
      <c r="P2719" s="2">
        <v>105.62</v>
      </c>
      <c r="Q2719" s="2">
        <v>140.77354812450466</v>
      </c>
    </row>
    <row r="2720" spans="2:17" x14ac:dyDescent="0.2">
      <c r="B2720" s="1">
        <v>39624</v>
      </c>
      <c r="C2720">
        <v>106.18</v>
      </c>
      <c r="D2720" s="4">
        <f t="shared" si="235"/>
        <v>5.3020261314145056E-3</v>
      </c>
      <c r="E2720" s="4">
        <f t="shared" si="232"/>
        <v>0.9972762280454589</v>
      </c>
      <c r="F2720" s="4">
        <f t="shared" si="230"/>
        <v>0.23064441353732046</v>
      </c>
      <c r="H2720" s="1">
        <v>39624</v>
      </c>
      <c r="I2720">
        <v>1321.97</v>
      </c>
      <c r="J2720" s="2">
        <f t="shared" si="234"/>
        <v>141.59615261026977</v>
      </c>
      <c r="K2720" s="3">
        <f t="shared" si="236"/>
        <v>5.843459206111401E-3</v>
      </c>
      <c r="M2720" s="4">
        <f t="shared" si="233"/>
        <v>1.0892873328334474</v>
      </c>
      <c r="N2720" s="4">
        <f t="shared" si="231"/>
        <v>0.34098516970643722</v>
      </c>
      <c r="O2720" s="4"/>
      <c r="P2720" s="2">
        <v>106.18</v>
      </c>
      <c r="Q2720" s="2">
        <v>141.59615261026977</v>
      </c>
    </row>
    <row r="2721" spans="2:17" x14ac:dyDescent="0.2">
      <c r="B2721" s="1">
        <v>39625</v>
      </c>
      <c r="C2721">
        <v>103.13</v>
      </c>
      <c r="D2721" s="4">
        <f t="shared" si="235"/>
        <v>-2.8724806931625602E-2</v>
      </c>
      <c r="E2721" s="4">
        <f t="shared" si="232"/>
        <v>0.96862966093735325</v>
      </c>
      <c r="F2721" s="4">
        <f t="shared" si="230"/>
        <v>0.20789412040290478</v>
      </c>
      <c r="H2721" s="1">
        <v>39625</v>
      </c>
      <c r="I2721">
        <v>1283.1500000000001</v>
      </c>
      <c r="J2721" s="2">
        <f t="shared" si="234"/>
        <v>137.43814399862907</v>
      </c>
      <c r="K2721" s="3">
        <f t="shared" si="236"/>
        <v>-2.9365265475010727E-2</v>
      </c>
      <c r="M2721" s="4">
        <f t="shared" si="233"/>
        <v>1.0570649487593502</v>
      </c>
      <c r="N2721" s="4">
        <f t="shared" si="231"/>
        <v>0.31440658867878146</v>
      </c>
      <c r="O2721" s="4"/>
      <c r="P2721" s="2">
        <v>103.13</v>
      </c>
      <c r="Q2721" s="2">
        <v>137.43814399862907</v>
      </c>
    </row>
    <row r="2722" spans="2:17" x14ac:dyDescent="0.2">
      <c r="B2722" s="1">
        <v>39626</v>
      </c>
      <c r="C2722">
        <v>102.77</v>
      </c>
      <c r="D2722" s="4">
        <f t="shared" si="235"/>
        <v>-3.4907398429167014E-3</v>
      </c>
      <c r="E2722" s="4">
        <f t="shared" si="232"/>
        <v>0.97885512905991046</v>
      </c>
      <c r="F2722" s="4">
        <f t="shared" si="230"/>
        <v>0.20367767627078948</v>
      </c>
      <c r="H2722" s="1">
        <v>39626</v>
      </c>
      <c r="I2722">
        <v>1278.3800000000001</v>
      </c>
      <c r="J2722" s="2">
        <f t="shared" si="234"/>
        <v>136.92722949379842</v>
      </c>
      <c r="K2722" s="3">
        <f t="shared" si="236"/>
        <v>-3.7174141760510926E-3</v>
      </c>
      <c r="M2722" s="4">
        <f t="shared" si="233"/>
        <v>1.0646689930292406</v>
      </c>
      <c r="N2722" s="4">
        <f t="shared" si="231"/>
        <v>0.31183170856849673</v>
      </c>
      <c r="O2722" s="4"/>
      <c r="P2722" s="2">
        <v>102.77</v>
      </c>
      <c r="Q2722" s="2">
        <v>136.92722949379842</v>
      </c>
    </row>
    <row r="2723" spans="2:17" x14ac:dyDescent="0.2">
      <c r="B2723" s="1">
        <v>39629</v>
      </c>
      <c r="C2723">
        <v>102.85</v>
      </c>
      <c r="D2723" s="4">
        <f t="shared" si="235"/>
        <v>7.7843728714599436E-4</v>
      </c>
      <c r="E2723" s="4">
        <f t="shared" si="232"/>
        <v>0.98638150954253379</v>
      </c>
      <c r="F2723" s="4">
        <f t="shared" si="230"/>
        <v>0.1948187732342006</v>
      </c>
      <c r="H2723" s="1">
        <v>39629</v>
      </c>
      <c r="I2723">
        <v>1280</v>
      </c>
      <c r="J2723" s="2">
        <f t="shared" si="234"/>
        <v>137.10074762751449</v>
      </c>
      <c r="K2723" s="3">
        <f t="shared" si="236"/>
        <v>1.2672288364961037E-3</v>
      </c>
      <c r="M2723" s="4">
        <f t="shared" si="233"/>
        <v>1.074213013083579</v>
      </c>
      <c r="N2723" s="4">
        <f t="shared" si="231"/>
        <v>0.30303770665363627</v>
      </c>
      <c r="O2723" s="4"/>
      <c r="P2723" s="2">
        <v>102.85</v>
      </c>
      <c r="Q2723" s="2">
        <v>137.10074762751449</v>
      </c>
    </row>
    <row r="2724" spans="2:17" x14ac:dyDescent="0.2">
      <c r="B2724" s="1">
        <v>39630</v>
      </c>
      <c r="C2724">
        <v>103.27</v>
      </c>
      <c r="D2724" s="4">
        <f t="shared" si="235"/>
        <v>4.0836169178415371E-3</v>
      </c>
      <c r="E2724" s="4">
        <f t="shared" si="232"/>
        <v>0.99002971910650939</v>
      </c>
      <c r="F2724" s="4">
        <f t="shared" si="230"/>
        <v>0.18537649219467389</v>
      </c>
      <c r="H2724" s="1">
        <v>39630</v>
      </c>
      <c r="I2724">
        <v>1284.9100000000001</v>
      </c>
      <c r="J2724" s="2">
        <f t="shared" si="234"/>
        <v>137.62665752661692</v>
      </c>
      <c r="K2724" s="3">
        <f t="shared" si="236"/>
        <v>3.8359375000001084E-3</v>
      </c>
      <c r="M2724" s="4">
        <f t="shared" si="233"/>
        <v>1.0791305881463689</v>
      </c>
      <c r="N2724" s="4">
        <f t="shared" si="231"/>
        <v>0.29299119496855353</v>
      </c>
      <c r="O2724" s="4"/>
      <c r="P2724" s="2">
        <v>103.27</v>
      </c>
      <c r="Q2724" s="2">
        <v>137.62665752661692</v>
      </c>
    </row>
    <row r="2725" spans="2:17" x14ac:dyDescent="0.2">
      <c r="B2725" s="1">
        <v>39631</v>
      </c>
      <c r="C2725">
        <v>101.38</v>
      </c>
      <c r="D2725" s="4">
        <f t="shared" si="235"/>
        <v>-1.8301539653335919E-2</v>
      </c>
      <c r="E2725" s="4">
        <f t="shared" si="232"/>
        <v>0.963413475244702</v>
      </c>
      <c r="F2725" s="4">
        <f t="shared" si="230"/>
        <v>0.17623854275437978</v>
      </c>
      <c r="H2725" s="1">
        <v>39631</v>
      </c>
      <c r="I2725">
        <v>1261.52</v>
      </c>
      <c r="J2725" s="2">
        <f t="shared" si="234"/>
        <v>135.12135558364227</v>
      </c>
      <c r="K2725" s="3">
        <f t="shared" si="236"/>
        <v>-1.820360959133327E-2</v>
      </c>
      <c r="M2725" s="4">
        <f t="shared" si="233"/>
        <v>1.0498930565843023</v>
      </c>
      <c r="N2725" s="4">
        <f t="shared" si="231"/>
        <v>0.27982144668763298</v>
      </c>
      <c r="O2725" s="4"/>
      <c r="P2725" s="2">
        <v>101.38</v>
      </c>
      <c r="Q2725" s="2">
        <v>135.12135558364227</v>
      </c>
    </row>
    <row r="2726" spans="2:17" x14ac:dyDescent="0.2">
      <c r="B2726" s="1">
        <v>39632</v>
      </c>
      <c r="C2726">
        <v>101.56</v>
      </c>
      <c r="D2726" s="4">
        <f t="shared" si="235"/>
        <v>1.7754981258630842E-3</v>
      </c>
      <c r="E2726" s="4">
        <f t="shared" si="232"/>
        <v>0.96816015252621546</v>
      </c>
      <c r="F2726" s="4">
        <f t="shared" si="230"/>
        <v>0.15474701534963042</v>
      </c>
      <c r="H2726" s="1">
        <v>39632</v>
      </c>
      <c r="I2726">
        <v>1262.9000000000001</v>
      </c>
      <c r="J2726" s="2">
        <f t="shared" si="234"/>
        <v>135.2691673271782</v>
      </c>
      <c r="K2726" s="3">
        <f t="shared" si="236"/>
        <v>1.0939184475871055E-3</v>
      </c>
      <c r="M2726" s="4">
        <f t="shared" si="233"/>
        <v>1.0525482351960664</v>
      </c>
      <c r="N2726" s="4">
        <f t="shared" si="231"/>
        <v>0.25734254594691475</v>
      </c>
      <c r="O2726" s="4"/>
      <c r="P2726" s="2">
        <v>101.56</v>
      </c>
      <c r="Q2726" s="2">
        <v>135.2691673271782</v>
      </c>
    </row>
    <row r="2727" spans="2:17" x14ac:dyDescent="0.2">
      <c r="B2727" s="1">
        <v>39636</v>
      </c>
      <c r="C2727">
        <v>100.5</v>
      </c>
      <c r="D2727" s="4">
        <f t="shared" si="235"/>
        <v>-1.0437179992122902E-2</v>
      </c>
      <c r="E2727" s="4">
        <f t="shared" si="232"/>
        <v>0.96402877697841727</v>
      </c>
      <c r="F2727" s="4">
        <f t="shared" si="230"/>
        <v>0.13700644869329115</v>
      </c>
      <c r="H2727" s="1">
        <v>39636</v>
      </c>
      <c r="I2727">
        <v>1252.31</v>
      </c>
      <c r="J2727" s="2">
        <f t="shared" si="234"/>
        <v>134.13487286047865</v>
      </c>
      <c r="K2727" s="3">
        <f t="shared" si="236"/>
        <v>-8.3854620318316586E-3</v>
      </c>
      <c r="M2727" s="4">
        <f t="shared" si="233"/>
        <v>1.0511864890500533</v>
      </c>
      <c r="N2727" s="4">
        <f t="shared" si="231"/>
        <v>0.24256826480393712</v>
      </c>
      <c r="O2727" s="4"/>
      <c r="P2727" s="2">
        <v>100.5</v>
      </c>
      <c r="Q2727" s="2">
        <v>134.13487286047865</v>
      </c>
    </row>
    <row r="2728" spans="2:17" x14ac:dyDescent="0.2">
      <c r="B2728" s="1">
        <v>39637</v>
      </c>
      <c r="C2728">
        <v>102.27</v>
      </c>
      <c r="D2728" s="4">
        <f t="shared" si="235"/>
        <v>1.7611940298507323E-2</v>
      </c>
      <c r="E2728" s="4">
        <f t="shared" si="232"/>
        <v>0.97735091743119262</v>
      </c>
      <c r="F2728" s="4">
        <f t="shared" si="230"/>
        <v>0.16454110680938294</v>
      </c>
      <c r="H2728" s="1">
        <v>39637</v>
      </c>
      <c r="I2728">
        <v>1273.7</v>
      </c>
      <c r="J2728" s="2">
        <f t="shared" si="234"/>
        <v>136.42595488528534</v>
      </c>
      <c r="K2728" s="3">
        <f t="shared" si="236"/>
        <v>1.7080435355463219E-2</v>
      </c>
      <c r="M2728" s="4">
        <f t="shared" si="233"/>
        <v>1.0663574562137905</v>
      </c>
      <c r="N2728" s="4">
        <f t="shared" si="231"/>
        <v>0.27089133016034572</v>
      </c>
      <c r="O2728" s="4"/>
      <c r="P2728" s="2">
        <v>102.27</v>
      </c>
      <c r="Q2728" s="2">
        <v>136.42595488528534</v>
      </c>
    </row>
    <row r="2729" spans="2:17" x14ac:dyDescent="0.2">
      <c r="B2729" s="1">
        <v>39638</v>
      </c>
      <c r="C2729">
        <v>100.2</v>
      </c>
      <c r="D2729" s="4">
        <f t="shared" si="235"/>
        <v>-2.0240539747726549E-2</v>
      </c>
      <c r="E2729" s="4">
        <f t="shared" si="232"/>
        <v>0.95039362610262734</v>
      </c>
      <c r="F2729" s="4">
        <f t="shared" si="230"/>
        <v>0.1551763892091309</v>
      </c>
      <c r="H2729" s="1">
        <v>39638</v>
      </c>
      <c r="I2729">
        <v>1244.69</v>
      </c>
      <c r="J2729" s="2">
        <f t="shared" si="234"/>
        <v>133.31869497225861</v>
      </c>
      <c r="K2729" s="3">
        <f t="shared" si="236"/>
        <v>-2.2776163931852111E-2</v>
      </c>
      <c r="M2729" s="4">
        <f t="shared" si="233"/>
        <v>1.0329463315048257</v>
      </c>
      <c r="N2729" s="4">
        <f t="shared" si="231"/>
        <v>0.25891574795185601</v>
      </c>
      <c r="O2729" s="4"/>
      <c r="P2729" s="2">
        <v>100.2</v>
      </c>
      <c r="Q2729" s="2">
        <v>133.31869497225861</v>
      </c>
    </row>
    <row r="2730" spans="2:17" x14ac:dyDescent="0.2">
      <c r="B2730" s="1">
        <v>39639</v>
      </c>
      <c r="C2730">
        <v>100.72</v>
      </c>
      <c r="D2730" s="4">
        <f t="shared" si="235"/>
        <v>5.189620758482949E-3</v>
      </c>
      <c r="E2730" s="4">
        <f t="shared" si="232"/>
        <v>0.96373552770069848</v>
      </c>
      <c r="F2730" s="4">
        <f t="shared" si="230"/>
        <v>0.151217281975083</v>
      </c>
      <c r="H2730" s="1">
        <v>39639</v>
      </c>
      <c r="I2730">
        <v>1253.3900000000001</v>
      </c>
      <c r="J2730" s="2">
        <f t="shared" si="234"/>
        <v>134.25055161628939</v>
      </c>
      <c r="K2730" s="3">
        <f t="shared" si="236"/>
        <v>6.9896922125187722E-3</v>
      </c>
      <c r="M2730" s="4">
        <f t="shared" si="233"/>
        <v>1.0489145898538839</v>
      </c>
      <c r="N2730" s="4">
        <f t="shared" si="231"/>
        <v>0.2557256497084579</v>
      </c>
      <c r="O2730" s="4"/>
      <c r="P2730" s="2">
        <v>100.72</v>
      </c>
      <c r="Q2730" s="2">
        <v>134.25055161628939</v>
      </c>
    </row>
    <row r="2731" spans="2:17" x14ac:dyDescent="0.2">
      <c r="B2731" s="1">
        <v>39640</v>
      </c>
      <c r="C2731">
        <v>99.54</v>
      </c>
      <c r="D2731" s="4">
        <f t="shared" si="235"/>
        <v>-1.1715647339157975E-2</v>
      </c>
      <c r="E2731" s="4">
        <f t="shared" si="232"/>
        <v>0.94908466819221982</v>
      </c>
      <c r="F2731" s="4">
        <f t="shared" si="230"/>
        <v>0.13177942012507105</v>
      </c>
      <c r="H2731" s="1">
        <v>39640</v>
      </c>
      <c r="I2731">
        <v>1239.49</v>
      </c>
      <c r="J2731" s="2">
        <f t="shared" si="234"/>
        <v>132.76172318502182</v>
      </c>
      <c r="K2731" s="3">
        <f t="shared" si="236"/>
        <v>-1.1089924125771033E-2</v>
      </c>
      <c r="M2731" s="4">
        <f t="shared" si="233"/>
        <v>1.0347450057184837</v>
      </c>
      <c r="N2731" s="4">
        <f t="shared" si="231"/>
        <v>0.2347239654931963</v>
      </c>
      <c r="O2731" s="4"/>
      <c r="P2731" s="2">
        <v>99.54</v>
      </c>
      <c r="Q2731" s="2">
        <v>132.76172318502182</v>
      </c>
    </row>
    <row r="2732" spans="2:17" x14ac:dyDescent="0.2">
      <c r="B2732" s="1">
        <v>39643</v>
      </c>
      <c r="C2732">
        <v>98.61</v>
      </c>
      <c r="D2732" s="4">
        <f t="shared" si="235"/>
        <v>-9.3429776974081058E-3</v>
      </c>
      <c r="E2732" s="4">
        <f t="shared" si="232"/>
        <v>0.92958144796380093</v>
      </c>
      <c r="F2732" s="4">
        <f t="shared" si="230"/>
        <v>0.12286495103621053</v>
      </c>
      <c r="H2732" s="1">
        <v>39643</v>
      </c>
      <c r="I2732">
        <v>1228.3</v>
      </c>
      <c r="J2732" s="2">
        <f t="shared" si="234"/>
        <v>131.5631627428719</v>
      </c>
      <c r="K2732" s="3">
        <f t="shared" si="236"/>
        <v>-9.0279066390209772E-3</v>
      </c>
      <c r="M2732" s="4">
        <f t="shared" si="233"/>
        <v>1.0135659234565049</v>
      </c>
      <c r="N2732" s="4">
        <f t="shared" si="231"/>
        <v>0.22778433058115599</v>
      </c>
      <c r="O2732" s="4"/>
      <c r="P2732" s="2">
        <v>98.61</v>
      </c>
      <c r="Q2732" s="2">
        <v>131.5631627428719</v>
      </c>
    </row>
    <row r="2733" spans="2:17" x14ac:dyDescent="0.2">
      <c r="B2733" s="1">
        <v>39644</v>
      </c>
      <c r="C2733">
        <v>97.27</v>
      </c>
      <c r="D2733" s="4">
        <f t="shared" si="235"/>
        <v>-1.3588885508569182E-2</v>
      </c>
      <c r="E2733" s="4">
        <f t="shared" si="232"/>
        <v>0.91170681413440813</v>
      </c>
      <c r="F2733" s="4">
        <f t="shared" si="230"/>
        <v>0.11433153854966194</v>
      </c>
      <c r="H2733" s="1">
        <v>39644</v>
      </c>
      <c r="I2733">
        <v>1214.9100000000001</v>
      </c>
      <c r="J2733" s="2">
        <f t="shared" si="234"/>
        <v>130.12896039073721</v>
      </c>
      <c r="K2733" s="3">
        <f t="shared" si="236"/>
        <v>-1.0901245624033162E-2</v>
      </c>
      <c r="M2733" s="4">
        <f t="shared" si="233"/>
        <v>0.99628518008266087</v>
      </c>
      <c r="N2733" s="4">
        <f t="shared" si="231"/>
        <v>0.22224346076458756</v>
      </c>
      <c r="O2733" s="4"/>
      <c r="P2733" s="2">
        <v>97.27</v>
      </c>
      <c r="Q2733" s="2">
        <v>130.12896039073721</v>
      </c>
    </row>
    <row r="2734" spans="2:17" x14ac:dyDescent="0.2">
      <c r="B2734" s="1">
        <v>39645</v>
      </c>
      <c r="C2734">
        <v>99.64</v>
      </c>
      <c r="D2734" s="4">
        <f t="shared" si="235"/>
        <v>2.4365169116891128E-2</v>
      </c>
      <c r="E2734" s="4">
        <f t="shared" si="232"/>
        <v>0.93243496163204198</v>
      </c>
      <c r="F2734" s="4">
        <f t="shared" ref="F2734:F2797" si="237">+C2734/C1476-1</f>
        <v>0.1580660158066014</v>
      </c>
      <c r="H2734" s="1">
        <v>39645</v>
      </c>
      <c r="I2734">
        <v>1245.3599999999999</v>
      </c>
      <c r="J2734" s="2">
        <f t="shared" si="234"/>
        <v>133.39045864484487</v>
      </c>
      <c r="K2734" s="3">
        <f t="shared" si="236"/>
        <v>2.5063584956910301E-2</v>
      </c>
      <c r="M2734" s="4">
        <f t="shared" si="233"/>
        <v>1.0189410985018941</v>
      </c>
      <c r="N2734" s="4">
        <f t="shared" ref="N2734:N2797" si="238">+I2734/I1476-1</f>
        <v>0.26853615556211974</v>
      </c>
      <c r="O2734" s="4"/>
      <c r="P2734" s="2">
        <v>99.64</v>
      </c>
      <c r="Q2734" s="2">
        <v>133.39045864484487</v>
      </c>
    </row>
    <row r="2735" spans="2:17" x14ac:dyDescent="0.2">
      <c r="B2735" s="1">
        <v>39646</v>
      </c>
      <c r="C2735">
        <v>100.64</v>
      </c>
      <c r="D2735" s="4">
        <f t="shared" si="235"/>
        <v>1.0036130068245663E-2</v>
      </c>
      <c r="E2735" s="4">
        <f t="shared" si="232"/>
        <v>0.93985805005603285</v>
      </c>
      <c r="F2735" s="4">
        <f t="shared" si="237"/>
        <v>0.15811277330264661</v>
      </c>
      <c r="H2735" s="1">
        <v>39646</v>
      </c>
      <c r="I2735">
        <v>1260.32</v>
      </c>
      <c r="J2735" s="2">
        <f t="shared" si="234"/>
        <v>134.99282363274145</v>
      </c>
      <c r="K2735" s="3">
        <f t="shared" si="236"/>
        <v>1.2012590736815154E-2</v>
      </c>
      <c r="M2735" s="4">
        <f t="shared" si="233"/>
        <v>1.0302708270320202</v>
      </c>
      <c r="N2735" s="4">
        <f t="shared" si="238"/>
        <v>0.26879555430274227</v>
      </c>
      <c r="O2735" s="4"/>
      <c r="P2735" s="2">
        <v>100.64</v>
      </c>
      <c r="Q2735" s="2">
        <v>134.99282363274145</v>
      </c>
    </row>
    <row r="2736" spans="2:17" x14ac:dyDescent="0.2">
      <c r="B2736" s="1">
        <v>39647</v>
      </c>
      <c r="C2736">
        <v>101.2</v>
      </c>
      <c r="D2736" s="4">
        <f t="shared" si="235"/>
        <v>5.56438791732905E-3</v>
      </c>
      <c r="E2736" s="4">
        <f t="shared" si="232"/>
        <v>0.94218415417558887</v>
      </c>
      <c r="F2736" s="4">
        <f t="shared" si="237"/>
        <v>0.17948717948717952</v>
      </c>
      <c r="H2736" s="1">
        <v>39647</v>
      </c>
      <c r="I2736">
        <v>1260.68</v>
      </c>
      <c r="J2736" s="2">
        <f t="shared" si="234"/>
        <v>135.03138321801171</v>
      </c>
      <c r="K2736" s="3">
        <f t="shared" si="236"/>
        <v>2.8564174178002943E-4</v>
      </c>
      <c r="M2736" s="4">
        <f t="shared" si="233"/>
        <v>1.0278679168365268</v>
      </c>
      <c r="N2736" s="4">
        <f t="shared" si="238"/>
        <v>0.28798528810788726</v>
      </c>
      <c r="O2736" s="4"/>
      <c r="P2736" s="2">
        <v>101.2</v>
      </c>
      <c r="Q2736" s="2">
        <v>135.03138321801171</v>
      </c>
    </row>
    <row r="2737" spans="2:17" x14ac:dyDescent="0.2">
      <c r="B2737" s="1">
        <v>39650</v>
      </c>
      <c r="C2737">
        <v>101.28</v>
      </c>
      <c r="D2737" s="4">
        <f t="shared" si="235"/>
        <v>7.905138339920903E-4</v>
      </c>
      <c r="E2737" s="4">
        <f t="shared" si="232"/>
        <v>0.94328024587873704</v>
      </c>
      <c r="F2737" s="4">
        <f t="shared" si="237"/>
        <v>0.16992029571445078</v>
      </c>
      <c r="H2737" s="1">
        <v>39650</v>
      </c>
      <c r="I2737">
        <v>1260</v>
      </c>
      <c r="J2737" s="2">
        <f t="shared" si="234"/>
        <v>134.95854844583459</v>
      </c>
      <c r="K2737" s="3">
        <f t="shared" si="236"/>
        <v>-5.3939143954062629E-4</v>
      </c>
      <c r="M2737" s="4">
        <f t="shared" si="233"/>
        <v>1.0261254804873281</v>
      </c>
      <c r="N2737" s="4">
        <f t="shared" si="238"/>
        <v>0.27516167228345023</v>
      </c>
      <c r="O2737" s="4"/>
      <c r="P2737" s="2">
        <v>101.28</v>
      </c>
      <c r="Q2737" s="2">
        <v>134.95854844583459</v>
      </c>
    </row>
    <row r="2738" spans="2:17" x14ac:dyDescent="0.2">
      <c r="B2738" s="1">
        <v>39651</v>
      </c>
      <c r="C2738">
        <v>102.31</v>
      </c>
      <c r="D2738" s="4">
        <f t="shared" si="235"/>
        <v>1.0169826224328604E-2</v>
      </c>
      <c r="E2738" s="4">
        <f t="shared" si="232"/>
        <v>0.95661524076671345</v>
      </c>
      <c r="F2738" s="4">
        <f t="shared" si="237"/>
        <v>0.18099965369964233</v>
      </c>
      <c r="H2738" s="1">
        <v>39651</v>
      </c>
      <c r="I2738">
        <v>1277</v>
      </c>
      <c r="J2738" s="2">
        <f t="shared" si="234"/>
        <v>136.77941775026252</v>
      </c>
      <c r="K2738" s="3">
        <f t="shared" si="236"/>
        <v>1.3492063492063444E-2</v>
      </c>
      <c r="M2738" s="4">
        <f t="shared" si="233"/>
        <v>1.0457527044622603</v>
      </c>
      <c r="N2738" s="4">
        <f t="shared" si="238"/>
        <v>0.29171260658904918</v>
      </c>
      <c r="O2738" s="4"/>
      <c r="P2738" s="2">
        <v>102.31</v>
      </c>
      <c r="Q2738" s="2">
        <v>136.77941775026252</v>
      </c>
    </row>
    <row r="2739" spans="2:17" x14ac:dyDescent="0.2">
      <c r="B2739" s="1">
        <v>39652</v>
      </c>
      <c r="C2739">
        <v>102.97</v>
      </c>
      <c r="D2739" s="4">
        <f t="shared" si="235"/>
        <v>6.4509823086698059E-3</v>
      </c>
      <c r="E2739" s="4">
        <f t="shared" si="232"/>
        <v>0.95750418448949226</v>
      </c>
      <c r="F2739" s="4">
        <f t="shared" si="237"/>
        <v>0.19732558139534873</v>
      </c>
      <c r="H2739" s="1">
        <v>39652</v>
      </c>
      <c r="I2739">
        <v>1282.19</v>
      </c>
      <c r="J2739" s="2">
        <f t="shared" si="234"/>
        <v>137.33531843790848</v>
      </c>
      <c r="K2739" s="3">
        <f t="shared" si="236"/>
        <v>4.0642129992169984E-3</v>
      </c>
      <c r="M2739" s="4">
        <f t="shared" si="233"/>
        <v>1.0429820636921951</v>
      </c>
      <c r="N2739" s="4">
        <f t="shared" si="238"/>
        <v>0.30622453137734307</v>
      </c>
      <c r="O2739" s="4"/>
      <c r="P2739" s="2">
        <v>102.97</v>
      </c>
      <c r="Q2739" s="2">
        <v>137.33531843790848</v>
      </c>
    </row>
    <row r="2740" spans="2:17" x14ac:dyDescent="0.2">
      <c r="B2740" s="1">
        <v>39653</v>
      </c>
      <c r="C2740">
        <v>100.66</v>
      </c>
      <c r="D2740" s="4">
        <f t="shared" si="235"/>
        <v>-2.2433718558803606E-2</v>
      </c>
      <c r="E2740" s="4">
        <f t="shared" si="232"/>
        <v>0.93359302541272493</v>
      </c>
      <c r="F2740" s="4">
        <f t="shared" si="237"/>
        <v>0.15118938700823414</v>
      </c>
      <c r="H2740" s="1">
        <v>39653</v>
      </c>
      <c r="I2740">
        <v>1252.54</v>
      </c>
      <c r="J2740" s="2">
        <f t="shared" si="234"/>
        <v>134.159508151068</v>
      </c>
      <c r="K2740" s="3">
        <f t="shared" si="236"/>
        <v>-2.3124497929324139E-2</v>
      </c>
      <c r="M2740" s="4">
        <f t="shared" si="233"/>
        <v>1.0140382124352332</v>
      </c>
      <c r="N2740" s="4">
        <f t="shared" si="238"/>
        <v>0.2541955381103056</v>
      </c>
      <c r="O2740" s="4"/>
      <c r="P2740" s="2">
        <v>100.66</v>
      </c>
      <c r="Q2740" s="2">
        <v>134.159508151068</v>
      </c>
    </row>
    <row r="2741" spans="2:17" x14ac:dyDescent="0.2">
      <c r="B2741" s="1">
        <v>39654</v>
      </c>
      <c r="C2741">
        <v>100.66</v>
      </c>
      <c r="D2741" s="4">
        <f t="shared" si="235"/>
        <v>0</v>
      </c>
      <c r="E2741" s="4">
        <f t="shared" si="232"/>
        <v>0.9384672757784821</v>
      </c>
      <c r="F2741" s="4">
        <f t="shared" si="237"/>
        <v>0.15435779816513762</v>
      </c>
      <c r="H2741" s="1">
        <v>39654</v>
      </c>
      <c r="I2741">
        <v>1257.76</v>
      </c>
      <c r="J2741" s="2">
        <f t="shared" si="234"/>
        <v>134.71862213748645</v>
      </c>
      <c r="K2741" s="3">
        <f t="shared" si="236"/>
        <v>4.167531575837824E-3</v>
      </c>
      <c r="M2741" s="4">
        <f t="shared" si="233"/>
        <v>1.0250358586517148</v>
      </c>
      <c r="N2741" s="4">
        <f t="shared" si="238"/>
        <v>0.26215228996909246</v>
      </c>
      <c r="O2741" s="4"/>
      <c r="P2741" s="2">
        <v>100.66</v>
      </c>
      <c r="Q2741" s="2">
        <v>134.71862213748645</v>
      </c>
    </row>
    <row r="2742" spans="2:17" x14ac:dyDescent="0.2">
      <c r="B2742" s="1">
        <v>39657</v>
      </c>
      <c r="C2742">
        <v>99.16</v>
      </c>
      <c r="D2742" s="4">
        <f t="shared" si="235"/>
        <v>-1.4901649115835469E-2</v>
      </c>
      <c r="E2742" s="4">
        <f t="shared" si="232"/>
        <v>0.91925465838509313</v>
      </c>
      <c r="F2742" s="4">
        <f t="shared" si="237"/>
        <v>0.14292300599354535</v>
      </c>
      <c r="H2742" s="1">
        <v>39657</v>
      </c>
      <c r="I2742">
        <v>1234.3699999999999</v>
      </c>
      <c r="J2742" s="2">
        <f t="shared" si="234"/>
        <v>132.21332019451177</v>
      </c>
      <c r="K2742" s="3">
        <f t="shared" si="236"/>
        <v>-1.8596552601450322E-2</v>
      </c>
      <c r="M2742" s="4">
        <f t="shared" si="233"/>
        <v>1.0005593022501782</v>
      </c>
      <c r="N2742" s="4">
        <f t="shared" si="238"/>
        <v>0.24774583535500549</v>
      </c>
      <c r="O2742" s="4"/>
      <c r="P2742" s="2">
        <v>99.16</v>
      </c>
      <c r="Q2742" s="2">
        <v>132.21332019451177</v>
      </c>
    </row>
    <row r="2743" spans="2:17" x14ac:dyDescent="0.2">
      <c r="B2743" s="1">
        <v>39658</v>
      </c>
      <c r="C2743">
        <v>101.3</v>
      </c>
      <c r="D2743" s="4">
        <f t="shared" si="235"/>
        <v>2.1581282775312571E-2</v>
      </c>
      <c r="E2743" s="4">
        <f t="shared" si="232"/>
        <v>0.94136232692128985</v>
      </c>
      <c r="F2743" s="4">
        <f t="shared" si="237"/>
        <v>0.17055696787612651</v>
      </c>
      <c r="H2743" s="1">
        <v>39658</v>
      </c>
      <c r="I2743">
        <v>1263.2</v>
      </c>
      <c r="J2743" s="2">
        <f t="shared" si="234"/>
        <v>135.30130031490339</v>
      </c>
      <c r="K2743" s="3">
        <f t="shared" si="236"/>
        <v>2.3356043973849161E-2</v>
      </c>
      <c r="M2743" s="4">
        <f t="shared" si="233"/>
        <v>1.0278024132852739</v>
      </c>
      <c r="N2743" s="4">
        <f t="shared" si="238"/>
        <v>0.27920282737040369</v>
      </c>
      <c r="O2743" s="4"/>
      <c r="P2743" s="2">
        <v>101.3</v>
      </c>
      <c r="Q2743" s="2">
        <v>135.30130031490339</v>
      </c>
    </row>
    <row r="2744" spans="2:17" x14ac:dyDescent="0.2">
      <c r="B2744" s="1">
        <v>39659</v>
      </c>
      <c r="C2744">
        <v>103.15</v>
      </c>
      <c r="D2744" s="4">
        <f t="shared" si="235"/>
        <v>1.8262586377097767E-2</v>
      </c>
      <c r="E2744" s="4">
        <f t="shared" si="232"/>
        <v>0.957841953756152</v>
      </c>
      <c r="F2744" s="4">
        <f t="shared" si="237"/>
        <v>0.18850097937550414</v>
      </c>
      <c r="H2744" s="1">
        <v>39659</v>
      </c>
      <c r="I2744">
        <v>1284.26</v>
      </c>
      <c r="J2744" s="2">
        <f t="shared" si="234"/>
        <v>137.55703605321233</v>
      </c>
      <c r="K2744" s="3">
        <f t="shared" si="236"/>
        <v>1.6671944268524364E-2</v>
      </c>
      <c r="M2744" s="4">
        <f t="shared" si="233"/>
        <v>1.0431300562071542</v>
      </c>
      <c r="N2744" s="4">
        <f t="shared" si="238"/>
        <v>0.29682624632690779</v>
      </c>
      <c r="O2744" s="4"/>
      <c r="P2744" s="2">
        <v>103.15</v>
      </c>
      <c r="Q2744" s="2">
        <v>137.55703605321233</v>
      </c>
    </row>
    <row r="2745" spans="2:17" x14ac:dyDescent="0.2">
      <c r="B2745" s="1">
        <v>39660</v>
      </c>
      <c r="C2745">
        <v>101.73</v>
      </c>
      <c r="D2745" s="4">
        <f t="shared" si="235"/>
        <v>-1.3766359670382977E-2</v>
      </c>
      <c r="E2745" s="4">
        <f t="shared" si="232"/>
        <v>0.94098603274442705</v>
      </c>
      <c r="F2745" s="4">
        <f t="shared" si="237"/>
        <v>0.1838705923426045</v>
      </c>
      <c r="H2745" s="1">
        <v>39660</v>
      </c>
      <c r="I2745">
        <v>1267.3800000000001</v>
      </c>
      <c r="J2745" s="2">
        <f t="shared" si="234"/>
        <v>135.74901994387449</v>
      </c>
      <c r="K2745" s="3">
        <f t="shared" si="236"/>
        <v>-1.3143755937271129E-2</v>
      </c>
      <c r="M2745" s="4">
        <f t="shared" si="233"/>
        <v>1.0247333823850453</v>
      </c>
      <c r="N2745" s="4">
        <f t="shared" si="238"/>
        <v>0.29304698260470352</v>
      </c>
      <c r="O2745" s="4"/>
      <c r="P2745" s="2">
        <v>101.73</v>
      </c>
      <c r="Q2745" s="2">
        <v>135.74901994387449</v>
      </c>
    </row>
    <row r="2746" spans="2:17" x14ac:dyDescent="0.2">
      <c r="B2746" s="1">
        <v>39661</v>
      </c>
      <c r="C2746">
        <v>101.18</v>
      </c>
      <c r="D2746" s="4">
        <f t="shared" si="235"/>
        <v>-5.4064681018382021E-3</v>
      </c>
      <c r="E2746" s="4">
        <f t="shared" ref="E2746:E2809" si="239">+C2746/C1988</f>
        <v>0.93047636564281788</v>
      </c>
      <c r="F2746" s="4">
        <f t="shared" si="237"/>
        <v>0.17651162790697672</v>
      </c>
      <c r="H2746" s="1">
        <v>39661</v>
      </c>
      <c r="I2746">
        <v>1260.31</v>
      </c>
      <c r="J2746" s="2">
        <f t="shared" si="234"/>
        <v>134.99175253315062</v>
      </c>
      <c r="K2746" s="3">
        <f t="shared" si="236"/>
        <v>-5.5784374063029274E-3</v>
      </c>
      <c r="M2746" s="4">
        <f t="shared" ref="M2746:M2809" si="240">+I2746/I1988</f>
        <v>1.0133390152124271</v>
      </c>
      <c r="N2746" s="4">
        <f t="shared" si="238"/>
        <v>0.28234061170916336</v>
      </c>
      <c r="O2746" s="4"/>
      <c r="P2746" s="2">
        <v>101.18</v>
      </c>
      <c r="Q2746" s="2">
        <v>134.99175253315062</v>
      </c>
    </row>
    <row r="2747" spans="2:17" x14ac:dyDescent="0.2">
      <c r="B2747" s="1">
        <v>39664</v>
      </c>
      <c r="C2747">
        <v>100.26</v>
      </c>
      <c r="D2747" s="4">
        <f t="shared" si="235"/>
        <v>-9.0927060683929639E-3</v>
      </c>
      <c r="E2747" s="4">
        <f t="shared" si="239"/>
        <v>0.92962447844228102</v>
      </c>
      <c r="F2747" s="4">
        <f t="shared" si="237"/>
        <v>0.19101924447612251</v>
      </c>
      <c r="H2747" s="1">
        <v>39664</v>
      </c>
      <c r="I2747">
        <v>1249.02</v>
      </c>
      <c r="J2747" s="2">
        <f t="shared" si="234"/>
        <v>133.78248109509232</v>
      </c>
      <c r="K2747" s="3">
        <f t="shared" si="236"/>
        <v>-8.9581134800167384E-3</v>
      </c>
      <c r="M2747" s="4">
        <f t="shared" si="240"/>
        <v>1.0120241779967265</v>
      </c>
      <c r="N2747" s="4">
        <f t="shared" si="238"/>
        <v>0.2937045553414952</v>
      </c>
      <c r="O2747" s="4"/>
      <c r="P2747" s="2">
        <v>100.26</v>
      </c>
      <c r="Q2747" s="2">
        <v>133.78248109509232</v>
      </c>
    </row>
    <row r="2748" spans="2:17" x14ac:dyDescent="0.2">
      <c r="B2748" s="1">
        <v>39665</v>
      </c>
      <c r="C2748">
        <v>103.01</v>
      </c>
      <c r="D2748" s="4">
        <f t="shared" si="235"/>
        <v>2.7428685417913323E-2</v>
      </c>
      <c r="E2748" s="4">
        <f t="shared" si="239"/>
        <v>0.95459178945417489</v>
      </c>
      <c r="F2748" s="4">
        <f t="shared" si="237"/>
        <v>0.21674935034254683</v>
      </c>
      <c r="H2748" s="1">
        <v>39665</v>
      </c>
      <c r="I2748">
        <v>1284.8800000000001</v>
      </c>
      <c r="J2748" s="2">
        <f t="shared" si="234"/>
        <v>137.6234442278444</v>
      </c>
      <c r="K2748" s="3">
        <f t="shared" si="236"/>
        <v>2.8710509039086674E-2</v>
      </c>
      <c r="M2748" s="4">
        <f t="shared" si="240"/>
        <v>1.0400939005140246</v>
      </c>
      <c r="N2748" s="4">
        <f t="shared" si="238"/>
        <v>0.32861810811928693</v>
      </c>
      <c r="O2748" s="4"/>
      <c r="P2748" s="2">
        <v>103.01</v>
      </c>
      <c r="Q2748" s="2">
        <v>137.6234442278444</v>
      </c>
    </row>
    <row r="2749" spans="2:17" x14ac:dyDescent="0.2">
      <c r="B2749" s="1">
        <v>39666</v>
      </c>
      <c r="C2749">
        <v>103.39</v>
      </c>
      <c r="D2749" s="4">
        <f t="shared" si="235"/>
        <v>3.68896223667603E-3</v>
      </c>
      <c r="E2749" s="4">
        <f t="shared" si="239"/>
        <v>0.95228884590586726</v>
      </c>
      <c r="F2749" s="4">
        <f t="shared" si="237"/>
        <v>0.20938121417709676</v>
      </c>
      <c r="H2749" s="1">
        <v>39666</v>
      </c>
      <c r="I2749">
        <v>1289.19</v>
      </c>
      <c r="J2749" s="2">
        <f t="shared" si="234"/>
        <v>138.08508815149642</v>
      </c>
      <c r="K2749" s="3">
        <f t="shared" si="236"/>
        <v>3.3543988543676129E-3</v>
      </c>
      <c r="M2749" s="4">
        <f t="shared" si="240"/>
        <v>1.0362264090280682</v>
      </c>
      <c r="N2749" s="4">
        <f t="shared" si="238"/>
        <v>0.32344064386317917</v>
      </c>
      <c r="O2749" s="4"/>
      <c r="P2749" s="2">
        <v>103.39</v>
      </c>
      <c r="Q2749" s="2">
        <v>138.08508815149642</v>
      </c>
    </row>
    <row r="2750" spans="2:17" x14ac:dyDescent="0.2">
      <c r="B2750" s="1">
        <v>39667</v>
      </c>
      <c r="C2750">
        <v>101.81</v>
      </c>
      <c r="D2750" s="4">
        <f t="shared" si="235"/>
        <v>-1.5281942160750517E-2</v>
      </c>
      <c r="E2750" s="4">
        <f t="shared" si="239"/>
        <v>0.9356676776031615</v>
      </c>
      <c r="F2750" s="4">
        <f t="shared" si="237"/>
        <v>0.1865967365967367</v>
      </c>
      <c r="H2750" s="1">
        <v>39667</v>
      </c>
      <c r="I2750">
        <v>1266.07</v>
      </c>
      <c r="J2750" s="2">
        <f t="shared" si="234"/>
        <v>135.60870589747444</v>
      </c>
      <c r="K2750" s="3">
        <f t="shared" si="236"/>
        <v>-1.7933741341462528E-2</v>
      </c>
      <c r="M2750" s="4">
        <f t="shared" si="240"/>
        <v>1.0168828561101964</v>
      </c>
      <c r="N2750" s="4">
        <f t="shared" si="238"/>
        <v>0.29509303491238659</v>
      </c>
      <c r="O2750" s="4"/>
      <c r="P2750" s="2">
        <v>101.81</v>
      </c>
      <c r="Q2750" s="2">
        <v>135.60870589747444</v>
      </c>
    </row>
    <row r="2751" spans="2:17" x14ac:dyDescent="0.2">
      <c r="B2751" s="1">
        <v>39668</v>
      </c>
      <c r="C2751">
        <v>103.75</v>
      </c>
      <c r="D2751" s="4">
        <f t="shared" si="235"/>
        <v>1.905510264217658E-2</v>
      </c>
      <c r="E2751" s="4">
        <f t="shared" si="239"/>
        <v>0.9610040755835495</v>
      </c>
      <c r="F2751" s="4">
        <f t="shared" si="237"/>
        <v>0.20527416356877315</v>
      </c>
      <c r="H2751" s="1">
        <v>39668</v>
      </c>
      <c r="I2751">
        <v>1296.32</v>
      </c>
      <c r="J2751" s="2">
        <f t="shared" si="234"/>
        <v>138.84878215976531</v>
      </c>
      <c r="K2751" s="3">
        <f t="shared" si="236"/>
        <v>2.3892833729572516E-2</v>
      </c>
      <c r="M2751" s="4">
        <f t="shared" si="240"/>
        <v>1.048921398863949</v>
      </c>
      <c r="N2751" s="4">
        <f t="shared" si="238"/>
        <v>0.32197962451177342</v>
      </c>
      <c r="O2751" s="4"/>
      <c r="P2751" s="2">
        <v>103.75</v>
      </c>
      <c r="Q2751" s="2">
        <v>138.84878215976531</v>
      </c>
    </row>
    <row r="2752" spans="2:17" x14ac:dyDescent="0.2">
      <c r="B2752" s="1">
        <v>39671</v>
      </c>
      <c r="C2752">
        <v>104.78</v>
      </c>
      <c r="D2752" s="4">
        <f t="shared" si="235"/>
        <v>9.9277108433735162E-3</v>
      </c>
      <c r="E2752" s="4">
        <f t="shared" si="239"/>
        <v>0.97706079820962333</v>
      </c>
      <c r="F2752" s="4">
        <f t="shared" si="237"/>
        <v>0.20644789867587798</v>
      </c>
      <c r="H2752" s="1">
        <v>39671</v>
      </c>
      <c r="I2752">
        <v>1305.32</v>
      </c>
      <c r="J2752" s="2">
        <f t="shared" si="234"/>
        <v>139.81277179152127</v>
      </c>
      <c r="K2752" s="3">
        <f t="shared" si="236"/>
        <v>6.9427301900766292E-3</v>
      </c>
      <c r="M2752" s="4">
        <f t="shared" si="240"/>
        <v>1.0643335888194907</v>
      </c>
      <c r="N2752" s="4">
        <f t="shared" si="238"/>
        <v>0.31803907709395651</v>
      </c>
      <c r="O2752" s="4"/>
      <c r="P2752" s="2">
        <v>104.78</v>
      </c>
      <c r="Q2752" s="2">
        <v>139.81277179152127</v>
      </c>
    </row>
    <row r="2753" spans="2:17" x14ac:dyDescent="0.2">
      <c r="B2753" s="1">
        <v>39672</v>
      </c>
      <c r="C2753">
        <v>103.69</v>
      </c>
      <c r="D2753" s="4">
        <f t="shared" si="235"/>
        <v>-1.0402748616148205E-2</v>
      </c>
      <c r="E2753" s="4">
        <f t="shared" si="239"/>
        <v>0.9688843206877219</v>
      </c>
      <c r="F2753" s="4">
        <f t="shared" si="237"/>
        <v>0.20025465910406304</v>
      </c>
      <c r="H2753" s="1">
        <v>39672</v>
      </c>
      <c r="I2753">
        <v>1289.5899999999999</v>
      </c>
      <c r="J2753" s="2">
        <f t="shared" si="234"/>
        <v>138.12793213513001</v>
      </c>
      <c r="K2753" s="3">
        <f t="shared" si="236"/>
        <v>-1.2050684889528984E-2</v>
      </c>
      <c r="M2753" s="4">
        <f t="shared" si="240"/>
        <v>1.0543360068022203</v>
      </c>
      <c r="N2753" s="4">
        <f t="shared" si="238"/>
        <v>0.31051898824222834</v>
      </c>
      <c r="O2753" s="4"/>
      <c r="P2753" s="2">
        <v>103.69</v>
      </c>
      <c r="Q2753" s="2">
        <v>138.12793213513001</v>
      </c>
    </row>
    <row r="2754" spans="2:17" x14ac:dyDescent="0.2">
      <c r="B2754" s="1">
        <v>39673</v>
      </c>
      <c r="C2754">
        <v>103.13</v>
      </c>
      <c r="D2754" s="4">
        <f t="shared" si="235"/>
        <v>-5.400713665734469E-3</v>
      </c>
      <c r="E2754" s="4">
        <f t="shared" si="239"/>
        <v>0.95819009569822544</v>
      </c>
      <c r="F2754" s="4">
        <f t="shared" si="237"/>
        <v>0.19019042123485264</v>
      </c>
      <c r="H2754" s="1">
        <v>39673</v>
      </c>
      <c r="I2754">
        <v>1285.83</v>
      </c>
      <c r="J2754" s="2">
        <f t="shared" si="234"/>
        <v>137.72519868897419</v>
      </c>
      <c r="K2754" s="3">
        <f t="shared" si="236"/>
        <v>-2.9156553633324922E-3</v>
      </c>
      <c r="M2754" s="4">
        <f t="shared" si="240"/>
        <v>1.0442186814793157</v>
      </c>
      <c r="N2754" s="4">
        <f t="shared" si="238"/>
        <v>0.29814943816821637</v>
      </c>
      <c r="O2754" s="4"/>
      <c r="P2754" s="2">
        <v>103.13</v>
      </c>
      <c r="Q2754" s="2">
        <v>137.72519868897419</v>
      </c>
    </row>
    <row r="2755" spans="2:17" x14ac:dyDescent="0.2">
      <c r="B2755" s="1">
        <v>39674</v>
      </c>
      <c r="C2755">
        <v>103.87</v>
      </c>
      <c r="D2755" s="4">
        <f t="shared" si="235"/>
        <v>7.1754096771066145E-3</v>
      </c>
      <c r="E2755" s="4">
        <f t="shared" si="239"/>
        <v>0.96551403606618336</v>
      </c>
      <c r="F2755" s="4">
        <f t="shared" si="237"/>
        <v>0.19528193325661669</v>
      </c>
      <c r="H2755" s="1">
        <v>39674</v>
      </c>
      <c r="I2755">
        <v>1292.93</v>
      </c>
      <c r="J2755" s="2">
        <f t="shared" si="234"/>
        <v>138.48567939847058</v>
      </c>
      <c r="K2755" s="3">
        <f t="shared" si="236"/>
        <v>5.5217252669483852E-3</v>
      </c>
      <c r="M2755" s="4">
        <f t="shared" si="240"/>
        <v>1.0519066331470226</v>
      </c>
      <c r="N2755" s="4">
        <f t="shared" si="238"/>
        <v>0.30510664499782991</v>
      </c>
      <c r="O2755" s="4"/>
      <c r="P2755" s="2">
        <v>103.87</v>
      </c>
      <c r="Q2755" s="2">
        <v>138.48567939847058</v>
      </c>
    </row>
    <row r="2756" spans="2:17" x14ac:dyDescent="0.2">
      <c r="B2756" s="1">
        <v>39675</v>
      </c>
      <c r="C2756">
        <v>104.35</v>
      </c>
      <c r="D2756" s="4">
        <f t="shared" si="235"/>
        <v>4.6211610667179492E-3</v>
      </c>
      <c r="E2756" s="4">
        <f t="shared" si="239"/>
        <v>0.96620370370370368</v>
      </c>
      <c r="F2756" s="4">
        <f t="shared" si="237"/>
        <v>0.19093814197671755</v>
      </c>
      <c r="H2756" s="1">
        <v>39675</v>
      </c>
      <c r="I2756">
        <v>1298.2</v>
      </c>
      <c r="J2756" s="2">
        <f t="shared" ref="J2756:J2819" si="241">+J2755*(1+K2756)</f>
        <v>139.05014888284322</v>
      </c>
      <c r="K2756" s="3">
        <f t="shared" si="236"/>
        <v>4.0760133959301115E-3</v>
      </c>
      <c r="M2756" s="4">
        <f t="shared" si="240"/>
        <v>1.0487877784151043</v>
      </c>
      <c r="N2756" s="4">
        <f t="shared" si="238"/>
        <v>0.29853761978114313</v>
      </c>
      <c r="O2756" s="4"/>
      <c r="P2756" s="2">
        <v>104.35</v>
      </c>
      <c r="Q2756" s="2">
        <v>139.05014888284322</v>
      </c>
    </row>
    <row r="2757" spans="2:17" x14ac:dyDescent="0.2">
      <c r="B2757" s="1">
        <v>39678</v>
      </c>
      <c r="C2757">
        <v>102.93</v>
      </c>
      <c r="D2757" s="4">
        <f t="shared" ref="D2757:D2820" si="242">+C2757/C2756-1</f>
        <v>-1.3608049832295022E-2</v>
      </c>
      <c r="E2757" s="4">
        <f t="shared" si="239"/>
        <v>0.95891559530463955</v>
      </c>
      <c r="F2757" s="4">
        <f t="shared" si="237"/>
        <v>0.16979202182066166</v>
      </c>
      <c r="H2757" s="1">
        <v>39678</v>
      </c>
      <c r="I2757">
        <v>1278.5999999999999</v>
      </c>
      <c r="J2757" s="2">
        <f t="shared" si="241"/>
        <v>136.95079368479688</v>
      </c>
      <c r="K2757" s="3">
        <f t="shared" ref="K2757:K2820" si="243">+I2757/I2756-1</f>
        <v>-1.5097827761516025E-2</v>
      </c>
      <c r="M2757" s="4">
        <f t="shared" si="240"/>
        <v>1.0391826981688732</v>
      </c>
      <c r="N2757" s="4">
        <f t="shared" si="238"/>
        <v>0.27560233451389227</v>
      </c>
      <c r="O2757" s="4"/>
      <c r="P2757" s="2">
        <v>102.93</v>
      </c>
      <c r="Q2757" s="2">
        <v>136.95079368479688</v>
      </c>
    </row>
    <row r="2758" spans="2:17" x14ac:dyDescent="0.2">
      <c r="B2758" s="1">
        <v>39679</v>
      </c>
      <c r="C2758">
        <v>101.85</v>
      </c>
      <c r="D2758" s="4">
        <f t="shared" si="242"/>
        <v>-1.0492567764500249E-2</v>
      </c>
      <c r="E2758" s="4">
        <f t="shared" si="239"/>
        <v>0.94384209063108149</v>
      </c>
      <c r="F2758" s="4">
        <f t="shared" si="237"/>
        <v>0.16214057507987212</v>
      </c>
      <c r="H2758" s="1">
        <v>39679</v>
      </c>
      <c r="I2758">
        <v>1266.69</v>
      </c>
      <c r="J2758" s="2">
        <f t="shared" si="241"/>
        <v>135.67511407210651</v>
      </c>
      <c r="K2758" s="3">
        <f t="shared" si="243"/>
        <v>-9.3148756452369197E-3</v>
      </c>
      <c r="M2758" s="4">
        <f t="shared" si="240"/>
        <v>1.0265992365484209</v>
      </c>
      <c r="N2758" s="4">
        <f t="shared" si="238"/>
        <v>0.26631010696790969</v>
      </c>
      <c r="O2758" s="4"/>
      <c r="P2758" s="2">
        <v>101.85</v>
      </c>
      <c r="Q2758" s="2">
        <v>135.67511407210651</v>
      </c>
    </row>
    <row r="2759" spans="2:17" x14ac:dyDescent="0.2">
      <c r="B2759" s="1">
        <v>39680</v>
      </c>
      <c r="C2759">
        <v>102.27</v>
      </c>
      <c r="D2759" s="4">
        <f t="shared" si="242"/>
        <v>4.1237113402061709E-3</v>
      </c>
      <c r="E2759" s="4">
        <f t="shared" si="239"/>
        <v>0.96010138941043932</v>
      </c>
      <c r="F2759" s="4">
        <f t="shared" si="237"/>
        <v>0.16348122866894177</v>
      </c>
      <c r="H2759" s="1">
        <v>39680</v>
      </c>
      <c r="I2759">
        <v>1274.54</v>
      </c>
      <c r="J2759" s="2">
        <f t="shared" si="241"/>
        <v>136.51592725091587</v>
      </c>
      <c r="K2759" s="3">
        <f t="shared" si="243"/>
        <v>6.1972542611057335E-3</v>
      </c>
      <c r="M2759" s="4">
        <f t="shared" si="240"/>
        <v>1.0452703921793758</v>
      </c>
      <c r="N2759" s="4">
        <f t="shared" si="238"/>
        <v>0.27037317598277655</v>
      </c>
      <c r="O2759" s="4"/>
      <c r="P2759" s="2">
        <v>102.27</v>
      </c>
      <c r="Q2759" s="2">
        <v>136.51592725091587</v>
      </c>
    </row>
    <row r="2760" spans="2:17" x14ac:dyDescent="0.2">
      <c r="B2760" s="1">
        <v>39681</v>
      </c>
      <c r="C2760">
        <v>102.41</v>
      </c>
      <c r="D2760" s="4">
        <f t="shared" si="242"/>
        <v>1.3689253935660339E-3</v>
      </c>
      <c r="E2760" s="4">
        <f t="shared" si="239"/>
        <v>0.96141569658280135</v>
      </c>
      <c r="F2760" s="4">
        <f t="shared" si="237"/>
        <v>0.17618008498908933</v>
      </c>
      <c r="H2760" s="1">
        <v>39681</v>
      </c>
      <c r="I2760">
        <v>1277.72</v>
      </c>
      <c r="J2760" s="2">
        <f t="shared" si="241"/>
        <v>136.85653692080299</v>
      </c>
      <c r="K2760" s="3">
        <f t="shared" si="243"/>
        <v>2.4950178103473331E-3</v>
      </c>
      <c r="M2760" s="4">
        <f t="shared" si="240"/>
        <v>1.0471054874450927</v>
      </c>
      <c r="N2760" s="4">
        <f t="shared" si="238"/>
        <v>0.28664934646446349</v>
      </c>
      <c r="O2760" s="4"/>
      <c r="P2760" s="2">
        <v>102.41</v>
      </c>
      <c r="Q2760" s="2">
        <v>136.85653692080299</v>
      </c>
    </row>
    <row r="2761" spans="2:17" x14ac:dyDescent="0.2">
      <c r="B2761" s="1">
        <v>39682</v>
      </c>
      <c r="C2761">
        <v>103.75</v>
      </c>
      <c r="D2761" s="4">
        <f t="shared" si="242"/>
        <v>1.3084659701201096E-2</v>
      </c>
      <c r="E2761" s="4">
        <f t="shared" si="239"/>
        <v>0.97445289752982067</v>
      </c>
      <c r="F2761" s="4">
        <f t="shared" si="237"/>
        <v>0.19006652902041754</v>
      </c>
      <c r="H2761" s="1">
        <v>39682</v>
      </c>
      <c r="I2761">
        <v>1292.2</v>
      </c>
      <c r="J2761" s="2">
        <f t="shared" si="241"/>
        <v>138.40748912833928</v>
      </c>
      <c r="K2761" s="3">
        <f t="shared" si="243"/>
        <v>1.1332686347556686E-2</v>
      </c>
      <c r="M2761" s="4">
        <f t="shared" si="240"/>
        <v>1.0600318288461223</v>
      </c>
      <c r="N2761" s="4">
        <f t="shared" si="238"/>
        <v>0.30037938634007899</v>
      </c>
      <c r="O2761" s="4"/>
      <c r="P2761" s="2">
        <v>103.75</v>
      </c>
      <c r="Q2761" s="2">
        <v>138.40748912833928</v>
      </c>
    </row>
    <row r="2762" spans="2:17" x14ac:dyDescent="0.2">
      <c r="B2762" s="1">
        <v>39685</v>
      </c>
      <c r="C2762">
        <v>101.69</v>
      </c>
      <c r="D2762" s="4">
        <f t="shared" si="242"/>
        <v>-1.9855421686747032E-2</v>
      </c>
      <c r="E2762" s="4">
        <f t="shared" si="239"/>
        <v>0.95295661137662824</v>
      </c>
      <c r="F2762" s="4">
        <f t="shared" si="237"/>
        <v>0.1644337570136265</v>
      </c>
      <c r="H2762" s="1">
        <v>39685</v>
      </c>
      <c r="I2762">
        <v>1266.8399999999999</v>
      </c>
      <c r="J2762" s="2">
        <f t="shared" si="241"/>
        <v>135.69118056596912</v>
      </c>
      <c r="K2762" s="3">
        <f t="shared" si="243"/>
        <v>-1.9625444977557804E-2</v>
      </c>
      <c r="M2762" s="4">
        <f t="shared" si="240"/>
        <v>1.0386403325380622</v>
      </c>
      <c r="N2762" s="4">
        <f t="shared" si="238"/>
        <v>0.27099615743481165</v>
      </c>
      <c r="O2762" s="4"/>
      <c r="P2762" s="2">
        <v>101.69</v>
      </c>
      <c r="Q2762" s="2">
        <v>135.69118056596912</v>
      </c>
    </row>
    <row r="2763" spans="2:17" x14ac:dyDescent="0.2">
      <c r="B2763" s="1">
        <v>39686</v>
      </c>
      <c r="C2763">
        <v>102.11</v>
      </c>
      <c r="D2763" s="4">
        <f t="shared" si="242"/>
        <v>4.130199626315223E-3</v>
      </c>
      <c r="E2763" s="4">
        <f t="shared" si="239"/>
        <v>0.95671320153658757</v>
      </c>
      <c r="F2763" s="4">
        <f t="shared" si="237"/>
        <v>0.16884157509157505</v>
      </c>
      <c r="H2763" s="1">
        <v>39686</v>
      </c>
      <c r="I2763">
        <v>1271.51</v>
      </c>
      <c r="J2763" s="2">
        <f t="shared" si="241"/>
        <v>136.19138407489137</v>
      </c>
      <c r="K2763" s="3">
        <f t="shared" si="243"/>
        <v>3.6863376590572372E-3</v>
      </c>
      <c r="M2763" s="4">
        <f t="shared" si="240"/>
        <v>1.0407455002332757</v>
      </c>
      <c r="N2763" s="4">
        <f t="shared" si="238"/>
        <v>0.27560469105829721</v>
      </c>
      <c r="O2763" s="4"/>
      <c r="P2763" s="2">
        <v>102.11</v>
      </c>
      <c r="Q2763" s="2">
        <v>136.19138407489137</v>
      </c>
    </row>
    <row r="2764" spans="2:17" x14ac:dyDescent="0.2">
      <c r="B2764" s="1">
        <v>39687</v>
      </c>
      <c r="C2764">
        <v>102.93</v>
      </c>
      <c r="D2764" s="4">
        <f t="shared" si="242"/>
        <v>8.0305552835178151E-3</v>
      </c>
      <c r="E2764" s="4">
        <f t="shared" si="239"/>
        <v>0.96629740893728888</v>
      </c>
      <c r="F2764" s="4">
        <f t="shared" si="237"/>
        <v>0.17178961748633892</v>
      </c>
      <c r="H2764" s="1">
        <v>39687</v>
      </c>
      <c r="I2764">
        <v>1281.6600000000001</v>
      </c>
      <c r="J2764" s="2">
        <f t="shared" si="241"/>
        <v>137.27855015959392</v>
      </c>
      <c r="K2764" s="3">
        <f t="shared" si="243"/>
        <v>7.9826348200171537E-3</v>
      </c>
      <c r="M2764" s="4">
        <f t="shared" si="240"/>
        <v>1.052637630690638</v>
      </c>
      <c r="N2764" s="4">
        <f t="shared" si="238"/>
        <v>0.27803039368194327</v>
      </c>
      <c r="O2764" s="4"/>
      <c r="P2764" s="2">
        <v>102.93</v>
      </c>
      <c r="Q2764" s="2">
        <v>137.27855015959392</v>
      </c>
    </row>
    <row r="2765" spans="2:17" x14ac:dyDescent="0.2">
      <c r="B2765" s="1">
        <v>39688</v>
      </c>
      <c r="C2765">
        <v>104.21</v>
      </c>
      <c r="D2765" s="4">
        <f t="shared" si="242"/>
        <v>1.2435635869037176E-2</v>
      </c>
      <c r="E2765" s="4">
        <f t="shared" si="239"/>
        <v>0.98767889299592448</v>
      </c>
      <c r="F2765" s="4">
        <f t="shared" si="237"/>
        <v>0.17871281529238781</v>
      </c>
      <c r="H2765" s="1">
        <v>39688</v>
      </c>
      <c r="I2765">
        <v>1300.68</v>
      </c>
      <c r="J2765" s="2">
        <f t="shared" si="241"/>
        <v>139.31578158137151</v>
      </c>
      <c r="K2765" s="3">
        <f t="shared" si="243"/>
        <v>1.484012920743405E-2</v>
      </c>
      <c r="M2765" s="4">
        <f t="shared" si="240"/>
        <v>1.0753065088170373</v>
      </c>
      <c r="N2765" s="4">
        <f t="shared" si="238"/>
        <v>0.29034434182200575</v>
      </c>
      <c r="O2765" s="4"/>
      <c r="P2765" s="2">
        <v>104.21</v>
      </c>
      <c r="Q2765" s="2">
        <v>139.31578158137151</v>
      </c>
    </row>
    <row r="2766" spans="2:17" x14ac:dyDescent="0.2">
      <c r="B2766" s="1">
        <v>39689</v>
      </c>
      <c r="C2766">
        <v>102.97</v>
      </c>
      <c r="D2766" s="4">
        <f t="shared" si="242"/>
        <v>-1.1899049995201971E-2</v>
      </c>
      <c r="E2766" s="4">
        <f t="shared" si="239"/>
        <v>0.9730674730674731</v>
      </c>
      <c r="F2766" s="4">
        <f t="shared" si="237"/>
        <v>0.14844969886236892</v>
      </c>
      <c r="H2766" s="1">
        <v>39689</v>
      </c>
      <c r="I2766">
        <v>1282.83</v>
      </c>
      <c r="J2766" s="2">
        <f t="shared" si="241"/>
        <v>137.40386881172216</v>
      </c>
      <c r="K2766" s="3">
        <f t="shared" si="243"/>
        <v>-1.3723590737153013E-2</v>
      </c>
      <c r="M2766" s="4">
        <f t="shared" si="240"/>
        <v>1.0580913889805343</v>
      </c>
      <c r="N2766" s="4">
        <f t="shared" si="238"/>
        <v>0.25522754625779109</v>
      </c>
      <c r="O2766" s="4"/>
      <c r="P2766" s="2">
        <v>102.97</v>
      </c>
      <c r="Q2766" s="2">
        <v>137.40386881172216</v>
      </c>
    </row>
    <row r="2767" spans="2:17" x14ac:dyDescent="0.2">
      <c r="B2767" s="1">
        <v>39693</v>
      </c>
      <c r="C2767">
        <v>102.49</v>
      </c>
      <c r="D2767" s="4">
        <f t="shared" si="242"/>
        <v>-4.6615519083228474E-3</v>
      </c>
      <c r="E2767" s="4">
        <f t="shared" si="239"/>
        <v>0.97461011791555718</v>
      </c>
      <c r="F2767" s="4">
        <f t="shared" si="237"/>
        <v>0.13751387347391786</v>
      </c>
      <c r="H2767" s="1">
        <v>39693</v>
      </c>
      <c r="I2767">
        <v>1277.58</v>
      </c>
      <c r="J2767" s="2">
        <f t="shared" si="241"/>
        <v>136.84154152653119</v>
      </c>
      <c r="K2767" s="3">
        <f t="shared" si="243"/>
        <v>-4.0925142068707343E-3</v>
      </c>
      <c r="M2767" s="4">
        <f t="shared" si="240"/>
        <v>1.0601443863579787</v>
      </c>
      <c r="N2767" s="4">
        <f t="shared" si="238"/>
        <v>0.2448770791312227</v>
      </c>
      <c r="O2767" s="4"/>
      <c r="P2767" s="2">
        <v>102.49</v>
      </c>
      <c r="Q2767" s="2">
        <v>136.84154152653119</v>
      </c>
    </row>
    <row r="2768" spans="2:17" x14ac:dyDescent="0.2">
      <c r="B2768" s="1">
        <v>39694</v>
      </c>
      <c r="C2768">
        <v>102.39</v>
      </c>
      <c r="D2768" s="4">
        <f t="shared" si="242"/>
        <v>-9.7570494682397424E-4</v>
      </c>
      <c r="E2768" s="4">
        <f t="shared" si="239"/>
        <v>0.96676423378340104</v>
      </c>
      <c r="F2768" s="4">
        <f t="shared" si="237"/>
        <v>0.13501829065513804</v>
      </c>
      <c r="H2768" s="1">
        <v>39694</v>
      </c>
      <c r="I2768">
        <v>1274.98</v>
      </c>
      <c r="J2768" s="2">
        <f t="shared" si="241"/>
        <v>136.56305563291281</v>
      </c>
      <c r="K2768" s="3">
        <f t="shared" si="243"/>
        <v>-2.0350976064120729E-3</v>
      </c>
      <c r="M2768" s="4">
        <f t="shared" si="240"/>
        <v>1.0517207245850795</v>
      </c>
      <c r="N2768" s="4">
        <f t="shared" si="238"/>
        <v>0.24028911349553006</v>
      </c>
      <c r="O2768" s="4"/>
      <c r="P2768" s="2">
        <v>102.39</v>
      </c>
      <c r="Q2768" s="2">
        <v>136.56305563291281</v>
      </c>
    </row>
    <row r="2769" spans="2:17" x14ac:dyDescent="0.2">
      <c r="B2769" s="1">
        <v>39695</v>
      </c>
      <c r="C2769">
        <v>99.28</v>
      </c>
      <c r="D2769" s="4">
        <f t="shared" si="242"/>
        <v>-3.0374059966793654E-2</v>
      </c>
      <c r="E2769" s="4">
        <f t="shared" si="239"/>
        <v>0.94202486004364738</v>
      </c>
      <c r="F2769" s="4">
        <f t="shared" si="237"/>
        <v>0.10704727921498658</v>
      </c>
      <c r="H2769" s="1">
        <v>39695</v>
      </c>
      <c r="I2769">
        <v>1236.83</v>
      </c>
      <c r="J2769" s="2">
        <f t="shared" si="241"/>
        <v>132.47681069385837</v>
      </c>
      <c r="K2769" s="3">
        <f t="shared" si="243"/>
        <v>-2.9922037992752948E-2</v>
      </c>
      <c r="M2769" s="4">
        <f t="shared" si="240"/>
        <v>1.0235185077912297</v>
      </c>
      <c r="N2769" s="4">
        <f t="shared" si="238"/>
        <v>0.21092824484281225</v>
      </c>
      <c r="O2769" s="4"/>
      <c r="P2769" s="2">
        <v>99.28</v>
      </c>
      <c r="Q2769" s="2">
        <v>132.47681069385837</v>
      </c>
    </row>
    <row r="2770" spans="2:17" x14ac:dyDescent="0.2">
      <c r="B2770" s="1">
        <v>39696</v>
      </c>
      <c r="C2770">
        <v>99.64</v>
      </c>
      <c r="D2770" s="4">
        <f t="shared" si="242"/>
        <v>3.6261079774375649E-3</v>
      </c>
      <c r="E2770" s="4">
        <f t="shared" si="239"/>
        <v>0.93541119038678189</v>
      </c>
      <c r="F2770" s="4">
        <f t="shared" si="237"/>
        <v>0.1020904767171773</v>
      </c>
      <c r="H2770" s="1">
        <v>39696</v>
      </c>
      <c r="I2770">
        <v>1242.31</v>
      </c>
      <c r="J2770" s="2">
        <f t="shared" si="241"/>
        <v>133.06377326963866</v>
      </c>
      <c r="K2770" s="3">
        <f t="shared" si="243"/>
        <v>4.4306816619907874E-3</v>
      </c>
      <c r="M2770" s="4">
        <f t="shared" si="240"/>
        <v>1.0180115214736998</v>
      </c>
      <c r="N2770" s="4">
        <f t="shared" si="238"/>
        <v>0.20420883253848232</v>
      </c>
      <c r="O2770" s="4"/>
      <c r="P2770" s="2">
        <v>99.64</v>
      </c>
      <c r="Q2770" s="2">
        <v>133.06377326963866</v>
      </c>
    </row>
    <row r="2771" spans="2:17" x14ac:dyDescent="0.2">
      <c r="B2771" s="1">
        <v>39699</v>
      </c>
      <c r="C2771">
        <v>101.73</v>
      </c>
      <c r="D2771" s="4">
        <f t="shared" si="242"/>
        <v>2.0975511842633576E-2</v>
      </c>
      <c r="E2771" s="4">
        <f t="shared" si="239"/>
        <v>0.95485263750703964</v>
      </c>
      <c r="F2771" s="4">
        <f t="shared" si="237"/>
        <v>0.13247244795725255</v>
      </c>
      <c r="H2771" s="1">
        <v>39699</v>
      </c>
      <c r="I2771">
        <v>1267.79</v>
      </c>
      <c r="J2771" s="2">
        <f t="shared" si="241"/>
        <v>135.79293502709888</v>
      </c>
      <c r="K2771" s="3">
        <f t="shared" si="243"/>
        <v>2.0510178618863284E-2</v>
      </c>
      <c r="M2771" s="4">
        <f t="shared" si="240"/>
        <v>1.0378195630285121</v>
      </c>
      <c r="N2771" s="4">
        <f t="shared" si="238"/>
        <v>0.23908050470596276</v>
      </c>
      <c r="O2771" s="4"/>
      <c r="P2771" s="2">
        <v>101.73</v>
      </c>
      <c r="Q2771" s="2">
        <v>135.79293502709888</v>
      </c>
    </row>
    <row r="2772" spans="2:17" x14ac:dyDescent="0.2">
      <c r="B2772" s="1">
        <v>39700</v>
      </c>
      <c r="C2772">
        <v>98.47</v>
      </c>
      <c r="D2772" s="4">
        <f t="shared" si="242"/>
        <v>-3.2045610930895529E-2</v>
      </c>
      <c r="E2772" s="4">
        <f t="shared" si="239"/>
        <v>0.92581797668296351</v>
      </c>
      <c r="F2772" s="4">
        <f t="shared" si="237"/>
        <v>0.1075244629400518</v>
      </c>
      <c r="H2772" s="1">
        <v>39700</v>
      </c>
      <c r="I2772">
        <v>1224.51</v>
      </c>
      <c r="J2772" s="2">
        <f t="shared" si="241"/>
        <v>131.15721599794355</v>
      </c>
      <c r="K2772" s="3">
        <f t="shared" si="243"/>
        <v>-3.4138145907445239E-2</v>
      </c>
      <c r="M2772" s="4">
        <f t="shared" si="240"/>
        <v>1.0053283197320242</v>
      </c>
      <c r="N2772" s="4">
        <f t="shared" si="238"/>
        <v>0.21128279191231747</v>
      </c>
      <c r="O2772" s="4"/>
      <c r="P2772" s="2">
        <v>98.47</v>
      </c>
      <c r="Q2772" s="2">
        <v>131.15721599794355</v>
      </c>
    </row>
    <row r="2773" spans="2:17" x14ac:dyDescent="0.2">
      <c r="B2773" s="1">
        <v>39701</v>
      </c>
      <c r="C2773">
        <v>99.02</v>
      </c>
      <c r="D2773" s="4">
        <f t="shared" si="242"/>
        <v>5.5854574997460382E-3</v>
      </c>
      <c r="E2773" s="4">
        <f t="shared" si="239"/>
        <v>0.92000371643593792</v>
      </c>
      <c r="F2773" s="4">
        <f t="shared" si="237"/>
        <v>0.11008968609865466</v>
      </c>
      <c r="H2773" s="1">
        <v>39701</v>
      </c>
      <c r="I2773">
        <v>1232.04</v>
      </c>
      <c r="J2773" s="2">
        <f t="shared" si="241"/>
        <v>131.96375398984603</v>
      </c>
      <c r="K2773" s="3">
        <f t="shared" si="243"/>
        <v>6.1493985349241331E-3</v>
      </c>
      <c r="M2773" s="4">
        <f t="shared" si="240"/>
        <v>0.99890545569527878</v>
      </c>
      <c r="N2773" s="4">
        <f t="shared" si="238"/>
        <v>0.21213671513744314</v>
      </c>
      <c r="O2773" s="4"/>
      <c r="P2773" s="2">
        <v>99.02</v>
      </c>
      <c r="Q2773" s="2">
        <v>131.96375398984603</v>
      </c>
    </row>
    <row r="2774" spans="2:17" x14ac:dyDescent="0.2">
      <c r="B2774" s="1">
        <v>39702</v>
      </c>
      <c r="C2774">
        <v>100.44</v>
      </c>
      <c r="D2774" s="4">
        <f t="shared" si="242"/>
        <v>1.4340537265199016E-2</v>
      </c>
      <c r="E2774" s="4">
        <f t="shared" si="239"/>
        <v>0.93224429181362545</v>
      </c>
      <c r="F2774" s="4">
        <f t="shared" si="237"/>
        <v>0.12462210278804164</v>
      </c>
      <c r="H2774" s="1">
        <v>39702</v>
      </c>
      <c r="I2774">
        <v>1249.05</v>
      </c>
      <c r="J2774" s="2">
        <f t="shared" si="241"/>
        <v>133.78569439386479</v>
      </c>
      <c r="K2774" s="3">
        <f t="shared" si="243"/>
        <v>1.3806369923054396E-2</v>
      </c>
      <c r="M2774" s="4">
        <f t="shared" si="240"/>
        <v>1.0102640007764729</v>
      </c>
      <c r="N2774" s="4">
        <f t="shared" si="238"/>
        <v>0.22620578620303733</v>
      </c>
      <c r="O2774" s="4"/>
      <c r="P2774" s="2">
        <v>100.44</v>
      </c>
      <c r="Q2774" s="2">
        <v>133.78569439386479</v>
      </c>
    </row>
    <row r="2775" spans="2:17" x14ac:dyDescent="0.2">
      <c r="B2775" s="1">
        <v>39703</v>
      </c>
      <c r="C2775">
        <v>100.94</v>
      </c>
      <c r="D2775" s="4">
        <f t="shared" si="242"/>
        <v>4.9780963759458174E-3</v>
      </c>
      <c r="E2775" s="4">
        <f t="shared" si="239"/>
        <v>0.93958856930094004</v>
      </c>
      <c r="F2775" s="4">
        <f t="shared" si="237"/>
        <v>0.13466726618705049</v>
      </c>
      <c r="H2775" s="1">
        <v>39703</v>
      </c>
      <c r="I2775">
        <v>1251.7</v>
      </c>
      <c r="J2775" s="2">
        <f t="shared" si="241"/>
        <v>134.06953578543741</v>
      </c>
      <c r="K2775" s="3">
        <f t="shared" si="243"/>
        <v>2.1216124254435087E-3</v>
      </c>
      <c r="M2775" s="4">
        <f t="shared" si="240"/>
        <v>1.0162624729026444</v>
      </c>
      <c r="N2775" s="4">
        <f t="shared" si="238"/>
        <v>0.23343285935298241</v>
      </c>
      <c r="O2775" s="4"/>
      <c r="P2775" s="2">
        <v>100.94</v>
      </c>
      <c r="Q2775" s="2">
        <v>134.06953578543741</v>
      </c>
    </row>
    <row r="2776" spans="2:17" x14ac:dyDescent="0.2">
      <c r="B2776" s="1">
        <v>39706</v>
      </c>
      <c r="C2776">
        <v>95.93</v>
      </c>
      <c r="D2776" s="4">
        <f t="shared" si="242"/>
        <v>-4.9633445611254157E-2</v>
      </c>
      <c r="E2776" s="4">
        <f t="shared" si="239"/>
        <v>0.88578024007386902</v>
      </c>
      <c r="F2776" s="4">
        <f t="shared" si="237"/>
        <v>6.2347729789590467E-2</v>
      </c>
      <c r="H2776" s="1">
        <v>39706</v>
      </c>
      <c r="I2776">
        <v>1192.7</v>
      </c>
      <c r="J2776" s="2">
        <f t="shared" si="241"/>
        <v>127.75004819948167</v>
      </c>
      <c r="K2776" s="3">
        <f t="shared" si="243"/>
        <v>-4.7135895182551679E-2</v>
      </c>
      <c r="M2776" s="4">
        <f t="shared" si="240"/>
        <v>0.96070818700260985</v>
      </c>
      <c r="N2776" s="4">
        <f t="shared" si="238"/>
        <v>0.15872614930245232</v>
      </c>
      <c r="O2776" s="4"/>
      <c r="P2776" s="2">
        <v>95.93</v>
      </c>
      <c r="Q2776" s="2">
        <v>127.75004819948167</v>
      </c>
    </row>
    <row r="2777" spans="2:17" x14ac:dyDescent="0.2">
      <c r="B2777" s="1">
        <v>39707</v>
      </c>
      <c r="C2777">
        <v>97.55</v>
      </c>
      <c r="D2777" s="4">
        <f t="shared" si="242"/>
        <v>1.6887313666214876E-2</v>
      </c>
      <c r="E2777" s="4">
        <f t="shared" si="239"/>
        <v>0.90215481365023587</v>
      </c>
      <c r="F2777" s="4">
        <f t="shared" si="237"/>
        <v>8.2685904550499512E-2</v>
      </c>
      <c r="H2777" s="1">
        <v>39707</v>
      </c>
      <c r="I2777">
        <v>1213.5899999999999</v>
      </c>
      <c r="J2777" s="2">
        <f t="shared" si="241"/>
        <v>129.98757524474632</v>
      </c>
      <c r="K2777" s="3">
        <f t="shared" si="243"/>
        <v>1.7514882200050153E-2</v>
      </c>
      <c r="M2777" s="4">
        <f t="shared" si="240"/>
        <v>0.97825981814664342</v>
      </c>
      <c r="N2777" s="4">
        <f t="shared" si="238"/>
        <v>0.18287084417673016</v>
      </c>
      <c r="O2777" s="4"/>
      <c r="P2777" s="2">
        <v>97.55</v>
      </c>
      <c r="Q2777" s="2">
        <v>129.98757524474632</v>
      </c>
    </row>
    <row r="2778" spans="2:17" x14ac:dyDescent="0.2">
      <c r="B2778" s="1">
        <v>39708</v>
      </c>
      <c r="C2778">
        <v>93.28</v>
      </c>
      <c r="D2778" s="4">
        <f t="shared" si="242"/>
        <v>-4.3772424397744758E-2</v>
      </c>
      <c r="E2778" s="4">
        <f t="shared" si="239"/>
        <v>0.86788239672497203</v>
      </c>
      <c r="F2778" s="4">
        <f t="shared" si="237"/>
        <v>2.3592669812356082E-2</v>
      </c>
      <c r="H2778" s="1">
        <v>39708</v>
      </c>
      <c r="I2778">
        <v>1156.3900000000001</v>
      </c>
      <c r="J2778" s="2">
        <f t="shared" si="241"/>
        <v>123.86088558514179</v>
      </c>
      <c r="K2778" s="3">
        <f t="shared" si="243"/>
        <v>-4.7132886724511436E-2</v>
      </c>
      <c r="M2778" s="4">
        <f t="shared" si="240"/>
        <v>0.93923814165042241</v>
      </c>
      <c r="N2778" s="4">
        <f t="shared" si="238"/>
        <v>0.11236268493045287</v>
      </c>
      <c r="O2778" s="4"/>
      <c r="P2778" s="2">
        <v>93.28</v>
      </c>
      <c r="Q2778" s="2">
        <v>123.86088558514179</v>
      </c>
    </row>
    <row r="2779" spans="2:17" x14ac:dyDescent="0.2">
      <c r="B2779" s="1">
        <v>39709</v>
      </c>
      <c r="C2779">
        <v>96.51</v>
      </c>
      <c r="D2779" s="4">
        <f t="shared" si="242"/>
        <v>3.4626929674099527E-2</v>
      </c>
      <c r="E2779" s="4">
        <f t="shared" si="239"/>
        <v>0.90120459426650479</v>
      </c>
      <c r="F2779" s="4">
        <f t="shared" si="237"/>
        <v>6.3353900396650564E-2</v>
      </c>
      <c r="H2779" s="1">
        <v>39709</v>
      </c>
      <c r="I2779">
        <v>1206.52</v>
      </c>
      <c r="J2779" s="2">
        <f t="shared" si="241"/>
        <v>129.23030783402248</v>
      </c>
      <c r="K2779" s="3">
        <f t="shared" si="243"/>
        <v>4.335042675913825E-2</v>
      </c>
      <c r="M2779" s="4">
        <f t="shared" si="240"/>
        <v>0.98318067733628856</v>
      </c>
      <c r="N2779" s="4">
        <f t="shared" si="238"/>
        <v>0.16425745440509498</v>
      </c>
      <c r="O2779" s="4"/>
      <c r="P2779" s="2">
        <v>96.51</v>
      </c>
      <c r="Q2779" s="2">
        <v>129.23030783402248</v>
      </c>
    </row>
    <row r="2780" spans="2:17" x14ac:dyDescent="0.2">
      <c r="B2780" s="1">
        <v>39710</v>
      </c>
      <c r="C2780">
        <v>99.94</v>
      </c>
      <c r="D2780" s="4">
        <f t="shared" si="242"/>
        <v>3.5540358512071268E-2</v>
      </c>
      <c r="E2780" s="4">
        <f t="shared" si="239"/>
        <v>0.93401869158878503</v>
      </c>
      <c r="F2780" s="4">
        <f t="shared" si="237"/>
        <v>0.11378580184999443</v>
      </c>
      <c r="H2780" s="1">
        <v>39710</v>
      </c>
      <c r="I2780">
        <v>1255.08</v>
      </c>
      <c r="J2780" s="2">
        <f t="shared" si="241"/>
        <v>134.4315674471413</v>
      </c>
      <c r="K2780" s="3">
        <f t="shared" si="243"/>
        <v>4.0247985943042686E-2</v>
      </c>
      <c r="M2780" s="4">
        <f t="shared" si="240"/>
        <v>1.0222768849828545</v>
      </c>
      <c r="N2780" s="4">
        <f t="shared" si="238"/>
        <v>0.22707807825423809</v>
      </c>
      <c r="O2780" s="4"/>
      <c r="P2780" s="2">
        <v>99.94</v>
      </c>
      <c r="Q2780" s="2">
        <v>134.4315674471413</v>
      </c>
    </row>
    <row r="2781" spans="2:17" x14ac:dyDescent="0.2">
      <c r="B2781" s="1">
        <v>39713</v>
      </c>
      <c r="C2781">
        <v>97.35</v>
      </c>
      <c r="D2781" s="4">
        <f t="shared" si="242"/>
        <v>-2.5915549329597831E-2</v>
      </c>
      <c r="E2781" s="4">
        <f t="shared" si="239"/>
        <v>0.90339643652561241</v>
      </c>
      <c r="F2781" s="4">
        <f t="shared" si="237"/>
        <v>8.046614872364044E-2</v>
      </c>
      <c r="H2781" s="1">
        <v>39713</v>
      </c>
      <c r="I2781">
        <v>1207.0899999999999</v>
      </c>
      <c r="J2781" s="2">
        <f t="shared" si="241"/>
        <v>129.29136051070034</v>
      </c>
      <c r="K2781" s="3">
        <f t="shared" si="243"/>
        <v>-3.8236606431462539E-2</v>
      </c>
      <c r="M2781" s="4">
        <f t="shared" si="240"/>
        <v>0.97510319813233581</v>
      </c>
      <c r="N2781" s="4">
        <f t="shared" si="238"/>
        <v>0.17303674334081598</v>
      </c>
      <c r="O2781" s="4"/>
      <c r="P2781" s="2">
        <v>97.35</v>
      </c>
      <c r="Q2781" s="2">
        <v>129.29136051070034</v>
      </c>
    </row>
    <row r="2782" spans="2:17" x14ac:dyDescent="0.2">
      <c r="B2782" s="1">
        <v>39714</v>
      </c>
      <c r="C2782">
        <v>95.21</v>
      </c>
      <c r="D2782" s="4">
        <f t="shared" si="242"/>
        <v>-2.1982537236774569E-2</v>
      </c>
      <c r="E2782" s="4">
        <f t="shared" si="239"/>
        <v>0.88658161840022343</v>
      </c>
      <c r="F2782" s="4">
        <f t="shared" si="237"/>
        <v>7.5819209039547975E-2</v>
      </c>
      <c r="H2782" s="1">
        <v>39714</v>
      </c>
      <c r="I2782">
        <v>1188.22</v>
      </c>
      <c r="J2782" s="2">
        <f t="shared" si="241"/>
        <v>127.27019558278536</v>
      </c>
      <c r="K2782" s="3">
        <f t="shared" si="243"/>
        <v>-1.5632637168727981E-2</v>
      </c>
      <c r="M2782" s="4">
        <f t="shared" si="240"/>
        <v>0.96523208396289262</v>
      </c>
      <c r="N2782" s="4">
        <f t="shared" si="238"/>
        <v>0.17717806970615624</v>
      </c>
      <c r="O2782" s="4"/>
      <c r="P2782" s="2">
        <v>95.21</v>
      </c>
      <c r="Q2782" s="2">
        <v>127.27019558278536</v>
      </c>
    </row>
    <row r="2783" spans="2:17" x14ac:dyDescent="0.2">
      <c r="B2783" s="1">
        <v>39715</v>
      </c>
      <c r="C2783">
        <v>95.69</v>
      </c>
      <c r="D2783" s="4">
        <f t="shared" si="242"/>
        <v>5.0414872387354315E-3</v>
      </c>
      <c r="E2783" s="4">
        <f t="shared" si="239"/>
        <v>0.8986664162283996</v>
      </c>
      <c r="F2783" s="4">
        <f t="shared" si="237"/>
        <v>9.1603924252794844E-2</v>
      </c>
      <c r="H2783" s="1">
        <v>39715</v>
      </c>
      <c r="I2783">
        <v>1185.8699999999999</v>
      </c>
      <c r="J2783" s="2">
        <f t="shared" si="241"/>
        <v>127.01848717893796</v>
      </c>
      <c r="K2783" s="3">
        <f t="shared" si="243"/>
        <v>-1.9777482284426551E-3</v>
      </c>
      <c r="M2783" s="4">
        <f t="shared" si="240"/>
        <v>0.97095017808163098</v>
      </c>
      <c r="N2783" s="4">
        <f t="shared" si="238"/>
        <v>0.18200484415959806</v>
      </c>
      <c r="O2783" s="4"/>
      <c r="P2783" s="2">
        <v>95.69</v>
      </c>
      <c r="Q2783" s="2">
        <v>127.01848717893796</v>
      </c>
    </row>
    <row r="2784" spans="2:17" x14ac:dyDescent="0.2">
      <c r="B2784" s="1">
        <v>39716</v>
      </c>
      <c r="C2784">
        <v>97.33</v>
      </c>
      <c r="D2784" s="4">
        <f t="shared" si="242"/>
        <v>1.713867697774063E-2</v>
      </c>
      <c r="E2784" s="4">
        <f t="shared" si="239"/>
        <v>0.92273416761471361</v>
      </c>
      <c r="F2784" s="4">
        <f t="shared" si="237"/>
        <v>0.11387045090409709</v>
      </c>
      <c r="H2784" s="1">
        <v>39716</v>
      </c>
      <c r="I2784">
        <v>1209.18</v>
      </c>
      <c r="J2784" s="2">
        <f t="shared" si="241"/>
        <v>129.51522032518591</v>
      </c>
      <c r="K2784" s="3">
        <f t="shared" si="243"/>
        <v>1.9656454754737096E-2</v>
      </c>
      <c r="M2784" s="4">
        <f t="shared" si="240"/>
        <v>0.99915716410510658</v>
      </c>
      <c r="N2784" s="4">
        <f t="shared" si="238"/>
        <v>0.21300095300195609</v>
      </c>
      <c r="O2784" s="4"/>
      <c r="P2784" s="2">
        <v>97.33</v>
      </c>
      <c r="Q2784" s="2">
        <v>129.51522032518591</v>
      </c>
    </row>
    <row r="2785" spans="2:17" x14ac:dyDescent="0.2">
      <c r="B2785" s="1">
        <v>39717</v>
      </c>
      <c r="C2785">
        <v>97.41</v>
      </c>
      <c r="D2785" s="4">
        <f t="shared" si="242"/>
        <v>8.2194595705331608E-4</v>
      </c>
      <c r="E2785" s="4">
        <f t="shared" si="239"/>
        <v>0.92061241848596531</v>
      </c>
      <c r="F2785" s="4">
        <f t="shared" si="237"/>
        <v>0.10404624277456631</v>
      </c>
      <c r="H2785" s="1">
        <v>39717</v>
      </c>
      <c r="I2785">
        <v>1213.01</v>
      </c>
      <c r="J2785" s="2">
        <f t="shared" si="241"/>
        <v>129.9254514684776</v>
      </c>
      <c r="K2785" s="3">
        <f t="shared" si="243"/>
        <v>3.1674357829272193E-3</v>
      </c>
      <c r="M2785" s="4">
        <f t="shared" si="240"/>
        <v>0.99867448255421454</v>
      </c>
      <c r="N2785" s="4">
        <f t="shared" si="238"/>
        <v>0.20508056985038436</v>
      </c>
      <c r="O2785" s="4"/>
      <c r="P2785" s="2">
        <v>97.41</v>
      </c>
      <c r="Q2785" s="2">
        <v>129.9254514684776</v>
      </c>
    </row>
    <row r="2786" spans="2:17" x14ac:dyDescent="0.2">
      <c r="B2786" s="1">
        <v>39720</v>
      </c>
      <c r="C2786">
        <v>89.73</v>
      </c>
      <c r="D2786" s="4">
        <f t="shared" si="242"/>
        <v>-7.8842008007391384E-2</v>
      </c>
      <c r="E2786" s="4">
        <f t="shared" si="239"/>
        <v>0.8475488807027487</v>
      </c>
      <c r="F2786" s="4">
        <f t="shared" si="237"/>
        <v>2.7481964960494709E-2</v>
      </c>
      <c r="H2786" s="1">
        <v>39720</v>
      </c>
      <c r="I2786">
        <v>1106.3900000000001</v>
      </c>
      <c r="J2786" s="2">
        <f t="shared" si="241"/>
        <v>118.505387630942</v>
      </c>
      <c r="K2786" s="3">
        <f t="shared" si="243"/>
        <v>-8.7897049488462442E-2</v>
      </c>
      <c r="M2786" s="4">
        <f t="shared" si="240"/>
        <v>0.91039175834574471</v>
      </c>
      <c r="N2786" s="4">
        <f t="shared" si="238"/>
        <v>0.11086679317650128</v>
      </c>
      <c r="O2786" s="4"/>
      <c r="P2786" s="2">
        <v>89.73</v>
      </c>
      <c r="Q2786" s="2">
        <v>118.505387630942</v>
      </c>
    </row>
    <row r="2787" spans="2:17" x14ac:dyDescent="0.2">
      <c r="B2787" s="1">
        <v>39721</v>
      </c>
      <c r="C2787">
        <v>93.76</v>
      </c>
      <c r="D2787" s="4">
        <f t="shared" si="242"/>
        <v>4.4912515323749069E-2</v>
      </c>
      <c r="E2787" s="4">
        <f t="shared" si="239"/>
        <v>0.88486221215553051</v>
      </c>
      <c r="F2787" s="4">
        <f t="shared" si="237"/>
        <v>4.982644720635987E-2</v>
      </c>
      <c r="H2787" s="1">
        <v>39721</v>
      </c>
      <c r="I2787">
        <v>1166.3599999999999</v>
      </c>
      <c r="J2787" s="2">
        <f t="shared" si="241"/>
        <v>124.9287718772092</v>
      </c>
      <c r="K2787" s="3">
        <f t="shared" si="243"/>
        <v>5.4203309863610327E-2</v>
      </c>
      <c r="M2787" s="4">
        <f t="shared" si="240"/>
        <v>0.95946957544647615</v>
      </c>
      <c r="N2787" s="4">
        <f t="shared" si="238"/>
        <v>0.14548918701262981</v>
      </c>
      <c r="O2787" s="4"/>
      <c r="P2787" s="2">
        <v>93.76</v>
      </c>
      <c r="Q2787" s="2">
        <v>124.9287718772092</v>
      </c>
    </row>
    <row r="2788" spans="2:17" x14ac:dyDescent="0.2">
      <c r="B2788" s="1">
        <v>39722</v>
      </c>
      <c r="C2788">
        <v>93.72</v>
      </c>
      <c r="D2788" s="4">
        <f t="shared" si="242"/>
        <v>-4.2662116040959042E-4</v>
      </c>
      <c r="E2788" s="4">
        <f t="shared" si="239"/>
        <v>0.88431779581053027</v>
      </c>
      <c r="F2788" s="4">
        <f t="shared" si="237"/>
        <v>4.6332477391983984E-2</v>
      </c>
      <c r="H2788" s="1">
        <v>39722</v>
      </c>
      <c r="I2788">
        <v>1161.07</v>
      </c>
      <c r="J2788" s="2">
        <f t="shared" si="241"/>
        <v>124.36216019365486</v>
      </c>
      <c r="K2788" s="3">
        <f t="shared" si="243"/>
        <v>-4.5354778970472243E-3</v>
      </c>
      <c r="M2788" s="4">
        <f t="shared" si="240"/>
        <v>0.95509435203922133</v>
      </c>
      <c r="N2788" s="4">
        <f t="shared" si="238"/>
        <v>0.1380361483572492</v>
      </c>
      <c r="O2788" s="4"/>
      <c r="P2788" s="2">
        <v>93.72</v>
      </c>
      <c r="Q2788" s="2">
        <v>124.36216019365486</v>
      </c>
    </row>
    <row r="2789" spans="2:17" x14ac:dyDescent="0.2">
      <c r="B2789" s="1">
        <v>39723</v>
      </c>
      <c r="C2789">
        <v>90.19</v>
      </c>
      <c r="D2789" s="4">
        <f t="shared" si="242"/>
        <v>-3.7665386256935607E-2</v>
      </c>
      <c r="E2789" s="4">
        <f t="shared" si="239"/>
        <v>0.85028754596021494</v>
      </c>
      <c r="F2789" s="4">
        <f t="shared" si="237"/>
        <v>-1.881363435148331E-3</v>
      </c>
      <c r="H2789" s="1">
        <v>39723</v>
      </c>
      <c r="I2789">
        <v>1114.28</v>
      </c>
      <c r="J2789" s="2">
        <f t="shared" si="241"/>
        <v>119.3504852081147</v>
      </c>
      <c r="K2789" s="3">
        <f t="shared" si="243"/>
        <v>-4.0299034511269705E-2</v>
      </c>
      <c r="M2789" s="4">
        <f t="shared" si="240"/>
        <v>0.91567849189326878</v>
      </c>
      <c r="N2789" s="4">
        <f t="shared" si="238"/>
        <v>8.198281303102406E-2</v>
      </c>
      <c r="O2789" s="4"/>
      <c r="P2789" s="2">
        <v>90.19</v>
      </c>
      <c r="Q2789" s="2">
        <v>119.3504852081147</v>
      </c>
    </row>
    <row r="2790" spans="2:17" x14ac:dyDescent="0.2">
      <c r="B2790" s="1">
        <v>39724</v>
      </c>
      <c r="C2790">
        <v>88.89</v>
      </c>
      <c r="D2790" s="4">
        <f t="shared" si="242"/>
        <v>-1.4414014857523028E-2</v>
      </c>
      <c r="E2790" s="4">
        <f t="shared" si="239"/>
        <v>0.83191389798783344</v>
      </c>
      <c r="F2790" s="4">
        <f t="shared" si="237"/>
        <v>-2.1035242290748823E-2</v>
      </c>
      <c r="H2790" s="1">
        <v>39724</v>
      </c>
      <c r="I2790">
        <v>1099.23</v>
      </c>
      <c r="J2790" s="2">
        <f t="shared" si="241"/>
        <v>117.73848032390057</v>
      </c>
      <c r="K2790" s="3">
        <f t="shared" si="243"/>
        <v>-1.3506479520407733E-2</v>
      </c>
      <c r="M2790" s="4">
        <f t="shared" si="240"/>
        <v>0.89537175811286329</v>
      </c>
      <c r="N2790" s="4">
        <f t="shared" si="238"/>
        <v>6.2725383090830089E-2</v>
      </c>
      <c r="O2790" s="4"/>
      <c r="P2790" s="2">
        <v>88.89</v>
      </c>
      <c r="Q2790" s="2">
        <v>117.73848032390057</v>
      </c>
    </row>
    <row r="2791" spans="2:17" x14ac:dyDescent="0.2">
      <c r="B2791" s="1">
        <v>39727</v>
      </c>
      <c r="C2791">
        <v>84.48</v>
      </c>
      <c r="D2791" s="4">
        <f t="shared" si="242"/>
        <v>-4.9611879851501839E-2</v>
      </c>
      <c r="E2791" s="4">
        <f t="shared" si="239"/>
        <v>0.78901653124124416</v>
      </c>
      <c r="F2791" s="4">
        <f t="shared" si="237"/>
        <v>-7.2972676396356739E-2</v>
      </c>
      <c r="H2791" s="1">
        <v>39727</v>
      </c>
      <c r="I2791">
        <v>1056.8900000000001</v>
      </c>
      <c r="J2791" s="2">
        <f t="shared" si="241"/>
        <v>113.2034446562842</v>
      </c>
      <c r="K2791" s="3">
        <f t="shared" si="243"/>
        <v>-3.8517871601029707E-2</v>
      </c>
      <c r="M2791" s="4">
        <f t="shared" si="240"/>
        <v>0.86009228440523766</v>
      </c>
      <c r="N2791" s="4">
        <f t="shared" si="238"/>
        <v>1.6973779167669178E-2</v>
      </c>
      <c r="O2791" s="4"/>
      <c r="P2791" s="2">
        <v>84.48</v>
      </c>
      <c r="Q2791" s="2">
        <v>113.2034446562842</v>
      </c>
    </row>
    <row r="2792" spans="2:17" x14ac:dyDescent="0.2">
      <c r="B2792" s="1">
        <v>39728</v>
      </c>
      <c r="C2792">
        <v>80.67</v>
      </c>
      <c r="D2792" s="4">
        <f t="shared" si="242"/>
        <v>-4.5099431818181879E-2</v>
      </c>
      <c r="E2792" s="4">
        <f t="shared" si="239"/>
        <v>0.75498362189985968</v>
      </c>
      <c r="F2792" s="4">
        <f t="shared" si="237"/>
        <v>-0.11283404816892117</v>
      </c>
      <c r="H2792" s="1">
        <v>39728</v>
      </c>
      <c r="I2792">
        <v>996.23</v>
      </c>
      <c r="J2792" s="2">
        <f t="shared" si="241"/>
        <v>106.70615453824902</v>
      </c>
      <c r="K2792" s="3">
        <f t="shared" si="243"/>
        <v>-5.7394809298980998E-2</v>
      </c>
      <c r="M2792" s="4">
        <f t="shared" si="240"/>
        <v>0.81212195320779323</v>
      </c>
      <c r="N2792" s="4">
        <f t="shared" si="238"/>
        <v>-3.6323008763953557E-2</v>
      </c>
      <c r="O2792" s="4"/>
      <c r="P2792" s="2">
        <v>80.67</v>
      </c>
      <c r="Q2792" s="2">
        <v>106.70615453824902</v>
      </c>
    </row>
    <row r="2793" spans="2:17" x14ac:dyDescent="0.2">
      <c r="B2793" s="1">
        <v>39729</v>
      </c>
      <c r="C2793">
        <v>78.680000000000007</v>
      </c>
      <c r="D2793" s="4">
        <f t="shared" si="242"/>
        <v>-2.4668402132143274E-2</v>
      </c>
      <c r="E2793" s="4">
        <f t="shared" si="239"/>
        <v>0.74542870677404083</v>
      </c>
      <c r="F2793" s="4">
        <f t="shared" si="237"/>
        <v>-0.13765892152564652</v>
      </c>
      <c r="H2793" s="1">
        <v>39729</v>
      </c>
      <c r="I2793">
        <v>984.94</v>
      </c>
      <c r="J2793" s="2">
        <f t="shared" si="241"/>
        <v>105.49688310019071</v>
      </c>
      <c r="K2793" s="3">
        <f t="shared" si="243"/>
        <v>-1.1332724370878178E-2</v>
      </c>
      <c r="M2793" s="4">
        <f t="shared" si="240"/>
        <v>0.81100397704348404</v>
      </c>
      <c r="N2793" s="4">
        <f t="shared" si="238"/>
        <v>-5.1784390553849424E-2</v>
      </c>
      <c r="O2793" s="4"/>
      <c r="P2793" s="2">
        <v>78.680000000000007</v>
      </c>
      <c r="Q2793" s="2">
        <v>105.49688310019071</v>
      </c>
    </row>
    <row r="2794" spans="2:17" x14ac:dyDescent="0.2">
      <c r="B2794" s="1">
        <v>39730</v>
      </c>
      <c r="C2794">
        <v>73.19</v>
      </c>
      <c r="D2794" s="4">
        <f t="shared" si="242"/>
        <v>-6.9776309100152645E-2</v>
      </c>
      <c r="E2794" s="4">
        <f t="shared" si="239"/>
        <v>0.70266897081413215</v>
      </c>
      <c r="F2794" s="4">
        <f t="shared" si="237"/>
        <v>-0.19940931962371478</v>
      </c>
      <c r="H2794" s="1">
        <v>39730</v>
      </c>
      <c r="I2794">
        <v>909.92</v>
      </c>
      <c r="J2794" s="2">
        <f t="shared" si="241"/>
        <v>97.461493969709338</v>
      </c>
      <c r="K2794" s="3">
        <f t="shared" si="243"/>
        <v>-7.6167076167076297E-2</v>
      </c>
      <c r="M2794" s="4">
        <f t="shared" si="240"/>
        <v>0.76055466862812282</v>
      </c>
      <c r="N2794" s="4">
        <f t="shared" si="238"/>
        <v>-0.1234418049053041</v>
      </c>
      <c r="O2794" s="4"/>
      <c r="P2794" s="2">
        <v>73.19</v>
      </c>
      <c r="Q2794" s="2">
        <v>97.461493969709338</v>
      </c>
    </row>
    <row r="2795" spans="2:17" x14ac:dyDescent="0.2">
      <c r="B2795" s="1">
        <v>39731</v>
      </c>
      <c r="C2795">
        <v>71.47</v>
      </c>
      <c r="D2795" s="4">
        <f t="shared" si="242"/>
        <v>-2.3500478207405417E-2</v>
      </c>
      <c r="E2795" s="4">
        <f t="shared" si="239"/>
        <v>0.68827041602465333</v>
      </c>
      <c r="F2795" s="4">
        <f t="shared" si="237"/>
        <v>-0.22120518688024404</v>
      </c>
      <c r="H2795" s="1">
        <v>39731</v>
      </c>
      <c r="I2795">
        <v>899.22</v>
      </c>
      <c r="J2795" s="2">
        <f t="shared" si="241"/>
        <v>96.315417407510594</v>
      </c>
      <c r="K2795" s="3">
        <f t="shared" si="243"/>
        <v>-1.1759275540706771E-2</v>
      </c>
      <c r="M2795" s="4">
        <f t="shared" si="240"/>
        <v>0.75470209569530589</v>
      </c>
      <c r="N2795" s="4">
        <f t="shared" si="238"/>
        <v>-0.13979050078920929</v>
      </c>
      <c r="O2795" s="4"/>
      <c r="P2795" s="2">
        <v>71.47</v>
      </c>
      <c r="Q2795" s="2">
        <v>96.315417407510594</v>
      </c>
    </row>
    <row r="2796" spans="2:17" x14ac:dyDescent="0.2">
      <c r="B2796" s="1">
        <v>39734</v>
      </c>
      <c r="C2796">
        <v>81.55</v>
      </c>
      <c r="D2796" s="4">
        <f t="shared" si="242"/>
        <v>0.14103819784524974</v>
      </c>
      <c r="E2796" s="4">
        <f t="shared" si="239"/>
        <v>0.78338136407300674</v>
      </c>
      <c r="F2796" s="4">
        <f t="shared" si="237"/>
        <v>-0.11387591002933828</v>
      </c>
      <c r="H2796" s="1">
        <v>39734</v>
      </c>
      <c r="I2796">
        <v>1003.35</v>
      </c>
      <c r="J2796" s="2">
        <f t="shared" si="241"/>
        <v>107.46877744692706</v>
      </c>
      <c r="K2796" s="3">
        <f t="shared" si="243"/>
        <v>0.11580036031227059</v>
      </c>
      <c r="M2796" s="4">
        <f t="shared" si="240"/>
        <v>0.83899155447779905</v>
      </c>
      <c r="N2796" s="4">
        <f t="shared" si="238"/>
        <v>-4.3955101574112865E-2</v>
      </c>
      <c r="O2796" s="4"/>
      <c r="P2796" s="2">
        <v>81.55</v>
      </c>
      <c r="Q2796" s="2">
        <v>107.46877744692706</v>
      </c>
    </row>
    <row r="2797" spans="2:17" x14ac:dyDescent="0.2">
      <c r="B2797" s="1">
        <v>39735</v>
      </c>
      <c r="C2797">
        <v>80.39</v>
      </c>
      <c r="D2797" s="4">
        <f t="shared" si="242"/>
        <v>-1.4224402207234754E-2</v>
      </c>
      <c r="E2797" s="4">
        <f t="shared" si="239"/>
        <v>0.7787464884239077</v>
      </c>
      <c r="F2797" s="4">
        <f t="shared" si="237"/>
        <v>-0.1240056663397624</v>
      </c>
      <c r="H2797" s="1">
        <v>39735</v>
      </c>
      <c r="I2797">
        <v>998.01</v>
      </c>
      <c r="J2797" s="2">
        <f t="shared" si="241"/>
        <v>106.89681026541852</v>
      </c>
      <c r="K2797" s="3">
        <f t="shared" si="243"/>
        <v>-5.3221707280610708E-3</v>
      </c>
      <c r="M2797" s="4">
        <f t="shared" si="240"/>
        <v>0.84054980502471932</v>
      </c>
      <c r="N2797" s="4">
        <f t="shared" si="238"/>
        <v>-4.6572280178837522E-2</v>
      </c>
      <c r="O2797" s="4"/>
      <c r="P2797" s="2">
        <v>80.39</v>
      </c>
      <c r="Q2797" s="2">
        <v>106.89681026541852</v>
      </c>
    </row>
    <row r="2798" spans="2:17" x14ac:dyDescent="0.2">
      <c r="B2798" s="1">
        <v>39736</v>
      </c>
      <c r="C2798">
        <v>72.45</v>
      </c>
      <c r="D2798" s="4">
        <f t="shared" si="242"/>
        <v>-9.8768503545217046E-2</v>
      </c>
      <c r="E2798" s="4">
        <f t="shared" si="239"/>
        <v>0.70271580989330751</v>
      </c>
      <c r="F2798" s="4">
        <f t="shared" ref="F2798:F2861" si="244">+C2798/C1540-1</f>
        <v>-0.21412300683371288</v>
      </c>
      <c r="H2798" s="1">
        <v>39736</v>
      </c>
      <c r="I2798">
        <v>907.84</v>
      </c>
      <c r="J2798" s="2">
        <f t="shared" si="241"/>
        <v>97.238705254814647</v>
      </c>
      <c r="K2798" s="3">
        <f t="shared" si="243"/>
        <v>-9.0349796094227441E-2</v>
      </c>
      <c r="M2798" s="4">
        <f t="shared" si="240"/>
        <v>0.76619375965295777</v>
      </c>
      <c r="N2798" s="4">
        <f t="shared" ref="N2798:N2861" si="245">+I2798/I1540-1</f>
        <v>-0.1354481129829439</v>
      </c>
      <c r="O2798" s="4"/>
      <c r="P2798" s="2">
        <v>72.45</v>
      </c>
      <c r="Q2798" s="2">
        <v>97.238705254814647</v>
      </c>
    </row>
    <row r="2799" spans="2:17" x14ac:dyDescent="0.2">
      <c r="B2799" s="1">
        <v>39737</v>
      </c>
      <c r="C2799">
        <v>75.48</v>
      </c>
      <c r="D2799" s="4">
        <f t="shared" si="242"/>
        <v>4.1821946169772195E-2</v>
      </c>
      <c r="E2799" s="4">
        <f t="shared" si="239"/>
        <v>0.73833512667514434</v>
      </c>
      <c r="F2799" s="4">
        <f t="shared" si="244"/>
        <v>-0.17218688308839658</v>
      </c>
      <c r="H2799" s="1">
        <v>39737</v>
      </c>
      <c r="I2799">
        <v>946.43</v>
      </c>
      <c r="J2799" s="2">
        <f t="shared" si="241"/>
        <v>101.37207857586603</v>
      </c>
      <c r="K2799" s="3">
        <f t="shared" si="243"/>
        <v>4.2507490306661788E-2</v>
      </c>
      <c r="M2799" s="4">
        <f t="shared" si="240"/>
        <v>0.80363935873921599</v>
      </c>
      <c r="N2799" s="4">
        <f t="shared" si="245"/>
        <v>-8.9375745679867613E-2</v>
      </c>
      <c r="O2799" s="4"/>
      <c r="P2799" s="2">
        <v>75.48</v>
      </c>
      <c r="Q2799" s="2">
        <v>101.37207857586603</v>
      </c>
    </row>
    <row r="2800" spans="2:17" x14ac:dyDescent="0.2">
      <c r="B2800" s="1">
        <v>39738</v>
      </c>
      <c r="C2800">
        <v>74.87</v>
      </c>
      <c r="D2800" s="4">
        <f t="shared" si="242"/>
        <v>-8.0816110227874827E-3</v>
      </c>
      <c r="E2800" s="4">
        <f t="shared" si="239"/>
        <v>0.73265485859673163</v>
      </c>
      <c r="F2800" s="4">
        <f t="shared" si="244"/>
        <v>-0.1846890994228465</v>
      </c>
      <c r="H2800" s="1">
        <v>39738</v>
      </c>
      <c r="I2800">
        <v>940.55</v>
      </c>
      <c r="J2800" s="2">
        <f t="shared" si="241"/>
        <v>100.74227201645213</v>
      </c>
      <c r="K2800" s="3">
        <f t="shared" si="243"/>
        <v>-6.2128208108365168E-3</v>
      </c>
      <c r="M2800" s="4">
        <f t="shared" si="240"/>
        <v>0.79921654600455461</v>
      </c>
      <c r="N2800" s="4">
        <f t="shared" si="245"/>
        <v>-9.9676455948233045E-2</v>
      </c>
      <c r="O2800" s="4"/>
      <c r="P2800" s="2">
        <v>74.87</v>
      </c>
      <c r="Q2800" s="2">
        <v>100.74227201645213</v>
      </c>
    </row>
    <row r="2801" spans="2:17" x14ac:dyDescent="0.2">
      <c r="B2801" s="1">
        <v>39741</v>
      </c>
      <c r="C2801">
        <v>79.45</v>
      </c>
      <c r="D2801" s="4">
        <f t="shared" si="242"/>
        <v>6.1172699345532155E-2</v>
      </c>
      <c r="E2801" s="4">
        <f t="shared" si="239"/>
        <v>0.7696406083502858</v>
      </c>
      <c r="F2801" s="4">
        <f t="shared" si="244"/>
        <v>-0.13339877835951142</v>
      </c>
      <c r="H2801" s="1">
        <v>39741</v>
      </c>
      <c r="I2801">
        <v>985.4</v>
      </c>
      <c r="J2801" s="2">
        <f t="shared" si="241"/>
        <v>105.54615368136933</v>
      </c>
      <c r="K2801" s="3">
        <f t="shared" si="243"/>
        <v>4.7684865238424301E-2</v>
      </c>
      <c r="M2801" s="4">
        <f t="shared" si="240"/>
        <v>0.83046090833242037</v>
      </c>
      <c r="N2801" s="4">
        <f t="shared" si="245"/>
        <v>-5.7962008737799109E-2</v>
      </c>
      <c r="O2801" s="4"/>
      <c r="P2801" s="2">
        <v>79.45</v>
      </c>
      <c r="Q2801" s="2">
        <v>105.54615368136933</v>
      </c>
    </row>
    <row r="2802" spans="2:17" x14ac:dyDescent="0.2">
      <c r="B2802" s="1">
        <v>39742</v>
      </c>
      <c r="C2802">
        <v>76.94</v>
      </c>
      <c r="D2802" s="4">
        <f t="shared" si="242"/>
        <v>-3.1592196349905621E-2</v>
      </c>
      <c r="E2802" s="4">
        <f t="shared" si="239"/>
        <v>0.74266409266409272</v>
      </c>
      <c r="F2802" s="4">
        <f t="shared" si="244"/>
        <v>-0.15020985199911652</v>
      </c>
      <c r="H2802" s="1">
        <v>39742</v>
      </c>
      <c r="I2802">
        <v>955.05</v>
      </c>
      <c r="J2802" s="2">
        <f t="shared" si="241"/>
        <v>102.29536642317007</v>
      </c>
      <c r="K2802" s="3">
        <f t="shared" si="243"/>
        <v>-3.0799675258778136E-2</v>
      </c>
      <c r="M2802" s="4">
        <f t="shared" si="240"/>
        <v>0.80249558860599957</v>
      </c>
      <c r="N2802" s="4">
        <f t="shared" si="245"/>
        <v>-7.3090958499941738E-2</v>
      </c>
      <c r="O2802" s="4"/>
      <c r="P2802" s="2">
        <v>76.94</v>
      </c>
      <c r="Q2802" s="2">
        <v>102.29536642317007</v>
      </c>
    </row>
    <row r="2803" spans="2:17" x14ac:dyDescent="0.2">
      <c r="B2803" s="1">
        <v>39743</v>
      </c>
      <c r="C2803">
        <v>72.41</v>
      </c>
      <c r="D2803" s="4">
        <f t="shared" si="242"/>
        <v>-5.8877047049649134E-2</v>
      </c>
      <c r="E2803" s="4">
        <f t="shared" si="239"/>
        <v>0.70650795199531657</v>
      </c>
      <c r="F2803" s="4">
        <f t="shared" si="244"/>
        <v>-0.1986498450641877</v>
      </c>
      <c r="H2803" s="1">
        <v>39743</v>
      </c>
      <c r="I2803">
        <v>896.78</v>
      </c>
      <c r="J2803" s="2">
        <f t="shared" si="241"/>
        <v>96.05406910734564</v>
      </c>
      <c r="K2803" s="3">
        <f t="shared" si="243"/>
        <v>-6.1012512433903932E-2</v>
      </c>
      <c r="M2803" s="4">
        <f t="shared" si="240"/>
        <v>0.76118288149116398</v>
      </c>
      <c r="N2803" s="4">
        <f t="shared" si="245"/>
        <v>-0.13251496948063879</v>
      </c>
      <c r="O2803" s="4"/>
      <c r="P2803" s="2">
        <v>72.41</v>
      </c>
      <c r="Q2803" s="2">
        <v>96.05406910734564</v>
      </c>
    </row>
    <row r="2804" spans="2:17" x14ac:dyDescent="0.2">
      <c r="B2804" s="1">
        <v>39744</v>
      </c>
      <c r="C2804">
        <v>73.41</v>
      </c>
      <c r="D2804" s="4">
        <f t="shared" si="242"/>
        <v>1.3810247203424941E-2</v>
      </c>
      <c r="E2804" s="4">
        <f t="shared" si="239"/>
        <v>0.70491645861340502</v>
      </c>
      <c r="F2804" s="4">
        <f t="shared" si="244"/>
        <v>-0.18875013813681074</v>
      </c>
      <c r="H2804" s="1">
        <v>39744</v>
      </c>
      <c r="I2804">
        <v>908.11</v>
      </c>
      <c r="J2804" s="2">
        <f t="shared" si="241"/>
        <v>97.267624943767316</v>
      </c>
      <c r="K2804" s="3">
        <f t="shared" si="243"/>
        <v>1.2634090858404612E-2</v>
      </c>
      <c r="M2804" s="4">
        <f t="shared" si="240"/>
        <v>0.75944169398541517</v>
      </c>
      <c r="N2804" s="4">
        <f t="shared" si="245"/>
        <v>-0.117405798369148</v>
      </c>
      <c r="O2804" s="4"/>
      <c r="P2804" s="2">
        <v>73.41</v>
      </c>
      <c r="Q2804" s="2">
        <v>97.267624943767316</v>
      </c>
    </row>
    <row r="2805" spans="2:17" x14ac:dyDescent="0.2">
      <c r="B2805" s="1">
        <v>39745</v>
      </c>
      <c r="C2805">
        <v>69.459999999999994</v>
      </c>
      <c r="D2805" s="4">
        <f t="shared" si="242"/>
        <v>-5.3807383190301095E-2</v>
      </c>
      <c r="E2805" s="4">
        <f t="shared" si="239"/>
        <v>0.6788506645817044</v>
      </c>
      <c r="F2805" s="4">
        <f t="shared" si="244"/>
        <v>-0.23299469964664321</v>
      </c>
      <c r="H2805" s="1">
        <v>39745</v>
      </c>
      <c r="I2805">
        <v>876.77</v>
      </c>
      <c r="J2805" s="2">
        <f t="shared" si="241"/>
        <v>93.910798826074881</v>
      </c>
      <c r="K2805" s="3">
        <f t="shared" si="243"/>
        <v>-3.4511237625397873E-2</v>
      </c>
      <c r="M2805" s="4">
        <f t="shared" si="240"/>
        <v>0.74441331295635937</v>
      </c>
      <c r="N2805" s="4">
        <f t="shared" si="245"/>
        <v>-0.14969984386061908</v>
      </c>
      <c r="O2805" s="4"/>
      <c r="P2805" s="2">
        <v>69.459999999999994</v>
      </c>
      <c r="Q2805" s="2">
        <v>93.910798826074881</v>
      </c>
    </row>
    <row r="2806" spans="2:17" x14ac:dyDescent="0.2">
      <c r="B2806" s="1">
        <v>39748</v>
      </c>
      <c r="C2806">
        <v>66.95</v>
      </c>
      <c r="D2806" s="4">
        <f t="shared" si="242"/>
        <v>-3.6135905557155068E-2</v>
      </c>
      <c r="E2806" s="4">
        <f t="shared" si="239"/>
        <v>0.65196221637939433</v>
      </c>
      <c r="F2806" s="4">
        <f t="shared" si="244"/>
        <v>-0.27061771434796822</v>
      </c>
      <c r="H2806" s="1">
        <v>39748</v>
      </c>
      <c r="I2806">
        <v>848.92</v>
      </c>
      <c r="J2806" s="2">
        <f t="shared" si="241"/>
        <v>90.927786465585598</v>
      </c>
      <c r="K2806" s="3">
        <f t="shared" si="243"/>
        <v>-3.1764316753538635E-2</v>
      </c>
      <c r="M2806" s="4">
        <f t="shared" si="240"/>
        <v>0.71967378495918077</v>
      </c>
      <c r="N2806" s="4">
        <f t="shared" si="245"/>
        <v>-0.18902549699557691</v>
      </c>
      <c r="O2806" s="4"/>
      <c r="P2806" s="2">
        <v>66.95</v>
      </c>
      <c r="Q2806" s="2">
        <v>90.927786465585598</v>
      </c>
    </row>
    <row r="2807" spans="2:17" x14ac:dyDescent="0.2">
      <c r="B2807" s="1">
        <v>39749</v>
      </c>
      <c r="C2807">
        <v>75.3</v>
      </c>
      <c r="D2807" s="4">
        <f t="shared" si="242"/>
        <v>0.12471994025392075</v>
      </c>
      <c r="E2807" s="4">
        <f t="shared" si="239"/>
        <v>0.72188668392292199</v>
      </c>
      <c r="F2807" s="4">
        <f t="shared" si="244"/>
        <v>-0.18080939947780683</v>
      </c>
      <c r="H2807" s="1">
        <v>39749</v>
      </c>
      <c r="I2807">
        <v>940.51</v>
      </c>
      <c r="J2807" s="2">
        <f t="shared" si="241"/>
        <v>100.73798761808878</v>
      </c>
      <c r="K2807" s="3">
        <f t="shared" si="243"/>
        <v>0.10789002497290689</v>
      </c>
      <c r="M2807" s="4">
        <f t="shared" si="240"/>
        <v>0.78416348446697448</v>
      </c>
      <c r="N2807" s="4">
        <f t="shared" si="245"/>
        <v>-0.10266098024062353</v>
      </c>
      <c r="O2807" s="4"/>
      <c r="P2807" s="2">
        <v>75.3</v>
      </c>
      <c r="Q2807" s="2">
        <v>100.73798761808878</v>
      </c>
    </row>
    <row r="2808" spans="2:17" x14ac:dyDescent="0.2">
      <c r="B2808" s="1">
        <v>39750</v>
      </c>
      <c r="C2808">
        <v>74.349999999999994</v>
      </c>
      <c r="D2808" s="4">
        <f t="shared" si="242"/>
        <v>-1.2616201859229736E-2</v>
      </c>
      <c r="E2808" s="4">
        <f t="shared" si="239"/>
        <v>0.71483511200846062</v>
      </c>
      <c r="F2808" s="4">
        <f t="shared" si="244"/>
        <v>-0.1929005644811117</v>
      </c>
      <c r="H2808" s="1">
        <v>39750</v>
      </c>
      <c r="I2808">
        <v>930.09</v>
      </c>
      <c r="J2808" s="2">
        <f t="shared" si="241"/>
        <v>99.621901844433552</v>
      </c>
      <c r="K2808" s="3">
        <f t="shared" si="243"/>
        <v>-1.1079095384419091E-2</v>
      </c>
      <c r="M2808" s="4">
        <f t="shared" si="240"/>
        <v>0.77731626188844505</v>
      </c>
      <c r="N2808" s="4">
        <f t="shared" si="245"/>
        <v>-0.11161098057195251</v>
      </c>
      <c r="O2808" s="4"/>
      <c r="P2808" s="2">
        <v>74.349999999999994</v>
      </c>
      <c r="Q2808" s="2">
        <v>99.621901844433552</v>
      </c>
    </row>
    <row r="2809" spans="2:17" x14ac:dyDescent="0.2">
      <c r="B2809" s="1">
        <v>39751</v>
      </c>
      <c r="C2809">
        <v>77.12</v>
      </c>
      <c r="D2809" s="4">
        <f t="shared" si="242"/>
        <v>3.7256220578345767E-2</v>
      </c>
      <c r="E2809" s="4">
        <f t="shared" si="239"/>
        <v>0.74332530120481932</v>
      </c>
      <c r="F2809" s="4">
        <f t="shared" si="244"/>
        <v>-0.16364819433900868</v>
      </c>
      <c r="H2809" s="1">
        <v>39751</v>
      </c>
      <c r="I2809">
        <v>954.09</v>
      </c>
      <c r="J2809" s="2">
        <f t="shared" si="241"/>
        <v>102.19254086244946</v>
      </c>
      <c r="K2809" s="3">
        <f t="shared" si="243"/>
        <v>2.5803954456020461E-2</v>
      </c>
      <c r="M2809" s="4">
        <f t="shared" si="240"/>
        <v>0.80082761167721461</v>
      </c>
      <c r="N2809" s="4">
        <f t="shared" si="245"/>
        <v>-9.1956867261185349E-2</v>
      </c>
      <c r="O2809" s="4"/>
      <c r="P2809" s="2">
        <v>77.12</v>
      </c>
      <c r="Q2809" s="2">
        <v>102.19254086244946</v>
      </c>
    </row>
    <row r="2810" spans="2:17" x14ac:dyDescent="0.2">
      <c r="B2810" s="1">
        <v>39752</v>
      </c>
      <c r="C2810">
        <v>77.58</v>
      </c>
      <c r="D2810" s="4">
        <f t="shared" si="242"/>
        <v>5.9647302904564103E-3</v>
      </c>
      <c r="E2810" s="4">
        <f t="shared" ref="E2810:E2873" si="246">+C2810/C2052</f>
        <v>0.75628777539481384</v>
      </c>
      <c r="F2810" s="4">
        <f t="shared" si="244"/>
        <v>-0.16247436035841523</v>
      </c>
      <c r="H2810" s="1">
        <v>39752</v>
      </c>
      <c r="I2810">
        <v>968.75</v>
      </c>
      <c r="J2810" s="2">
        <f t="shared" si="241"/>
        <v>103.76277286262085</v>
      </c>
      <c r="K2810" s="3">
        <f t="shared" si="243"/>
        <v>1.536542674171204E-2</v>
      </c>
      <c r="M2810" s="4">
        <f t="shared" ref="M2810:M2873" si="247">+I2810/I2052</f>
        <v>0.82174060564933404</v>
      </c>
      <c r="N2810" s="4">
        <f t="shared" si="245"/>
        <v>-8.5239183395969809E-2</v>
      </c>
      <c r="O2810" s="4"/>
      <c r="P2810" s="2">
        <v>77.58</v>
      </c>
      <c r="Q2810" s="2">
        <v>103.76277286262085</v>
      </c>
    </row>
    <row r="2811" spans="2:17" x14ac:dyDescent="0.2">
      <c r="B2811" s="1">
        <v>39755</v>
      </c>
      <c r="C2811">
        <v>77.760000000000005</v>
      </c>
      <c r="D2811" s="4">
        <f t="shared" si="242"/>
        <v>2.3201856148493682E-3</v>
      </c>
      <c r="E2811" s="4">
        <f t="shared" si="246"/>
        <v>0.74718939175554921</v>
      </c>
      <c r="F2811" s="4">
        <f t="shared" si="244"/>
        <v>-0.15889670091941588</v>
      </c>
      <c r="H2811" s="1">
        <v>39755</v>
      </c>
      <c r="I2811">
        <v>966.3</v>
      </c>
      <c r="J2811" s="2">
        <f t="shared" si="241"/>
        <v>103.50035346286505</v>
      </c>
      <c r="K2811" s="3">
        <f t="shared" si="243"/>
        <v>-2.5290322580645563E-3</v>
      </c>
      <c r="M2811" s="4">
        <f t="shared" si="247"/>
        <v>0.80631837184269151</v>
      </c>
      <c r="N2811" s="4">
        <f t="shared" si="245"/>
        <v>-8.2553999525278976E-2</v>
      </c>
      <c r="O2811" s="4"/>
      <c r="P2811" s="2">
        <v>77.760000000000005</v>
      </c>
      <c r="Q2811" s="2">
        <v>103.50035346286505</v>
      </c>
    </row>
    <row r="2812" spans="2:17" x14ac:dyDescent="0.2">
      <c r="B2812" s="1">
        <v>39756</v>
      </c>
      <c r="C2812">
        <v>80.47</v>
      </c>
      <c r="D2812" s="4">
        <f t="shared" si="242"/>
        <v>3.4850823045267321E-2</v>
      </c>
      <c r="E2812" s="4">
        <f t="shared" si="246"/>
        <v>0.76681913474366303</v>
      </c>
      <c r="F2812" s="4">
        <f t="shared" si="244"/>
        <v>-0.1306179775280899</v>
      </c>
      <c r="H2812" s="1">
        <v>39756</v>
      </c>
      <c r="I2812">
        <v>1005.75</v>
      </c>
      <c r="J2812" s="2">
        <f t="shared" si="241"/>
        <v>107.72584134872868</v>
      </c>
      <c r="K2812" s="3">
        <f t="shared" si="243"/>
        <v>4.0825830487426273E-2</v>
      </c>
      <c r="M2812" s="4">
        <f t="shared" si="247"/>
        <v>0.83325738809123373</v>
      </c>
      <c r="N2812" s="4">
        <f t="shared" si="245"/>
        <v>-4.3791179015221338E-2</v>
      </c>
      <c r="O2812" s="4"/>
      <c r="P2812" s="2">
        <v>80.47</v>
      </c>
      <c r="Q2812" s="2">
        <v>107.72584134872868</v>
      </c>
    </row>
    <row r="2813" spans="2:17" x14ac:dyDescent="0.2">
      <c r="B2813" s="1">
        <v>39757</v>
      </c>
      <c r="C2813">
        <v>76.84</v>
      </c>
      <c r="D2813" s="4">
        <f t="shared" si="242"/>
        <v>-4.5109978874114498E-2</v>
      </c>
      <c r="E2813" s="4">
        <f t="shared" si="246"/>
        <v>0.73432721712538229</v>
      </c>
      <c r="F2813" s="4">
        <f t="shared" si="244"/>
        <v>-0.173763440860215</v>
      </c>
      <c r="H2813" s="1">
        <v>39757</v>
      </c>
      <c r="I2813">
        <v>952.77</v>
      </c>
      <c r="J2813" s="2">
        <f t="shared" si="241"/>
        <v>102.05115571645858</v>
      </c>
      <c r="K2813" s="3">
        <f t="shared" si="243"/>
        <v>-5.2677106636838222E-2</v>
      </c>
      <c r="M2813" s="4">
        <f t="shared" si="247"/>
        <v>0.79215304798962383</v>
      </c>
      <c r="N2813" s="4">
        <f t="shared" si="245"/>
        <v>-9.950380416804494E-2</v>
      </c>
      <c r="O2813" s="4"/>
      <c r="P2813" s="2">
        <v>76.84</v>
      </c>
      <c r="Q2813" s="2">
        <v>102.05115571645858</v>
      </c>
    </row>
    <row r="2814" spans="2:17" x14ac:dyDescent="0.2">
      <c r="B2814" s="1">
        <v>39758</v>
      </c>
      <c r="C2814">
        <v>72.55</v>
      </c>
      <c r="D2814" s="4">
        <f t="shared" si="242"/>
        <v>-5.5830296720458139E-2</v>
      </c>
      <c r="E2814" s="4">
        <f t="shared" si="246"/>
        <v>0.6866363808442173</v>
      </c>
      <c r="F2814" s="4">
        <f t="shared" si="244"/>
        <v>-0.21397616468039005</v>
      </c>
      <c r="H2814" s="1">
        <v>39758</v>
      </c>
      <c r="I2814">
        <v>904.88</v>
      </c>
      <c r="J2814" s="2">
        <f t="shared" si="241"/>
        <v>96.921659775926031</v>
      </c>
      <c r="K2814" s="3">
        <f t="shared" si="243"/>
        <v>-5.0263967169411283E-2</v>
      </c>
      <c r="M2814" s="4">
        <f t="shared" si="247"/>
        <v>0.74490434324475618</v>
      </c>
      <c r="N2814" s="4">
        <f t="shared" si="245"/>
        <v>-0.14083611055724887</v>
      </c>
      <c r="O2814" s="4"/>
      <c r="P2814" s="2">
        <v>72.55</v>
      </c>
      <c r="Q2814" s="2">
        <v>96.921659775926031</v>
      </c>
    </row>
    <row r="2815" spans="2:17" x14ac:dyDescent="0.2">
      <c r="B2815" s="1">
        <v>39759</v>
      </c>
      <c r="C2815">
        <v>75.099999999999994</v>
      </c>
      <c r="D2815" s="4">
        <f t="shared" si="242"/>
        <v>3.5148173673328786E-2</v>
      </c>
      <c r="E2815" s="4">
        <f t="shared" si="246"/>
        <v>0.70742275810097965</v>
      </c>
      <c r="F2815" s="4">
        <f t="shared" si="244"/>
        <v>-0.18298520452567457</v>
      </c>
      <c r="H2815" s="1">
        <v>39759</v>
      </c>
      <c r="I2815">
        <v>930.99</v>
      </c>
      <c r="J2815" s="2">
        <f t="shared" si="241"/>
        <v>99.718300807609168</v>
      </c>
      <c r="K2815" s="3">
        <f t="shared" si="243"/>
        <v>2.8854654760852361E-2</v>
      </c>
      <c r="M2815" s="4">
        <f t="shared" si="247"/>
        <v>0.76314408905356002</v>
      </c>
      <c r="N2815" s="4">
        <f t="shared" si="245"/>
        <v>-0.11089570341224886</v>
      </c>
      <c r="O2815" s="4"/>
      <c r="P2815" s="2">
        <v>75.099999999999994</v>
      </c>
      <c r="Q2815" s="2">
        <v>99.718300807609168</v>
      </c>
    </row>
    <row r="2816" spans="2:17" x14ac:dyDescent="0.2">
      <c r="B2816" s="1">
        <v>39762</v>
      </c>
      <c r="C2816">
        <v>73.91</v>
      </c>
      <c r="D2816" s="4">
        <f t="shared" si="242"/>
        <v>-1.5845539280958665E-2</v>
      </c>
      <c r="E2816" s="4">
        <f t="shared" si="246"/>
        <v>0.69719837751155544</v>
      </c>
      <c r="F2816" s="4">
        <f t="shared" si="244"/>
        <v>-0.19558119286025255</v>
      </c>
      <c r="H2816" s="1">
        <v>39762</v>
      </c>
      <c r="I2816">
        <v>919.21</v>
      </c>
      <c r="J2816" s="2">
        <f t="shared" si="241"/>
        <v>98.456545489599705</v>
      </c>
      <c r="K2816" s="3">
        <f t="shared" si="243"/>
        <v>-1.2653197134233407E-2</v>
      </c>
      <c r="M2816" s="4">
        <f t="shared" si="247"/>
        <v>0.7533643680233415</v>
      </c>
      <c r="N2816" s="4">
        <f t="shared" si="245"/>
        <v>-0.12169276780339577</v>
      </c>
      <c r="O2816" s="4"/>
      <c r="P2816" s="2">
        <v>73.91</v>
      </c>
      <c r="Q2816" s="2">
        <v>98.456545489599705</v>
      </c>
    </row>
    <row r="2817" spans="2:17" x14ac:dyDescent="0.2">
      <c r="B2817" s="1">
        <v>39763</v>
      </c>
      <c r="C2817">
        <v>71.63</v>
      </c>
      <c r="D2817" s="4">
        <f t="shared" si="242"/>
        <v>-3.0848329048843159E-2</v>
      </c>
      <c r="E2817" s="4">
        <f t="shared" si="246"/>
        <v>0.67530875836711601</v>
      </c>
      <c r="F2817" s="4">
        <f t="shared" si="244"/>
        <v>-0.22870679444384634</v>
      </c>
      <c r="H2817" s="1">
        <v>39763</v>
      </c>
      <c r="I2817">
        <v>898.95</v>
      </c>
      <c r="J2817" s="2">
        <f t="shared" si="241"/>
        <v>96.286497718557953</v>
      </c>
      <c r="K2817" s="3">
        <f t="shared" si="243"/>
        <v>-2.2040665353945221E-2</v>
      </c>
      <c r="M2817" s="4">
        <f t="shared" si="247"/>
        <v>0.73515100465321681</v>
      </c>
      <c r="N2817" s="4">
        <f t="shared" si="245"/>
        <v>-0.15078030532043518</v>
      </c>
      <c r="O2817" s="4"/>
      <c r="P2817" s="2">
        <v>71.63</v>
      </c>
      <c r="Q2817" s="2">
        <v>96.286497718557953</v>
      </c>
    </row>
    <row r="2818" spans="2:17" x14ac:dyDescent="0.2">
      <c r="B2818" s="1">
        <v>39764</v>
      </c>
      <c r="C2818">
        <v>68.459999999999994</v>
      </c>
      <c r="D2818" s="4">
        <f t="shared" si="242"/>
        <v>-4.4255200335055145E-2</v>
      </c>
      <c r="E2818" s="4">
        <f t="shared" si="246"/>
        <v>0.64542283397756195</v>
      </c>
      <c r="F2818" s="4">
        <f t="shared" si="244"/>
        <v>-0.26347498655190971</v>
      </c>
      <c r="H2818" s="1">
        <v>39764</v>
      </c>
      <c r="I2818">
        <v>852.3</v>
      </c>
      <c r="J2818" s="2">
        <f t="shared" si="241"/>
        <v>91.28981812728955</v>
      </c>
      <c r="K2818" s="3">
        <f t="shared" si="243"/>
        <v>-5.1893876188887078E-2</v>
      </c>
      <c r="M2818" s="4">
        <f t="shared" si="247"/>
        <v>0.69941489754552388</v>
      </c>
      <c r="N2818" s="4">
        <f t="shared" si="245"/>
        <v>-0.19473549947562863</v>
      </c>
      <c r="O2818" s="4"/>
      <c r="P2818" s="2">
        <v>68.459999999999994</v>
      </c>
      <c r="Q2818" s="2">
        <v>91.28981812728955</v>
      </c>
    </row>
    <row r="2819" spans="2:17" x14ac:dyDescent="0.2">
      <c r="B2819" s="1">
        <v>39765</v>
      </c>
      <c r="C2819">
        <v>72.81</v>
      </c>
      <c r="D2819" s="4">
        <f t="shared" si="242"/>
        <v>6.3540753724802945E-2</v>
      </c>
      <c r="E2819" s="4">
        <f t="shared" si="246"/>
        <v>0.6858515448379805</v>
      </c>
      <c r="F2819" s="4">
        <f t="shared" si="244"/>
        <v>-0.2099609375</v>
      </c>
      <c r="H2819" s="1">
        <v>39765</v>
      </c>
      <c r="I2819">
        <v>911.29</v>
      </c>
      <c r="J2819" s="2">
        <f t="shared" si="241"/>
        <v>97.60823461365446</v>
      </c>
      <c r="K2819" s="3">
        <f t="shared" si="243"/>
        <v>6.9212718526340478E-2</v>
      </c>
      <c r="M2819" s="4">
        <f t="shared" si="247"/>
        <v>0.7465612583459631</v>
      </c>
      <c r="N2819" s="4">
        <f t="shared" si="245"/>
        <v>-0.13239396391678959</v>
      </c>
      <c r="O2819" s="4"/>
      <c r="P2819" s="2">
        <v>72.81</v>
      </c>
      <c r="Q2819" s="2">
        <v>97.60823461365446</v>
      </c>
    </row>
    <row r="2820" spans="2:17" x14ac:dyDescent="0.2">
      <c r="B2820" s="1">
        <v>39766</v>
      </c>
      <c r="C2820">
        <v>69.099999999999994</v>
      </c>
      <c r="D2820" s="4">
        <f t="shared" si="242"/>
        <v>-5.0954539211646832E-2</v>
      </c>
      <c r="E2820" s="4">
        <f t="shared" si="246"/>
        <v>0.64567370584937389</v>
      </c>
      <c r="F2820" s="4">
        <f t="shared" si="244"/>
        <v>-0.24629144851657947</v>
      </c>
      <c r="H2820" s="1">
        <v>39766</v>
      </c>
      <c r="I2820">
        <v>873.29</v>
      </c>
      <c r="J2820" s="2">
        <f t="shared" ref="J2820:J2883" si="248">+J2819*(1+K2820)</f>
        <v>93.538056168462631</v>
      </c>
      <c r="K2820" s="3">
        <f t="shared" si="243"/>
        <v>-4.1699129805001678E-2</v>
      </c>
      <c r="M2820" s="4">
        <f t="shared" si="247"/>
        <v>0.70943816208487676</v>
      </c>
      <c r="N2820" s="4">
        <f t="shared" si="245"/>
        <v>-0.16321876527121693</v>
      </c>
      <c r="O2820" s="4"/>
      <c r="P2820" s="2">
        <v>69.099999999999994</v>
      </c>
      <c r="Q2820" s="2">
        <v>93.538056168462631</v>
      </c>
    </row>
    <row r="2821" spans="2:17" x14ac:dyDescent="0.2">
      <c r="B2821" s="1">
        <v>39769</v>
      </c>
      <c r="C2821">
        <v>68.260000000000005</v>
      </c>
      <c r="D2821" s="4">
        <f t="shared" ref="D2821:D2884" si="249">+C2821/C2820-1</f>
        <v>-1.2156295224312386E-2</v>
      </c>
      <c r="E2821" s="4">
        <f t="shared" si="246"/>
        <v>0.63562715336623521</v>
      </c>
      <c r="F2821" s="4">
        <f t="shared" si="244"/>
        <v>-0.24774079788406422</v>
      </c>
      <c r="H2821" s="1">
        <v>39769</v>
      </c>
      <c r="I2821">
        <v>850.75</v>
      </c>
      <c r="J2821" s="2">
        <f t="shared" si="248"/>
        <v>91.123797690709381</v>
      </c>
      <c r="K2821" s="3">
        <f t="shared" ref="K2821:K2884" si="250">+I2821/I2820-1</f>
        <v>-2.5810440976078874E-2</v>
      </c>
      <c r="M2821" s="4">
        <f t="shared" si="247"/>
        <v>0.68902819285500239</v>
      </c>
      <c r="N2821" s="4">
        <f t="shared" si="245"/>
        <v>-0.17734371222743328</v>
      </c>
      <c r="O2821" s="4"/>
      <c r="P2821" s="2">
        <v>68.260000000000005</v>
      </c>
      <c r="Q2821" s="2">
        <v>91.123797690709381</v>
      </c>
    </row>
    <row r="2822" spans="2:17" x14ac:dyDescent="0.2">
      <c r="B2822" s="1">
        <v>39770</v>
      </c>
      <c r="C2822">
        <v>69.5</v>
      </c>
      <c r="D2822" s="4">
        <f t="shared" si="249"/>
        <v>1.8165836507471278E-2</v>
      </c>
      <c r="E2822" s="4">
        <f t="shared" si="246"/>
        <v>0.64753563775272527</v>
      </c>
      <c r="F2822" s="4">
        <f t="shared" si="244"/>
        <v>-0.24010496391865288</v>
      </c>
      <c r="H2822" s="1">
        <v>39770</v>
      </c>
      <c r="I2822">
        <v>859.12</v>
      </c>
      <c r="J2822" s="2">
        <f t="shared" si="248"/>
        <v>92.020308048242427</v>
      </c>
      <c r="K2822" s="3">
        <f t="shared" si="250"/>
        <v>9.8383779018513806E-3</v>
      </c>
      <c r="M2822" s="4">
        <f t="shared" si="247"/>
        <v>0.69634288678511214</v>
      </c>
      <c r="N2822" s="4">
        <f t="shared" si="245"/>
        <v>-0.17585664402747403</v>
      </c>
      <c r="O2822" s="4"/>
      <c r="P2822" s="2">
        <v>69.5</v>
      </c>
      <c r="Q2822" s="2">
        <v>92.020308048242427</v>
      </c>
    </row>
    <row r="2823" spans="2:17" x14ac:dyDescent="0.2">
      <c r="B2823" s="1">
        <v>39771</v>
      </c>
      <c r="C2823">
        <v>65.17</v>
      </c>
      <c r="D2823" s="4">
        <f t="shared" si="249"/>
        <v>-6.2302158273381258E-2</v>
      </c>
      <c r="E2823" s="4">
        <f t="shared" si="246"/>
        <v>0.60952113729891511</v>
      </c>
      <c r="F2823" s="4">
        <f t="shared" si="244"/>
        <v>-0.28123966030660641</v>
      </c>
      <c r="H2823" s="1">
        <v>39771</v>
      </c>
      <c r="I2823">
        <v>806.58</v>
      </c>
      <c r="J2823" s="2">
        <f t="shared" si="248"/>
        <v>86.392750797969299</v>
      </c>
      <c r="K2823" s="3">
        <f t="shared" si="250"/>
        <v>-6.1155601080175037E-2</v>
      </c>
      <c r="M2823" s="4">
        <f t="shared" si="247"/>
        <v>0.65628432640906098</v>
      </c>
      <c r="N2823" s="4">
        <f t="shared" si="245"/>
        <v>-0.21967784066173268</v>
      </c>
      <c r="O2823" s="4"/>
      <c r="P2823" s="2">
        <v>65.17</v>
      </c>
      <c r="Q2823" s="2">
        <v>86.392750797969299</v>
      </c>
    </row>
    <row r="2824" spans="2:17" x14ac:dyDescent="0.2">
      <c r="B2824" s="1">
        <v>39772</v>
      </c>
      <c r="C2824">
        <v>60.02</v>
      </c>
      <c r="D2824" s="4">
        <f t="shared" si="249"/>
        <v>-7.9024090839343253E-2</v>
      </c>
      <c r="E2824" s="4">
        <f t="shared" si="246"/>
        <v>0.56035850994304925</v>
      </c>
      <c r="F2824" s="4">
        <f t="shared" si="244"/>
        <v>-0.34072934973637958</v>
      </c>
      <c r="H2824" s="1">
        <v>39772</v>
      </c>
      <c r="I2824">
        <v>752.44</v>
      </c>
      <c r="J2824" s="2">
        <f t="shared" si="248"/>
        <v>80.593817613161775</v>
      </c>
      <c r="K2824" s="3">
        <f t="shared" si="250"/>
        <v>-6.7122914032086034E-2</v>
      </c>
      <c r="M2824" s="4">
        <f t="shared" si="247"/>
        <v>0.61113863597599116</v>
      </c>
      <c r="N2824" s="4">
        <f t="shared" si="245"/>
        <v>-0.27320145274708285</v>
      </c>
      <c r="O2824" s="4"/>
      <c r="P2824" s="2">
        <v>60.02</v>
      </c>
      <c r="Q2824" s="2">
        <v>80.593817613161775</v>
      </c>
    </row>
    <row r="2825" spans="2:17" x14ac:dyDescent="0.2">
      <c r="B2825" s="1">
        <v>39773</v>
      </c>
      <c r="C2825">
        <v>63.53</v>
      </c>
      <c r="D2825" s="4">
        <f t="shared" si="249"/>
        <v>5.8480506497833984E-2</v>
      </c>
      <c r="E2825" s="4">
        <f t="shared" si="246"/>
        <v>0.5881318274393631</v>
      </c>
      <c r="F2825" s="4">
        <f t="shared" si="244"/>
        <v>-0.31102917254093909</v>
      </c>
      <c r="H2825" s="1">
        <v>39773</v>
      </c>
      <c r="I2825">
        <v>800.03</v>
      </c>
      <c r="J2825" s="2">
        <f t="shared" si="248"/>
        <v>85.691180565969134</v>
      </c>
      <c r="K2825" s="3">
        <f t="shared" si="250"/>
        <v>6.3247567912391611E-2</v>
      </c>
      <c r="M2825" s="4">
        <f t="shared" si="247"/>
        <v>0.64373189571934342</v>
      </c>
      <c r="N2825" s="4">
        <f t="shared" si="245"/>
        <v>-0.23957303627100601</v>
      </c>
      <c r="O2825" s="4"/>
      <c r="P2825" s="2">
        <v>63.53</v>
      </c>
      <c r="Q2825" s="2">
        <v>85.691180565969134</v>
      </c>
    </row>
    <row r="2826" spans="2:17" x14ac:dyDescent="0.2">
      <c r="B2826" s="1">
        <v>39776</v>
      </c>
      <c r="C2826">
        <v>68.02</v>
      </c>
      <c r="D2826" s="4">
        <f t="shared" si="249"/>
        <v>7.067527152526365E-2</v>
      </c>
      <c r="E2826" s="4">
        <f t="shared" si="246"/>
        <v>0.62714364742762307</v>
      </c>
      <c r="F2826" s="4">
        <f t="shared" si="244"/>
        <v>-0.26496650097255248</v>
      </c>
      <c r="H2826" s="1">
        <v>39776</v>
      </c>
      <c r="I2826">
        <v>851.81</v>
      </c>
      <c r="J2826" s="2">
        <f t="shared" si="248"/>
        <v>91.237334247338438</v>
      </c>
      <c r="K2826" s="3">
        <f t="shared" si="250"/>
        <v>6.4722572903516129E-2</v>
      </c>
      <c r="M2826" s="4">
        <f t="shared" si="247"/>
        <v>0.68239243112467651</v>
      </c>
      <c r="N2826" s="4">
        <f t="shared" si="245"/>
        <v>-0.19174676674036206</v>
      </c>
      <c r="O2826" s="4"/>
      <c r="P2826" s="2">
        <v>68.02</v>
      </c>
      <c r="Q2826" s="2">
        <v>91.237334247338438</v>
      </c>
    </row>
    <row r="2827" spans="2:17" x14ac:dyDescent="0.2">
      <c r="B2827" s="1">
        <v>39777</v>
      </c>
      <c r="C2827">
        <v>68.44</v>
      </c>
      <c r="D2827" s="4">
        <f t="shared" si="249"/>
        <v>6.174654513378508E-3</v>
      </c>
      <c r="E2827" s="4">
        <f t="shared" si="246"/>
        <v>0.62765957446808507</v>
      </c>
      <c r="F2827" s="4">
        <f t="shared" si="244"/>
        <v>-0.26281775096940974</v>
      </c>
      <c r="H2827" s="1">
        <v>39777</v>
      </c>
      <c r="I2827">
        <v>857.39</v>
      </c>
      <c r="J2827" s="2">
        <f t="shared" si="248"/>
        <v>91.83500781902714</v>
      </c>
      <c r="K2827" s="3">
        <f t="shared" si="250"/>
        <v>6.5507566241298498E-3</v>
      </c>
      <c r="M2827" s="4">
        <f t="shared" si="247"/>
        <v>0.68326094752360844</v>
      </c>
      <c r="N2827" s="4">
        <f t="shared" si="245"/>
        <v>-0.18995701261278286</v>
      </c>
      <c r="O2827" s="4"/>
      <c r="P2827" s="2">
        <v>68.44</v>
      </c>
      <c r="Q2827" s="2">
        <v>91.83500781902714</v>
      </c>
    </row>
    <row r="2828" spans="2:17" x14ac:dyDescent="0.2">
      <c r="B2828" s="1">
        <v>39778</v>
      </c>
      <c r="C2828">
        <v>71.08</v>
      </c>
      <c r="D2828" s="4">
        <f t="shared" si="249"/>
        <v>3.8573933372296976E-2</v>
      </c>
      <c r="E2828" s="4">
        <f t="shared" si="246"/>
        <v>0.64931031332785238</v>
      </c>
      <c r="F2828" s="4">
        <f t="shared" si="244"/>
        <v>-0.23512321101904665</v>
      </c>
      <c r="H2828" s="1">
        <v>39778</v>
      </c>
      <c r="I2828">
        <v>887.68</v>
      </c>
      <c r="J2828" s="2">
        <f t="shared" si="248"/>
        <v>95.079368479681378</v>
      </c>
      <c r="K2828" s="3">
        <f t="shared" si="250"/>
        <v>3.5328147050933678E-2</v>
      </c>
      <c r="M2828" s="4">
        <f t="shared" si="247"/>
        <v>0.70382087327450182</v>
      </c>
      <c r="N2828" s="4">
        <f t="shared" si="245"/>
        <v>-0.1611415611415612</v>
      </c>
      <c r="O2828" s="4"/>
      <c r="P2828" s="2">
        <v>71.08</v>
      </c>
      <c r="Q2828" s="2">
        <v>95.079368479681378</v>
      </c>
    </row>
    <row r="2829" spans="2:17" x14ac:dyDescent="0.2">
      <c r="B2829" s="1">
        <v>39780</v>
      </c>
      <c r="C2829">
        <v>71.81</v>
      </c>
      <c r="D2829" s="4">
        <f t="shared" si="249"/>
        <v>1.0270118176702425E-2</v>
      </c>
      <c r="E2829" s="4">
        <f t="shared" si="246"/>
        <v>0.65258087968011635</v>
      </c>
      <c r="F2829" s="4">
        <f t="shared" si="244"/>
        <v>-0.23541311754684835</v>
      </c>
      <c r="H2829" s="1">
        <v>39780</v>
      </c>
      <c r="I2829">
        <v>896.24</v>
      </c>
      <c r="J2829" s="2">
        <f t="shared" si="248"/>
        <v>95.996229729440387</v>
      </c>
      <c r="K2829" s="3">
        <f t="shared" si="250"/>
        <v>9.643114635904837E-3</v>
      </c>
      <c r="M2829" s="4">
        <f t="shared" si="247"/>
        <v>0.70814863978634812</v>
      </c>
      <c r="N2829" s="4">
        <f t="shared" si="245"/>
        <v>-0.16248645011774376</v>
      </c>
      <c r="O2829" s="4"/>
      <c r="P2829" s="2">
        <v>71.81</v>
      </c>
      <c r="Q2829" s="2">
        <v>95.996229729440387</v>
      </c>
    </row>
    <row r="2830" spans="2:17" x14ac:dyDescent="0.2">
      <c r="B2830" s="1">
        <v>39783</v>
      </c>
      <c r="C2830">
        <v>65.430000000000007</v>
      </c>
      <c r="D2830" s="4">
        <f t="shared" si="249"/>
        <v>-8.8845564684584266E-2</v>
      </c>
      <c r="E2830" s="4">
        <f t="shared" si="246"/>
        <v>0.59390033584460389</v>
      </c>
      <c r="F2830" s="4">
        <f t="shared" si="244"/>
        <v>-0.3020799999999999</v>
      </c>
      <c r="H2830" s="1">
        <v>39783</v>
      </c>
      <c r="I2830">
        <v>816.21</v>
      </c>
      <c r="J2830" s="2">
        <f t="shared" si="248"/>
        <v>87.424219703948211</v>
      </c>
      <c r="K2830" s="3">
        <f t="shared" si="250"/>
        <v>-8.9295278050522175E-2</v>
      </c>
      <c r="M2830" s="4">
        <f t="shared" si="247"/>
        <v>0.64357185097575398</v>
      </c>
      <c r="N2830" s="4">
        <f t="shared" si="245"/>
        <v>-0.2347696461720199</v>
      </c>
      <c r="O2830" s="4"/>
      <c r="P2830" s="2">
        <v>65.430000000000007</v>
      </c>
      <c r="Q2830" s="2">
        <v>87.424219703948211</v>
      </c>
    </row>
    <row r="2831" spans="2:17" x14ac:dyDescent="0.2">
      <c r="B2831" s="1">
        <v>39784</v>
      </c>
      <c r="C2831">
        <v>68.099999999999994</v>
      </c>
      <c r="D2831" s="4">
        <f t="shared" si="249"/>
        <v>4.0806969280146488E-2</v>
      </c>
      <c r="E2831" s="4">
        <f t="shared" si="246"/>
        <v>0.62254319407624092</v>
      </c>
      <c r="F2831" s="4">
        <f t="shared" si="244"/>
        <v>-0.2722026290477717</v>
      </c>
      <c r="H2831" s="1">
        <v>39784</v>
      </c>
      <c r="I2831">
        <v>848.81</v>
      </c>
      <c r="J2831" s="2">
        <f t="shared" si="248"/>
        <v>90.916004370086469</v>
      </c>
      <c r="K2831" s="3">
        <f t="shared" si="250"/>
        <v>3.9940701535144063E-2</v>
      </c>
      <c r="M2831" s="4">
        <f t="shared" si="247"/>
        <v>0.67501948372115206</v>
      </c>
      <c r="N2831" s="4">
        <f t="shared" si="245"/>
        <v>-0.20279319639720872</v>
      </c>
      <c r="O2831" s="4"/>
      <c r="P2831" s="2">
        <v>68.099999999999994</v>
      </c>
      <c r="Q2831" s="2">
        <v>90.916004370086469</v>
      </c>
    </row>
    <row r="2832" spans="2:17" x14ac:dyDescent="0.2">
      <c r="B2832" s="1">
        <v>39785</v>
      </c>
      <c r="C2832">
        <v>69.66</v>
      </c>
      <c r="D2832" s="4">
        <f t="shared" si="249"/>
        <v>2.2907488986784186E-2</v>
      </c>
      <c r="E2832" s="4">
        <f t="shared" si="246"/>
        <v>0.63767850604174292</v>
      </c>
      <c r="F2832" s="4">
        <f t="shared" si="244"/>
        <v>-0.25862068965517238</v>
      </c>
      <c r="H2832" s="1">
        <v>39785</v>
      </c>
      <c r="I2832">
        <v>870.74</v>
      </c>
      <c r="J2832" s="2">
        <f t="shared" si="248"/>
        <v>93.264925772798506</v>
      </c>
      <c r="K2832" s="3">
        <f t="shared" si="250"/>
        <v>2.583617063889454E-2</v>
      </c>
      <c r="M2832" s="4">
        <f t="shared" si="247"/>
        <v>0.69244838884117443</v>
      </c>
      <c r="N2832" s="4">
        <f t="shared" si="245"/>
        <v>-0.18601129267471861</v>
      </c>
      <c r="O2832" s="4"/>
      <c r="P2832" s="2">
        <v>69.66</v>
      </c>
      <c r="Q2832" s="2">
        <v>93.264925772798506</v>
      </c>
    </row>
    <row r="2833" spans="2:17" x14ac:dyDescent="0.2">
      <c r="B2833" s="1">
        <v>39786</v>
      </c>
      <c r="C2833">
        <v>67.98</v>
      </c>
      <c r="D2833" s="4">
        <f t="shared" si="249"/>
        <v>-2.4117140396210046E-2</v>
      </c>
      <c r="E2833" s="4">
        <f t="shared" si="246"/>
        <v>0.62642830814596395</v>
      </c>
      <c r="F2833" s="4">
        <f t="shared" si="244"/>
        <v>-0.27161684345869486</v>
      </c>
      <c r="H2833" s="1">
        <v>39786</v>
      </c>
      <c r="I2833">
        <v>845.22</v>
      </c>
      <c r="J2833" s="2">
        <f t="shared" si="248"/>
        <v>90.531479616974934</v>
      </c>
      <c r="K2833" s="3">
        <f t="shared" si="250"/>
        <v>-2.93084043457289E-2</v>
      </c>
      <c r="M2833" s="4">
        <f t="shared" si="247"/>
        <v>0.67645740628101292</v>
      </c>
      <c r="N2833" s="4">
        <f t="shared" si="245"/>
        <v>-0.20374941121055112</v>
      </c>
      <c r="O2833" s="4"/>
      <c r="P2833" s="2">
        <v>67.98</v>
      </c>
      <c r="Q2833" s="2">
        <v>90.531479616974934</v>
      </c>
    </row>
    <row r="2834" spans="2:17" x14ac:dyDescent="0.2">
      <c r="B2834" s="1">
        <v>39787</v>
      </c>
      <c r="C2834">
        <v>69.98</v>
      </c>
      <c r="D2834" s="4">
        <f t="shared" si="249"/>
        <v>2.9420417769932428E-2</v>
      </c>
      <c r="E2834" s="4">
        <f t="shared" si="246"/>
        <v>0.63797976114504518</v>
      </c>
      <c r="F2834" s="4">
        <f t="shared" si="244"/>
        <v>-0.25489778534923335</v>
      </c>
      <c r="H2834" s="1">
        <v>39787</v>
      </c>
      <c r="I2834">
        <v>876.07</v>
      </c>
      <c r="J2834" s="2">
        <f t="shared" si="248"/>
        <v>93.835821854716201</v>
      </c>
      <c r="K2834" s="3">
        <f t="shared" si="250"/>
        <v>3.649937294432215E-2</v>
      </c>
      <c r="M2834" s="4">
        <f t="shared" si="247"/>
        <v>0.69272616571912038</v>
      </c>
      <c r="N2834" s="4">
        <f t="shared" si="245"/>
        <v>-0.18070700458243705</v>
      </c>
      <c r="O2834" s="4"/>
      <c r="P2834" s="2">
        <v>69.98</v>
      </c>
      <c r="Q2834" s="2">
        <v>93.835821854716201</v>
      </c>
    </row>
    <row r="2835" spans="2:17" x14ac:dyDescent="0.2">
      <c r="B2835" s="1">
        <v>39790</v>
      </c>
      <c r="C2835">
        <v>72.569999999999993</v>
      </c>
      <c r="D2835" s="4">
        <f t="shared" si="249"/>
        <v>3.701057444984257E-2</v>
      </c>
      <c r="E2835" s="4">
        <f t="shared" si="246"/>
        <v>0.66080859588417407</v>
      </c>
      <c r="F2835" s="4">
        <f t="shared" si="244"/>
        <v>-0.22110121283675011</v>
      </c>
      <c r="H2835" s="1">
        <v>39790</v>
      </c>
      <c r="I2835">
        <v>909.7</v>
      </c>
      <c r="J2835" s="2">
        <f t="shared" si="248"/>
        <v>97.437929778710981</v>
      </c>
      <c r="K2835" s="3">
        <f t="shared" si="250"/>
        <v>3.8387343477119362E-2</v>
      </c>
      <c r="M2835" s="4">
        <f t="shared" si="247"/>
        <v>0.71908495905397296</v>
      </c>
      <c r="N2835" s="4">
        <f t="shared" si="245"/>
        <v>-0.14193816144428306</v>
      </c>
      <c r="O2835" s="4"/>
      <c r="P2835" s="2">
        <v>72.569999999999993</v>
      </c>
      <c r="Q2835" s="2">
        <v>97.437929778710981</v>
      </c>
    </row>
    <row r="2836" spans="2:17" x14ac:dyDescent="0.2">
      <c r="B2836" s="1">
        <v>39791</v>
      </c>
      <c r="C2836">
        <v>71.349999999999994</v>
      </c>
      <c r="D2836" s="4">
        <f t="shared" si="249"/>
        <v>-1.6811354554223445E-2</v>
      </c>
      <c r="E2836" s="4">
        <f t="shared" si="246"/>
        <v>0.65094425691086577</v>
      </c>
      <c r="F2836" s="4">
        <f t="shared" si="244"/>
        <v>-0.23444206008583701</v>
      </c>
      <c r="H2836" s="1">
        <v>39791</v>
      </c>
      <c r="I2836">
        <v>888.67</v>
      </c>
      <c r="J2836" s="2">
        <f t="shared" si="248"/>
        <v>95.185407339174546</v>
      </c>
      <c r="K2836" s="3">
        <f t="shared" si="250"/>
        <v>-2.3117511267450874E-2</v>
      </c>
      <c r="M2836" s="4">
        <f t="shared" si="247"/>
        <v>0.70412569626571797</v>
      </c>
      <c r="N2836" s="4">
        <f t="shared" si="245"/>
        <v>-0.16088003399272932</v>
      </c>
      <c r="O2836" s="4"/>
      <c r="P2836" s="2">
        <v>71.349999999999994</v>
      </c>
      <c r="Q2836" s="2">
        <v>95.185407339174546</v>
      </c>
    </row>
    <row r="2837" spans="2:17" x14ac:dyDescent="0.2">
      <c r="B2837" s="1">
        <v>39792</v>
      </c>
      <c r="C2837">
        <v>71.849999999999994</v>
      </c>
      <c r="D2837" s="4">
        <f t="shared" si="249"/>
        <v>7.0077084793271904E-3</v>
      </c>
      <c r="E2837" s="4">
        <f t="shared" si="246"/>
        <v>0.65449079978138092</v>
      </c>
      <c r="F2837" s="4">
        <f t="shared" si="244"/>
        <v>-0.2373421080564696</v>
      </c>
      <c r="H2837" s="1">
        <v>39792</v>
      </c>
      <c r="I2837">
        <v>899.24</v>
      </c>
      <c r="J2837" s="2">
        <f t="shared" si="248"/>
        <v>96.317559606692399</v>
      </c>
      <c r="K2837" s="3">
        <f t="shared" si="250"/>
        <v>1.1894178941564526E-2</v>
      </c>
      <c r="M2837" s="4">
        <f t="shared" si="247"/>
        <v>0.71159294136266515</v>
      </c>
      <c r="N2837" s="4">
        <f t="shared" si="245"/>
        <v>-0.16053808310228623</v>
      </c>
      <c r="O2837" s="4"/>
      <c r="P2837" s="2">
        <v>71.849999999999994</v>
      </c>
      <c r="Q2837" s="2">
        <v>96.317559606692399</v>
      </c>
    </row>
    <row r="2838" spans="2:17" x14ac:dyDescent="0.2">
      <c r="B2838" s="1">
        <v>39793</v>
      </c>
      <c r="C2838">
        <v>70.180000000000007</v>
      </c>
      <c r="D2838" s="4">
        <f t="shared" si="249"/>
        <v>-2.3242867084202978E-2</v>
      </c>
      <c r="E2838" s="4">
        <f t="shared" si="246"/>
        <v>0.64308622743516919</v>
      </c>
      <c r="F2838" s="4">
        <f t="shared" si="244"/>
        <v>-0.25625264942772352</v>
      </c>
      <c r="H2838" s="1">
        <v>39793</v>
      </c>
      <c r="I2838">
        <v>873.59</v>
      </c>
      <c r="J2838" s="2">
        <f t="shared" si="248"/>
        <v>93.570189156187908</v>
      </c>
      <c r="K2838" s="3">
        <f t="shared" si="250"/>
        <v>-2.8524087006805754E-2</v>
      </c>
      <c r="M2838" s="4">
        <f t="shared" si="247"/>
        <v>0.69477560304444996</v>
      </c>
      <c r="N2838" s="4">
        <f t="shared" si="245"/>
        <v>-0.18670750553931525</v>
      </c>
      <c r="O2838" s="4"/>
      <c r="P2838" s="2">
        <v>70.180000000000007</v>
      </c>
      <c r="Q2838" s="2">
        <v>93.570189156187908</v>
      </c>
    </row>
    <row r="2839" spans="2:17" x14ac:dyDescent="0.2">
      <c r="B2839" s="1">
        <v>39794</v>
      </c>
      <c r="C2839">
        <v>71.06</v>
      </c>
      <c r="D2839" s="4">
        <f t="shared" si="249"/>
        <v>1.25391849529779E-2</v>
      </c>
      <c r="E2839" s="4">
        <f t="shared" si="246"/>
        <v>0.65180700788846091</v>
      </c>
      <c r="F2839" s="4">
        <f t="shared" si="244"/>
        <v>-0.24339863713798982</v>
      </c>
      <c r="H2839" s="1">
        <v>39794</v>
      </c>
      <c r="I2839">
        <v>879.73</v>
      </c>
      <c r="J2839" s="2">
        <f t="shared" si="248"/>
        <v>94.227844304963639</v>
      </c>
      <c r="K2839" s="3">
        <f t="shared" si="250"/>
        <v>7.0284687324717599E-3</v>
      </c>
      <c r="M2839" s="4">
        <f t="shared" si="247"/>
        <v>0.70051121161931462</v>
      </c>
      <c r="N2839" s="4">
        <f t="shared" si="245"/>
        <v>-0.17631362121268856</v>
      </c>
      <c r="O2839" s="4"/>
      <c r="P2839" s="2">
        <v>71.06</v>
      </c>
      <c r="Q2839" s="2">
        <v>94.227844304963639</v>
      </c>
    </row>
    <row r="2840" spans="2:17" x14ac:dyDescent="0.2">
      <c r="B2840" s="1">
        <v>39797</v>
      </c>
      <c r="C2840">
        <v>70</v>
      </c>
      <c r="D2840" s="4">
        <f t="shared" si="249"/>
        <v>-1.4916971573318394E-2</v>
      </c>
      <c r="E2840" s="4">
        <f t="shared" si="246"/>
        <v>0.64079091907726116</v>
      </c>
      <c r="F2840" s="4">
        <f t="shared" si="244"/>
        <v>-0.25886712546320811</v>
      </c>
      <c r="H2840" s="1">
        <v>39797</v>
      </c>
      <c r="I2840">
        <v>868.57</v>
      </c>
      <c r="J2840" s="2">
        <f t="shared" si="248"/>
        <v>93.032497161586249</v>
      </c>
      <c r="K2840" s="3">
        <f t="shared" si="250"/>
        <v>-1.2685710388414595E-2</v>
      </c>
      <c r="M2840" s="4">
        <f t="shared" si="247"/>
        <v>0.68968611289771875</v>
      </c>
      <c r="N2840" s="4">
        <f t="shared" si="245"/>
        <v>-0.19212560341540097</v>
      </c>
      <c r="O2840" s="4"/>
      <c r="P2840" s="2">
        <v>70</v>
      </c>
      <c r="Q2840" s="2">
        <v>93.032497161586249</v>
      </c>
    </row>
    <row r="2841" spans="2:17" x14ac:dyDescent="0.2">
      <c r="B2841" s="1">
        <v>39798</v>
      </c>
      <c r="C2841">
        <v>73.25</v>
      </c>
      <c r="D2841" s="4">
        <f t="shared" si="249"/>
        <v>4.6428571428571486E-2</v>
      </c>
      <c r="E2841" s="4">
        <f t="shared" si="246"/>
        <v>0.66962245177804192</v>
      </c>
      <c r="F2841" s="4">
        <f t="shared" si="244"/>
        <v>-0.22642306473756468</v>
      </c>
      <c r="H2841" s="1">
        <v>39798</v>
      </c>
      <c r="I2841">
        <v>913.18</v>
      </c>
      <c r="J2841" s="2">
        <f t="shared" si="248"/>
        <v>97.810672436323287</v>
      </c>
      <c r="K2841" s="3">
        <f t="shared" si="250"/>
        <v>5.1360281842568689E-2</v>
      </c>
      <c r="M2841" s="4">
        <f t="shared" si="247"/>
        <v>0.72449878216164321</v>
      </c>
      <c r="N2841" s="4">
        <f t="shared" si="245"/>
        <v>-0.15169812722948872</v>
      </c>
      <c r="O2841" s="4"/>
      <c r="P2841" s="2">
        <v>73.25</v>
      </c>
      <c r="Q2841" s="2">
        <v>97.810672436323287</v>
      </c>
    </row>
    <row r="2842" spans="2:17" x14ac:dyDescent="0.2">
      <c r="B2842" s="1">
        <v>39799</v>
      </c>
      <c r="C2842">
        <v>72.47</v>
      </c>
      <c r="D2842" s="4">
        <f t="shared" si="249"/>
        <v>-1.0648464163822591E-2</v>
      </c>
      <c r="E2842" s="4">
        <f t="shared" si="246"/>
        <v>0.6584590223514446</v>
      </c>
      <c r="F2842" s="4">
        <f t="shared" si="244"/>
        <v>-0.24329121854442937</v>
      </c>
      <c r="H2842" s="1">
        <v>39799</v>
      </c>
      <c r="I2842">
        <v>904.42</v>
      </c>
      <c r="J2842" s="2">
        <f t="shared" si="248"/>
        <v>96.872389194747484</v>
      </c>
      <c r="K2842" s="3">
        <f t="shared" si="250"/>
        <v>-9.5928513546069683E-3</v>
      </c>
      <c r="M2842" s="4">
        <f t="shared" si="247"/>
        <v>0.71358576016032438</v>
      </c>
      <c r="N2842" s="4">
        <f t="shared" si="245"/>
        <v>-0.1696322003709213</v>
      </c>
      <c r="O2842" s="4"/>
      <c r="P2842" s="2">
        <v>72.47</v>
      </c>
      <c r="Q2842" s="2">
        <v>96.872389194747484</v>
      </c>
    </row>
    <row r="2843" spans="2:17" x14ac:dyDescent="0.2">
      <c r="B2843" s="1">
        <v>39800</v>
      </c>
      <c r="C2843">
        <v>71.63</v>
      </c>
      <c r="D2843" s="4">
        <f t="shared" si="249"/>
        <v>-1.1591003173727077E-2</v>
      </c>
      <c r="E2843" s="4">
        <f t="shared" si="246"/>
        <v>0.64829396325459321</v>
      </c>
      <c r="F2843" s="4">
        <f t="shared" si="244"/>
        <v>-0.24994764397905767</v>
      </c>
      <c r="H2843" s="1">
        <v>39800</v>
      </c>
      <c r="I2843">
        <v>885.28</v>
      </c>
      <c r="J2843" s="2">
        <f t="shared" si="248"/>
        <v>94.822304577879805</v>
      </c>
      <c r="K2843" s="3">
        <f t="shared" si="250"/>
        <v>-2.1162734127949445E-2</v>
      </c>
      <c r="M2843" s="4">
        <f t="shared" si="247"/>
        <v>0.6955701871552713</v>
      </c>
      <c r="N2843" s="4">
        <f t="shared" si="245"/>
        <v>-0.1868242901889462</v>
      </c>
      <c r="O2843" s="4"/>
      <c r="P2843" s="2">
        <v>71.63</v>
      </c>
      <c r="Q2843" s="2">
        <v>94.822304577879805</v>
      </c>
    </row>
    <row r="2844" spans="2:17" x14ac:dyDescent="0.2">
      <c r="B2844" s="1">
        <v>39801</v>
      </c>
      <c r="C2844">
        <v>70.72</v>
      </c>
      <c r="D2844" s="4">
        <f t="shared" si="249"/>
        <v>-1.2704174228675091E-2</v>
      </c>
      <c r="E2844" s="4">
        <f t="shared" si="246"/>
        <v>0.64220849981837991</v>
      </c>
      <c r="F2844" s="4">
        <f t="shared" si="244"/>
        <v>-0.26440607447472442</v>
      </c>
      <c r="H2844" s="1">
        <v>39801</v>
      </c>
      <c r="I2844">
        <v>887.88</v>
      </c>
      <c r="J2844" s="2">
        <f t="shared" si="248"/>
        <v>95.1007904714982</v>
      </c>
      <c r="K2844" s="3">
        <f t="shared" si="250"/>
        <v>2.9369239110790257E-3</v>
      </c>
      <c r="M2844" s="4">
        <f t="shared" si="247"/>
        <v>0.69860103545407337</v>
      </c>
      <c r="N2844" s="4">
        <f t="shared" si="245"/>
        <v>-0.18762237634270873</v>
      </c>
      <c r="O2844" s="4"/>
      <c r="P2844" s="2">
        <v>70.72</v>
      </c>
      <c r="Q2844" s="2">
        <v>95.1007904714982</v>
      </c>
    </row>
    <row r="2845" spans="2:17" x14ac:dyDescent="0.2">
      <c r="B2845" s="1">
        <v>39804</v>
      </c>
      <c r="C2845">
        <v>69.92</v>
      </c>
      <c r="D2845" s="4">
        <f t="shared" si="249"/>
        <v>-1.1312217194570096E-2</v>
      </c>
      <c r="E2845" s="4">
        <f t="shared" si="246"/>
        <v>0.63667820069204162</v>
      </c>
      <c r="F2845" s="4">
        <f t="shared" si="244"/>
        <v>-0.27325641825174096</v>
      </c>
      <c r="H2845" s="1">
        <v>39804</v>
      </c>
      <c r="I2845">
        <v>871.63</v>
      </c>
      <c r="J2845" s="2">
        <f t="shared" si="248"/>
        <v>93.360253636383263</v>
      </c>
      <c r="K2845" s="3">
        <f t="shared" si="250"/>
        <v>-1.8302022795873341E-2</v>
      </c>
      <c r="M2845" s="4">
        <f t="shared" si="247"/>
        <v>0.68777420067544115</v>
      </c>
      <c r="N2845" s="4">
        <f t="shared" si="245"/>
        <v>-0.20473166548055688</v>
      </c>
      <c r="O2845" s="4"/>
      <c r="P2845" s="2">
        <v>69.92</v>
      </c>
      <c r="Q2845" s="2">
        <v>93.360253636383263</v>
      </c>
    </row>
    <row r="2846" spans="2:17" x14ac:dyDescent="0.2">
      <c r="B2846" s="1">
        <v>39805</v>
      </c>
      <c r="C2846">
        <v>68.900000000000006</v>
      </c>
      <c r="D2846" s="4">
        <f t="shared" si="249"/>
        <v>-1.4588100686498851E-2</v>
      </c>
      <c r="E2846" s="4">
        <f t="shared" si="246"/>
        <v>0.63072134749176134</v>
      </c>
      <c r="F2846" s="4">
        <f t="shared" si="244"/>
        <v>-0.28348585690515804</v>
      </c>
      <c r="H2846" s="1">
        <v>39805</v>
      </c>
      <c r="I2846">
        <v>863.16</v>
      </c>
      <c r="J2846" s="2">
        <f t="shared" si="248"/>
        <v>92.45303228294182</v>
      </c>
      <c r="K2846" s="3">
        <f t="shared" si="250"/>
        <v>-9.7174259720294032E-3</v>
      </c>
      <c r="M2846" s="4">
        <f t="shared" si="247"/>
        <v>0.68509111689631086</v>
      </c>
      <c r="N2846" s="4">
        <f t="shared" si="245"/>
        <v>-0.21103433146868489</v>
      </c>
      <c r="O2846" s="4"/>
      <c r="P2846" s="2">
        <v>68.900000000000006</v>
      </c>
      <c r="Q2846" s="2">
        <v>92.45303228294182</v>
      </c>
    </row>
    <row r="2847" spans="2:17" x14ac:dyDescent="0.2">
      <c r="B2847" s="1">
        <v>39806</v>
      </c>
      <c r="C2847">
        <v>69.42</v>
      </c>
      <c r="D2847" s="4">
        <f t="shared" si="249"/>
        <v>7.547169811320753E-3</v>
      </c>
      <c r="E2847" s="4">
        <f t="shared" si="246"/>
        <v>0.63524890190336747</v>
      </c>
      <c r="F2847" s="4">
        <f t="shared" si="244"/>
        <v>-0.27845338322419699</v>
      </c>
      <c r="H2847" s="1">
        <v>39806</v>
      </c>
      <c r="I2847">
        <v>868.15</v>
      </c>
      <c r="J2847" s="2">
        <f t="shared" si="248"/>
        <v>92.98751097877097</v>
      </c>
      <c r="K2847" s="3">
        <f t="shared" si="250"/>
        <v>5.7810834607721073E-3</v>
      </c>
      <c r="M2847" s="4">
        <f t="shared" si="247"/>
        <v>0.68921579523983423</v>
      </c>
      <c r="N2847" s="4">
        <f t="shared" si="245"/>
        <v>-0.2078128279298106</v>
      </c>
      <c r="O2847" s="4"/>
      <c r="P2847" s="2">
        <v>69.42</v>
      </c>
      <c r="Q2847" s="2">
        <v>92.98751097877097</v>
      </c>
    </row>
    <row r="2848" spans="2:17" x14ac:dyDescent="0.2">
      <c r="B2848" s="1">
        <v>39808</v>
      </c>
      <c r="C2848">
        <v>69.739999999999995</v>
      </c>
      <c r="D2848" s="4">
        <f t="shared" si="249"/>
        <v>4.6096225871505858E-3</v>
      </c>
      <c r="E2848" s="4">
        <f t="shared" si="246"/>
        <v>0.63718592964824117</v>
      </c>
      <c r="F2848" s="4">
        <f t="shared" si="244"/>
        <v>-0.28442437923250563</v>
      </c>
      <c r="H2848" s="1">
        <v>39808</v>
      </c>
      <c r="I2848">
        <v>872.8</v>
      </c>
      <c r="J2848" s="2">
        <f t="shared" si="248"/>
        <v>93.485572288511548</v>
      </c>
      <c r="K2848" s="3">
        <f t="shared" si="250"/>
        <v>5.3562172435639432E-3</v>
      </c>
      <c r="M2848" s="4">
        <f t="shared" si="247"/>
        <v>0.6911624960405448</v>
      </c>
      <c r="N2848" s="4">
        <f t="shared" si="245"/>
        <v>-0.21332516133684254</v>
      </c>
      <c r="O2848" s="4"/>
      <c r="P2848" s="2">
        <v>69.739999999999995</v>
      </c>
      <c r="Q2848" s="2">
        <v>93.485572288511548</v>
      </c>
    </row>
    <row r="2849" spans="2:17" x14ac:dyDescent="0.2">
      <c r="B2849" s="1">
        <v>39811</v>
      </c>
      <c r="C2849">
        <v>69.86</v>
      </c>
      <c r="D2849" s="4">
        <f t="shared" si="249"/>
        <v>1.7206767995412431E-3</v>
      </c>
      <c r="E2849" s="4">
        <f t="shared" si="246"/>
        <v>0.63549531520058211</v>
      </c>
      <c r="F2849" s="4">
        <f t="shared" si="244"/>
        <v>-0.28319310486353366</v>
      </c>
      <c r="H2849" s="1">
        <v>39811</v>
      </c>
      <c r="I2849">
        <v>869.42</v>
      </c>
      <c r="J2849" s="2">
        <f t="shared" si="248"/>
        <v>93.123540626807639</v>
      </c>
      <c r="K2849" s="3">
        <f t="shared" si="250"/>
        <v>-3.8725939505040996E-3</v>
      </c>
      <c r="M2849" s="4">
        <f t="shared" si="247"/>
        <v>0.68559757751632344</v>
      </c>
      <c r="N2849" s="4">
        <f t="shared" si="245"/>
        <v>-0.21648462564435322</v>
      </c>
      <c r="O2849" s="4"/>
      <c r="P2849" s="2">
        <v>69.86</v>
      </c>
      <c r="Q2849" s="2">
        <v>93.123540626807639</v>
      </c>
    </row>
    <row r="2850" spans="2:17" x14ac:dyDescent="0.2">
      <c r="B2850" s="1">
        <v>39812</v>
      </c>
      <c r="C2850">
        <v>71.290000000000006</v>
      </c>
      <c r="D2850" s="4">
        <f t="shared" si="249"/>
        <v>2.046951044947054E-2</v>
      </c>
      <c r="E2850" s="4">
        <f t="shared" si="246"/>
        <v>0.64803199709117354</v>
      </c>
      <c r="F2850" s="4">
        <f t="shared" si="244"/>
        <v>-0.27031729785056291</v>
      </c>
      <c r="H2850" s="1">
        <v>39812</v>
      </c>
      <c r="I2850">
        <v>890.64</v>
      </c>
      <c r="J2850" s="2">
        <f t="shared" si="248"/>
        <v>95.396413958570037</v>
      </c>
      <c r="K2850" s="3">
        <f t="shared" si="250"/>
        <v>2.4407075981689008E-2</v>
      </c>
      <c r="M2850" s="4">
        <f t="shared" si="247"/>
        <v>0.70203206532877205</v>
      </c>
      <c r="N2850" s="4">
        <f t="shared" si="245"/>
        <v>-0.1990071228145911</v>
      </c>
      <c r="O2850" s="4"/>
      <c r="P2850" s="2">
        <v>71.290000000000006</v>
      </c>
      <c r="Q2850" s="2">
        <v>95.396413958570037</v>
      </c>
    </row>
    <row r="2851" spans="2:17" x14ac:dyDescent="0.2">
      <c r="B2851" s="1">
        <v>39813</v>
      </c>
      <c r="C2851">
        <v>72.23</v>
      </c>
      <c r="D2851" s="4">
        <f t="shared" si="249"/>
        <v>1.3185580025248944E-2</v>
      </c>
      <c r="E2851" s="4">
        <f t="shared" si="246"/>
        <v>0.66308638575231804</v>
      </c>
      <c r="F2851" s="4">
        <f t="shared" si="244"/>
        <v>-0.25971097673465193</v>
      </c>
      <c r="H2851" s="1">
        <v>39813</v>
      </c>
      <c r="I2851">
        <v>903.25</v>
      </c>
      <c r="J2851" s="2">
        <f t="shared" si="248"/>
        <v>96.747070542619241</v>
      </c>
      <c r="K2851" s="3">
        <f t="shared" si="250"/>
        <v>1.4158358034671803E-2</v>
      </c>
      <c r="M2851" s="4">
        <f t="shared" si="247"/>
        <v>0.71883903417320583</v>
      </c>
      <c r="N2851" s="4">
        <f t="shared" si="245"/>
        <v>-0.18514542436489612</v>
      </c>
      <c r="O2851" s="4"/>
      <c r="P2851" s="2">
        <v>72.23</v>
      </c>
      <c r="Q2851" s="2">
        <v>96.747070542619241</v>
      </c>
    </row>
    <row r="2852" spans="2:17" x14ac:dyDescent="0.2">
      <c r="B2852" s="1">
        <v>39815</v>
      </c>
      <c r="C2852">
        <v>74.27</v>
      </c>
      <c r="D2852" s="4">
        <f t="shared" si="249"/>
        <v>2.824311228021581E-2</v>
      </c>
      <c r="E2852" s="4">
        <f t="shared" si="246"/>
        <v>0.68112619222303739</v>
      </c>
      <c r="F2852" s="4">
        <f t="shared" si="244"/>
        <v>-0.24629592043840076</v>
      </c>
      <c r="H2852" s="1">
        <v>39815</v>
      </c>
      <c r="I2852">
        <v>931.8</v>
      </c>
      <c r="J2852" s="2">
        <f t="shared" si="248"/>
        <v>99.805059874467318</v>
      </c>
      <c r="K2852" s="3">
        <f t="shared" si="250"/>
        <v>3.1608081926376874E-2</v>
      </c>
      <c r="M2852" s="4">
        <f t="shared" si="247"/>
        <v>0.74059944204678219</v>
      </c>
      <c r="N2852" s="4">
        <f t="shared" si="245"/>
        <v>-0.16968152412183002</v>
      </c>
      <c r="O2852" s="4"/>
      <c r="P2852" s="2">
        <v>74.27</v>
      </c>
      <c r="Q2852" s="2">
        <v>99.805059874467318</v>
      </c>
    </row>
    <row r="2853" spans="2:17" x14ac:dyDescent="0.2">
      <c r="B2853" s="1">
        <v>39818</v>
      </c>
      <c r="C2853">
        <v>74.44</v>
      </c>
      <c r="D2853" s="4">
        <f t="shared" si="249"/>
        <v>2.2889457385215639E-3</v>
      </c>
      <c r="E2853" s="4">
        <f t="shared" si="246"/>
        <v>0.68551431991896117</v>
      </c>
      <c r="F2853" s="4">
        <f t="shared" si="244"/>
        <v>-0.24594813614262567</v>
      </c>
      <c r="H2853" s="1">
        <v>39818</v>
      </c>
      <c r="I2853">
        <v>927.45</v>
      </c>
      <c r="J2853" s="2">
        <f t="shared" si="248"/>
        <v>99.339131552451946</v>
      </c>
      <c r="K2853" s="3">
        <f t="shared" si="250"/>
        <v>-4.6683837733417777E-3</v>
      </c>
      <c r="M2853" s="4">
        <f t="shared" si="247"/>
        <v>0.73934567369780457</v>
      </c>
      <c r="N2853" s="4">
        <f t="shared" si="245"/>
        <v>-0.17462422241405395</v>
      </c>
      <c r="O2853" s="4"/>
      <c r="P2853" s="2">
        <v>74.44</v>
      </c>
      <c r="Q2853" s="2">
        <v>99.339131552451946</v>
      </c>
    </row>
    <row r="2854" spans="2:17" x14ac:dyDescent="0.2">
      <c r="B2854" s="1">
        <v>39819</v>
      </c>
      <c r="C2854">
        <v>74.680000000000007</v>
      </c>
      <c r="D2854" s="4">
        <f t="shared" si="249"/>
        <v>3.2240730789898642E-3</v>
      </c>
      <c r="E2854" s="4">
        <f t="shared" si="246"/>
        <v>0.6905862770482708</v>
      </c>
      <c r="F2854" s="4">
        <f t="shared" si="244"/>
        <v>-0.24580892748939598</v>
      </c>
      <c r="H2854" s="1">
        <v>39819</v>
      </c>
      <c r="I2854">
        <v>934.7</v>
      </c>
      <c r="J2854" s="2">
        <f t="shared" si="248"/>
        <v>100.11567875581092</v>
      </c>
      <c r="K2854" s="3">
        <f t="shared" si="250"/>
        <v>7.817132999083487E-3</v>
      </c>
      <c r="M2854" s="4">
        <f t="shared" si="247"/>
        <v>0.74878433697297908</v>
      </c>
      <c r="N2854" s="4">
        <f t="shared" si="245"/>
        <v>-0.17013663846297256</v>
      </c>
      <c r="O2854" s="4"/>
      <c r="P2854" s="2">
        <v>74.680000000000007</v>
      </c>
      <c r="Q2854" s="2">
        <v>100.11567875581092</v>
      </c>
    </row>
    <row r="2855" spans="2:17" x14ac:dyDescent="0.2">
      <c r="B2855" s="1">
        <v>39820</v>
      </c>
      <c r="C2855">
        <v>72.650000000000006</v>
      </c>
      <c r="D2855" s="4">
        <f t="shared" si="249"/>
        <v>-2.7182645956079332E-2</v>
      </c>
      <c r="E2855" s="4">
        <f t="shared" si="246"/>
        <v>0.66129619515747318</v>
      </c>
      <c r="F2855" s="4">
        <f t="shared" si="244"/>
        <v>-0.26896759911450985</v>
      </c>
      <c r="H2855" s="1">
        <v>39820</v>
      </c>
      <c r="I2855">
        <v>906.65</v>
      </c>
      <c r="J2855" s="2">
        <f t="shared" si="248"/>
        <v>97.111244403504827</v>
      </c>
      <c r="K2855" s="3">
        <f t="shared" si="250"/>
        <v>-3.0009628757890261E-2</v>
      </c>
      <c r="M2855" s="4">
        <f t="shared" si="247"/>
        <v>0.71457282471626737</v>
      </c>
      <c r="N2855" s="4">
        <f t="shared" si="245"/>
        <v>-0.19901583150752711</v>
      </c>
      <c r="O2855" s="4"/>
      <c r="P2855" s="2">
        <v>72.650000000000006</v>
      </c>
      <c r="Q2855" s="2">
        <v>97.111244403504827</v>
      </c>
    </row>
    <row r="2856" spans="2:17" x14ac:dyDescent="0.2">
      <c r="B2856" s="1">
        <v>39821</v>
      </c>
      <c r="C2856">
        <v>72.77</v>
      </c>
      <c r="D2856" s="4">
        <f t="shared" si="249"/>
        <v>1.6517549896764017E-3</v>
      </c>
      <c r="E2856" s="4">
        <f t="shared" si="246"/>
        <v>0.6593874592243566</v>
      </c>
      <c r="F2856" s="4">
        <f t="shared" si="244"/>
        <v>-0.2615181652120967</v>
      </c>
      <c r="H2856" s="1">
        <v>39821</v>
      </c>
      <c r="I2856">
        <v>909.73</v>
      </c>
      <c r="J2856" s="2">
        <f t="shared" si="248"/>
        <v>97.441143077483545</v>
      </c>
      <c r="K2856" s="3">
        <f t="shared" si="250"/>
        <v>3.3971212706116471E-3</v>
      </c>
      <c r="M2856" s="4">
        <f t="shared" si="247"/>
        <v>0.71437658034017559</v>
      </c>
      <c r="N2856" s="4">
        <f t="shared" si="245"/>
        <v>-0.18908776496175983</v>
      </c>
      <c r="O2856" s="4"/>
      <c r="P2856" s="2">
        <v>72.77</v>
      </c>
      <c r="Q2856" s="2">
        <v>97.441143077483545</v>
      </c>
    </row>
    <row r="2857" spans="2:17" x14ac:dyDescent="0.2">
      <c r="B2857" s="1">
        <v>39822</v>
      </c>
      <c r="C2857">
        <v>71.06</v>
      </c>
      <c r="D2857" s="4">
        <f t="shared" si="249"/>
        <v>-2.3498694516971175E-2</v>
      </c>
      <c r="E2857" s="4">
        <f t="shared" si="246"/>
        <v>0.6435428364426734</v>
      </c>
      <c r="F2857" s="4">
        <f t="shared" si="244"/>
        <v>-0.28417447365770121</v>
      </c>
      <c r="H2857" s="1">
        <v>39822</v>
      </c>
      <c r="I2857">
        <v>890.35</v>
      </c>
      <c r="J2857" s="2">
        <f t="shared" si="248"/>
        <v>95.365352070435705</v>
      </c>
      <c r="K2857" s="3">
        <f t="shared" si="250"/>
        <v>-2.1303023974146185E-2</v>
      </c>
      <c r="M2857" s="4">
        <f t="shared" si="247"/>
        <v>0.69914721864497287</v>
      </c>
      <c r="N2857" s="4">
        <f t="shared" si="245"/>
        <v>-0.21014344898556636</v>
      </c>
      <c r="O2857" s="4"/>
      <c r="P2857" s="2">
        <v>71.06</v>
      </c>
      <c r="Q2857" s="2">
        <v>95.365352070435705</v>
      </c>
    </row>
    <row r="2858" spans="2:17" x14ac:dyDescent="0.2">
      <c r="B2858" s="1">
        <v>39825</v>
      </c>
      <c r="C2858">
        <v>69.66</v>
      </c>
      <c r="D2858" s="4">
        <f t="shared" si="249"/>
        <v>-1.970166056853373E-2</v>
      </c>
      <c r="E2858" s="4">
        <f t="shared" si="246"/>
        <v>0.62570735650767983</v>
      </c>
      <c r="F2858" s="4">
        <f t="shared" si="244"/>
        <v>-0.29386720729853022</v>
      </c>
      <c r="H2858" s="1">
        <v>39825</v>
      </c>
      <c r="I2858">
        <v>870.26</v>
      </c>
      <c r="J2858" s="2">
        <f t="shared" si="248"/>
        <v>93.213512992438226</v>
      </c>
      <c r="K2858" s="3">
        <f t="shared" si="250"/>
        <v>-2.2564160161734237E-2</v>
      </c>
      <c r="M2858" s="4">
        <f t="shared" si="247"/>
        <v>0.67700805165506239</v>
      </c>
      <c r="N2858" s="4">
        <f t="shared" si="245"/>
        <v>-0.22382761634647974</v>
      </c>
      <c r="O2858" s="4"/>
      <c r="P2858" s="2">
        <v>69.66</v>
      </c>
      <c r="Q2858" s="2">
        <v>93.213512992438226</v>
      </c>
    </row>
    <row r="2859" spans="2:17" x14ac:dyDescent="0.2">
      <c r="B2859" s="1">
        <v>39826</v>
      </c>
      <c r="C2859">
        <v>69.7</v>
      </c>
      <c r="D2859" s="4">
        <f t="shared" si="249"/>
        <v>5.7421762848131053E-4</v>
      </c>
      <c r="E2859" s="4">
        <f t="shared" si="246"/>
        <v>0.62449601290206969</v>
      </c>
      <c r="F2859" s="4">
        <f t="shared" si="244"/>
        <v>-0.29970863056364916</v>
      </c>
      <c r="H2859" s="1">
        <v>39826</v>
      </c>
      <c r="I2859">
        <v>871.79</v>
      </c>
      <c r="J2859" s="2">
        <f t="shared" si="248"/>
        <v>93.377391229836732</v>
      </c>
      <c r="K2859" s="3">
        <f t="shared" si="250"/>
        <v>1.7580952818696538E-3</v>
      </c>
      <c r="M2859" s="4">
        <f t="shared" si="247"/>
        <v>0.6757276285703212</v>
      </c>
      <c r="N2859" s="4">
        <f t="shared" si="245"/>
        <v>-0.22885928599228678</v>
      </c>
      <c r="O2859" s="4"/>
      <c r="P2859" s="2">
        <v>69.7</v>
      </c>
      <c r="Q2859" s="2">
        <v>93.377391229836732</v>
      </c>
    </row>
    <row r="2860" spans="2:17" x14ac:dyDescent="0.2">
      <c r="B2860" s="1">
        <v>39827</v>
      </c>
      <c r="C2860">
        <v>67.39</v>
      </c>
      <c r="D2860" s="4">
        <f t="shared" si="249"/>
        <v>-3.3142037302726024E-2</v>
      </c>
      <c r="E2860" s="4">
        <f t="shared" si="246"/>
        <v>0.60336646073954703</v>
      </c>
      <c r="F2860" s="4">
        <f t="shared" si="244"/>
        <v>-0.32414000601745052</v>
      </c>
      <c r="H2860" s="1">
        <v>39827</v>
      </c>
      <c r="I2860">
        <v>842.62</v>
      </c>
      <c r="J2860" s="2">
        <f t="shared" si="248"/>
        <v>90.252993723356582</v>
      </c>
      <c r="K2860" s="3">
        <f t="shared" si="250"/>
        <v>-3.345989286410711E-2</v>
      </c>
      <c r="M2860" s="4">
        <f t="shared" si="247"/>
        <v>0.65335080523226507</v>
      </c>
      <c r="N2860" s="4">
        <f t="shared" si="245"/>
        <v>-0.25566891921734902</v>
      </c>
      <c r="O2860" s="4"/>
      <c r="P2860" s="2">
        <v>67.39</v>
      </c>
      <c r="Q2860" s="2">
        <v>90.252993723356582</v>
      </c>
    </row>
    <row r="2861" spans="2:17" x14ac:dyDescent="0.2">
      <c r="B2861" s="1">
        <v>39828</v>
      </c>
      <c r="C2861">
        <v>67.349999999999994</v>
      </c>
      <c r="D2861" s="4">
        <f t="shared" si="249"/>
        <v>-5.9355987535247845E-4</v>
      </c>
      <c r="E2861" s="4">
        <f t="shared" si="246"/>
        <v>0.60123192287091587</v>
      </c>
      <c r="F2861" s="4">
        <f t="shared" si="244"/>
        <v>-0.32730723132241324</v>
      </c>
      <c r="H2861" s="1">
        <v>39828</v>
      </c>
      <c r="I2861">
        <v>843.74</v>
      </c>
      <c r="J2861" s="2">
        <f t="shared" si="248"/>
        <v>90.372956877530655</v>
      </c>
      <c r="K2861" s="3">
        <f t="shared" si="250"/>
        <v>1.3291875341197024E-3</v>
      </c>
      <c r="M2861" s="4">
        <f t="shared" si="247"/>
        <v>0.65194949697878191</v>
      </c>
      <c r="N2861" s="4">
        <f t="shared" si="245"/>
        <v>-0.25976680733091773</v>
      </c>
      <c r="O2861" s="4"/>
      <c r="P2861" s="2">
        <v>67.349999999999994</v>
      </c>
      <c r="Q2861" s="2">
        <v>90.372956877530655</v>
      </c>
    </row>
    <row r="2862" spans="2:17" x14ac:dyDescent="0.2">
      <c r="B2862" s="1">
        <v>39829</v>
      </c>
      <c r="C2862">
        <v>68.099999999999994</v>
      </c>
      <c r="D2862" s="4">
        <f t="shared" si="249"/>
        <v>1.1135857461024523E-2</v>
      </c>
      <c r="E2862" s="4">
        <f t="shared" si="246"/>
        <v>0.61087190527448865</v>
      </c>
      <c r="F2862" s="4">
        <f t="shared" ref="F2862:F2925" si="251">+C2862/C1604-1</f>
        <v>-0.3195443645083933</v>
      </c>
      <c r="H2862" s="1">
        <v>39829</v>
      </c>
      <c r="I2862">
        <v>850.12</v>
      </c>
      <c r="J2862" s="2">
        <f t="shared" si="248"/>
        <v>91.056318416486562</v>
      </c>
      <c r="K2862" s="3">
        <f t="shared" si="250"/>
        <v>7.5615711001020269E-3</v>
      </c>
      <c r="M2862" s="4">
        <f t="shared" si="247"/>
        <v>0.66102670170909605</v>
      </c>
      <c r="N2862" s="4">
        <f t="shared" ref="N2862:N2925" si="252">+I2862/I1604-1</f>
        <v>-0.25347524083001838</v>
      </c>
      <c r="O2862" s="4"/>
      <c r="P2862" s="2">
        <v>68.099999999999994</v>
      </c>
      <c r="Q2862" s="2">
        <v>91.056318416486562</v>
      </c>
    </row>
    <row r="2863" spans="2:17" x14ac:dyDescent="0.2">
      <c r="B2863" s="1">
        <v>39833</v>
      </c>
      <c r="C2863">
        <v>64.680000000000007</v>
      </c>
      <c r="D2863" s="4">
        <f t="shared" si="249"/>
        <v>-5.0220264317180408E-2</v>
      </c>
      <c r="E2863" s="4">
        <f t="shared" si="246"/>
        <v>0.5805582981779015</v>
      </c>
      <c r="F2863" s="4">
        <f t="shared" si="251"/>
        <v>-0.35852424873549527</v>
      </c>
      <c r="H2863" s="1">
        <v>39833</v>
      </c>
      <c r="I2863">
        <v>805.22</v>
      </c>
      <c r="J2863" s="2">
        <f t="shared" si="248"/>
        <v>86.24708125361515</v>
      </c>
      <c r="K2863" s="3">
        <f t="shared" si="250"/>
        <v>-5.28160730249847E-2</v>
      </c>
      <c r="M2863" s="4">
        <f t="shared" si="247"/>
        <v>0.62536016340351508</v>
      </c>
      <c r="N2863" s="4">
        <f t="shared" si="252"/>
        <v>-0.29835659887419175</v>
      </c>
      <c r="O2863" s="4"/>
      <c r="P2863" s="2">
        <v>64.680000000000007</v>
      </c>
      <c r="Q2863" s="2">
        <v>86.24708125361515</v>
      </c>
    </row>
    <row r="2864" spans="2:17" x14ac:dyDescent="0.2">
      <c r="B2864" s="1">
        <v>39834</v>
      </c>
      <c r="C2864">
        <v>67.150000000000006</v>
      </c>
      <c r="D2864" s="4">
        <f t="shared" si="249"/>
        <v>3.8188002473716676E-2</v>
      </c>
      <c r="E2864" s="4">
        <f t="shared" si="246"/>
        <v>0.60424727796274635</v>
      </c>
      <c r="F2864" s="4">
        <f t="shared" si="251"/>
        <v>-0.332836562344759</v>
      </c>
      <c r="H2864" s="1">
        <v>39834</v>
      </c>
      <c r="I2864">
        <v>840.24</v>
      </c>
      <c r="J2864" s="2">
        <f t="shared" si="248"/>
        <v>89.998072020736686</v>
      </c>
      <c r="K2864" s="3">
        <f t="shared" si="250"/>
        <v>4.3491219790864566E-2</v>
      </c>
      <c r="M2864" s="4">
        <f t="shared" si="247"/>
        <v>0.6549383052855573</v>
      </c>
      <c r="N2864" s="4">
        <f t="shared" si="252"/>
        <v>-0.2654859520604228</v>
      </c>
      <c r="O2864" s="4"/>
      <c r="P2864" s="2">
        <v>67.150000000000006</v>
      </c>
      <c r="Q2864" s="2">
        <v>89.998072020736686</v>
      </c>
    </row>
    <row r="2865" spans="2:17" x14ac:dyDescent="0.2">
      <c r="B2865" s="1">
        <v>39835</v>
      </c>
      <c r="C2865">
        <v>66.25</v>
      </c>
      <c r="D2865" s="4">
        <f t="shared" si="249"/>
        <v>-1.3402829486224954E-2</v>
      </c>
      <c r="E2865" s="4">
        <f t="shared" si="246"/>
        <v>0.59878886478669557</v>
      </c>
      <c r="F2865" s="4">
        <f t="shared" si="251"/>
        <v>-0.33961323763955342</v>
      </c>
      <c r="H2865" s="1">
        <v>39835</v>
      </c>
      <c r="I2865">
        <v>827.5</v>
      </c>
      <c r="J2865" s="2">
        <f t="shared" si="248"/>
        <v>88.633491142006577</v>
      </c>
      <c r="K2865" s="3">
        <f t="shared" si="250"/>
        <v>-1.5162334571074965E-2</v>
      </c>
      <c r="M2865" s="4">
        <f t="shared" si="247"/>
        <v>0.64753155493649883</v>
      </c>
      <c r="N2865" s="4">
        <f t="shared" si="252"/>
        <v>-0.27510840523849145</v>
      </c>
      <c r="O2865" s="4"/>
      <c r="P2865" s="2">
        <v>66.25</v>
      </c>
      <c r="Q2865" s="2">
        <v>88.633491142006577</v>
      </c>
    </row>
    <row r="2866" spans="2:17" x14ac:dyDescent="0.2">
      <c r="B2866" s="1">
        <v>39836</v>
      </c>
      <c r="C2866">
        <v>66.09</v>
      </c>
      <c r="D2866" s="4">
        <f t="shared" si="249"/>
        <v>-2.4150943396226143E-3</v>
      </c>
      <c r="E2866" s="4">
        <f t="shared" si="246"/>
        <v>0.5952981444784724</v>
      </c>
      <c r="F2866" s="4">
        <f t="shared" si="251"/>
        <v>-0.34918759231905461</v>
      </c>
      <c r="H2866" s="1">
        <v>39836</v>
      </c>
      <c r="I2866">
        <v>831.95</v>
      </c>
      <c r="J2866" s="2">
        <f t="shared" si="248"/>
        <v>89.110130459930375</v>
      </c>
      <c r="K2866" s="3">
        <f t="shared" si="250"/>
        <v>5.3776435045318483E-3</v>
      </c>
      <c r="M2866" s="4">
        <f t="shared" si="247"/>
        <v>0.64741175371972859</v>
      </c>
      <c r="N2866" s="4">
        <f t="shared" si="252"/>
        <v>-0.27992764222716526</v>
      </c>
      <c r="O2866" s="4"/>
      <c r="P2866" s="2">
        <v>66.09</v>
      </c>
      <c r="Q2866" s="2">
        <v>89.110130459930375</v>
      </c>
    </row>
    <row r="2867" spans="2:17" x14ac:dyDescent="0.2">
      <c r="B2867" s="1">
        <v>39839</v>
      </c>
      <c r="C2867">
        <v>66.67</v>
      </c>
      <c r="D2867" s="4">
        <f t="shared" si="249"/>
        <v>8.7759116356482814E-3</v>
      </c>
      <c r="E2867" s="4">
        <f t="shared" si="246"/>
        <v>0.61165137614678899</v>
      </c>
      <c r="F2867" s="4">
        <f t="shared" si="251"/>
        <v>-0.33674890569040983</v>
      </c>
      <c r="H2867" s="1">
        <v>39839</v>
      </c>
      <c r="I2867">
        <v>836.57</v>
      </c>
      <c r="J2867" s="2">
        <f t="shared" si="248"/>
        <v>89.60497847089843</v>
      </c>
      <c r="K2867" s="3">
        <f t="shared" si="250"/>
        <v>5.5532183424484849E-3</v>
      </c>
      <c r="M2867" s="4">
        <f t="shared" si="247"/>
        <v>0.66316548815676823</v>
      </c>
      <c r="N2867" s="4">
        <f t="shared" si="252"/>
        <v>-0.26876447707705076</v>
      </c>
      <c r="O2867" s="4"/>
      <c r="P2867" s="2">
        <v>66.67</v>
      </c>
      <c r="Q2867" s="2">
        <v>89.60497847089843</v>
      </c>
    </row>
    <row r="2868" spans="2:17" x14ac:dyDescent="0.2">
      <c r="B2868" s="1">
        <v>39840</v>
      </c>
      <c r="C2868">
        <v>67.349999999999994</v>
      </c>
      <c r="D2868" s="4">
        <f t="shared" si="249"/>
        <v>1.0199490025498692E-2</v>
      </c>
      <c r="E2868" s="4">
        <f t="shared" si="246"/>
        <v>0.61568699149830874</v>
      </c>
      <c r="F2868" s="4">
        <f t="shared" si="251"/>
        <v>-0.32209360845495727</v>
      </c>
      <c r="H2868" s="1">
        <v>39840</v>
      </c>
      <c r="I2868">
        <v>845.71</v>
      </c>
      <c r="J2868" s="2">
        <f t="shared" si="248"/>
        <v>90.583963496926145</v>
      </c>
      <c r="K2868" s="3">
        <f t="shared" si="250"/>
        <v>1.0925565105131652E-2</v>
      </c>
      <c r="M2868" s="4">
        <f t="shared" si="247"/>
        <v>0.66916436546054459</v>
      </c>
      <c r="N2868" s="4">
        <f t="shared" si="252"/>
        <v>-0.25057599603005809</v>
      </c>
      <c r="O2868" s="4"/>
      <c r="P2868" s="2">
        <v>67.349999999999994</v>
      </c>
      <c r="Q2868" s="2">
        <v>90.583963496926145</v>
      </c>
    </row>
    <row r="2869" spans="2:17" x14ac:dyDescent="0.2">
      <c r="B2869" s="1">
        <v>39841</v>
      </c>
      <c r="C2869">
        <v>69.94</v>
      </c>
      <c r="D2869" s="4">
        <f t="shared" si="249"/>
        <v>3.8455827765404571E-2</v>
      </c>
      <c r="E2869" s="4">
        <f t="shared" si="246"/>
        <v>0.63877979724175726</v>
      </c>
      <c r="F2869" s="4">
        <f t="shared" si="251"/>
        <v>-0.2966613032984714</v>
      </c>
      <c r="H2869" s="1">
        <v>39841</v>
      </c>
      <c r="I2869">
        <v>874.09</v>
      </c>
      <c r="J2869" s="2">
        <f t="shared" si="248"/>
        <v>93.623744135729936</v>
      </c>
      <c r="K2869" s="3">
        <f t="shared" si="250"/>
        <v>3.3557602487850335E-2</v>
      </c>
      <c r="M2869" s="4">
        <f t="shared" si="247"/>
        <v>0.68996574207094719</v>
      </c>
      <c r="N2869" s="4">
        <f t="shared" si="252"/>
        <v>-0.22927908863259605</v>
      </c>
      <c r="O2869" s="4"/>
      <c r="P2869" s="2">
        <v>69.94</v>
      </c>
      <c r="Q2869" s="2">
        <v>93.623744135729936</v>
      </c>
    </row>
    <row r="2870" spans="2:17" x14ac:dyDescent="0.2">
      <c r="B2870" s="1">
        <v>39842</v>
      </c>
      <c r="C2870">
        <v>67.63</v>
      </c>
      <c r="D2870" s="4">
        <f t="shared" si="249"/>
        <v>-3.3028309979982851E-2</v>
      </c>
      <c r="E2870" s="4">
        <f t="shared" si="246"/>
        <v>0.61740003651634101</v>
      </c>
      <c r="F2870" s="4">
        <f t="shared" si="251"/>
        <v>-0.319754576543955</v>
      </c>
      <c r="H2870" s="1">
        <v>39842</v>
      </c>
      <c r="I2870">
        <v>845.14</v>
      </c>
      <c r="J2870" s="2">
        <f t="shared" si="248"/>
        <v>90.522910820248256</v>
      </c>
      <c r="K2870" s="3">
        <f t="shared" si="250"/>
        <v>-3.3120159251335712E-2</v>
      </c>
      <c r="M2870" s="4">
        <f t="shared" si="247"/>
        <v>0.66826390865673524</v>
      </c>
      <c r="N2870" s="4">
        <f t="shared" si="252"/>
        <v>-0.25283565991530599</v>
      </c>
      <c r="O2870" s="4"/>
      <c r="P2870" s="2">
        <v>67.63</v>
      </c>
      <c r="Q2870" s="2">
        <v>90.522910820248256</v>
      </c>
    </row>
    <row r="2871" spans="2:17" x14ac:dyDescent="0.2">
      <c r="B2871" s="1">
        <v>39843</v>
      </c>
      <c r="C2871">
        <v>66.010000000000005</v>
      </c>
      <c r="D2871" s="4">
        <f t="shared" si="249"/>
        <v>-2.3953866627236309E-2</v>
      </c>
      <c r="E2871" s="4">
        <f t="shared" si="246"/>
        <v>0.59943697784235384</v>
      </c>
      <c r="F2871" s="4">
        <f t="shared" si="251"/>
        <v>-0.33870967741935476</v>
      </c>
      <c r="H2871" s="1">
        <v>39843</v>
      </c>
      <c r="I2871">
        <v>825.88</v>
      </c>
      <c r="J2871" s="2">
        <f t="shared" si="248"/>
        <v>88.459973008290504</v>
      </c>
      <c r="K2871" s="3">
        <f t="shared" si="250"/>
        <v>-2.2789123695482361E-2</v>
      </c>
      <c r="M2871" s="4">
        <f t="shared" si="247"/>
        <v>0.64834397054552029</v>
      </c>
      <c r="N2871" s="4">
        <f t="shared" si="252"/>
        <v>-0.27251907052129032</v>
      </c>
      <c r="O2871" s="4"/>
      <c r="P2871" s="2">
        <v>66.010000000000005</v>
      </c>
      <c r="Q2871" s="2">
        <v>88.459973008290504</v>
      </c>
    </row>
    <row r="2872" spans="2:17" x14ac:dyDescent="0.2">
      <c r="B2872" s="1">
        <v>39846</v>
      </c>
      <c r="C2872">
        <v>65.91</v>
      </c>
      <c r="D2872" s="4">
        <f t="shared" si="249"/>
        <v>-1.5149219815180359E-3</v>
      </c>
      <c r="E2872" s="4">
        <f t="shared" si="246"/>
        <v>0.59319593195931952</v>
      </c>
      <c r="F2872" s="4">
        <f t="shared" si="251"/>
        <v>-0.33878410914927781</v>
      </c>
      <c r="H2872" s="1">
        <v>39846</v>
      </c>
      <c r="I2872">
        <v>825.44</v>
      </c>
      <c r="J2872" s="2">
        <f t="shared" si="248"/>
        <v>88.412844626293548</v>
      </c>
      <c r="K2872" s="3">
        <f t="shared" si="250"/>
        <v>-5.3276505061261581E-4</v>
      </c>
      <c r="M2872" s="4">
        <f t="shared" si="247"/>
        <v>0.64300626304801678</v>
      </c>
      <c r="N2872" s="4">
        <f t="shared" si="252"/>
        <v>-0.27339947008441667</v>
      </c>
      <c r="O2872" s="4"/>
      <c r="P2872" s="2">
        <v>65.91</v>
      </c>
      <c r="Q2872" s="2">
        <v>88.412844626293548</v>
      </c>
    </row>
    <row r="2873" spans="2:17" x14ac:dyDescent="0.2">
      <c r="B2873" s="1">
        <v>39847</v>
      </c>
      <c r="C2873">
        <v>66.73</v>
      </c>
      <c r="D2873" s="4">
        <f t="shared" si="249"/>
        <v>1.2441207707480029E-2</v>
      </c>
      <c r="E2873" s="4">
        <f t="shared" si="246"/>
        <v>0.60090049527239986</v>
      </c>
      <c r="F2873" s="4">
        <f t="shared" si="251"/>
        <v>-0.32520982910304375</v>
      </c>
      <c r="H2873" s="1">
        <v>39847</v>
      </c>
      <c r="I2873">
        <v>838.51</v>
      </c>
      <c r="J2873" s="2">
        <f t="shared" si="248"/>
        <v>89.812771791521371</v>
      </c>
      <c r="K2873" s="3">
        <f t="shared" si="250"/>
        <v>1.5833979453382385E-2</v>
      </c>
      <c r="M2873" s="4">
        <f t="shared" si="247"/>
        <v>0.65243541861188914</v>
      </c>
      <c r="N2873" s="4">
        <f t="shared" si="252"/>
        <v>-0.25567006648735502</v>
      </c>
      <c r="O2873" s="4"/>
      <c r="P2873" s="2">
        <v>66.73</v>
      </c>
      <c r="Q2873" s="2">
        <v>89.812771791521371</v>
      </c>
    </row>
    <row r="2874" spans="2:17" x14ac:dyDescent="0.2">
      <c r="B2874" s="1">
        <v>39848</v>
      </c>
      <c r="C2874">
        <v>66.59</v>
      </c>
      <c r="D2874" s="4">
        <f t="shared" si="249"/>
        <v>-2.0980068934511875E-3</v>
      </c>
      <c r="E2874" s="4">
        <f t="shared" ref="E2874:E2937" si="253">+C2874/C2116</f>
        <v>0.60197071054058937</v>
      </c>
      <c r="F2874" s="4">
        <f t="shared" si="251"/>
        <v>-0.32812027040661884</v>
      </c>
      <c r="H2874" s="1">
        <v>39848</v>
      </c>
      <c r="I2874">
        <v>832.23</v>
      </c>
      <c r="J2874" s="2">
        <f t="shared" si="248"/>
        <v>89.140121248473875</v>
      </c>
      <c r="K2874" s="3">
        <f t="shared" si="250"/>
        <v>-7.4894753789459534E-3</v>
      </c>
      <c r="M2874" s="4">
        <f t="shared" ref="M2874:M2937" si="254">+I2874/I2116</f>
        <v>0.65013397495488601</v>
      </c>
      <c r="N2874" s="4">
        <f t="shared" si="252"/>
        <v>-0.26259314720137505</v>
      </c>
      <c r="O2874" s="4"/>
      <c r="P2874" s="2">
        <v>66.59</v>
      </c>
      <c r="Q2874" s="2">
        <v>89.140121248473875</v>
      </c>
    </row>
    <row r="2875" spans="2:17" x14ac:dyDescent="0.2">
      <c r="B2875" s="1">
        <v>39849</v>
      </c>
      <c r="C2875">
        <v>67.45</v>
      </c>
      <c r="D2875" s="4">
        <f t="shared" si="249"/>
        <v>1.2914852079891848E-2</v>
      </c>
      <c r="E2875" s="4">
        <f t="shared" si="253"/>
        <v>0.60798629890030653</v>
      </c>
      <c r="F2875" s="4">
        <f t="shared" si="251"/>
        <v>-0.32691348168845413</v>
      </c>
      <c r="H2875" s="1">
        <v>39849</v>
      </c>
      <c r="I2875">
        <v>845.85</v>
      </c>
      <c r="J2875" s="2">
        <f t="shared" si="248"/>
        <v>90.59895889119791</v>
      </c>
      <c r="K2875" s="3">
        <f t="shared" si="250"/>
        <v>1.6365668144623591E-2</v>
      </c>
      <c r="M2875" s="4">
        <f t="shared" si="254"/>
        <v>0.65955273458821329</v>
      </c>
      <c r="N2875" s="4">
        <f t="shared" si="252"/>
        <v>-0.25981833455843739</v>
      </c>
      <c r="O2875" s="4"/>
      <c r="P2875" s="2">
        <v>67.45</v>
      </c>
      <c r="Q2875" s="2">
        <v>90.59895889119791</v>
      </c>
    </row>
    <row r="2876" spans="2:17" x14ac:dyDescent="0.2">
      <c r="B2876" s="1">
        <v>39850</v>
      </c>
      <c r="C2876">
        <v>69.64</v>
      </c>
      <c r="D2876" s="4">
        <f t="shared" si="249"/>
        <v>3.2468495181615875E-2</v>
      </c>
      <c r="E2876" s="4">
        <f t="shared" si="253"/>
        <v>0.635285531837256</v>
      </c>
      <c r="F2876" s="4">
        <f t="shared" si="251"/>
        <v>-0.3056829511465603</v>
      </c>
      <c r="H2876" s="1">
        <v>39850</v>
      </c>
      <c r="I2876">
        <v>868.6</v>
      </c>
      <c r="J2876" s="2">
        <f t="shared" si="248"/>
        <v>93.035710460358814</v>
      </c>
      <c r="K2876" s="3">
        <f t="shared" si="250"/>
        <v>2.6896021753265886E-2</v>
      </c>
      <c r="M2876" s="4">
        <f t="shared" si="254"/>
        <v>0.68348493909540153</v>
      </c>
      <c r="N2876" s="4">
        <f t="shared" si="252"/>
        <v>-0.23794316596625753</v>
      </c>
      <c r="O2876" s="4"/>
      <c r="P2876" s="2">
        <v>69.64</v>
      </c>
      <c r="Q2876" s="2">
        <v>93.035710460358814</v>
      </c>
    </row>
    <row r="2877" spans="2:17" x14ac:dyDescent="0.2">
      <c r="B2877" s="1">
        <v>39853</v>
      </c>
      <c r="C2877">
        <v>69.42</v>
      </c>
      <c r="D2877" s="4">
        <f t="shared" si="249"/>
        <v>-3.1591039632394846E-3</v>
      </c>
      <c r="E2877" s="4">
        <f t="shared" si="253"/>
        <v>0.63653035026590865</v>
      </c>
      <c r="F2877" s="4">
        <f t="shared" si="251"/>
        <v>-0.30987175663584854</v>
      </c>
      <c r="H2877" s="1">
        <v>39853</v>
      </c>
      <c r="I2877">
        <v>869.89</v>
      </c>
      <c r="J2877" s="2">
        <f t="shared" si="248"/>
        <v>93.173882307577173</v>
      </c>
      <c r="K2877" s="3">
        <f t="shared" si="250"/>
        <v>1.4851485148514865E-3</v>
      </c>
      <c r="M2877" s="4">
        <f t="shared" si="254"/>
        <v>0.6881877803533144</v>
      </c>
      <c r="N2877" s="4">
        <f t="shared" si="252"/>
        <v>-0.24062887371894481</v>
      </c>
      <c r="O2877" s="4"/>
      <c r="P2877" s="2">
        <v>69.42</v>
      </c>
      <c r="Q2877" s="2">
        <v>93.173882307577173</v>
      </c>
    </row>
    <row r="2878" spans="2:17" x14ac:dyDescent="0.2">
      <c r="B2878" s="1">
        <v>39854</v>
      </c>
      <c r="C2878">
        <v>66.37</v>
      </c>
      <c r="D2878" s="4">
        <f t="shared" si="249"/>
        <v>-4.3935465283779895E-2</v>
      </c>
      <c r="E2878" s="4">
        <f t="shared" si="253"/>
        <v>0.6070056703859521</v>
      </c>
      <c r="F2878" s="4">
        <f t="shared" si="251"/>
        <v>-0.34700905155450601</v>
      </c>
      <c r="H2878" s="1">
        <v>39854</v>
      </c>
      <c r="I2878">
        <v>827.16</v>
      </c>
      <c r="J2878" s="2">
        <f t="shared" si="248"/>
        <v>88.597073755918018</v>
      </c>
      <c r="K2878" s="3">
        <f t="shared" si="250"/>
        <v>-4.9121153249261473E-2</v>
      </c>
      <c r="M2878" s="4">
        <f t="shared" si="254"/>
        <v>0.65387108504213376</v>
      </c>
      <c r="N2878" s="4">
        <f t="shared" si="252"/>
        <v>-0.28555140961857384</v>
      </c>
      <c r="O2878" s="4"/>
      <c r="P2878" s="2">
        <v>66.37</v>
      </c>
      <c r="Q2878" s="2">
        <v>88.597073755918018</v>
      </c>
    </row>
    <row r="2879" spans="2:17" x14ac:dyDescent="0.2">
      <c r="B2879" s="1">
        <v>39855</v>
      </c>
      <c r="C2879">
        <v>66.73</v>
      </c>
      <c r="D2879" s="4">
        <f t="shared" si="249"/>
        <v>5.424137411481178E-3</v>
      </c>
      <c r="E2879" s="4">
        <f t="shared" si="253"/>
        <v>0.6157608194149673</v>
      </c>
      <c r="F2879" s="4">
        <f t="shared" si="251"/>
        <v>-0.34106843092722416</v>
      </c>
      <c r="H2879" s="1">
        <v>39855</v>
      </c>
      <c r="I2879">
        <v>833.74</v>
      </c>
      <c r="J2879" s="2">
        <f t="shared" si="248"/>
        <v>89.301857286690719</v>
      </c>
      <c r="K2879" s="3">
        <f t="shared" si="250"/>
        <v>7.954930122346493E-3</v>
      </c>
      <c r="M2879" s="4">
        <f t="shared" si="254"/>
        <v>0.66445113884505658</v>
      </c>
      <c r="N2879" s="4">
        <f t="shared" si="252"/>
        <v>-0.27633646092820996</v>
      </c>
      <c r="O2879" s="4"/>
      <c r="P2879" s="2">
        <v>66.73</v>
      </c>
      <c r="Q2879" s="2">
        <v>89.301857286690719</v>
      </c>
    </row>
    <row r="2880" spans="2:17" x14ac:dyDescent="0.2">
      <c r="B2880" s="1">
        <v>39856</v>
      </c>
      <c r="C2880">
        <v>67.05</v>
      </c>
      <c r="D2880" s="4">
        <f t="shared" si="249"/>
        <v>4.7954443278883652E-3</v>
      </c>
      <c r="E2880" s="4">
        <f t="shared" si="253"/>
        <v>0.61344922232387922</v>
      </c>
      <c r="F2880" s="4">
        <f t="shared" si="251"/>
        <v>-0.3348214285714286</v>
      </c>
      <c r="H2880" s="1">
        <v>39856</v>
      </c>
      <c r="I2880">
        <v>835.19</v>
      </c>
      <c r="J2880" s="2">
        <f t="shared" si="248"/>
        <v>89.45716672736252</v>
      </c>
      <c r="K2880" s="3">
        <f t="shared" si="250"/>
        <v>1.7391512941684617E-3</v>
      </c>
      <c r="M2880" s="4">
        <f t="shared" si="254"/>
        <v>0.65989017500888869</v>
      </c>
      <c r="N2880" s="4">
        <f t="shared" si="252"/>
        <v>-0.27109206587479595</v>
      </c>
      <c r="O2880" s="4"/>
      <c r="P2880" s="2">
        <v>67.05</v>
      </c>
      <c r="Q2880" s="2">
        <v>89.45716672736252</v>
      </c>
    </row>
    <row r="2881" spans="2:17" x14ac:dyDescent="0.2">
      <c r="B2881" s="1">
        <v>39857</v>
      </c>
      <c r="C2881">
        <v>65.81</v>
      </c>
      <c r="D2881" s="4">
        <f t="shared" si="249"/>
        <v>-1.849366144668152E-2</v>
      </c>
      <c r="E2881" s="4">
        <f t="shared" si="253"/>
        <v>0.60326336052800444</v>
      </c>
      <c r="F2881" s="4">
        <f t="shared" si="251"/>
        <v>-0.35321867321867317</v>
      </c>
      <c r="H2881" s="1">
        <v>39857</v>
      </c>
      <c r="I2881">
        <v>826.84</v>
      </c>
      <c r="J2881" s="2">
        <f t="shared" si="248"/>
        <v>88.56279856901115</v>
      </c>
      <c r="K2881" s="3">
        <f t="shared" si="250"/>
        <v>-9.9977250685473473E-3</v>
      </c>
      <c r="M2881" s="4">
        <f t="shared" si="254"/>
        <v>0.65425944389055057</v>
      </c>
      <c r="N2881" s="4">
        <f t="shared" si="252"/>
        <v>-0.28535250952903657</v>
      </c>
      <c r="O2881" s="4"/>
      <c r="P2881" s="2">
        <v>65.81</v>
      </c>
      <c r="Q2881" s="2">
        <v>88.56279856901115</v>
      </c>
    </row>
    <row r="2882" spans="2:17" x14ac:dyDescent="0.2">
      <c r="B2882" s="1">
        <v>39861</v>
      </c>
      <c r="C2882">
        <v>63.04</v>
      </c>
      <c r="D2882" s="4">
        <f t="shared" si="249"/>
        <v>-4.2090867649293484E-2</v>
      </c>
      <c r="E2882" s="4">
        <f t="shared" si="253"/>
        <v>0.57676120768526995</v>
      </c>
      <c r="F2882" s="4">
        <f t="shared" si="251"/>
        <v>-0.37762859117385728</v>
      </c>
      <c r="H2882" s="1">
        <v>39861</v>
      </c>
      <c r="I2882">
        <v>789.17</v>
      </c>
      <c r="J2882" s="2">
        <f t="shared" si="248"/>
        <v>84.527966410317021</v>
      </c>
      <c r="K2882" s="3">
        <f t="shared" si="250"/>
        <v>-4.555899569445121E-2</v>
      </c>
      <c r="M2882" s="4">
        <f t="shared" si="254"/>
        <v>0.62286995161761338</v>
      </c>
      <c r="N2882" s="4">
        <f t="shared" si="252"/>
        <v>-0.31484954246323205</v>
      </c>
      <c r="O2882" s="4"/>
      <c r="P2882" s="2">
        <v>63.04</v>
      </c>
      <c r="Q2882" s="2">
        <v>84.527966410317021</v>
      </c>
    </row>
    <row r="2883" spans="2:17" x14ac:dyDescent="0.2">
      <c r="B2883" s="1">
        <v>39862</v>
      </c>
      <c r="C2883">
        <v>62.56</v>
      </c>
      <c r="D2883" s="4">
        <f t="shared" si="249"/>
        <v>-7.6142131979695105E-3</v>
      </c>
      <c r="E2883" s="4">
        <f t="shared" si="253"/>
        <v>0.57347144559537999</v>
      </c>
      <c r="F2883" s="4">
        <f t="shared" si="251"/>
        <v>-0.3802258767584703</v>
      </c>
      <c r="H2883" s="1">
        <v>39862</v>
      </c>
      <c r="I2883">
        <v>788.42</v>
      </c>
      <c r="J2883" s="2">
        <f t="shared" si="248"/>
        <v>84.447633941004028</v>
      </c>
      <c r="K2883" s="3">
        <f t="shared" si="250"/>
        <v>-9.503655739574457E-4</v>
      </c>
      <c r="M2883" s="4">
        <f t="shared" si="254"/>
        <v>0.62431306716500645</v>
      </c>
      <c r="N2883" s="4">
        <f t="shared" si="252"/>
        <v>-0.31266019214339269</v>
      </c>
      <c r="O2883" s="4"/>
      <c r="P2883" s="2">
        <v>62.56</v>
      </c>
      <c r="Q2883" s="2">
        <v>84.447633941004028</v>
      </c>
    </row>
    <row r="2884" spans="2:17" x14ac:dyDescent="0.2">
      <c r="B2884" s="1">
        <v>39863</v>
      </c>
      <c r="C2884">
        <v>62.56</v>
      </c>
      <c r="D2884" s="4">
        <f t="shared" si="249"/>
        <v>0</v>
      </c>
      <c r="E2884" s="4">
        <f t="shared" si="253"/>
        <v>0.56790123456790131</v>
      </c>
      <c r="F2884" s="4">
        <f t="shared" si="251"/>
        <v>-0.37831660538606771</v>
      </c>
      <c r="H2884" s="1">
        <v>39863</v>
      </c>
      <c r="I2884">
        <v>778.94</v>
      </c>
      <c r="J2884" s="2">
        <f t="shared" ref="J2884:J2947" si="255">+J2883*(1+K2884)</f>
        <v>83.432231528887755</v>
      </c>
      <c r="K2884" s="3">
        <f t="shared" si="250"/>
        <v>-1.2024048096192286E-2</v>
      </c>
      <c r="M2884" s="4">
        <f t="shared" si="254"/>
        <v>0.61067948225443547</v>
      </c>
      <c r="N2884" s="4">
        <f t="shared" si="252"/>
        <v>-0.31917385566073186</v>
      </c>
      <c r="O2884" s="4"/>
      <c r="P2884" s="2">
        <v>62.56</v>
      </c>
      <c r="Q2884" s="2">
        <v>83.432231528887755</v>
      </c>
    </row>
    <row r="2885" spans="2:17" x14ac:dyDescent="0.2">
      <c r="B2885" s="1">
        <v>39864</v>
      </c>
      <c r="C2885">
        <v>61.76</v>
      </c>
      <c r="D2885" s="4">
        <f t="shared" ref="D2885:D2948" si="256">+C2885/C2884-1</f>
        <v>-1.2787723785166349E-2</v>
      </c>
      <c r="E2885" s="4">
        <f t="shared" si="253"/>
        <v>0.55886345127137815</v>
      </c>
      <c r="F2885" s="4">
        <f t="shared" si="251"/>
        <v>-0.38424725822532402</v>
      </c>
      <c r="H2885" s="1">
        <v>39864</v>
      </c>
      <c r="I2885">
        <v>770.05</v>
      </c>
      <c r="J2885" s="2">
        <f t="shared" si="255"/>
        <v>82.480023992631018</v>
      </c>
      <c r="K2885" s="3">
        <f t="shared" ref="K2885:K2948" si="257">+I2885/I2884-1</f>
        <v>-1.1412945798136009E-2</v>
      </c>
      <c r="M2885" s="4">
        <f t="shared" si="254"/>
        <v>0.60160156249999996</v>
      </c>
      <c r="N2885" s="4">
        <f t="shared" si="252"/>
        <v>-0.3251036380686948</v>
      </c>
      <c r="O2885" s="4"/>
      <c r="P2885" s="2">
        <v>61.76</v>
      </c>
      <c r="Q2885" s="2">
        <v>82.480023992631018</v>
      </c>
    </row>
    <row r="2886" spans="2:17" x14ac:dyDescent="0.2">
      <c r="B2886" s="1">
        <v>39867</v>
      </c>
      <c r="C2886">
        <v>59.79</v>
      </c>
      <c r="D2886" s="4">
        <f t="shared" si="256"/>
        <v>-3.1897668393782386E-2</v>
      </c>
      <c r="E2886" s="4">
        <f t="shared" si="253"/>
        <v>0.53705200754513605</v>
      </c>
      <c r="F2886" s="4">
        <f t="shared" si="251"/>
        <v>-0.40311470500149749</v>
      </c>
      <c r="H2886" s="1">
        <v>39867</v>
      </c>
      <c r="I2886">
        <v>743.33</v>
      </c>
      <c r="J2886" s="2">
        <f t="shared" si="255"/>
        <v>79.618045885906653</v>
      </c>
      <c r="K2886" s="3">
        <f t="shared" si="257"/>
        <v>-3.4699045516524807E-2</v>
      </c>
      <c r="M2886" s="4">
        <f t="shared" si="254"/>
        <v>0.57650188462671981</v>
      </c>
      <c r="N2886" s="4">
        <f t="shared" si="252"/>
        <v>-0.34743523338805526</v>
      </c>
      <c r="O2886" s="4"/>
      <c r="P2886" s="2">
        <v>59.79</v>
      </c>
      <c r="Q2886" s="2">
        <v>79.618045885906653</v>
      </c>
    </row>
    <row r="2887" spans="2:17" x14ac:dyDescent="0.2">
      <c r="B2887" s="1">
        <v>39868</v>
      </c>
      <c r="C2887">
        <v>61.7</v>
      </c>
      <c r="D2887" s="4">
        <f t="shared" si="256"/>
        <v>3.194514132798143E-2</v>
      </c>
      <c r="E2887" s="4">
        <f t="shared" si="253"/>
        <v>0.55540552705013957</v>
      </c>
      <c r="F2887" s="4">
        <f t="shared" si="251"/>
        <v>-0.38643595863166269</v>
      </c>
      <c r="H2887" s="1">
        <v>39868</v>
      </c>
      <c r="I2887">
        <v>773.14</v>
      </c>
      <c r="J2887" s="2">
        <f t="shared" si="255"/>
        <v>82.810993766200568</v>
      </c>
      <c r="K2887" s="3">
        <f t="shared" si="257"/>
        <v>4.0103318848963454E-2</v>
      </c>
      <c r="M2887" s="4">
        <f t="shared" si="254"/>
        <v>0.60061837730337775</v>
      </c>
      <c r="N2887" s="4">
        <f t="shared" si="252"/>
        <v>-0.32398331686587922</v>
      </c>
      <c r="O2887" s="4"/>
      <c r="P2887" s="2">
        <v>61.7</v>
      </c>
      <c r="Q2887" s="2">
        <v>82.810993766200568</v>
      </c>
    </row>
    <row r="2888" spans="2:17" x14ac:dyDescent="0.2">
      <c r="B2888" s="1">
        <v>39869</v>
      </c>
      <c r="C2888">
        <v>61.11</v>
      </c>
      <c r="D2888" s="4">
        <f t="shared" si="256"/>
        <v>-9.5623987034035851E-3</v>
      </c>
      <c r="E2888" s="4">
        <f t="shared" si="253"/>
        <v>0.55168366886341069</v>
      </c>
      <c r="F2888" s="4">
        <f t="shared" si="251"/>
        <v>-0.39248434237995822</v>
      </c>
      <c r="H2888" s="1">
        <v>39869</v>
      </c>
      <c r="I2888">
        <v>764.9</v>
      </c>
      <c r="J2888" s="2">
        <f t="shared" si="255"/>
        <v>81.928407703348441</v>
      </c>
      <c r="K2888" s="3">
        <f t="shared" si="257"/>
        <v>-1.0657836873011362E-2</v>
      </c>
      <c r="M2888" s="4">
        <f t="shared" si="254"/>
        <v>0.59616688619907565</v>
      </c>
      <c r="N2888" s="4">
        <f t="shared" si="252"/>
        <v>-0.33191255207832937</v>
      </c>
      <c r="O2888" s="4"/>
      <c r="P2888" s="2">
        <v>61.11</v>
      </c>
      <c r="Q2888" s="2">
        <v>81.928407703348441</v>
      </c>
    </row>
    <row r="2889" spans="2:17" x14ac:dyDescent="0.2">
      <c r="B2889" s="1">
        <v>39870</v>
      </c>
      <c r="C2889">
        <v>60.35</v>
      </c>
      <c r="D2889" s="4">
        <f t="shared" si="256"/>
        <v>-1.2436589756177341E-2</v>
      </c>
      <c r="E2889" s="4">
        <f t="shared" si="253"/>
        <v>0.54188740235251864</v>
      </c>
      <c r="F2889" s="4">
        <f t="shared" si="251"/>
        <v>-0.40069513406156898</v>
      </c>
      <c r="H2889" s="1">
        <v>39870</v>
      </c>
      <c r="I2889">
        <v>752.83</v>
      </c>
      <c r="J2889" s="2">
        <f t="shared" si="255"/>
        <v>80.635590497204618</v>
      </c>
      <c r="K2889" s="3">
        <f t="shared" si="257"/>
        <v>-1.5779840502026299E-2</v>
      </c>
      <c r="M2889" s="4">
        <f t="shared" si="254"/>
        <v>0.58238374836578555</v>
      </c>
      <c r="N2889" s="4">
        <f t="shared" si="252"/>
        <v>-0.34247209460757766</v>
      </c>
      <c r="O2889" s="4"/>
      <c r="P2889" s="2">
        <v>60.35</v>
      </c>
      <c r="Q2889" s="2">
        <v>80.635590497204618</v>
      </c>
    </row>
    <row r="2890" spans="2:17" x14ac:dyDescent="0.2">
      <c r="B2890" s="1">
        <v>39871</v>
      </c>
      <c r="C2890">
        <v>58.93</v>
      </c>
      <c r="D2890" s="4">
        <f t="shared" si="256"/>
        <v>-2.352941176470591E-2</v>
      </c>
      <c r="E2890" s="4">
        <f t="shared" si="253"/>
        <v>0.52994604316546756</v>
      </c>
      <c r="F2890" s="4">
        <f t="shared" si="251"/>
        <v>-0.42032264410781028</v>
      </c>
      <c r="H2890" s="1">
        <v>39871</v>
      </c>
      <c r="I2890">
        <v>735.09</v>
      </c>
      <c r="J2890" s="2">
        <f t="shared" si="255"/>
        <v>78.735459823054526</v>
      </c>
      <c r="K2890" s="3">
        <f t="shared" si="257"/>
        <v>-2.3564416933437804E-2</v>
      </c>
      <c r="M2890" s="4">
        <f t="shared" si="254"/>
        <v>0.57081511737162116</v>
      </c>
      <c r="N2890" s="4">
        <f t="shared" si="252"/>
        <v>-0.36408699262950273</v>
      </c>
      <c r="O2890" s="4"/>
      <c r="P2890" s="2">
        <v>58.93</v>
      </c>
      <c r="Q2890" s="2">
        <v>78.735459823054526</v>
      </c>
    </row>
    <row r="2891" spans="2:17" x14ac:dyDescent="0.2">
      <c r="B2891" s="1">
        <v>39874</v>
      </c>
      <c r="C2891">
        <v>56.62</v>
      </c>
      <c r="D2891" s="4">
        <f t="shared" si="256"/>
        <v>-3.9199049720006873E-2</v>
      </c>
      <c r="E2891" s="4">
        <f t="shared" si="253"/>
        <v>0.50812169074755442</v>
      </c>
      <c r="F2891" s="4">
        <f t="shared" si="251"/>
        <v>-0.43990503511722234</v>
      </c>
      <c r="H2891" s="1">
        <v>39874</v>
      </c>
      <c r="I2891">
        <v>700.82</v>
      </c>
      <c r="J2891" s="2">
        <f t="shared" si="255"/>
        <v>75.064801525245997</v>
      </c>
      <c r="K2891" s="3">
        <f t="shared" si="257"/>
        <v>-4.6620141751350097E-2</v>
      </c>
      <c r="M2891" s="4">
        <f t="shared" si="254"/>
        <v>0.54351147406218248</v>
      </c>
      <c r="N2891" s="4">
        <f t="shared" si="252"/>
        <v>-0.39011400226264026</v>
      </c>
      <c r="O2891" s="4"/>
      <c r="P2891" s="2">
        <v>56.62</v>
      </c>
      <c r="Q2891" s="2">
        <v>75.064801525245997</v>
      </c>
    </row>
    <row r="2892" spans="2:17" x14ac:dyDescent="0.2">
      <c r="B2892" s="1">
        <v>39875</v>
      </c>
      <c r="C2892">
        <v>55.34</v>
      </c>
      <c r="D2892" s="4">
        <f t="shared" si="256"/>
        <v>-2.2606852702225289E-2</v>
      </c>
      <c r="E2892" s="4">
        <f t="shared" si="253"/>
        <v>0.49623385939741754</v>
      </c>
      <c r="F2892" s="4">
        <f t="shared" si="251"/>
        <v>-0.45337811141841167</v>
      </c>
      <c r="H2892" s="1">
        <v>39875</v>
      </c>
      <c r="I2892">
        <v>696.33</v>
      </c>
      <c r="J2892" s="2">
        <f t="shared" si="255"/>
        <v>74.58387780895886</v>
      </c>
      <c r="K2892" s="3">
        <f t="shared" si="257"/>
        <v>-6.4067806284067164E-3</v>
      </c>
      <c r="M2892" s="4">
        <f t="shared" si="254"/>
        <v>0.53807220350508467</v>
      </c>
      <c r="N2892" s="4">
        <f t="shared" si="252"/>
        <v>-0.39504274395329431</v>
      </c>
      <c r="O2892" s="4"/>
      <c r="P2892" s="2">
        <v>55.34</v>
      </c>
      <c r="Q2892" s="2">
        <v>74.58387780895886</v>
      </c>
    </row>
    <row r="2893" spans="2:17" x14ac:dyDescent="0.2">
      <c r="B2893" s="1">
        <v>39876</v>
      </c>
      <c r="C2893">
        <v>56.86</v>
      </c>
      <c r="D2893" s="4">
        <f t="shared" si="256"/>
        <v>2.7466570292735693E-2</v>
      </c>
      <c r="E2893" s="4">
        <f t="shared" si="253"/>
        <v>0.51443047136524023</v>
      </c>
      <c r="F2893" s="4">
        <f t="shared" si="251"/>
        <v>-0.44007877892663716</v>
      </c>
      <c r="H2893" s="1">
        <v>39876</v>
      </c>
      <c r="I2893">
        <v>712.87</v>
      </c>
      <c r="J2893" s="2">
        <f t="shared" si="255"/>
        <v>76.355476532208158</v>
      </c>
      <c r="K2893" s="3">
        <f t="shared" si="257"/>
        <v>2.3753105567762445E-2</v>
      </c>
      <c r="M2893" s="4">
        <f t="shared" si="254"/>
        <v>0.5566426686239907</v>
      </c>
      <c r="N2893" s="4">
        <f t="shared" si="252"/>
        <v>-0.38273240509836526</v>
      </c>
      <c r="O2893" s="4"/>
      <c r="P2893" s="2">
        <v>56.86</v>
      </c>
      <c r="Q2893" s="2">
        <v>76.355476532208158</v>
      </c>
    </row>
    <row r="2894" spans="2:17" x14ac:dyDescent="0.2">
      <c r="B2894" s="1">
        <v>39877</v>
      </c>
      <c r="C2894">
        <v>55.05</v>
      </c>
      <c r="D2894" s="4">
        <f t="shared" si="256"/>
        <v>-3.1832571227576545E-2</v>
      </c>
      <c r="E2894" s="4">
        <f t="shared" si="253"/>
        <v>0.49438706780422093</v>
      </c>
      <c r="F2894" s="4">
        <f t="shared" si="251"/>
        <v>-0.4595523267229531</v>
      </c>
      <c r="H2894" s="1">
        <v>39877</v>
      </c>
      <c r="I2894">
        <v>682.55</v>
      </c>
      <c r="J2894" s="2">
        <f t="shared" si="255"/>
        <v>73.107902572781398</v>
      </c>
      <c r="K2894" s="3">
        <f t="shared" si="257"/>
        <v>-4.2532299016651121E-2</v>
      </c>
      <c r="M2894" s="4">
        <f t="shared" si="254"/>
        <v>0.52860041510486044</v>
      </c>
      <c r="N2894" s="4">
        <f t="shared" si="252"/>
        <v>-0.41000285252448421</v>
      </c>
      <c r="O2894" s="4"/>
      <c r="P2894" s="2">
        <v>55.05</v>
      </c>
      <c r="Q2894" s="2">
        <v>73.107902572781398</v>
      </c>
    </row>
    <row r="2895" spans="2:17" x14ac:dyDescent="0.2">
      <c r="B2895" s="1">
        <v>39878</v>
      </c>
      <c r="C2895">
        <v>55.19</v>
      </c>
      <c r="D2895" s="4">
        <f t="shared" si="256"/>
        <v>2.543142597638548E-3</v>
      </c>
      <c r="E2895" s="4">
        <f t="shared" si="253"/>
        <v>0.49586702605570532</v>
      </c>
      <c r="F2895" s="4">
        <f t="shared" si="251"/>
        <v>-0.45166418281172382</v>
      </c>
      <c r="H2895" s="1">
        <v>39878</v>
      </c>
      <c r="I2895">
        <v>683.38</v>
      </c>
      <c r="J2895" s="2">
        <f t="shared" si="255"/>
        <v>73.196803838821126</v>
      </c>
      <c r="K2895" s="3">
        <f t="shared" si="257"/>
        <v>1.2160281298074782E-3</v>
      </c>
      <c r="M2895" s="4">
        <f t="shared" si="254"/>
        <v>0.53010534154552647</v>
      </c>
      <c r="N2895" s="4">
        <f t="shared" si="252"/>
        <v>-0.40431132922481505</v>
      </c>
      <c r="O2895" s="4"/>
      <c r="P2895" s="2">
        <v>55.19</v>
      </c>
      <c r="Q2895" s="2">
        <v>73.196803838821126</v>
      </c>
    </row>
    <row r="2896" spans="2:17" x14ac:dyDescent="0.2">
      <c r="B2896" s="1">
        <v>39881</v>
      </c>
      <c r="C2896">
        <v>54.25</v>
      </c>
      <c r="D2896" s="4">
        <f t="shared" si="256"/>
        <v>-1.7032071027360041E-2</v>
      </c>
      <c r="E2896" s="4">
        <f t="shared" si="253"/>
        <v>0.48931180662036616</v>
      </c>
      <c r="F2896" s="4">
        <f t="shared" si="251"/>
        <v>-0.45890684221025335</v>
      </c>
      <c r="H2896" s="1">
        <v>39881</v>
      </c>
      <c r="I2896">
        <v>676.53</v>
      </c>
      <c r="J2896" s="2">
        <f t="shared" si="255"/>
        <v>72.463100619095755</v>
      </c>
      <c r="K2896" s="3">
        <f t="shared" si="257"/>
        <v>-1.0023705698147478E-2</v>
      </c>
      <c r="M2896" s="4">
        <f t="shared" si="254"/>
        <v>0.52557041088228207</v>
      </c>
      <c r="N2896" s="4">
        <f t="shared" si="252"/>
        <v>-0.40685440740675793</v>
      </c>
      <c r="O2896" s="4"/>
      <c r="P2896" s="2">
        <v>54.25</v>
      </c>
      <c r="Q2896" s="2">
        <v>72.463100619095755</v>
      </c>
    </row>
    <row r="2897" spans="2:17" x14ac:dyDescent="0.2">
      <c r="B2897" s="1">
        <v>39882</v>
      </c>
      <c r="C2897">
        <v>57.46</v>
      </c>
      <c r="D2897" s="4">
        <f t="shared" si="256"/>
        <v>5.9170506912442411E-2</v>
      </c>
      <c r="E2897" s="4">
        <f t="shared" si="253"/>
        <v>0.52108461050149635</v>
      </c>
      <c r="F2897" s="4">
        <f t="shared" si="251"/>
        <v>-0.41700487012987009</v>
      </c>
      <c r="H2897" s="1">
        <v>39882</v>
      </c>
      <c r="I2897">
        <v>719.6</v>
      </c>
      <c r="J2897" s="2">
        <f t="shared" si="255"/>
        <v>77.076326556843455</v>
      </c>
      <c r="K2897" s="3">
        <f t="shared" si="257"/>
        <v>6.3663104370833556E-2</v>
      </c>
      <c r="M2897" s="4">
        <f t="shared" si="254"/>
        <v>0.56295276391344484</v>
      </c>
      <c r="N2897" s="4">
        <f t="shared" si="252"/>
        <v>-0.35972381638772477</v>
      </c>
      <c r="O2897" s="4"/>
      <c r="P2897" s="2">
        <v>57.46</v>
      </c>
      <c r="Q2897" s="2">
        <v>77.076326556843455</v>
      </c>
    </row>
    <row r="2898" spans="2:17" x14ac:dyDescent="0.2">
      <c r="B2898" s="1">
        <v>39883</v>
      </c>
      <c r="C2898">
        <v>57.82</v>
      </c>
      <c r="D2898" s="4">
        <f t="shared" si="256"/>
        <v>6.2652279846850956E-3</v>
      </c>
      <c r="E2898" s="4">
        <f t="shared" si="253"/>
        <v>0.52515894641235239</v>
      </c>
      <c r="F2898" s="4">
        <f t="shared" si="251"/>
        <v>-0.40551100143944074</v>
      </c>
      <c r="H2898" s="1">
        <v>39883</v>
      </c>
      <c r="I2898">
        <v>721.36</v>
      </c>
      <c r="J2898" s="2">
        <f t="shared" si="255"/>
        <v>77.264840084831292</v>
      </c>
      <c r="K2898" s="3">
        <f t="shared" si="257"/>
        <v>2.4458032240133321E-3</v>
      </c>
      <c r="M2898" s="4">
        <f t="shared" si="254"/>
        <v>0.56538232435652247</v>
      </c>
      <c r="N2898" s="4">
        <f t="shared" si="252"/>
        <v>-0.34823542167368404</v>
      </c>
      <c r="O2898" s="4"/>
      <c r="P2898" s="2">
        <v>57.82</v>
      </c>
      <c r="Q2898" s="2">
        <v>77.264840084831292</v>
      </c>
    </row>
    <row r="2899" spans="2:17" x14ac:dyDescent="0.2">
      <c r="B2899" s="1">
        <v>39884</v>
      </c>
      <c r="C2899">
        <v>60.31</v>
      </c>
      <c r="D2899" s="4">
        <f t="shared" si="256"/>
        <v>4.3064683500518841E-2</v>
      </c>
      <c r="E2899" s="4">
        <f t="shared" si="253"/>
        <v>0.54693026208397577</v>
      </c>
      <c r="F2899" s="4">
        <f t="shared" si="251"/>
        <v>-0.38752919670965769</v>
      </c>
      <c r="H2899" s="1">
        <v>39884</v>
      </c>
      <c r="I2899">
        <v>750.74</v>
      </c>
      <c r="J2899" s="2">
        <f t="shared" si="255"/>
        <v>80.411730682719082</v>
      </c>
      <c r="K2899" s="3">
        <f t="shared" si="257"/>
        <v>4.0728623710768463E-2</v>
      </c>
      <c r="M2899" s="4">
        <f t="shared" si="254"/>
        <v>0.58721753345796146</v>
      </c>
      <c r="N2899" s="4">
        <f t="shared" si="252"/>
        <v>-0.33003739168458901</v>
      </c>
      <c r="O2899" s="4"/>
      <c r="P2899" s="2">
        <v>60.31</v>
      </c>
      <c r="Q2899" s="2">
        <v>80.411730682719082</v>
      </c>
    </row>
    <row r="2900" spans="2:17" x14ac:dyDescent="0.2">
      <c r="B2900" s="1">
        <v>39885</v>
      </c>
      <c r="C2900">
        <v>60.81</v>
      </c>
      <c r="D2900" s="4">
        <f t="shared" si="256"/>
        <v>8.2904990880450224E-3</v>
      </c>
      <c r="E2900" s="4">
        <f t="shared" si="253"/>
        <v>0.55473453749315815</v>
      </c>
      <c r="F2900" s="4">
        <f t="shared" si="251"/>
        <v>-0.37521832939484223</v>
      </c>
      <c r="H2900" s="1">
        <v>39885</v>
      </c>
      <c r="I2900">
        <v>756.55</v>
      </c>
      <c r="J2900" s="2">
        <f t="shared" si="255"/>
        <v>81.034039544997086</v>
      </c>
      <c r="K2900" s="3">
        <f t="shared" si="257"/>
        <v>7.7390308229212668E-3</v>
      </c>
      <c r="M2900" s="4">
        <f t="shared" si="254"/>
        <v>0.59466448676732975</v>
      </c>
      <c r="N2900" s="4">
        <f t="shared" si="252"/>
        <v>-0.31502322338817013</v>
      </c>
      <c r="O2900" s="4"/>
      <c r="P2900" s="2">
        <v>60.81</v>
      </c>
      <c r="Q2900" s="2">
        <v>81.034039544997086</v>
      </c>
    </row>
    <row r="2901" spans="2:17" x14ac:dyDescent="0.2">
      <c r="B2901" s="1">
        <v>39888</v>
      </c>
      <c r="C2901">
        <v>60.77</v>
      </c>
      <c r="D2901" s="4">
        <f t="shared" si="256"/>
        <v>-6.5778654826509353E-4</v>
      </c>
      <c r="E2901" s="4">
        <f t="shared" si="253"/>
        <v>0.54960658406439367</v>
      </c>
      <c r="F2901" s="4">
        <f t="shared" si="251"/>
        <v>-0.37856631557418963</v>
      </c>
      <c r="H2901" s="1">
        <v>39888</v>
      </c>
      <c r="I2901">
        <v>753.89</v>
      </c>
      <c r="J2901" s="2">
        <f t="shared" si="255"/>
        <v>80.749127053833661</v>
      </c>
      <c r="K2901" s="3">
        <f t="shared" si="257"/>
        <v>-3.5159606106668351E-3</v>
      </c>
      <c r="M2901" s="4">
        <f t="shared" si="254"/>
        <v>0.58825044086206091</v>
      </c>
      <c r="N2901" s="4">
        <f t="shared" si="252"/>
        <v>-0.32124786170883235</v>
      </c>
      <c r="O2901" s="4"/>
      <c r="P2901" s="2">
        <v>60.77</v>
      </c>
      <c r="Q2901" s="2">
        <v>80.749127053833661</v>
      </c>
    </row>
    <row r="2902" spans="2:17" x14ac:dyDescent="0.2">
      <c r="B2902" s="1">
        <v>39889</v>
      </c>
      <c r="C2902">
        <v>62.48</v>
      </c>
      <c r="D2902" s="4">
        <f t="shared" si="256"/>
        <v>2.8138884317919999E-2</v>
      </c>
      <c r="E2902" s="4">
        <f t="shared" si="253"/>
        <v>0.56384802815630353</v>
      </c>
      <c r="F2902" s="4">
        <f t="shared" si="251"/>
        <v>-0.36805906746232431</v>
      </c>
      <c r="H2902" s="1">
        <v>39889</v>
      </c>
      <c r="I2902">
        <v>778.12</v>
      </c>
      <c r="J2902" s="2">
        <f t="shared" si="255"/>
        <v>83.344401362438887</v>
      </c>
      <c r="K2902" s="3">
        <f t="shared" si="257"/>
        <v>3.2139967369244848E-2</v>
      </c>
      <c r="M2902" s="4">
        <f t="shared" si="254"/>
        <v>0.60595111086883724</v>
      </c>
      <c r="N2902" s="4">
        <f t="shared" si="252"/>
        <v>-0.30756840934371521</v>
      </c>
      <c r="O2902" s="4"/>
      <c r="P2902" s="2">
        <v>62.48</v>
      </c>
      <c r="Q2902" s="2">
        <v>83.344401362438887</v>
      </c>
    </row>
    <row r="2903" spans="2:17" x14ac:dyDescent="0.2">
      <c r="B2903" s="1">
        <v>39890</v>
      </c>
      <c r="C2903">
        <v>63.79</v>
      </c>
      <c r="D2903" s="4">
        <f t="shared" si="256"/>
        <v>2.0966709346990964E-2</v>
      </c>
      <c r="E2903" s="4">
        <f t="shared" si="253"/>
        <v>0.56996068620443174</v>
      </c>
      <c r="F2903" s="4">
        <f t="shared" si="251"/>
        <v>-0.35493983213671754</v>
      </c>
      <c r="H2903" s="1">
        <v>39890</v>
      </c>
      <c r="I2903">
        <v>794.35</v>
      </c>
      <c r="J2903" s="2">
        <f t="shared" si="255"/>
        <v>85.082795998372148</v>
      </c>
      <c r="K2903" s="3">
        <f t="shared" si="257"/>
        <v>2.085796535238793E-2</v>
      </c>
      <c r="M2903" s="4">
        <f t="shared" si="254"/>
        <v>0.61222523661251038</v>
      </c>
      <c r="N2903" s="4">
        <f t="shared" si="252"/>
        <v>-0.29222503385843601</v>
      </c>
      <c r="O2903" s="4"/>
      <c r="P2903" s="2">
        <v>63.79</v>
      </c>
      <c r="Q2903" s="2">
        <v>85.082795998372148</v>
      </c>
    </row>
    <row r="2904" spans="2:17" x14ac:dyDescent="0.2">
      <c r="B2904" s="1">
        <v>39891</v>
      </c>
      <c r="C2904">
        <v>62.87</v>
      </c>
      <c r="D2904" s="4">
        <f t="shared" si="256"/>
        <v>-1.4422323248158064E-2</v>
      </c>
      <c r="E2904" s="4">
        <f t="shared" si="253"/>
        <v>0.55939140492926409</v>
      </c>
      <c r="F2904" s="4">
        <f t="shared" si="251"/>
        <v>-0.35537783246180665</v>
      </c>
      <c r="H2904" s="1">
        <v>39891</v>
      </c>
      <c r="I2904">
        <v>784.04</v>
      </c>
      <c r="J2904" s="2">
        <f t="shared" si="255"/>
        <v>83.978492320216148</v>
      </c>
      <c r="K2904" s="3">
        <f t="shared" si="257"/>
        <v>-1.2979165355322064E-2</v>
      </c>
      <c r="M2904" s="4">
        <f t="shared" si="254"/>
        <v>0.60170987398505005</v>
      </c>
      <c r="N2904" s="4">
        <f t="shared" si="252"/>
        <v>-0.29351763412568255</v>
      </c>
      <c r="O2904" s="4"/>
      <c r="P2904" s="2">
        <v>62.87</v>
      </c>
      <c r="Q2904" s="2">
        <v>83.978492320216148</v>
      </c>
    </row>
    <row r="2905" spans="2:17" x14ac:dyDescent="0.2">
      <c r="B2905" s="1">
        <v>39892</v>
      </c>
      <c r="C2905">
        <v>61.58</v>
      </c>
      <c r="D2905" s="4">
        <f t="shared" si="256"/>
        <v>-2.0518530300620341E-2</v>
      </c>
      <c r="E2905" s="4">
        <f t="shared" si="253"/>
        <v>0.54689165186500888</v>
      </c>
      <c r="F2905" s="4">
        <f t="shared" si="251"/>
        <v>-0.36047356942569331</v>
      </c>
      <c r="H2905" s="1">
        <v>39892</v>
      </c>
      <c r="I2905">
        <v>768.54</v>
      </c>
      <c r="J2905" s="2">
        <f t="shared" si="255"/>
        <v>82.318287954414203</v>
      </c>
      <c r="K2905" s="3">
        <f t="shared" si="257"/>
        <v>-1.9769399520432662E-2</v>
      </c>
      <c r="M2905" s="4">
        <f t="shared" si="254"/>
        <v>0.58877065569626075</v>
      </c>
      <c r="N2905" s="4">
        <f t="shared" si="252"/>
        <v>-0.29839328099324458</v>
      </c>
      <c r="O2905" s="4"/>
      <c r="P2905" s="2">
        <v>61.58</v>
      </c>
      <c r="Q2905" s="2">
        <v>82.318287954414203</v>
      </c>
    </row>
    <row r="2906" spans="2:17" x14ac:dyDescent="0.2">
      <c r="B2906" s="1">
        <v>39895</v>
      </c>
      <c r="C2906">
        <v>65.87</v>
      </c>
      <c r="D2906" s="4">
        <f t="shared" si="256"/>
        <v>6.9665475803832422E-2</v>
      </c>
      <c r="E2906" s="4">
        <f t="shared" si="253"/>
        <v>0.58462767373746338</v>
      </c>
      <c r="F2906" s="4">
        <f t="shared" si="251"/>
        <v>-0.31471077819392423</v>
      </c>
      <c r="H2906" s="1">
        <v>39895</v>
      </c>
      <c r="I2906">
        <v>822.92</v>
      </c>
      <c r="J2906" s="2">
        <f t="shared" si="255"/>
        <v>88.142927529401902</v>
      </c>
      <c r="K2906" s="3">
        <f t="shared" si="257"/>
        <v>7.0757540271163544E-2</v>
      </c>
      <c r="M2906" s="4">
        <f t="shared" si="254"/>
        <v>0.62950468540829985</v>
      </c>
      <c r="N2906" s="4">
        <f t="shared" si="252"/>
        <v>-0.24775355363590668</v>
      </c>
      <c r="O2906" s="4"/>
      <c r="P2906" s="2">
        <v>65.87</v>
      </c>
      <c r="Q2906" s="2">
        <v>88.142927529401902</v>
      </c>
    </row>
    <row r="2907" spans="2:17" x14ac:dyDescent="0.2">
      <c r="B2907" s="1">
        <v>39896</v>
      </c>
      <c r="C2907">
        <v>64.760000000000005</v>
      </c>
      <c r="D2907" s="4">
        <f t="shared" si="256"/>
        <v>-1.685137391832392E-2</v>
      </c>
      <c r="E2907" s="4">
        <f t="shared" si="253"/>
        <v>0.57564444444444451</v>
      </c>
      <c r="F2907" s="4">
        <f t="shared" si="251"/>
        <v>-0.32639900145620959</v>
      </c>
      <c r="H2907" s="1">
        <v>39896</v>
      </c>
      <c r="I2907">
        <v>806.12</v>
      </c>
      <c r="J2907" s="2">
        <f t="shared" si="255"/>
        <v>86.34348021679078</v>
      </c>
      <c r="K2907" s="3">
        <f t="shared" si="257"/>
        <v>-2.0415107179312608E-2</v>
      </c>
      <c r="M2907" s="4">
        <f t="shared" si="254"/>
        <v>0.61767860974039912</v>
      </c>
      <c r="N2907" s="4">
        <f t="shared" si="252"/>
        <v>-0.26134166567399408</v>
      </c>
      <c r="O2907" s="4"/>
      <c r="P2907" s="2">
        <v>64.760000000000005</v>
      </c>
      <c r="Q2907" s="2">
        <v>86.34348021679078</v>
      </c>
    </row>
    <row r="2908" spans="2:17" x14ac:dyDescent="0.2">
      <c r="B2908" s="1">
        <v>39897</v>
      </c>
      <c r="C2908">
        <v>65.14</v>
      </c>
      <c r="D2908" s="4">
        <f t="shared" si="256"/>
        <v>5.8678196417540907E-3</v>
      </c>
      <c r="E2908" s="4">
        <f t="shared" si="253"/>
        <v>0.58259547446561133</v>
      </c>
      <c r="F2908" s="4">
        <f t="shared" si="251"/>
        <v>-0.33134879901457603</v>
      </c>
      <c r="H2908" s="1">
        <v>39897</v>
      </c>
      <c r="I2908">
        <v>813.88</v>
      </c>
      <c r="J2908" s="2">
        <f t="shared" si="255"/>
        <v>87.174653499282584</v>
      </c>
      <c r="K2908" s="3">
        <f t="shared" si="257"/>
        <v>9.6263583585569634E-3</v>
      </c>
      <c r="M2908" s="4">
        <f t="shared" si="254"/>
        <v>0.62739837962427636</v>
      </c>
      <c r="N2908" s="4">
        <f t="shared" si="252"/>
        <v>-0.26623932779776238</v>
      </c>
      <c r="O2908" s="4"/>
      <c r="P2908" s="2">
        <v>65.14</v>
      </c>
      <c r="Q2908" s="2">
        <v>87.174653499282584</v>
      </c>
    </row>
    <row r="2909" spans="2:17" x14ac:dyDescent="0.2">
      <c r="B2909" s="1">
        <v>39898</v>
      </c>
      <c r="C2909">
        <v>66.680000000000007</v>
      </c>
      <c r="D2909" s="4">
        <f t="shared" si="256"/>
        <v>2.3641387780166001E-2</v>
      </c>
      <c r="E2909" s="4">
        <f t="shared" si="253"/>
        <v>0.59318565963882219</v>
      </c>
      <c r="F2909" s="4">
        <f t="shared" si="251"/>
        <v>-0.315540956682406</v>
      </c>
      <c r="H2909" s="1">
        <v>39898</v>
      </c>
      <c r="I2909">
        <v>832.86</v>
      </c>
      <c r="J2909" s="2">
        <f t="shared" si="255"/>
        <v>89.207600522696822</v>
      </c>
      <c r="K2909" s="3">
        <f t="shared" si="257"/>
        <v>2.3320391212463765E-2</v>
      </c>
      <c r="M2909" s="4">
        <f t="shared" si="254"/>
        <v>0.63818733525409188</v>
      </c>
      <c r="N2909" s="4">
        <f t="shared" si="252"/>
        <v>-0.24836200205765024</v>
      </c>
      <c r="O2909" s="4"/>
      <c r="P2909" s="2">
        <v>66.680000000000007</v>
      </c>
      <c r="Q2909" s="2">
        <v>89.207600522696822</v>
      </c>
    </row>
    <row r="2910" spans="2:17" x14ac:dyDescent="0.2">
      <c r="B2910" s="1">
        <v>39899</v>
      </c>
      <c r="C2910">
        <v>65.77</v>
      </c>
      <c r="D2910" s="4">
        <f t="shared" si="256"/>
        <v>-1.3647270545890988E-2</v>
      </c>
      <c r="E2910" s="4">
        <f t="shared" si="253"/>
        <v>0.58628989124621134</v>
      </c>
      <c r="F2910" s="4">
        <f t="shared" si="251"/>
        <v>-0.33431174089068827</v>
      </c>
      <c r="H2910" s="1">
        <v>39899</v>
      </c>
      <c r="I2910">
        <v>815.94</v>
      </c>
      <c r="J2910" s="2">
        <f t="shared" si="255"/>
        <v>87.395300014995613</v>
      </c>
      <c r="K2910" s="3">
        <f t="shared" si="257"/>
        <v>-2.0315539226280488E-2</v>
      </c>
      <c r="M2910" s="4">
        <f t="shared" si="254"/>
        <v>0.62684090437668538</v>
      </c>
      <c r="N2910" s="4">
        <f t="shared" si="252"/>
        <v>-0.27308524949441848</v>
      </c>
      <c r="O2910" s="4"/>
      <c r="P2910" s="2">
        <v>65.77</v>
      </c>
      <c r="Q2910" s="2">
        <v>87.395300014995613</v>
      </c>
    </row>
    <row r="2911" spans="2:17" x14ac:dyDescent="0.2">
      <c r="B2911" s="1">
        <v>39902</v>
      </c>
      <c r="C2911">
        <v>63.21</v>
      </c>
      <c r="D2911" s="4">
        <f t="shared" si="256"/>
        <v>-3.8923521362323132E-2</v>
      </c>
      <c r="E2911" s="4">
        <f t="shared" si="253"/>
        <v>0.56306787814003201</v>
      </c>
      <c r="F2911" s="4">
        <f t="shared" si="251"/>
        <v>-0.36267392619479732</v>
      </c>
      <c r="H2911" s="1">
        <v>39902</v>
      </c>
      <c r="I2911">
        <v>787.53</v>
      </c>
      <c r="J2911" s="2">
        <f t="shared" si="255"/>
        <v>84.352306077419271</v>
      </c>
      <c r="K2911" s="3">
        <f t="shared" si="257"/>
        <v>-3.4818736671814232E-2</v>
      </c>
      <c r="M2911" s="4">
        <f t="shared" si="254"/>
        <v>0.60442073755708192</v>
      </c>
      <c r="N2911" s="4">
        <f t="shared" si="252"/>
        <v>-0.30121561668145524</v>
      </c>
      <c r="O2911" s="4"/>
      <c r="P2911" s="2">
        <v>63.21</v>
      </c>
      <c r="Q2911" s="2">
        <v>84.352306077419271</v>
      </c>
    </row>
    <row r="2912" spans="2:17" x14ac:dyDescent="0.2">
      <c r="B2912" s="1">
        <v>39903</v>
      </c>
      <c r="C2912">
        <v>64.06</v>
      </c>
      <c r="D2912" s="4">
        <f t="shared" si="256"/>
        <v>1.3447239360860674E-2</v>
      </c>
      <c r="E2912" s="4">
        <f t="shared" si="253"/>
        <v>0.57140308625457148</v>
      </c>
      <c r="F2912" s="4">
        <f t="shared" si="251"/>
        <v>-0.35351700474316283</v>
      </c>
      <c r="H2912" s="1">
        <v>39903</v>
      </c>
      <c r="I2912">
        <v>797.87</v>
      </c>
      <c r="J2912" s="2">
        <f t="shared" si="255"/>
        <v>85.459823054347794</v>
      </c>
      <c r="K2912" s="3">
        <f t="shared" si="257"/>
        <v>1.3129658552690104E-2</v>
      </c>
      <c r="M2912" s="4">
        <f t="shared" si="254"/>
        <v>0.61298699303170689</v>
      </c>
      <c r="N2912" s="4">
        <f t="shared" si="252"/>
        <v>-0.29154420578755291</v>
      </c>
      <c r="O2912" s="4"/>
      <c r="P2912" s="2">
        <v>64.06</v>
      </c>
      <c r="Q2912" s="2">
        <v>85.459823054347794</v>
      </c>
    </row>
    <row r="2913" spans="2:17" x14ac:dyDescent="0.2">
      <c r="B2913" s="1">
        <v>39904</v>
      </c>
      <c r="C2913">
        <v>65.23</v>
      </c>
      <c r="D2913" s="4">
        <f t="shared" si="256"/>
        <v>1.8264127380580808E-2</v>
      </c>
      <c r="E2913" s="4">
        <f t="shared" si="253"/>
        <v>0.58565272041659189</v>
      </c>
      <c r="F2913" s="4">
        <f t="shared" si="251"/>
        <v>-0.34665464743589747</v>
      </c>
      <c r="H2913" s="1">
        <v>39904</v>
      </c>
      <c r="I2913">
        <v>811.08</v>
      </c>
      <c r="J2913" s="2">
        <f t="shared" si="255"/>
        <v>86.874745613847381</v>
      </c>
      <c r="K2913" s="3">
        <f t="shared" si="257"/>
        <v>1.6556581899306977E-2</v>
      </c>
      <c r="M2913" s="4">
        <f t="shared" si="254"/>
        <v>0.62717867029585073</v>
      </c>
      <c r="N2913" s="4">
        <f t="shared" si="252"/>
        <v>-0.28360581891412073</v>
      </c>
      <c r="O2913" s="4"/>
      <c r="P2913" s="2">
        <v>65.23</v>
      </c>
      <c r="Q2913" s="2">
        <v>86.874745613847381</v>
      </c>
    </row>
    <row r="2914" spans="2:17" x14ac:dyDescent="0.2">
      <c r="B2914" s="1">
        <v>39905</v>
      </c>
      <c r="C2914">
        <v>67.34</v>
      </c>
      <c r="D2914" s="4">
        <f t="shared" si="256"/>
        <v>3.2347079564617465E-2</v>
      </c>
      <c r="E2914" s="4">
        <f t="shared" si="253"/>
        <v>0.60108899401945914</v>
      </c>
      <c r="F2914" s="4">
        <f t="shared" si="251"/>
        <v>-0.33054975643702156</v>
      </c>
      <c r="H2914" s="1">
        <v>39905</v>
      </c>
      <c r="I2914">
        <v>834.38</v>
      </c>
      <c r="J2914" s="2">
        <f t="shared" si="255"/>
        <v>89.370407660504483</v>
      </c>
      <c r="K2914" s="3">
        <f t="shared" si="257"/>
        <v>2.8727129259752404E-2</v>
      </c>
      <c r="M2914" s="4">
        <f t="shared" si="254"/>
        <v>0.64040709499650772</v>
      </c>
      <c r="N2914" s="4">
        <f t="shared" si="252"/>
        <v>-0.26924794843275146</v>
      </c>
      <c r="O2914" s="4"/>
      <c r="P2914" s="2">
        <v>67.34</v>
      </c>
      <c r="Q2914" s="2">
        <v>89.370407660504483</v>
      </c>
    </row>
    <row r="2915" spans="2:17" x14ac:dyDescent="0.2">
      <c r="B2915" s="1">
        <v>39906</v>
      </c>
      <c r="C2915">
        <v>67.739999999999995</v>
      </c>
      <c r="D2915" s="4">
        <f t="shared" si="256"/>
        <v>5.9400059400058769E-3</v>
      </c>
      <c r="E2915" s="4">
        <f t="shared" si="253"/>
        <v>0.60584920847866908</v>
      </c>
      <c r="F2915" s="4">
        <f t="shared" si="251"/>
        <v>-0.33023531738184697</v>
      </c>
      <c r="H2915" s="1">
        <v>39906</v>
      </c>
      <c r="I2915">
        <v>842.5</v>
      </c>
      <c r="J2915" s="2">
        <f t="shared" si="255"/>
        <v>90.240140528266522</v>
      </c>
      <c r="K2915" s="3">
        <f t="shared" si="257"/>
        <v>9.7317768882283495E-3</v>
      </c>
      <c r="M2915" s="4">
        <f t="shared" si="254"/>
        <v>0.64795231686214194</v>
      </c>
      <c r="N2915" s="4">
        <f t="shared" si="252"/>
        <v>-0.26775424354884969</v>
      </c>
      <c r="O2915" s="4"/>
      <c r="P2915" s="2">
        <v>67.739999999999995</v>
      </c>
      <c r="Q2915" s="2">
        <v>90.240140528266522</v>
      </c>
    </row>
    <row r="2916" spans="2:17" x14ac:dyDescent="0.2">
      <c r="B2916" s="1">
        <v>39909</v>
      </c>
      <c r="C2916">
        <v>66.94</v>
      </c>
      <c r="D2916" s="4">
        <f t="shared" si="256"/>
        <v>-1.1809861234130414E-2</v>
      </c>
      <c r="E2916" s="4">
        <f t="shared" si="253"/>
        <v>0.60062808434275461</v>
      </c>
      <c r="F2916" s="4">
        <f t="shared" si="251"/>
        <v>-0.33611028463750869</v>
      </c>
      <c r="H2916" s="1">
        <v>39909</v>
      </c>
      <c r="I2916">
        <v>835.48</v>
      </c>
      <c r="J2916" s="2">
        <f t="shared" si="255"/>
        <v>89.48822861549688</v>
      </c>
      <c r="K2916" s="3">
        <f t="shared" si="257"/>
        <v>-8.3323442136498116E-3</v>
      </c>
      <c r="M2916" s="4">
        <f t="shared" si="254"/>
        <v>0.64524300487322661</v>
      </c>
      <c r="N2916" s="4">
        <f t="shared" si="252"/>
        <v>-0.27233138238573029</v>
      </c>
      <c r="O2916" s="4"/>
      <c r="P2916" s="2">
        <v>66.94</v>
      </c>
      <c r="Q2916" s="2">
        <v>89.48822861549688</v>
      </c>
    </row>
    <row r="2917" spans="2:17" x14ac:dyDescent="0.2">
      <c r="B2917" s="1">
        <v>39910</v>
      </c>
      <c r="C2917">
        <v>65.61</v>
      </c>
      <c r="D2917" s="4">
        <f t="shared" si="256"/>
        <v>-1.9868538990140405E-2</v>
      </c>
      <c r="E2917" s="4">
        <f t="shared" si="253"/>
        <v>0.58758731864588931</v>
      </c>
      <c r="F2917" s="4">
        <f t="shared" si="251"/>
        <v>-0.34787794453831622</v>
      </c>
      <c r="H2917" s="1">
        <v>39910</v>
      </c>
      <c r="I2917">
        <v>815.55</v>
      </c>
      <c r="J2917" s="2">
        <f t="shared" si="255"/>
        <v>87.353527130952841</v>
      </c>
      <c r="K2917" s="3">
        <f t="shared" si="257"/>
        <v>-2.38545506774549E-2</v>
      </c>
      <c r="M2917" s="4">
        <f t="shared" si="254"/>
        <v>0.62840477419653107</v>
      </c>
      <c r="N2917" s="4">
        <f t="shared" si="252"/>
        <v>-0.28493770440058575</v>
      </c>
      <c r="O2917" s="4"/>
      <c r="P2917" s="2">
        <v>65.61</v>
      </c>
      <c r="Q2917" s="2">
        <v>87.353527130952841</v>
      </c>
    </row>
    <row r="2918" spans="2:17" x14ac:dyDescent="0.2">
      <c r="B2918" s="1">
        <v>39911</v>
      </c>
      <c r="C2918">
        <v>66.290000000000006</v>
      </c>
      <c r="D2918" s="4">
        <f t="shared" si="256"/>
        <v>1.0364273738759477E-2</v>
      </c>
      <c r="E2918" s="4">
        <f t="shared" si="253"/>
        <v>0.58961131370630615</v>
      </c>
      <c r="F2918" s="4">
        <f t="shared" si="251"/>
        <v>-0.33954368835309356</v>
      </c>
      <c r="H2918" s="1">
        <v>39911</v>
      </c>
      <c r="I2918">
        <v>825.16</v>
      </c>
      <c r="J2918" s="2">
        <f t="shared" si="255"/>
        <v>88.382853837750048</v>
      </c>
      <c r="K2918" s="3">
        <f t="shared" si="257"/>
        <v>1.1783459015388464E-2</v>
      </c>
      <c r="M2918" s="4">
        <f t="shared" si="254"/>
        <v>0.63185138674058527</v>
      </c>
      <c r="N2918" s="4">
        <f t="shared" si="252"/>
        <v>-0.27574342590317025</v>
      </c>
      <c r="O2918" s="4"/>
      <c r="P2918" s="2">
        <v>66.290000000000006</v>
      </c>
      <c r="Q2918" s="2">
        <v>88.382853837750048</v>
      </c>
    </row>
    <row r="2919" spans="2:17" x14ac:dyDescent="0.2">
      <c r="B2919" s="1">
        <v>39912</v>
      </c>
      <c r="C2919">
        <v>68.709999999999994</v>
      </c>
      <c r="D2919" s="4">
        <f t="shared" si="256"/>
        <v>3.650626037109661E-2</v>
      </c>
      <c r="E2919" s="4">
        <f t="shared" si="253"/>
        <v>0.60913120567375878</v>
      </c>
      <c r="F2919" s="4">
        <f t="shared" si="251"/>
        <v>-0.31808257244938476</v>
      </c>
      <c r="H2919" s="1">
        <v>39912</v>
      </c>
      <c r="I2919">
        <v>856.56</v>
      </c>
      <c r="J2919" s="2">
        <f t="shared" si="255"/>
        <v>91.746106552987527</v>
      </c>
      <c r="K2919" s="3">
        <f t="shared" si="257"/>
        <v>3.8053226041010246E-2</v>
      </c>
      <c r="M2919" s="4">
        <f t="shared" si="254"/>
        <v>0.65308487602549636</v>
      </c>
      <c r="N2919" s="4">
        <f t="shared" si="252"/>
        <v>-0.2520433112120154</v>
      </c>
      <c r="O2919" s="4"/>
      <c r="P2919" s="2">
        <v>68.709999999999994</v>
      </c>
      <c r="Q2919" s="2">
        <v>91.746106552987527</v>
      </c>
    </row>
    <row r="2920" spans="2:17" x14ac:dyDescent="0.2">
      <c r="B2920" s="1">
        <v>39916</v>
      </c>
      <c r="C2920">
        <v>68.83</v>
      </c>
      <c r="D2920" s="4">
        <f t="shared" si="256"/>
        <v>1.7464706738465896E-3</v>
      </c>
      <c r="E2920" s="4">
        <f t="shared" si="253"/>
        <v>0.61089908582586316</v>
      </c>
      <c r="F2920" s="4">
        <f t="shared" si="251"/>
        <v>-0.30740591668343731</v>
      </c>
      <c r="H2920" s="1">
        <v>39916</v>
      </c>
      <c r="I2920">
        <v>858.73</v>
      </c>
      <c r="J2920" s="2">
        <f t="shared" si="255"/>
        <v>91.978535164199812</v>
      </c>
      <c r="K2920" s="3">
        <f t="shared" si="257"/>
        <v>2.5333893714394318E-3</v>
      </c>
      <c r="M2920" s="4">
        <f t="shared" si="254"/>
        <v>0.65599981665953677</v>
      </c>
      <c r="N2920" s="4">
        <f t="shared" si="252"/>
        <v>-0.23968515370449073</v>
      </c>
      <c r="O2920" s="4"/>
      <c r="P2920" s="2">
        <v>68.83</v>
      </c>
      <c r="Q2920" s="2">
        <v>91.978535164199812</v>
      </c>
    </row>
    <row r="2921" spans="2:17" x14ac:dyDescent="0.2">
      <c r="B2921" s="1">
        <v>39917</v>
      </c>
      <c r="C2921">
        <v>67.72</v>
      </c>
      <c r="D2921" s="4">
        <f t="shared" si="256"/>
        <v>-1.6126688943774559E-2</v>
      </c>
      <c r="E2921" s="4">
        <f t="shared" si="253"/>
        <v>0.60729979374047172</v>
      </c>
      <c r="F2921" s="4">
        <f t="shared" si="251"/>
        <v>-0.31946538036378258</v>
      </c>
      <c r="H2921" s="1">
        <v>39917</v>
      </c>
      <c r="I2921">
        <v>841.5</v>
      </c>
      <c r="J2921" s="2">
        <f t="shared" si="255"/>
        <v>90.133030569182566</v>
      </c>
      <c r="K2921" s="3">
        <f t="shared" si="257"/>
        <v>-2.0064513875141188E-2</v>
      </c>
      <c r="M2921" s="4">
        <f t="shared" si="254"/>
        <v>0.64955615592435356</v>
      </c>
      <c r="N2921" s="4">
        <f t="shared" si="252"/>
        <v>-0.25410177544164447</v>
      </c>
      <c r="O2921" s="4"/>
      <c r="P2921" s="2">
        <v>67.72</v>
      </c>
      <c r="Q2921" s="2">
        <v>90.133030569182566</v>
      </c>
    </row>
    <row r="2922" spans="2:17" x14ac:dyDescent="0.2">
      <c r="B2922" s="1">
        <v>39918</v>
      </c>
      <c r="C2922">
        <v>68.39</v>
      </c>
      <c r="D2922" s="4">
        <f t="shared" si="256"/>
        <v>9.8936798582398566E-3</v>
      </c>
      <c r="E2922" s="4">
        <f t="shared" si="253"/>
        <v>0.61259405231099961</v>
      </c>
      <c r="F2922" s="4">
        <f t="shared" si="251"/>
        <v>-0.30981935614088207</v>
      </c>
      <c r="H2922" s="1">
        <v>39918</v>
      </c>
      <c r="I2922">
        <v>852.06</v>
      </c>
      <c r="J2922" s="2">
        <f t="shared" si="255"/>
        <v>91.264111737109559</v>
      </c>
      <c r="K2922" s="3">
        <f t="shared" si="257"/>
        <v>1.2549019607843048E-2</v>
      </c>
      <c r="M2922" s="4">
        <f t="shared" si="254"/>
        <v>0.65714439962671889</v>
      </c>
      <c r="N2922" s="4">
        <f t="shared" si="252"/>
        <v>-0.24518975231210804</v>
      </c>
      <c r="O2922" s="4"/>
      <c r="P2922" s="2">
        <v>68.39</v>
      </c>
      <c r="Q2922" s="2">
        <v>91.264111737109559</v>
      </c>
    </row>
    <row r="2923" spans="2:17" x14ac:dyDescent="0.2">
      <c r="B2923" s="1">
        <v>39919</v>
      </c>
      <c r="C2923">
        <v>69.44</v>
      </c>
      <c r="D2923" s="4">
        <f t="shared" si="256"/>
        <v>1.535312180143289E-2</v>
      </c>
      <c r="E2923" s="4">
        <f t="shared" si="253"/>
        <v>0.62750768118561362</v>
      </c>
      <c r="F2923" s="4">
        <f t="shared" si="251"/>
        <v>-0.30476571886263515</v>
      </c>
      <c r="H2923" s="1">
        <v>39919</v>
      </c>
      <c r="I2923">
        <v>865.3</v>
      </c>
      <c r="J2923" s="2">
        <f t="shared" si="255"/>
        <v>92.682247595381668</v>
      </c>
      <c r="K2923" s="3">
        <f t="shared" si="257"/>
        <v>1.5538811820763776E-2</v>
      </c>
      <c r="M2923" s="4">
        <f t="shared" si="254"/>
        <v>0.67255825521926349</v>
      </c>
      <c r="N2923" s="4">
        <f t="shared" si="252"/>
        <v>-0.23735909255162568</v>
      </c>
      <c r="O2923" s="4"/>
      <c r="P2923" s="2">
        <v>69.44</v>
      </c>
      <c r="Q2923" s="2">
        <v>92.682247595381668</v>
      </c>
    </row>
    <row r="2924" spans="2:17" x14ac:dyDescent="0.2">
      <c r="B2924" s="1">
        <v>39920</v>
      </c>
      <c r="C2924">
        <v>69.86</v>
      </c>
      <c r="D2924" s="4">
        <f t="shared" si="256"/>
        <v>6.0483870967742437E-3</v>
      </c>
      <c r="E2924" s="4">
        <f t="shared" si="253"/>
        <v>0.63056232511959565</v>
      </c>
      <c r="F2924" s="4">
        <f t="shared" si="251"/>
        <v>-0.30042058882435407</v>
      </c>
      <c r="H2924" s="1">
        <v>39920</v>
      </c>
      <c r="I2924">
        <v>869.6</v>
      </c>
      <c r="J2924" s="2">
        <f t="shared" si="255"/>
        <v>93.142820419442856</v>
      </c>
      <c r="K2924" s="3">
        <f t="shared" si="257"/>
        <v>4.9693747833121638E-3</v>
      </c>
      <c r="M2924" s="4">
        <f t="shared" si="254"/>
        <v>0.67508714182574736</v>
      </c>
      <c r="N2924" s="4">
        <f t="shared" si="252"/>
        <v>-0.23438573013329567</v>
      </c>
      <c r="O2924" s="4"/>
      <c r="P2924" s="2">
        <v>69.86</v>
      </c>
      <c r="Q2924" s="2">
        <v>93.142820419442856</v>
      </c>
    </row>
    <row r="2925" spans="2:17" x14ac:dyDescent="0.2">
      <c r="B2925" s="1">
        <v>39923</v>
      </c>
      <c r="C2925">
        <v>67.14</v>
      </c>
      <c r="D2925" s="4">
        <f t="shared" si="256"/>
        <v>-3.8935012882908682E-2</v>
      </c>
      <c r="E2925" s="4">
        <f t="shared" si="253"/>
        <v>0.60661366100469816</v>
      </c>
      <c r="F2925" s="4">
        <f t="shared" si="251"/>
        <v>-0.31608434348578995</v>
      </c>
      <c r="H2925" s="1">
        <v>39923</v>
      </c>
      <c r="I2925">
        <v>832.39</v>
      </c>
      <c r="J2925" s="2">
        <f t="shared" si="255"/>
        <v>89.157258841927359</v>
      </c>
      <c r="K2925" s="3">
        <f t="shared" si="257"/>
        <v>-4.2789788408463703E-2</v>
      </c>
      <c r="M2925" s="4">
        <f t="shared" si="254"/>
        <v>0.6457040461710315</v>
      </c>
      <c r="N2925" s="4">
        <f t="shared" si="252"/>
        <v>-0.25556499575191172</v>
      </c>
      <c r="O2925" s="4"/>
      <c r="P2925" s="2">
        <v>67.14</v>
      </c>
      <c r="Q2925" s="2">
        <v>89.157258841927359</v>
      </c>
    </row>
    <row r="2926" spans="2:17" x14ac:dyDescent="0.2">
      <c r="B2926" s="1">
        <v>39924</v>
      </c>
      <c r="C2926">
        <v>68.33</v>
      </c>
      <c r="D2926" s="4">
        <f t="shared" si="256"/>
        <v>1.7724158474828666E-2</v>
      </c>
      <c r="E2926" s="4">
        <f t="shared" si="253"/>
        <v>0.61797956045943747</v>
      </c>
      <c r="F2926" s="4">
        <f t="shared" ref="F2926:F2989" si="258">+C2926/C1668-1</f>
        <v>-0.30889046222312133</v>
      </c>
      <c r="H2926" s="1">
        <v>39924</v>
      </c>
      <c r="I2926">
        <v>850.08</v>
      </c>
      <c r="J2926" s="2">
        <f t="shared" si="255"/>
        <v>91.052034018123251</v>
      </c>
      <c r="K2926" s="3">
        <f t="shared" si="257"/>
        <v>2.1252057328896345E-2</v>
      </c>
      <c r="M2926" s="4">
        <f t="shared" si="254"/>
        <v>0.66137100977958974</v>
      </c>
      <c r="N2926" s="4">
        <f t="shared" ref="N2926:N2989" si="259">+I2926/I1668-1</f>
        <v>-0.24376162051081307</v>
      </c>
      <c r="O2926" s="4"/>
      <c r="P2926" s="2">
        <v>68.33</v>
      </c>
      <c r="Q2926" s="2">
        <v>91.052034018123251</v>
      </c>
    </row>
    <row r="2927" spans="2:17" x14ac:dyDescent="0.2">
      <c r="B2927" s="1">
        <v>39925</v>
      </c>
      <c r="C2927">
        <v>67.459999999999994</v>
      </c>
      <c r="D2927" s="4">
        <f t="shared" si="256"/>
        <v>-1.2732328406263815E-2</v>
      </c>
      <c r="E2927" s="4">
        <f t="shared" si="253"/>
        <v>0.60055194516157739</v>
      </c>
      <c r="F2927" s="4">
        <f t="shared" si="258"/>
        <v>-0.32620854974031177</v>
      </c>
      <c r="H2927" s="1">
        <v>39925</v>
      </c>
      <c r="I2927">
        <v>843.55</v>
      </c>
      <c r="J2927" s="2">
        <f t="shared" si="255"/>
        <v>90.352605985304749</v>
      </c>
      <c r="K2927" s="3">
        <f t="shared" si="257"/>
        <v>-7.681629964238712E-3</v>
      </c>
      <c r="M2927" s="4">
        <f t="shared" si="254"/>
        <v>0.64508851756968599</v>
      </c>
      <c r="N2927" s="4">
        <f t="shared" si="259"/>
        <v>-0.25999842095567283</v>
      </c>
      <c r="O2927" s="4"/>
      <c r="P2927" s="2">
        <v>67.459999999999994</v>
      </c>
      <c r="Q2927" s="2">
        <v>90.352605985304749</v>
      </c>
    </row>
    <row r="2928" spans="2:17" x14ac:dyDescent="0.2">
      <c r="B2928" s="1">
        <v>39926</v>
      </c>
      <c r="C2928">
        <v>68.41</v>
      </c>
      <c r="D2928" s="4">
        <f t="shared" si="256"/>
        <v>1.4082419211384645E-2</v>
      </c>
      <c r="E2928" s="4">
        <f t="shared" si="253"/>
        <v>0.60825108917933668</v>
      </c>
      <c r="F2928" s="4">
        <f t="shared" si="258"/>
        <v>-0.31842183919497868</v>
      </c>
      <c r="H2928" s="1">
        <v>39926</v>
      </c>
      <c r="I2928">
        <v>851.92</v>
      </c>
      <c r="J2928" s="2">
        <f t="shared" si="255"/>
        <v>91.249116342837809</v>
      </c>
      <c r="K2928" s="3">
        <f t="shared" si="257"/>
        <v>9.9223519649103142E-3</v>
      </c>
      <c r="M2928" s="4">
        <f t="shared" si="254"/>
        <v>0.65035536250028625</v>
      </c>
      <c r="N2928" s="4">
        <f t="shared" si="259"/>
        <v>-0.25309486235314749</v>
      </c>
      <c r="O2928" s="4"/>
      <c r="P2928" s="2">
        <v>68.41</v>
      </c>
      <c r="Q2928" s="2">
        <v>91.249116342837809</v>
      </c>
    </row>
    <row r="2929" spans="2:17" x14ac:dyDescent="0.2">
      <c r="B2929" s="1">
        <v>39927</v>
      </c>
      <c r="C2929">
        <v>69.84</v>
      </c>
      <c r="D2929" s="4">
        <f t="shared" si="256"/>
        <v>2.090337669931297E-2</v>
      </c>
      <c r="E2929" s="4">
        <f t="shared" si="253"/>
        <v>0.6201385189131593</v>
      </c>
      <c r="F2929" s="4">
        <f t="shared" si="258"/>
        <v>-0.30327214684756576</v>
      </c>
      <c r="H2929" s="1">
        <v>39927</v>
      </c>
      <c r="I2929">
        <v>866.23</v>
      </c>
      <c r="J2929" s="2">
        <f t="shared" si="255"/>
        <v>92.781859857329792</v>
      </c>
      <c r="K2929" s="3">
        <f t="shared" si="257"/>
        <v>1.6797351864024757E-2</v>
      </c>
      <c r="M2929" s="4">
        <f t="shared" si="254"/>
        <v>0.66050813597059765</v>
      </c>
      <c r="N2929" s="4">
        <f t="shared" si="259"/>
        <v>-0.23715797909346292</v>
      </c>
      <c r="O2929" s="4"/>
      <c r="P2929" s="2">
        <v>69.84</v>
      </c>
      <c r="Q2929" s="2">
        <v>92.781859857329792</v>
      </c>
    </row>
    <row r="2930" spans="2:17" x14ac:dyDescent="0.2">
      <c r="B2930" s="1">
        <v>39930</v>
      </c>
      <c r="C2930">
        <v>69.05</v>
      </c>
      <c r="D2930" s="4">
        <f t="shared" si="256"/>
        <v>-1.1311569301260094E-2</v>
      </c>
      <c r="E2930" s="4">
        <f t="shared" si="253"/>
        <v>0.6131237790800923</v>
      </c>
      <c r="F2930" s="4">
        <f t="shared" si="258"/>
        <v>-0.31115323224261771</v>
      </c>
      <c r="H2930" s="1">
        <v>39930</v>
      </c>
      <c r="I2930">
        <v>857.51</v>
      </c>
      <c r="J2930" s="2">
        <f t="shared" si="255"/>
        <v>91.847861014117342</v>
      </c>
      <c r="K2930" s="3">
        <f t="shared" si="257"/>
        <v>-1.0066610484513405E-2</v>
      </c>
      <c r="M2930" s="4">
        <f t="shared" si="254"/>
        <v>0.65394881337319266</v>
      </c>
      <c r="N2930" s="4">
        <f t="shared" si="259"/>
        <v>-0.24654910333799007</v>
      </c>
      <c r="O2930" s="4"/>
      <c r="P2930" s="2">
        <v>69.05</v>
      </c>
      <c r="Q2930" s="2">
        <v>91.847861014117342</v>
      </c>
    </row>
    <row r="2931" spans="2:17" x14ac:dyDescent="0.2">
      <c r="B2931" s="1">
        <v>39931</v>
      </c>
      <c r="C2931">
        <v>68.650000000000006</v>
      </c>
      <c r="D2931" s="4">
        <f t="shared" si="256"/>
        <v>-5.7929036929760258E-3</v>
      </c>
      <c r="E2931" s="4">
        <f t="shared" si="253"/>
        <v>0.6107107908549062</v>
      </c>
      <c r="F2931" s="4">
        <f t="shared" si="258"/>
        <v>-0.30628536782538385</v>
      </c>
      <c r="H2931" s="1">
        <v>39931</v>
      </c>
      <c r="I2931">
        <v>855.16</v>
      </c>
      <c r="J2931" s="2">
        <f t="shared" si="255"/>
        <v>91.596152610269939</v>
      </c>
      <c r="K2931" s="3">
        <f t="shared" si="257"/>
        <v>-2.7404928222412028E-3</v>
      </c>
      <c r="M2931" s="4">
        <f t="shared" si="254"/>
        <v>0.6537370710414262</v>
      </c>
      <c r="N2931" s="4">
        <f t="shared" si="259"/>
        <v>-0.23810372323838891</v>
      </c>
      <c r="O2931" s="4"/>
      <c r="P2931" s="2">
        <v>68.650000000000006</v>
      </c>
      <c r="Q2931" s="2">
        <v>91.596152610269939</v>
      </c>
    </row>
    <row r="2932" spans="2:17" x14ac:dyDescent="0.2">
      <c r="B2932" s="1">
        <v>39932</v>
      </c>
      <c r="C2932">
        <v>70.040000000000006</v>
      </c>
      <c r="D2932" s="4">
        <f t="shared" si="256"/>
        <v>2.0247632920611824E-2</v>
      </c>
      <c r="E2932" s="4">
        <f t="shared" si="253"/>
        <v>0.62546883372030726</v>
      </c>
      <c r="F2932" s="4">
        <f t="shared" si="258"/>
        <v>-0.28618018752547902</v>
      </c>
      <c r="H2932" s="1">
        <v>39932</v>
      </c>
      <c r="I2932">
        <v>873.64</v>
      </c>
      <c r="J2932" s="2">
        <f t="shared" si="255"/>
        <v>93.575544654142192</v>
      </c>
      <c r="K2932" s="3">
        <f t="shared" si="257"/>
        <v>2.1609991112774285E-2</v>
      </c>
      <c r="M2932" s="4">
        <f t="shared" si="254"/>
        <v>0.67113248421343741</v>
      </c>
      <c r="N2932" s="4">
        <f t="shared" si="259"/>
        <v>-0.21568557038845859</v>
      </c>
      <c r="O2932" s="4"/>
      <c r="P2932" s="2">
        <v>70.040000000000006</v>
      </c>
      <c r="Q2932" s="2">
        <v>93.575544654142192</v>
      </c>
    </row>
    <row r="2933" spans="2:17" x14ac:dyDescent="0.2">
      <c r="B2933" s="1">
        <v>39933</v>
      </c>
      <c r="C2933">
        <v>70.12</v>
      </c>
      <c r="D2933" s="4">
        <f t="shared" si="256"/>
        <v>1.1422044545974508E-3</v>
      </c>
      <c r="E2933" s="4">
        <f t="shared" si="253"/>
        <v>0.62640700375201008</v>
      </c>
      <c r="F2933" s="4">
        <f t="shared" si="258"/>
        <v>-0.28022993225210424</v>
      </c>
      <c r="H2933" s="1">
        <v>39933</v>
      </c>
      <c r="I2933">
        <v>872.81</v>
      </c>
      <c r="J2933" s="2">
        <f t="shared" si="255"/>
        <v>93.486643388102479</v>
      </c>
      <c r="K2933" s="3">
        <f t="shared" si="257"/>
        <v>-9.5004807472187647E-4</v>
      </c>
      <c r="M2933" s="4">
        <f t="shared" si="254"/>
        <v>0.66860986203568218</v>
      </c>
      <c r="N2933" s="4">
        <f t="shared" si="259"/>
        <v>-0.21177448049778291</v>
      </c>
      <c r="O2933" s="4"/>
      <c r="P2933" s="2">
        <v>70.12</v>
      </c>
      <c r="Q2933" s="2">
        <v>93.486643388102479</v>
      </c>
    </row>
    <row r="2934" spans="2:17" x14ac:dyDescent="0.2">
      <c r="B2934" s="1">
        <v>39934</v>
      </c>
      <c r="C2934">
        <v>70.61</v>
      </c>
      <c r="D2934" s="4">
        <f t="shared" si="256"/>
        <v>6.9880205362236048E-3</v>
      </c>
      <c r="E2934" s="4">
        <f t="shared" si="253"/>
        <v>0.62792352156514009</v>
      </c>
      <c r="F2934" s="4">
        <f t="shared" si="258"/>
        <v>-0.2816887080366226</v>
      </c>
      <c r="H2934" s="1">
        <v>39934</v>
      </c>
      <c r="I2934">
        <v>877.52</v>
      </c>
      <c r="J2934" s="2">
        <f t="shared" si="255"/>
        <v>93.991131295388101</v>
      </c>
      <c r="K2934" s="3">
        <f t="shared" si="257"/>
        <v>5.3963634697127283E-3</v>
      </c>
      <c r="M2934" s="4">
        <f t="shared" si="254"/>
        <v>0.67000580276700361</v>
      </c>
      <c r="N2934" s="4">
        <f t="shared" si="259"/>
        <v>-0.21474017664587608</v>
      </c>
      <c r="O2934" s="4"/>
      <c r="P2934" s="2">
        <v>70.61</v>
      </c>
      <c r="Q2934" s="2">
        <v>93.991131295388101</v>
      </c>
    </row>
    <row r="2935" spans="2:17" x14ac:dyDescent="0.2">
      <c r="B2935" s="1">
        <v>39937</v>
      </c>
      <c r="C2935">
        <v>72.760000000000005</v>
      </c>
      <c r="D2935" s="4">
        <f t="shared" si="256"/>
        <v>3.0448944908653353E-2</v>
      </c>
      <c r="E2935" s="4">
        <f t="shared" si="253"/>
        <v>0.64652567975830821</v>
      </c>
      <c r="F2935" s="4">
        <f t="shared" si="258"/>
        <v>-0.25944020356234088</v>
      </c>
      <c r="H2935" s="1">
        <v>39937</v>
      </c>
      <c r="I2935">
        <v>907.24</v>
      </c>
      <c r="J2935" s="2">
        <f t="shared" si="255"/>
        <v>97.174439279364464</v>
      </c>
      <c r="K2935" s="3">
        <f t="shared" si="257"/>
        <v>3.3868173944753499E-2</v>
      </c>
      <c r="M2935" s="4">
        <f t="shared" si="254"/>
        <v>0.69222728347868556</v>
      </c>
      <c r="N2935" s="4">
        <f t="shared" si="259"/>
        <v>-0.18963869411817247</v>
      </c>
      <c r="O2935" s="4"/>
      <c r="P2935" s="2">
        <v>72.760000000000005</v>
      </c>
      <c r="Q2935" s="2">
        <v>97.174439279364464</v>
      </c>
    </row>
    <row r="2936" spans="2:17" x14ac:dyDescent="0.2">
      <c r="B2936" s="1">
        <v>39938</v>
      </c>
      <c r="C2936">
        <v>72.819999999999993</v>
      </c>
      <c r="D2936" s="4">
        <f t="shared" si="256"/>
        <v>8.2462891698709129E-4</v>
      </c>
      <c r="E2936" s="4">
        <f t="shared" si="253"/>
        <v>0.6508759385055416</v>
      </c>
      <c r="F2936" s="4">
        <f t="shared" si="258"/>
        <v>-0.26317919660022271</v>
      </c>
      <c r="H2936" s="1">
        <v>39938</v>
      </c>
      <c r="I2936">
        <v>903.8</v>
      </c>
      <c r="J2936" s="2">
        <f t="shared" si="255"/>
        <v>96.80598102011551</v>
      </c>
      <c r="K2936" s="3">
        <f t="shared" si="257"/>
        <v>-3.7917199418016079E-3</v>
      </c>
      <c r="M2936" s="4">
        <f t="shared" si="254"/>
        <v>0.69246623097020354</v>
      </c>
      <c r="N2936" s="4">
        <f t="shared" si="259"/>
        <v>-0.19413658127736222</v>
      </c>
      <c r="O2936" s="4"/>
      <c r="P2936" s="2">
        <v>72.819999999999993</v>
      </c>
      <c r="Q2936" s="2">
        <v>96.80598102011551</v>
      </c>
    </row>
    <row r="2937" spans="2:17" x14ac:dyDescent="0.2">
      <c r="B2937" s="1">
        <v>39939</v>
      </c>
      <c r="C2937">
        <v>73.930000000000007</v>
      </c>
      <c r="D2937" s="4">
        <f t="shared" si="256"/>
        <v>1.5243065092007901E-2</v>
      </c>
      <c r="E2937" s="4">
        <f t="shared" si="253"/>
        <v>0.65593115074083941</v>
      </c>
      <c r="F2937" s="4">
        <f t="shared" si="258"/>
        <v>-0.2458431092522696</v>
      </c>
      <c r="H2937" s="1">
        <v>39939</v>
      </c>
      <c r="I2937">
        <v>919.53</v>
      </c>
      <c r="J2937" s="2">
        <f t="shared" si="255"/>
        <v>98.490820676506758</v>
      </c>
      <c r="K2937" s="3">
        <f t="shared" si="257"/>
        <v>1.7404292985173653E-2</v>
      </c>
      <c r="M2937" s="4">
        <f t="shared" si="254"/>
        <v>0.70021550247104425</v>
      </c>
      <c r="N2937" s="4">
        <f t="shared" si="259"/>
        <v>-0.17456171060781522</v>
      </c>
      <c r="O2937" s="4"/>
      <c r="P2937" s="2">
        <v>73.930000000000007</v>
      </c>
      <c r="Q2937" s="2">
        <v>98.490820676506758</v>
      </c>
    </row>
    <row r="2938" spans="2:17" x14ac:dyDescent="0.2">
      <c r="B2938" s="1">
        <v>39940</v>
      </c>
      <c r="C2938">
        <v>73.099999999999994</v>
      </c>
      <c r="D2938" s="4">
        <f t="shared" si="256"/>
        <v>-1.122683619640219E-2</v>
      </c>
      <c r="E2938" s="4">
        <f t="shared" ref="E2938:E3001" si="260">+C2938/C2180</f>
        <v>0.65139903760470497</v>
      </c>
      <c r="F2938" s="4">
        <f t="shared" si="258"/>
        <v>-0.24240853974505128</v>
      </c>
      <c r="H2938" s="1">
        <v>39940</v>
      </c>
      <c r="I2938">
        <v>907.39</v>
      </c>
      <c r="J2938" s="2">
        <f t="shared" si="255"/>
        <v>97.190505773227045</v>
      </c>
      <c r="K2938" s="3">
        <f t="shared" si="257"/>
        <v>-1.3202396876665246E-2</v>
      </c>
      <c r="M2938" s="4">
        <f t="shared" ref="M2938:M3001" si="261">+I2938/I2180</f>
        <v>0.69380280613220169</v>
      </c>
      <c r="N2938" s="4">
        <f t="shared" si="259"/>
        <v>-0.17412396468553748</v>
      </c>
      <c r="O2938" s="4"/>
      <c r="P2938" s="2">
        <v>73.099999999999994</v>
      </c>
      <c r="Q2938" s="2">
        <v>97.190505773227045</v>
      </c>
    </row>
    <row r="2939" spans="2:17" x14ac:dyDescent="0.2">
      <c r="B2939" s="1">
        <v>39941</v>
      </c>
      <c r="C2939">
        <v>74.53</v>
      </c>
      <c r="D2939" s="4">
        <f t="shared" si="256"/>
        <v>1.9562243502052157E-2</v>
      </c>
      <c r="E2939" s="4">
        <f t="shared" si="260"/>
        <v>0.66178298703605043</v>
      </c>
      <c r="F2939" s="4">
        <f t="shared" si="258"/>
        <v>-0.21900869747458873</v>
      </c>
      <c r="H2939" s="1">
        <v>39941</v>
      </c>
      <c r="I2939">
        <v>929.23</v>
      </c>
      <c r="J2939" s="2">
        <f t="shared" si="255"/>
        <v>99.529787279621516</v>
      </c>
      <c r="K2939" s="3">
        <f t="shared" si="257"/>
        <v>2.4069033161044251E-2</v>
      </c>
      <c r="M2939" s="4">
        <f t="shared" si="261"/>
        <v>0.7081196418365403</v>
      </c>
      <c r="N2939" s="4">
        <f t="shared" si="259"/>
        <v>-0.14523695636176304</v>
      </c>
      <c r="O2939" s="4"/>
      <c r="P2939" s="2">
        <v>74.53</v>
      </c>
      <c r="Q2939" s="2">
        <v>99.529787279621516</v>
      </c>
    </row>
    <row r="2940" spans="2:17" x14ac:dyDescent="0.2">
      <c r="B2940" s="1">
        <v>39944</v>
      </c>
      <c r="C2940">
        <v>73.27</v>
      </c>
      <c r="D2940" s="4">
        <f t="shared" si="256"/>
        <v>-1.6905943915201949E-2</v>
      </c>
      <c r="E2940" s="4">
        <f t="shared" si="260"/>
        <v>0.6446986361636603</v>
      </c>
      <c r="F2940" s="4">
        <f t="shared" si="258"/>
        <v>-0.23843675293628519</v>
      </c>
      <c r="H2940" s="1">
        <v>39944</v>
      </c>
      <c r="I2940">
        <v>909.24</v>
      </c>
      <c r="J2940" s="2">
        <f t="shared" si="255"/>
        <v>97.388659197532434</v>
      </c>
      <c r="K2940" s="3">
        <f t="shared" si="257"/>
        <v>-2.1512435026850185E-2</v>
      </c>
      <c r="M2940" s="4">
        <f t="shared" si="261"/>
        <v>0.68582548877624916</v>
      </c>
      <c r="N2940" s="4">
        <f t="shared" si="259"/>
        <v>-0.16998493769683698</v>
      </c>
      <c r="O2940" s="4"/>
      <c r="P2940" s="2">
        <v>73.27</v>
      </c>
      <c r="Q2940" s="2">
        <v>97.388659197532434</v>
      </c>
    </row>
    <row r="2941" spans="2:17" x14ac:dyDescent="0.2">
      <c r="B2941" s="1">
        <v>39945</v>
      </c>
      <c r="C2941">
        <v>73.08</v>
      </c>
      <c r="D2941" s="4">
        <f t="shared" si="256"/>
        <v>-2.5931486283607974E-3</v>
      </c>
      <c r="E2941" s="4">
        <f t="shared" si="260"/>
        <v>0.64387665198237887</v>
      </c>
      <c r="F2941" s="4">
        <f t="shared" si="258"/>
        <v>-0.24488530688158716</v>
      </c>
      <c r="H2941" s="1">
        <v>39945</v>
      </c>
      <c r="I2941">
        <v>908.35</v>
      </c>
      <c r="J2941" s="2">
        <f t="shared" si="255"/>
        <v>97.293331333947677</v>
      </c>
      <c r="K2941" s="3">
        <f t="shared" si="257"/>
        <v>-9.7883947032684215E-4</v>
      </c>
      <c r="M2941" s="4">
        <f t="shared" si="261"/>
        <v>0.68572312895384469</v>
      </c>
      <c r="N2941" s="4">
        <f t="shared" si="259"/>
        <v>-0.17218030037911924</v>
      </c>
      <c r="O2941" s="4"/>
      <c r="P2941" s="2">
        <v>73.08</v>
      </c>
      <c r="Q2941" s="2">
        <v>97.293331333947677</v>
      </c>
    </row>
    <row r="2942" spans="2:17" x14ac:dyDescent="0.2">
      <c r="B2942" s="1">
        <v>39946</v>
      </c>
      <c r="C2942">
        <v>71.349999999999994</v>
      </c>
      <c r="D2942" s="4">
        <f t="shared" si="256"/>
        <v>-2.3672687465790987E-2</v>
      </c>
      <c r="E2942" s="4">
        <f t="shared" si="260"/>
        <v>0.62769420251605523</v>
      </c>
      <c r="F2942" s="4">
        <f t="shared" si="258"/>
        <v>-0.25939381357691516</v>
      </c>
      <c r="H2942" s="1">
        <v>39946</v>
      </c>
      <c r="I2942">
        <v>883.92</v>
      </c>
      <c r="J2942" s="2">
        <f t="shared" si="255"/>
        <v>94.676635033525642</v>
      </c>
      <c r="K2942" s="3">
        <f t="shared" si="257"/>
        <v>-2.6894919359277902E-2</v>
      </c>
      <c r="M2942" s="4">
        <f t="shared" si="261"/>
        <v>0.66703895437463201</v>
      </c>
      <c r="N2942" s="4">
        <f t="shared" si="259"/>
        <v>-0.193827295611251</v>
      </c>
      <c r="O2942" s="4"/>
      <c r="P2942" s="2">
        <v>71.349999999999994</v>
      </c>
      <c r="Q2942" s="2">
        <v>94.676635033525642</v>
      </c>
    </row>
    <row r="2943" spans="2:17" x14ac:dyDescent="0.2">
      <c r="B2943" s="1">
        <v>39947</v>
      </c>
      <c r="C2943">
        <v>71.69</v>
      </c>
      <c r="D2943" s="4">
        <f t="shared" si="256"/>
        <v>4.7652417659425073E-3</v>
      </c>
      <c r="E2943" s="4">
        <f t="shared" si="260"/>
        <v>0.63140743350361106</v>
      </c>
      <c r="F2943" s="4">
        <f t="shared" si="258"/>
        <v>-0.25655916208648766</v>
      </c>
      <c r="H2943" s="1">
        <v>39947</v>
      </c>
      <c r="I2943">
        <v>893.07</v>
      </c>
      <c r="J2943" s="2">
        <f t="shared" si="255"/>
        <v>95.656691159144216</v>
      </c>
      <c r="K2943" s="3">
        <f t="shared" si="257"/>
        <v>1.0351615530817426E-2</v>
      </c>
      <c r="M2943" s="4">
        <f t="shared" si="261"/>
        <v>0.67511055675246634</v>
      </c>
      <c r="N2943" s="4">
        <f t="shared" si="259"/>
        <v>-0.18493200693620515</v>
      </c>
      <c r="O2943" s="4"/>
      <c r="P2943" s="2">
        <v>71.69</v>
      </c>
      <c r="Q2943" s="2">
        <v>95.656691159144216</v>
      </c>
    </row>
    <row r="2944" spans="2:17" x14ac:dyDescent="0.2">
      <c r="B2944" s="1">
        <v>39948</v>
      </c>
      <c r="C2944">
        <v>71.17</v>
      </c>
      <c r="D2944" s="4">
        <f t="shared" si="256"/>
        <v>-7.253452364346491E-3</v>
      </c>
      <c r="E2944" s="4">
        <f t="shared" si="260"/>
        <v>0.63442681404885004</v>
      </c>
      <c r="F2944" s="4">
        <f t="shared" si="258"/>
        <v>-0.25562179688317122</v>
      </c>
      <c r="H2944" s="1">
        <v>39948</v>
      </c>
      <c r="I2944">
        <v>882.88</v>
      </c>
      <c r="J2944" s="2">
        <f t="shared" si="255"/>
        <v>94.56524067607829</v>
      </c>
      <c r="K2944" s="3">
        <f t="shared" si="257"/>
        <v>-1.1410079836966958E-2</v>
      </c>
      <c r="M2944" s="4">
        <f t="shared" si="261"/>
        <v>0.67605978926733634</v>
      </c>
      <c r="N2944" s="4">
        <f t="shared" si="259"/>
        <v>-0.18561018356240189</v>
      </c>
      <c r="O2944" s="4"/>
      <c r="P2944" s="2">
        <v>71.17</v>
      </c>
      <c r="Q2944" s="2">
        <v>94.56524067607829</v>
      </c>
    </row>
    <row r="2945" spans="2:17" x14ac:dyDescent="0.2">
      <c r="B2945" s="1">
        <v>39951</v>
      </c>
      <c r="C2945">
        <v>73.099999999999994</v>
      </c>
      <c r="D2945" s="4">
        <f t="shared" si="256"/>
        <v>2.7118167767317569E-2</v>
      </c>
      <c r="E2945" s="4">
        <f t="shared" si="260"/>
        <v>0.66046259486808812</v>
      </c>
      <c r="F2945" s="4">
        <f t="shared" si="258"/>
        <v>-0.23877954805789869</v>
      </c>
      <c r="H2945" s="1">
        <v>39951</v>
      </c>
      <c r="I2945">
        <v>909.71</v>
      </c>
      <c r="J2945" s="2">
        <f t="shared" si="255"/>
        <v>97.439000878301911</v>
      </c>
      <c r="K2945" s="3">
        <f t="shared" si="257"/>
        <v>3.0389180862631537E-2</v>
      </c>
      <c r="M2945" s="4">
        <f t="shared" si="261"/>
        <v>0.70452433319909546</v>
      </c>
      <c r="N2945" s="4">
        <f t="shared" si="259"/>
        <v>-0.16654298252847022</v>
      </c>
      <c r="O2945" s="4"/>
      <c r="P2945" s="2">
        <v>73.099999999999994</v>
      </c>
      <c r="Q2945" s="2">
        <v>97.439000878301911</v>
      </c>
    </row>
    <row r="2946" spans="2:17" x14ac:dyDescent="0.2">
      <c r="B2946" s="1">
        <v>39952</v>
      </c>
      <c r="C2946">
        <v>73.06</v>
      </c>
      <c r="D2946" s="4">
        <f t="shared" si="256"/>
        <v>-5.4719562243488173E-4</v>
      </c>
      <c r="E2946" s="4">
        <f t="shared" si="260"/>
        <v>0.65855417342707778</v>
      </c>
      <c r="F2946" s="4">
        <f t="shared" si="258"/>
        <v>-0.23673213539490179</v>
      </c>
      <c r="H2946" s="1">
        <v>39952</v>
      </c>
      <c r="I2946">
        <v>908.13</v>
      </c>
      <c r="J2946" s="2">
        <f t="shared" si="255"/>
        <v>97.269767142949192</v>
      </c>
      <c r="K2946" s="3">
        <f t="shared" si="257"/>
        <v>-1.7368172274681015E-3</v>
      </c>
      <c r="M2946" s="4">
        <f t="shared" si="261"/>
        <v>0.70152954808806489</v>
      </c>
      <c r="N2946" s="4">
        <f t="shared" si="259"/>
        <v>-0.16585070130156432</v>
      </c>
      <c r="O2946" s="4"/>
      <c r="P2946" s="2">
        <v>73.06</v>
      </c>
      <c r="Q2946" s="2">
        <v>97.269767142949192</v>
      </c>
    </row>
    <row r="2947" spans="2:17" x14ac:dyDescent="0.2">
      <c r="B2947" s="1">
        <v>39953</v>
      </c>
      <c r="C2947">
        <v>72.540000000000006</v>
      </c>
      <c r="D2947" s="4">
        <f t="shared" si="256"/>
        <v>-7.1174377224199059E-3</v>
      </c>
      <c r="E2947" s="4">
        <f t="shared" si="260"/>
        <v>0.6550478598519055</v>
      </c>
      <c r="F2947" s="4">
        <f t="shared" si="258"/>
        <v>-0.24476834981780315</v>
      </c>
      <c r="H2947" s="1">
        <v>39953</v>
      </c>
      <c r="I2947">
        <v>903.47</v>
      </c>
      <c r="J2947" s="2">
        <f t="shared" si="255"/>
        <v>96.770634733617783</v>
      </c>
      <c r="K2947" s="3">
        <f t="shared" si="257"/>
        <v>-5.1314239150781482E-3</v>
      </c>
      <c r="M2947" s="4">
        <f t="shared" si="261"/>
        <v>0.69923688935669626</v>
      </c>
      <c r="N2947" s="4">
        <f t="shared" si="259"/>
        <v>-0.17051203187689934</v>
      </c>
      <c r="O2947" s="4"/>
      <c r="P2947" s="2">
        <v>72.540000000000006</v>
      </c>
      <c r="Q2947" s="2">
        <v>96.770634733617783</v>
      </c>
    </row>
    <row r="2948" spans="2:17" x14ac:dyDescent="0.2">
      <c r="B2948" s="1">
        <v>39954</v>
      </c>
      <c r="C2948">
        <v>71.63</v>
      </c>
      <c r="D2948" s="4">
        <f t="shared" si="256"/>
        <v>-1.2544802867383686E-2</v>
      </c>
      <c r="E2948" s="4">
        <f t="shared" si="260"/>
        <v>0.66006266126059709</v>
      </c>
      <c r="F2948" s="4">
        <f t="shared" si="258"/>
        <v>-0.25563753507222287</v>
      </c>
      <c r="H2948" s="1">
        <v>39954</v>
      </c>
      <c r="I2948">
        <v>888.33</v>
      </c>
      <c r="J2948" s="2">
        <f t="shared" ref="J2948:J3011" si="262">+J2947*(1+K2948)</f>
        <v>95.148989953086087</v>
      </c>
      <c r="K2948" s="3">
        <f t="shared" si="257"/>
        <v>-1.6757612316955717E-2</v>
      </c>
      <c r="M2948" s="4">
        <f t="shared" si="261"/>
        <v>0.69929624031740045</v>
      </c>
      <c r="N2948" s="4">
        <f t="shared" si="259"/>
        <v>-0.18767145835619437</v>
      </c>
      <c r="O2948" s="4"/>
      <c r="P2948" s="2">
        <v>71.63</v>
      </c>
      <c r="Q2948" s="2">
        <v>95.148989953086087</v>
      </c>
    </row>
    <row r="2949" spans="2:17" x14ac:dyDescent="0.2">
      <c r="B2949" s="1">
        <v>39955</v>
      </c>
      <c r="C2949">
        <v>71.33</v>
      </c>
      <c r="D2949" s="4">
        <f t="shared" ref="D2949:D3012" si="263">+C2949/C2948-1</f>
        <v>-4.1881893061566089E-3</v>
      </c>
      <c r="E2949" s="4">
        <f t="shared" si="260"/>
        <v>0.66040181464679193</v>
      </c>
      <c r="F2949" s="4">
        <f t="shared" si="258"/>
        <v>-0.26144129219300061</v>
      </c>
      <c r="H2949" s="1">
        <v>39955</v>
      </c>
      <c r="I2949">
        <v>887</v>
      </c>
      <c r="J2949" s="2">
        <f t="shared" si="262"/>
        <v>95.006533707504374</v>
      </c>
      <c r="K2949" s="3">
        <f t="shared" ref="K2949:K3012" si="264">+I2949/I2948-1</f>
        <v>-1.4971913590670072E-3</v>
      </c>
      <c r="M2949" s="4">
        <f t="shared" si="261"/>
        <v>0.70295844857783663</v>
      </c>
      <c r="N2949" s="4">
        <f t="shared" si="259"/>
        <v>-0.19025752914433869</v>
      </c>
      <c r="O2949" s="4"/>
      <c r="P2949" s="2">
        <v>71.33</v>
      </c>
      <c r="Q2949" s="2">
        <v>95.006533707504374</v>
      </c>
    </row>
    <row r="2950" spans="2:17" x14ac:dyDescent="0.2">
      <c r="B2950" s="1">
        <v>39959</v>
      </c>
      <c r="C2950">
        <v>73.239999999999995</v>
      </c>
      <c r="D2950" s="4">
        <f t="shared" si="263"/>
        <v>2.6776952194027759E-2</v>
      </c>
      <c r="E2950" s="4">
        <f t="shared" si="260"/>
        <v>0.67396705622526909</v>
      </c>
      <c r="F2950" s="4">
        <f t="shared" si="258"/>
        <v>-0.25257679355036233</v>
      </c>
      <c r="H2950" s="1">
        <v>39959</v>
      </c>
      <c r="I2950">
        <v>910.33</v>
      </c>
      <c r="J2950" s="2">
        <f t="shared" si="262"/>
        <v>97.505409052934013</v>
      </c>
      <c r="K2950" s="3">
        <f t="shared" si="264"/>
        <v>2.6302142051860322E-2</v>
      </c>
      <c r="M2950" s="4">
        <f t="shared" si="261"/>
        <v>0.71847548992525834</v>
      </c>
      <c r="N2950" s="4">
        <f t="shared" si="259"/>
        <v>-0.18213018283095994</v>
      </c>
      <c r="O2950" s="4"/>
      <c r="P2950" s="2">
        <v>73.239999999999995</v>
      </c>
      <c r="Q2950" s="2">
        <v>97.505409052934013</v>
      </c>
    </row>
    <row r="2951" spans="2:17" x14ac:dyDescent="0.2">
      <c r="B2951" s="1">
        <v>39960</v>
      </c>
      <c r="C2951">
        <v>71.94</v>
      </c>
      <c r="D2951" s="4">
        <f t="shared" si="263"/>
        <v>-1.7749863462588666E-2</v>
      </c>
      <c r="E2951" s="4">
        <f t="shared" si="260"/>
        <v>0.6666048925129725</v>
      </c>
      <c r="F2951" s="4">
        <f t="shared" si="258"/>
        <v>-0.26815869786368263</v>
      </c>
      <c r="H2951" s="1">
        <v>39960</v>
      </c>
      <c r="I2951">
        <v>893.06</v>
      </c>
      <c r="J2951" s="2">
        <f t="shared" si="262"/>
        <v>95.655620059553385</v>
      </c>
      <c r="K2951" s="3">
        <f t="shared" si="264"/>
        <v>-1.8971142333000235E-2</v>
      </c>
      <c r="M2951" s="4">
        <f t="shared" si="261"/>
        <v>0.7076152669820216</v>
      </c>
      <c r="N2951" s="4">
        <f t="shared" si="259"/>
        <v>-0.19900622455020012</v>
      </c>
      <c r="O2951" s="4"/>
      <c r="P2951" s="2">
        <v>71.94</v>
      </c>
      <c r="Q2951" s="2">
        <v>95.655620059553385</v>
      </c>
    </row>
    <row r="2952" spans="2:17" x14ac:dyDescent="0.2">
      <c r="B2952" s="1">
        <v>39961</v>
      </c>
      <c r="C2952">
        <v>72.94</v>
      </c>
      <c r="D2952" s="4">
        <f t="shared" si="263"/>
        <v>1.3900472616068971E-2</v>
      </c>
      <c r="E2952" s="4">
        <f t="shared" si="260"/>
        <v>0.6809821678648118</v>
      </c>
      <c r="F2952" s="4">
        <f t="shared" si="258"/>
        <v>-0.26241278187885531</v>
      </c>
      <c r="H2952" s="1">
        <v>39961</v>
      </c>
      <c r="I2952">
        <v>906.83</v>
      </c>
      <c r="J2952" s="2">
        <f t="shared" si="262"/>
        <v>97.130524196140016</v>
      </c>
      <c r="K2952" s="3">
        <f t="shared" si="264"/>
        <v>1.5418896826641104E-2</v>
      </c>
      <c r="M2952" s="4">
        <f t="shared" si="261"/>
        <v>0.72166515462604852</v>
      </c>
      <c r="N2952" s="4">
        <f t="shared" si="259"/>
        <v>-0.19125463755707761</v>
      </c>
      <c r="O2952" s="4"/>
      <c r="P2952" s="2">
        <v>72.94</v>
      </c>
      <c r="Q2952" s="2">
        <v>97.130524196140016</v>
      </c>
    </row>
    <row r="2953" spans="2:17" x14ac:dyDescent="0.2">
      <c r="B2953" s="1">
        <v>39962</v>
      </c>
      <c r="C2953">
        <v>73.989999999999995</v>
      </c>
      <c r="D2953" s="4">
        <f t="shared" si="263"/>
        <v>1.4395393474088358E-2</v>
      </c>
      <c r="E2953" s="4">
        <f t="shared" si="260"/>
        <v>0.68610905044510384</v>
      </c>
      <c r="F2953" s="4">
        <f t="shared" si="258"/>
        <v>-0.25012668490929368</v>
      </c>
      <c r="H2953" s="1">
        <v>39962</v>
      </c>
      <c r="I2953">
        <v>919.14</v>
      </c>
      <c r="J2953" s="2">
        <f t="shared" si="262"/>
        <v>98.449047792464</v>
      </c>
      <c r="K2953" s="3">
        <f t="shared" si="264"/>
        <v>1.3574760429187371E-2</v>
      </c>
      <c r="M2953" s="4">
        <f t="shared" si="261"/>
        <v>0.73030502872307468</v>
      </c>
      <c r="N2953" s="4">
        <f t="shared" si="259"/>
        <v>-0.17983724167469761</v>
      </c>
      <c r="O2953" s="4"/>
      <c r="P2953" s="2">
        <v>73.989999999999995</v>
      </c>
      <c r="Q2953" s="2">
        <v>98.449047792464</v>
      </c>
    </row>
    <row r="2954" spans="2:17" x14ac:dyDescent="0.2">
      <c r="B2954" s="1">
        <v>39965</v>
      </c>
      <c r="C2954">
        <v>75.680000000000007</v>
      </c>
      <c r="D2954" s="4">
        <f t="shared" si="263"/>
        <v>2.2840924449250011E-2</v>
      </c>
      <c r="E2954" s="4">
        <f t="shared" si="260"/>
        <v>0.69354838709677424</v>
      </c>
      <c r="F2954" s="4">
        <f t="shared" si="258"/>
        <v>-0.23369785338193594</v>
      </c>
      <c r="H2954" s="1">
        <v>39965</v>
      </c>
      <c r="I2954">
        <v>942.87</v>
      </c>
      <c r="J2954" s="2">
        <f t="shared" si="262"/>
        <v>100.99076712152724</v>
      </c>
      <c r="K2954" s="3">
        <f t="shared" si="264"/>
        <v>2.5817612115673461E-2</v>
      </c>
      <c r="M2954" s="4">
        <f t="shared" si="261"/>
        <v>0.74073754006662051</v>
      </c>
      <c r="N2954" s="4">
        <f t="shared" si="259"/>
        <v>-0.15905280057081705</v>
      </c>
      <c r="O2954" s="4"/>
      <c r="P2954" s="2">
        <v>75.680000000000007</v>
      </c>
      <c r="Q2954" s="2">
        <v>100.99076712152724</v>
      </c>
    </row>
    <row r="2955" spans="2:17" x14ac:dyDescent="0.2">
      <c r="B2955" s="1">
        <v>39966</v>
      </c>
      <c r="C2955">
        <v>75.97</v>
      </c>
      <c r="D2955" s="4">
        <f t="shared" si="263"/>
        <v>3.8319238900632602E-3</v>
      </c>
      <c r="E2955" s="4">
        <f t="shared" si="260"/>
        <v>0.6925250683682771</v>
      </c>
      <c r="F2955" s="4">
        <f t="shared" si="258"/>
        <v>-0.23363260365177041</v>
      </c>
      <c r="H2955" s="1">
        <v>39966</v>
      </c>
      <c r="I2955">
        <v>944.74</v>
      </c>
      <c r="J2955" s="2">
        <f t="shared" si="262"/>
        <v>101.19106274501431</v>
      </c>
      <c r="K2955" s="3">
        <f t="shared" si="264"/>
        <v>1.9833062882474994E-3</v>
      </c>
      <c r="M2955" s="4">
        <f t="shared" si="261"/>
        <v>0.73798587676540428</v>
      </c>
      <c r="N2955" s="4">
        <f t="shared" si="259"/>
        <v>-0.16022364643241271</v>
      </c>
      <c r="O2955" s="4"/>
      <c r="P2955" s="2">
        <v>75.97</v>
      </c>
      <c r="Q2955" s="2">
        <v>101.19106274501431</v>
      </c>
    </row>
    <row r="2956" spans="2:17" x14ac:dyDescent="0.2">
      <c r="B2956" s="1">
        <v>39967</v>
      </c>
      <c r="C2956">
        <v>75.099999999999994</v>
      </c>
      <c r="D2956" s="4">
        <f t="shared" si="263"/>
        <v>-1.1451888903514562E-2</v>
      </c>
      <c r="E2956" s="4">
        <f t="shared" si="260"/>
        <v>0.69698375870069595</v>
      </c>
      <c r="F2956" s="4">
        <f t="shared" si="258"/>
        <v>-0.23531208634558598</v>
      </c>
      <c r="H2956" s="1">
        <v>39967</v>
      </c>
      <c r="I2956">
        <v>931.76</v>
      </c>
      <c r="J2956" s="2">
        <f t="shared" si="262"/>
        <v>99.800775476104036</v>
      </c>
      <c r="K2956" s="3">
        <f t="shared" si="264"/>
        <v>-1.37392298410145E-2</v>
      </c>
      <c r="M2956" s="4">
        <f t="shared" si="261"/>
        <v>0.73958597917195834</v>
      </c>
      <c r="N2956" s="4">
        <f t="shared" si="259"/>
        <v>-0.16556813297033968</v>
      </c>
      <c r="O2956" s="4"/>
      <c r="P2956" s="2">
        <v>75.099999999999994</v>
      </c>
      <c r="Q2956" s="2">
        <v>99.800775476104036</v>
      </c>
    </row>
    <row r="2957" spans="2:17" x14ac:dyDescent="0.2">
      <c r="B2957" s="1">
        <v>39968</v>
      </c>
      <c r="C2957">
        <v>75.8</v>
      </c>
      <c r="D2957" s="4">
        <f t="shared" si="263"/>
        <v>9.320905459387463E-3</v>
      </c>
      <c r="E2957" s="4">
        <f t="shared" si="260"/>
        <v>0.69681926824783968</v>
      </c>
      <c r="F2957" s="4">
        <f t="shared" si="258"/>
        <v>-0.23387911865777244</v>
      </c>
      <c r="H2957" s="1">
        <v>39968</v>
      </c>
      <c r="I2957">
        <v>942.46</v>
      </c>
      <c r="J2957" s="2">
        <f t="shared" si="262"/>
        <v>100.94685203830279</v>
      </c>
      <c r="K2957" s="3">
        <f t="shared" si="264"/>
        <v>1.1483643856787129E-2</v>
      </c>
      <c r="M2957" s="4">
        <f t="shared" si="261"/>
        <v>0.74204190254233959</v>
      </c>
      <c r="N2957" s="4">
        <f t="shared" si="259"/>
        <v>-0.16039198218262807</v>
      </c>
      <c r="O2957" s="4"/>
      <c r="P2957" s="2">
        <v>75.8</v>
      </c>
      <c r="Q2957" s="2">
        <v>100.94685203830279</v>
      </c>
    </row>
    <row r="2958" spans="2:17" x14ac:dyDescent="0.2">
      <c r="B2958" s="1">
        <v>39969</v>
      </c>
      <c r="C2958">
        <v>75.8</v>
      </c>
      <c r="D2958" s="4">
        <f t="shared" si="263"/>
        <v>0</v>
      </c>
      <c r="E2958" s="4">
        <f t="shared" si="260"/>
        <v>0.68940427467030463</v>
      </c>
      <c r="F2958" s="4">
        <f t="shared" si="258"/>
        <v>-0.24524544458827047</v>
      </c>
      <c r="H2958" s="1">
        <v>39969</v>
      </c>
      <c r="I2958">
        <v>940.09</v>
      </c>
      <c r="J2958" s="2">
        <f t="shared" si="262"/>
        <v>100.69300143527371</v>
      </c>
      <c r="K2958" s="3">
        <f t="shared" si="264"/>
        <v>-2.5146955838974971E-3</v>
      </c>
      <c r="M2958" s="4">
        <f t="shared" si="261"/>
        <v>0.73118354838960575</v>
      </c>
      <c r="N2958" s="4">
        <f t="shared" si="259"/>
        <v>-0.17566335209834971</v>
      </c>
      <c r="O2958" s="4"/>
      <c r="P2958" s="2">
        <v>75.8</v>
      </c>
      <c r="Q2958" s="2">
        <v>100.69300143527371</v>
      </c>
    </row>
    <row r="2959" spans="2:17" x14ac:dyDescent="0.2">
      <c r="B2959" s="1">
        <v>39972</v>
      </c>
      <c r="C2959">
        <v>75.66</v>
      </c>
      <c r="D2959" s="4">
        <f t="shared" si="263"/>
        <v>-1.8469656992085026E-3</v>
      </c>
      <c r="E2959" s="4">
        <f t="shared" si="260"/>
        <v>0.68675683035309065</v>
      </c>
      <c r="F2959" s="4">
        <f t="shared" si="258"/>
        <v>-0.24783775723232937</v>
      </c>
      <c r="H2959" s="1">
        <v>39972</v>
      </c>
      <c r="I2959">
        <v>939.14</v>
      </c>
      <c r="J2959" s="2">
        <f t="shared" si="262"/>
        <v>100.59124697414391</v>
      </c>
      <c r="K2959" s="3">
        <f t="shared" si="264"/>
        <v>-1.010541543894794E-3</v>
      </c>
      <c r="M2959" s="4">
        <f t="shared" si="261"/>
        <v>0.72902144043719241</v>
      </c>
      <c r="N2959" s="4">
        <f t="shared" si="259"/>
        <v>-0.17776532595562877</v>
      </c>
      <c r="O2959" s="4"/>
      <c r="P2959" s="2">
        <v>75.66</v>
      </c>
      <c r="Q2959" s="2">
        <v>100.59124697414391</v>
      </c>
    </row>
    <row r="2960" spans="2:17" x14ac:dyDescent="0.2">
      <c r="B2960" s="1">
        <v>39973</v>
      </c>
      <c r="C2960">
        <v>75.72</v>
      </c>
      <c r="D2960" s="4">
        <f t="shared" si="263"/>
        <v>7.9302141157810979E-4</v>
      </c>
      <c r="E2960" s="4">
        <f t="shared" si="260"/>
        <v>0.69749447310243184</v>
      </c>
      <c r="F2960" s="4">
        <f t="shared" si="258"/>
        <v>-0.24021673690547862</v>
      </c>
      <c r="H2960" s="1">
        <v>39973</v>
      </c>
      <c r="I2960">
        <v>942.43</v>
      </c>
      <c r="J2960" s="2">
        <f t="shared" si="262"/>
        <v>100.94363873953026</v>
      </c>
      <c r="K2960" s="3">
        <f t="shared" si="264"/>
        <v>3.5032050599483888E-3</v>
      </c>
      <c r="M2960" s="4">
        <f t="shared" si="261"/>
        <v>0.74483320029400368</v>
      </c>
      <c r="N2960" s="4">
        <f t="shared" si="259"/>
        <v>-0.16697161747677514</v>
      </c>
      <c r="O2960" s="4"/>
      <c r="P2960" s="2">
        <v>75.72</v>
      </c>
      <c r="Q2960" s="2">
        <v>100.94363873953026</v>
      </c>
    </row>
    <row r="2961" spans="2:17" x14ac:dyDescent="0.2">
      <c r="B2961" s="1">
        <v>39974</v>
      </c>
      <c r="C2961">
        <v>75.8</v>
      </c>
      <c r="D2961" s="4">
        <f t="shared" si="263"/>
        <v>1.0565240359217132E-3</v>
      </c>
      <c r="E2961" s="4">
        <f t="shared" si="260"/>
        <v>0.70029563932002958</v>
      </c>
      <c r="F2961" s="4">
        <f t="shared" si="258"/>
        <v>-0.24275724275724275</v>
      </c>
      <c r="H2961" s="1">
        <v>39974</v>
      </c>
      <c r="I2961">
        <v>939.15</v>
      </c>
      <c r="J2961" s="2">
        <f t="shared" si="262"/>
        <v>100.59231807373475</v>
      </c>
      <c r="K2961" s="3">
        <f t="shared" si="264"/>
        <v>-3.4803645894124768E-3</v>
      </c>
      <c r="M2961" s="4">
        <f t="shared" si="261"/>
        <v>0.74308660046682762</v>
      </c>
      <c r="N2961" s="4">
        <f t="shared" si="259"/>
        <v>-0.17362534866736479</v>
      </c>
      <c r="O2961" s="4"/>
      <c r="P2961" s="2">
        <v>75.8</v>
      </c>
      <c r="Q2961" s="2">
        <v>100.59231807373475</v>
      </c>
    </row>
    <row r="2962" spans="2:17" x14ac:dyDescent="0.2">
      <c r="B2962" s="1">
        <v>39975</v>
      </c>
      <c r="C2962">
        <v>75.92</v>
      </c>
      <c r="D2962" s="4">
        <f t="shared" si="263"/>
        <v>1.5831134564643357E-3</v>
      </c>
      <c r="E2962" s="4">
        <f t="shared" si="260"/>
        <v>0.70682431803370271</v>
      </c>
      <c r="F2962" s="4">
        <f t="shared" si="258"/>
        <v>-0.2343686970552642</v>
      </c>
      <c r="H2962" s="1">
        <v>39975</v>
      </c>
      <c r="I2962">
        <v>944.89</v>
      </c>
      <c r="J2962" s="2">
        <f t="shared" si="262"/>
        <v>101.20712923887689</v>
      </c>
      <c r="K2962" s="3">
        <f t="shared" si="264"/>
        <v>6.1119097055848393E-3</v>
      </c>
      <c r="M2962" s="4">
        <f t="shared" si="261"/>
        <v>0.75221112128328615</v>
      </c>
      <c r="N2962" s="4">
        <f t="shared" si="259"/>
        <v>-0.16031423010957169</v>
      </c>
      <c r="O2962" s="4"/>
      <c r="P2962" s="2">
        <v>75.92</v>
      </c>
      <c r="Q2962" s="2">
        <v>101.20712923887689</v>
      </c>
    </row>
    <row r="2963" spans="2:17" x14ac:dyDescent="0.2">
      <c r="B2963" s="1">
        <v>39976</v>
      </c>
      <c r="C2963">
        <v>76.150000000000006</v>
      </c>
      <c r="D2963" s="4">
        <f t="shared" si="263"/>
        <v>3.0295047418336107E-3</v>
      </c>
      <c r="E2963" s="4">
        <f t="shared" si="260"/>
        <v>0.70922976622892808</v>
      </c>
      <c r="F2963" s="4">
        <f t="shared" si="258"/>
        <v>-0.23758510212254691</v>
      </c>
      <c r="H2963" s="1">
        <v>39976</v>
      </c>
      <c r="I2963">
        <v>946.21</v>
      </c>
      <c r="J2963" s="2">
        <f t="shared" si="262"/>
        <v>101.34851438486778</v>
      </c>
      <c r="K2963" s="3">
        <f t="shared" si="264"/>
        <v>1.3969880091864173E-3</v>
      </c>
      <c r="M2963" s="4">
        <f t="shared" si="261"/>
        <v>0.75219606814369633</v>
      </c>
      <c r="N2963" s="4">
        <f t="shared" si="259"/>
        <v>-0.16413282568175191</v>
      </c>
      <c r="O2963" s="4"/>
      <c r="P2963" s="2">
        <v>76.150000000000006</v>
      </c>
      <c r="Q2963" s="2">
        <v>101.34851438486778</v>
      </c>
    </row>
    <row r="2964" spans="2:17" x14ac:dyDescent="0.2">
      <c r="B2964" s="1">
        <v>39979</v>
      </c>
      <c r="C2964">
        <v>74.430000000000007</v>
      </c>
      <c r="D2964" s="4">
        <f t="shared" si="263"/>
        <v>-2.2586999343401137E-2</v>
      </c>
      <c r="E2964" s="4">
        <f t="shared" si="260"/>
        <v>0.69573752103196862</v>
      </c>
      <c r="F2964" s="4">
        <f t="shared" si="258"/>
        <v>-0.25435784411941487</v>
      </c>
      <c r="H2964" s="1">
        <v>39979</v>
      </c>
      <c r="I2964">
        <v>923.72</v>
      </c>
      <c r="J2964" s="2">
        <f t="shared" si="262"/>
        <v>98.939611405068717</v>
      </c>
      <c r="K2964" s="3">
        <f t="shared" si="264"/>
        <v>-2.376850804789632E-2</v>
      </c>
      <c r="M2964" s="4">
        <f t="shared" si="261"/>
        <v>0.73761878144214654</v>
      </c>
      <c r="N2964" s="4">
        <f t="shared" si="259"/>
        <v>-0.18511591799287197</v>
      </c>
      <c r="O2964" s="4"/>
      <c r="P2964" s="2">
        <v>74.430000000000007</v>
      </c>
      <c r="Q2964" s="2">
        <v>98.939611405068717</v>
      </c>
    </row>
    <row r="2965" spans="2:17" x14ac:dyDescent="0.2">
      <c r="B2965" s="1">
        <v>39980</v>
      </c>
      <c r="C2965">
        <v>73.48</v>
      </c>
      <c r="D2965" s="4">
        <f t="shared" si="263"/>
        <v>-1.276367056294514E-2</v>
      </c>
      <c r="E2965" s="4">
        <f t="shared" si="260"/>
        <v>0.69484633569739962</v>
      </c>
      <c r="F2965" s="4">
        <f t="shared" si="258"/>
        <v>-0.2628410914927769</v>
      </c>
      <c r="H2965" s="1">
        <v>39980</v>
      </c>
      <c r="I2965">
        <v>911.97</v>
      </c>
      <c r="J2965" s="2">
        <f t="shared" si="262"/>
        <v>97.681069385831762</v>
      </c>
      <c r="K2965" s="3">
        <f t="shared" si="264"/>
        <v>-1.2720304854284881E-2</v>
      </c>
      <c r="M2965" s="4">
        <f t="shared" si="261"/>
        <v>0.737601099967648</v>
      </c>
      <c r="N2965" s="4">
        <f t="shared" si="259"/>
        <v>-0.19440837418841916</v>
      </c>
      <c r="O2965" s="4"/>
      <c r="P2965" s="2">
        <v>73.48</v>
      </c>
      <c r="Q2965" s="2">
        <v>97.681069385831762</v>
      </c>
    </row>
    <row r="2966" spans="2:17" x14ac:dyDescent="0.2">
      <c r="B2966" s="1">
        <v>39981</v>
      </c>
      <c r="C2966">
        <v>73.27</v>
      </c>
      <c r="D2966" s="4">
        <f t="shared" si="263"/>
        <v>-2.8579205225912618E-3</v>
      </c>
      <c r="E2966" s="4">
        <f t="shared" si="260"/>
        <v>0.70101415996938388</v>
      </c>
      <c r="F2966" s="4">
        <f t="shared" si="258"/>
        <v>-0.26656656656656663</v>
      </c>
      <c r="H2966" s="1">
        <v>39981</v>
      </c>
      <c r="I2966">
        <v>910.71</v>
      </c>
      <c r="J2966" s="2">
        <f t="shared" si="262"/>
        <v>97.546110837385925</v>
      </c>
      <c r="K2966" s="3">
        <f t="shared" si="264"/>
        <v>-1.3816243955393492E-3</v>
      </c>
      <c r="M2966" s="4">
        <f t="shared" si="261"/>
        <v>0.74423260793174739</v>
      </c>
      <c r="N2966" s="4">
        <f t="shared" si="259"/>
        <v>-0.19762647354231644</v>
      </c>
      <c r="O2966" s="4"/>
      <c r="P2966" s="2">
        <v>73.27</v>
      </c>
      <c r="Q2966" s="2">
        <v>97.546110837385925</v>
      </c>
    </row>
    <row r="2967" spans="2:17" x14ac:dyDescent="0.2">
      <c r="B2967" s="1">
        <v>39982</v>
      </c>
      <c r="C2967">
        <v>73.92</v>
      </c>
      <c r="D2967" s="4">
        <f t="shared" si="263"/>
        <v>8.871297939129219E-3</v>
      </c>
      <c r="E2967" s="4">
        <f t="shared" si="260"/>
        <v>0.7022610678320349</v>
      </c>
      <c r="F2967" s="4">
        <f t="shared" si="258"/>
        <v>-0.25701075484973357</v>
      </c>
      <c r="H2967" s="1">
        <v>39982</v>
      </c>
      <c r="I2967">
        <v>918.37</v>
      </c>
      <c r="J2967" s="2">
        <f t="shared" si="262"/>
        <v>98.366573123969332</v>
      </c>
      <c r="K2967" s="3">
        <f t="shared" si="264"/>
        <v>8.4110199734273028E-3</v>
      </c>
      <c r="M2967" s="4">
        <f t="shared" si="261"/>
        <v>0.74661799616272639</v>
      </c>
      <c r="N2967" s="4">
        <f t="shared" si="259"/>
        <v>-0.18749889409891174</v>
      </c>
      <c r="O2967" s="4"/>
      <c r="P2967" s="2">
        <v>73.92</v>
      </c>
      <c r="Q2967" s="2">
        <v>98.366573123969332</v>
      </c>
    </row>
    <row r="2968" spans="2:17" x14ac:dyDescent="0.2">
      <c r="B2968" s="1">
        <v>39983</v>
      </c>
      <c r="C2968">
        <v>74.12</v>
      </c>
      <c r="D2968" s="4">
        <f t="shared" si="263"/>
        <v>2.7056277056276556E-3</v>
      </c>
      <c r="E2968" s="4">
        <f t="shared" si="260"/>
        <v>0.68942423960561805</v>
      </c>
      <c r="F2968" s="4">
        <f t="shared" si="258"/>
        <v>-0.25872587258725865</v>
      </c>
      <c r="H2968" s="1">
        <v>39983</v>
      </c>
      <c r="I2968">
        <v>921.23</v>
      </c>
      <c r="J2968" s="2">
        <f t="shared" si="262"/>
        <v>98.672907606949565</v>
      </c>
      <c r="K2968" s="3">
        <f t="shared" si="264"/>
        <v>3.1142132256063437E-3</v>
      </c>
      <c r="M2968" s="4">
        <f t="shared" si="261"/>
        <v>0.73336995287224549</v>
      </c>
      <c r="N2968" s="4">
        <f t="shared" si="259"/>
        <v>-0.18792147459913089</v>
      </c>
      <c r="O2968" s="4"/>
      <c r="P2968" s="2">
        <v>74.12</v>
      </c>
      <c r="Q2968" s="2">
        <v>98.672907606949565</v>
      </c>
    </row>
    <row r="2969" spans="2:17" x14ac:dyDescent="0.2">
      <c r="B2969" s="1">
        <v>39986</v>
      </c>
      <c r="C2969">
        <v>71.92</v>
      </c>
      <c r="D2969" s="4">
        <f t="shared" si="263"/>
        <v>-2.9681597409606075E-2</v>
      </c>
      <c r="E2969" s="4">
        <f t="shared" si="260"/>
        <v>0.67309312119794107</v>
      </c>
      <c r="F2969" s="4">
        <f t="shared" si="258"/>
        <v>-0.28643714654231578</v>
      </c>
      <c r="H2969" s="1">
        <v>39986</v>
      </c>
      <c r="I2969">
        <v>893.04</v>
      </c>
      <c r="J2969" s="2">
        <f t="shared" si="262"/>
        <v>95.653477860371723</v>
      </c>
      <c r="K2969" s="3">
        <f t="shared" si="264"/>
        <v>-3.0600392952899957E-2</v>
      </c>
      <c r="M2969" s="4">
        <f t="shared" si="261"/>
        <v>0.71355290282372119</v>
      </c>
      <c r="N2969" s="4">
        <f t="shared" si="259"/>
        <v>-0.2194115693232872</v>
      </c>
      <c r="O2969" s="4"/>
      <c r="P2969" s="2">
        <v>71.92</v>
      </c>
      <c r="Q2969" s="2">
        <v>95.653477860371723</v>
      </c>
    </row>
    <row r="2970" spans="2:17" x14ac:dyDescent="0.2">
      <c r="B2970" s="1">
        <v>39987</v>
      </c>
      <c r="C2970">
        <v>72.06</v>
      </c>
      <c r="D2970" s="4">
        <f t="shared" si="263"/>
        <v>1.9466073414906582E-3</v>
      </c>
      <c r="E2970" s="4">
        <f t="shared" si="260"/>
        <v>0.68058179070646019</v>
      </c>
      <c r="F2970" s="4">
        <f t="shared" si="258"/>
        <v>-0.28327034016311914</v>
      </c>
      <c r="H2970" s="1">
        <v>39987</v>
      </c>
      <c r="I2970">
        <v>895.1</v>
      </c>
      <c r="J2970" s="2">
        <f t="shared" si="262"/>
        <v>95.874124376084765</v>
      </c>
      <c r="K2970" s="3">
        <f t="shared" si="264"/>
        <v>2.3067275821913036E-3</v>
      </c>
      <c r="M2970" s="4">
        <f t="shared" si="261"/>
        <v>0.72177334817036787</v>
      </c>
      <c r="N2970" s="4">
        <f t="shared" si="259"/>
        <v>-0.21527199403848685</v>
      </c>
      <c r="O2970" s="4"/>
      <c r="P2970" s="2">
        <v>72.06</v>
      </c>
      <c r="Q2970" s="2">
        <v>95.874124376084765</v>
      </c>
    </row>
    <row r="2971" spans="2:17" x14ac:dyDescent="0.2">
      <c r="B2971" s="1">
        <v>39988</v>
      </c>
      <c r="C2971">
        <v>72.69</v>
      </c>
      <c r="D2971" s="4">
        <f t="shared" si="263"/>
        <v>8.742714404662788E-3</v>
      </c>
      <c r="E2971" s="4">
        <f t="shared" si="260"/>
        <v>0.68433440030126147</v>
      </c>
      <c r="F2971" s="4">
        <f t="shared" si="258"/>
        <v>-0.2731726827317269</v>
      </c>
      <c r="H2971" s="1">
        <v>39988</v>
      </c>
      <c r="I2971">
        <v>900.94</v>
      </c>
      <c r="J2971" s="2">
        <f t="shared" si="262"/>
        <v>96.499646537135305</v>
      </c>
      <c r="K2971" s="3">
        <f t="shared" si="264"/>
        <v>6.5244106803710178E-3</v>
      </c>
      <c r="M2971" s="4">
        <f t="shared" si="261"/>
        <v>0.72649421023771898</v>
      </c>
      <c r="N2971" s="4">
        <f t="shared" si="259"/>
        <v>-0.20582142573803586</v>
      </c>
      <c r="O2971" s="4"/>
      <c r="P2971" s="2">
        <v>72.69</v>
      </c>
      <c r="Q2971" s="2">
        <v>96.499646537135305</v>
      </c>
    </row>
    <row r="2972" spans="2:17" x14ac:dyDescent="0.2">
      <c r="B2972" s="1">
        <v>39989</v>
      </c>
      <c r="C2972">
        <v>74.180000000000007</v>
      </c>
      <c r="D2972" s="4">
        <f t="shared" si="263"/>
        <v>2.0498005227679306E-2</v>
      </c>
      <c r="E2972" s="4">
        <f t="shared" si="260"/>
        <v>0.69327102803738327</v>
      </c>
      <c r="F2972" s="4">
        <f t="shared" si="258"/>
        <v>-0.25604252331762101</v>
      </c>
      <c r="H2972" s="1">
        <v>39989</v>
      </c>
      <c r="I2972">
        <v>920.26</v>
      </c>
      <c r="J2972" s="2">
        <f t="shared" si="262"/>
        <v>98.569010946638102</v>
      </c>
      <c r="K2972" s="3">
        <f t="shared" si="264"/>
        <v>2.1444269318711573E-2</v>
      </c>
      <c r="M2972" s="4">
        <f t="shared" si="261"/>
        <v>0.73490868145119426</v>
      </c>
      <c r="N2972" s="4">
        <f t="shared" si="259"/>
        <v>-0.18801782326730487</v>
      </c>
      <c r="O2972" s="4"/>
      <c r="P2972" s="2">
        <v>74.180000000000007</v>
      </c>
      <c r="Q2972" s="2">
        <v>98.569010946638102</v>
      </c>
    </row>
    <row r="2973" spans="2:17" x14ac:dyDescent="0.2">
      <c r="B2973" s="1">
        <v>39990</v>
      </c>
      <c r="C2973">
        <v>73.98</v>
      </c>
      <c r="D2973" s="4">
        <f t="shared" si="263"/>
        <v>-2.6961445133459883E-3</v>
      </c>
      <c r="E2973" s="4">
        <f t="shared" si="260"/>
        <v>0.6945826682940569</v>
      </c>
      <c r="F2973" s="4">
        <f t="shared" si="258"/>
        <v>-0.26064361383170098</v>
      </c>
      <c r="H2973" s="1">
        <v>39990</v>
      </c>
      <c r="I2973">
        <v>918.9</v>
      </c>
      <c r="J2973" s="2">
        <f t="shared" si="262"/>
        <v>98.423341402283867</v>
      </c>
      <c r="K2973" s="3">
        <f t="shared" si="264"/>
        <v>-1.4778432182209755E-3</v>
      </c>
      <c r="M2973" s="4">
        <f t="shared" si="261"/>
        <v>0.73771676300578037</v>
      </c>
      <c r="N2973" s="4">
        <f t="shared" si="259"/>
        <v>-0.19125154022179203</v>
      </c>
      <c r="O2973" s="4"/>
      <c r="P2973" s="2">
        <v>73.98</v>
      </c>
      <c r="Q2973" s="2">
        <v>98.423341402283867</v>
      </c>
    </row>
    <row r="2974" spans="2:17" x14ac:dyDescent="0.2">
      <c r="B2974" s="1">
        <v>39993</v>
      </c>
      <c r="C2974">
        <v>74.569999999999993</v>
      </c>
      <c r="D2974" s="4">
        <f t="shared" si="263"/>
        <v>7.9751284130844535E-3</v>
      </c>
      <c r="E2974" s="4">
        <f t="shared" si="260"/>
        <v>0.70038508500046959</v>
      </c>
      <c r="F2974" s="4">
        <f t="shared" si="258"/>
        <v>-0.25786226114649691</v>
      </c>
      <c r="H2974" s="1">
        <v>39993</v>
      </c>
      <c r="I2974">
        <v>927.23</v>
      </c>
      <c r="J2974" s="2">
        <f t="shared" si="262"/>
        <v>99.31556736145356</v>
      </c>
      <c r="K2974" s="3">
        <f t="shared" si="264"/>
        <v>9.065186636195488E-3</v>
      </c>
      <c r="M2974" s="4">
        <f t="shared" si="261"/>
        <v>0.74506227400562475</v>
      </c>
      <c r="N2974" s="4">
        <f t="shared" si="259"/>
        <v>-0.18723922723607156</v>
      </c>
      <c r="O2974" s="4"/>
      <c r="P2974" s="2">
        <v>74.569999999999993</v>
      </c>
      <c r="Q2974" s="2">
        <v>99.31556736145356</v>
      </c>
    </row>
    <row r="2975" spans="2:17" x14ac:dyDescent="0.2">
      <c r="B2975" s="1">
        <v>39994</v>
      </c>
      <c r="C2975">
        <v>74.099999999999994</v>
      </c>
      <c r="D2975" s="4">
        <f t="shared" si="263"/>
        <v>-6.3028027356846206E-3</v>
      </c>
      <c r="E2975" s="4">
        <f t="shared" si="260"/>
        <v>0.69336577149808165</v>
      </c>
      <c r="F2975" s="4">
        <f t="shared" si="258"/>
        <v>-0.25317476315259024</v>
      </c>
      <c r="H2975" s="1">
        <v>39994</v>
      </c>
      <c r="I2975">
        <v>919.32</v>
      </c>
      <c r="J2975" s="2">
        <f t="shared" si="262"/>
        <v>98.468327585099146</v>
      </c>
      <c r="K2975" s="3">
        <f t="shared" si="264"/>
        <v>-8.5307852420650754E-3</v>
      </c>
      <c r="M2975" s="4">
        <f t="shared" si="261"/>
        <v>0.73512666325486187</v>
      </c>
      <c r="N2975" s="4">
        <f t="shared" si="259"/>
        <v>-0.18567860116569523</v>
      </c>
      <c r="O2975" s="4"/>
      <c r="P2975" s="2">
        <v>74.099999999999994</v>
      </c>
      <c r="Q2975" s="2">
        <v>98.468327585099146</v>
      </c>
    </row>
    <row r="2976" spans="2:17" x14ac:dyDescent="0.2">
      <c r="B2976" s="1">
        <v>39995</v>
      </c>
      <c r="C2976">
        <v>74.41</v>
      </c>
      <c r="D2976" s="4">
        <f t="shared" si="263"/>
        <v>4.1835357624830927E-3</v>
      </c>
      <c r="E2976" s="4">
        <f t="shared" si="260"/>
        <v>0.70211360634081899</v>
      </c>
      <c r="F2976" s="4">
        <f t="shared" si="258"/>
        <v>-0.24974793305101839</v>
      </c>
      <c r="H2976" s="1">
        <v>39995</v>
      </c>
      <c r="I2976">
        <v>923.33</v>
      </c>
      <c r="J2976" s="2">
        <f t="shared" si="262"/>
        <v>98.897838521025975</v>
      </c>
      <c r="K2976" s="3">
        <f t="shared" si="264"/>
        <v>4.3619196797632931E-3</v>
      </c>
      <c r="M2976" s="4">
        <f t="shared" si="261"/>
        <v>0.7451016785022595</v>
      </c>
      <c r="N2976" s="4">
        <f t="shared" si="259"/>
        <v>-0.17953935559544332</v>
      </c>
      <c r="O2976" s="4"/>
      <c r="P2976" s="2">
        <v>74.41</v>
      </c>
      <c r="Q2976" s="2">
        <v>98.897838521025975</v>
      </c>
    </row>
    <row r="2977" spans="2:17" x14ac:dyDescent="0.2">
      <c r="B2977" s="1">
        <v>39996</v>
      </c>
      <c r="C2977">
        <v>72.3</v>
      </c>
      <c r="D2977" s="4">
        <f t="shared" si="263"/>
        <v>-2.8356403709178912E-2</v>
      </c>
      <c r="E2977" s="4">
        <f t="shared" si="260"/>
        <v>0.67785486592912059</v>
      </c>
      <c r="F2977" s="4">
        <f t="shared" si="258"/>
        <v>-0.2639723098849639</v>
      </c>
      <c r="H2977" s="1">
        <v>39996</v>
      </c>
      <c r="I2977">
        <v>896.42</v>
      </c>
      <c r="J2977" s="2">
        <f t="shared" si="262"/>
        <v>96.015509522075632</v>
      </c>
      <c r="K2977" s="3">
        <f t="shared" si="264"/>
        <v>-2.9144509546966013E-2</v>
      </c>
      <c r="M2977" s="4">
        <f t="shared" si="261"/>
        <v>0.71943820224719102</v>
      </c>
      <c r="N2977" s="4">
        <f t="shared" si="259"/>
        <v>-0.19690739197821205</v>
      </c>
      <c r="O2977" s="4"/>
      <c r="P2977" s="2">
        <v>72.3</v>
      </c>
      <c r="Q2977" s="2">
        <v>96.015509522075632</v>
      </c>
    </row>
    <row r="2978" spans="2:17" x14ac:dyDescent="0.2">
      <c r="B2978" s="1">
        <v>40000</v>
      </c>
      <c r="C2978">
        <v>72.48</v>
      </c>
      <c r="D2978" s="4">
        <f t="shared" si="263"/>
        <v>2.4896265560165887E-3</v>
      </c>
      <c r="E2978" s="4">
        <f t="shared" si="260"/>
        <v>0.6664214784847371</v>
      </c>
      <c r="F2978" s="4">
        <f t="shared" si="258"/>
        <v>-0.26416243654822336</v>
      </c>
      <c r="H2978" s="1">
        <v>40000</v>
      </c>
      <c r="I2978">
        <v>898.72</v>
      </c>
      <c r="J2978" s="2">
        <f t="shared" si="262"/>
        <v>96.261862427968836</v>
      </c>
      <c r="K2978" s="3">
        <f t="shared" si="264"/>
        <v>2.5657615849714599E-3</v>
      </c>
      <c r="M2978" s="4">
        <f t="shared" si="261"/>
        <v>0.70605796349980765</v>
      </c>
      <c r="N2978" s="4">
        <f t="shared" si="259"/>
        <v>-0.19637316355637413</v>
      </c>
      <c r="O2978" s="4"/>
      <c r="P2978" s="2">
        <v>72.48</v>
      </c>
      <c r="Q2978" s="2">
        <v>96.261862427968836</v>
      </c>
    </row>
    <row r="2979" spans="2:17" x14ac:dyDescent="0.2">
      <c r="B2979" s="1">
        <v>40001</v>
      </c>
      <c r="C2979">
        <v>71.17</v>
      </c>
      <c r="D2979" s="4">
        <f t="shared" si="263"/>
        <v>-1.8073951434878666E-2</v>
      </c>
      <c r="E2979" s="4">
        <f t="shared" si="260"/>
        <v>0.65588425029951158</v>
      </c>
      <c r="F2979" s="4">
        <f t="shared" si="258"/>
        <v>-0.2727365624361332</v>
      </c>
      <c r="H2979" s="1">
        <v>40001</v>
      </c>
      <c r="I2979">
        <v>881.03</v>
      </c>
      <c r="J2979" s="2">
        <f t="shared" si="262"/>
        <v>94.367087251772944</v>
      </c>
      <c r="K2979" s="3">
        <f t="shared" si="264"/>
        <v>-1.9683549937689171E-2</v>
      </c>
      <c r="M2979" s="4">
        <f t="shared" si="261"/>
        <v>0.69361517871201384</v>
      </c>
      <c r="N2979" s="4">
        <f t="shared" si="259"/>
        <v>-0.20564236189377061</v>
      </c>
      <c r="O2979" s="4"/>
      <c r="P2979" s="2">
        <v>71.17</v>
      </c>
      <c r="Q2979" s="2">
        <v>94.367087251772944</v>
      </c>
    </row>
    <row r="2980" spans="2:17" x14ac:dyDescent="0.2">
      <c r="B2980" s="1">
        <v>40002</v>
      </c>
      <c r="C2980">
        <v>70.72</v>
      </c>
      <c r="D2980" s="4">
        <f t="shared" si="263"/>
        <v>-6.3228888576647435E-3</v>
      </c>
      <c r="E2980" s="4">
        <f t="shared" si="260"/>
        <v>0.64732265446224257</v>
      </c>
      <c r="F2980" s="4">
        <f t="shared" si="258"/>
        <v>-0.27858818728960522</v>
      </c>
      <c r="H2980" s="1">
        <v>40002</v>
      </c>
      <c r="I2980">
        <v>879.56</v>
      </c>
      <c r="J2980" s="2">
        <f t="shared" si="262"/>
        <v>94.209635611919467</v>
      </c>
      <c r="K2980" s="3">
        <f t="shared" si="264"/>
        <v>-1.6685016401257746E-3</v>
      </c>
      <c r="M2980" s="4">
        <f t="shared" si="261"/>
        <v>0.68705426538248227</v>
      </c>
      <c r="N2980" s="4">
        <f t="shared" si="259"/>
        <v>-0.20960451469702823</v>
      </c>
      <c r="O2980" s="4"/>
      <c r="P2980" s="2">
        <v>70.72</v>
      </c>
      <c r="Q2980" s="2">
        <v>94.209635611919467</v>
      </c>
    </row>
    <row r="2981" spans="2:17" x14ac:dyDescent="0.2">
      <c r="B2981" s="1">
        <v>40003</v>
      </c>
      <c r="C2981">
        <v>71.150000000000006</v>
      </c>
      <c r="D2981" s="4">
        <f t="shared" si="263"/>
        <v>6.0803167420815374E-3</v>
      </c>
      <c r="E2981" s="4">
        <f t="shared" si="260"/>
        <v>0.65557910255228968</v>
      </c>
      <c r="F2981" s="4">
        <f t="shared" si="258"/>
        <v>-0.27471967380224249</v>
      </c>
      <c r="H2981" s="1">
        <v>40003</v>
      </c>
      <c r="I2981">
        <v>882.68</v>
      </c>
      <c r="J2981" s="2">
        <f t="shared" si="262"/>
        <v>94.543818684261538</v>
      </c>
      <c r="K2981" s="3">
        <f t="shared" si="264"/>
        <v>3.5472281595343436E-3</v>
      </c>
      <c r="M2981" s="4">
        <f t="shared" si="261"/>
        <v>0.69452596958085144</v>
      </c>
      <c r="N2981" s="4">
        <f t="shared" si="259"/>
        <v>-0.20789698030241843</v>
      </c>
      <c r="O2981" s="4"/>
      <c r="P2981" s="2">
        <v>71.150000000000006</v>
      </c>
      <c r="Q2981" s="2">
        <v>94.543818684261538</v>
      </c>
    </row>
    <row r="2982" spans="2:17" x14ac:dyDescent="0.2">
      <c r="B2982" s="1">
        <v>40004</v>
      </c>
      <c r="C2982">
        <v>70.760000000000005</v>
      </c>
      <c r="D2982" s="4">
        <f t="shared" si="263"/>
        <v>-5.4813773717498071E-3</v>
      </c>
      <c r="E2982" s="4">
        <f t="shared" si="260"/>
        <v>0.65048722191579333</v>
      </c>
      <c r="F2982" s="4">
        <f t="shared" si="258"/>
        <v>-0.27913610431947833</v>
      </c>
      <c r="H2982" s="1">
        <v>40004</v>
      </c>
      <c r="I2982">
        <v>879.13</v>
      </c>
      <c r="J2982" s="2">
        <f t="shared" si="262"/>
        <v>94.163578329513356</v>
      </c>
      <c r="K2982" s="3">
        <f t="shared" si="264"/>
        <v>-4.0218425703538729E-3</v>
      </c>
      <c r="M2982" s="4">
        <f t="shared" si="261"/>
        <v>0.69001161622504081</v>
      </c>
      <c r="N2982" s="4">
        <f t="shared" si="259"/>
        <v>-0.21164158760335028</v>
      </c>
      <c r="O2982" s="4"/>
      <c r="P2982" s="2">
        <v>70.760000000000005</v>
      </c>
      <c r="Q2982" s="2">
        <v>94.163578329513356</v>
      </c>
    </row>
    <row r="2983" spans="2:17" x14ac:dyDescent="0.2">
      <c r="B2983" s="1">
        <v>40007</v>
      </c>
      <c r="C2983">
        <v>72.48</v>
      </c>
      <c r="D2983" s="4">
        <f t="shared" si="263"/>
        <v>2.4307518371961434E-2</v>
      </c>
      <c r="E2983" s="4">
        <f t="shared" si="260"/>
        <v>0.67030426338666427</v>
      </c>
      <c r="F2983" s="4">
        <f t="shared" si="258"/>
        <v>-0.25965270684371811</v>
      </c>
      <c r="H2983" s="1">
        <v>40007</v>
      </c>
      <c r="I2983">
        <v>901.05</v>
      </c>
      <c r="J2983" s="2">
        <f t="shared" si="262"/>
        <v>96.511428632634534</v>
      </c>
      <c r="K2983" s="3">
        <f t="shared" si="264"/>
        <v>2.4933741312433755E-2</v>
      </c>
      <c r="M2983" s="4">
        <f t="shared" si="261"/>
        <v>0.71202231564307605</v>
      </c>
      <c r="N2983" s="4">
        <f t="shared" si="259"/>
        <v>-0.1893168506572378</v>
      </c>
      <c r="O2983" s="4"/>
      <c r="P2983" s="2">
        <v>72.48</v>
      </c>
      <c r="Q2983" s="2">
        <v>96.511428632634534</v>
      </c>
    </row>
    <row r="2984" spans="2:17" x14ac:dyDescent="0.2">
      <c r="B2984" s="1">
        <v>40008</v>
      </c>
      <c r="C2984">
        <v>72.97</v>
      </c>
      <c r="D2984" s="4">
        <f t="shared" si="263"/>
        <v>6.7604856512140099E-3</v>
      </c>
      <c r="E2984" s="4">
        <f t="shared" si="260"/>
        <v>0.67383876627574102</v>
      </c>
      <c r="F2984" s="4">
        <f t="shared" si="258"/>
        <v>-0.24943427278337793</v>
      </c>
      <c r="H2984" s="1">
        <v>40008</v>
      </c>
      <c r="I2984">
        <v>905.84</v>
      </c>
      <c r="J2984" s="2">
        <f t="shared" si="262"/>
        <v>97.02448533664689</v>
      </c>
      <c r="K2984" s="3">
        <f t="shared" si="264"/>
        <v>5.3160201986572897E-3</v>
      </c>
      <c r="M2984" s="4">
        <f t="shared" si="261"/>
        <v>0.71475689238878293</v>
      </c>
      <c r="N2984" s="4">
        <f t="shared" si="259"/>
        <v>-0.18148713731939392</v>
      </c>
      <c r="O2984" s="4"/>
      <c r="P2984" s="2">
        <v>72.97</v>
      </c>
      <c r="Q2984" s="2">
        <v>97.02448533664689</v>
      </c>
    </row>
    <row r="2985" spans="2:17" x14ac:dyDescent="0.2">
      <c r="B2985" s="1">
        <v>40009</v>
      </c>
      <c r="C2985">
        <v>75.05</v>
      </c>
      <c r="D2985" s="4">
        <f t="shared" si="263"/>
        <v>2.8504865013019076E-2</v>
      </c>
      <c r="E2985" s="4">
        <f t="shared" si="260"/>
        <v>0.69017840720985835</v>
      </c>
      <c r="F2985" s="4">
        <f t="shared" si="258"/>
        <v>-0.22748327328872886</v>
      </c>
      <c r="H2985" s="1">
        <v>40009</v>
      </c>
      <c r="I2985">
        <v>932.68</v>
      </c>
      <c r="J2985" s="2">
        <f t="shared" si="262"/>
        <v>99.899316638461329</v>
      </c>
      <c r="K2985" s="3">
        <f t="shared" si="264"/>
        <v>2.9629956725249373E-2</v>
      </c>
      <c r="M2985" s="4">
        <f t="shared" si="261"/>
        <v>0.73293936441077545</v>
      </c>
      <c r="N2985" s="4">
        <f t="shared" si="259"/>
        <v>-0.15318685309605973</v>
      </c>
      <c r="O2985" s="4"/>
      <c r="P2985" s="2">
        <v>75.05</v>
      </c>
      <c r="Q2985" s="2">
        <v>99.899316638461329</v>
      </c>
    </row>
    <row r="2986" spans="2:17" x14ac:dyDescent="0.2">
      <c r="B2986" s="1">
        <v>40010</v>
      </c>
      <c r="C2986">
        <v>75.739999999999995</v>
      </c>
      <c r="D2986" s="4">
        <f t="shared" si="263"/>
        <v>9.1938707528314012E-3</v>
      </c>
      <c r="E2986" s="4">
        <f t="shared" si="260"/>
        <v>0.70423059042305902</v>
      </c>
      <c r="F2986" s="4">
        <f t="shared" si="258"/>
        <v>-0.21756198347107436</v>
      </c>
      <c r="H2986" s="1">
        <v>40010</v>
      </c>
      <c r="I2986">
        <v>940.74</v>
      </c>
      <c r="J2986" s="2">
        <f t="shared" si="262"/>
        <v>100.76262290867835</v>
      </c>
      <c r="K2986" s="3">
        <f t="shared" si="264"/>
        <v>8.6417635201785359E-3</v>
      </c>
      <c r="M2986" s="4">
        <f t="shared" si="261"/>
        <v>0.7474495471158431</v>
      </c>
      <c r="N2986" s="4">
        <f t="shared" si="259"/>
        <v>-0.14548873204894142</v>
      </c>
      <c r="O2986" s="4"/>
      <c r="P2986" s="2">
        <v>75.739999999999995</v>
      </c>
      <c r="Q2986" s="2">
        <v>100.76262290867835</v>
      </c>
    </row>
    <row r="2987" spans="2:17" x14ac:dyDescent="0.2">
      <c r="B2987" s="1">
        <v>40011</v>
      </c>
      <c r="C2987">
        <v>75.84</v>
      </c>
      <c r="D2987" s="4">
        <f t="shared" si="263"/>
        <v>1.3203063110642788E-3</v>
      </c>
      <c r="E2987" s="4">
        <f t="shared" si="260"/>
        <v>0.71689195576141407</v>
      </c>
      <c r="F2987" s="4">
        <f t="shared" si="258"/>
        <v>-0.22588547514545265</v>
      </c>
      <c r="H2987" s="1">
        <v>40011</v>
      </c>
      <c r="I2987">
        <v>940.38</v>
      </c>
      <c r="J2987" s="2">
        <f t="shared" si="262"/>
        <v>100.72406332340812</v>
      </c>
      <c r="K2987" s="3">
        <f t="shared" si="264"/>
        <v>-3.8267746667519642E-4</v>
      </c>
      <c r="M2987" s="4">
        <f t="shared" si="261"/>
        <v>0.75697300952273627</v>
      </c>
      <c r="N2987" s="4">
        <f t="shared" si="259"/>
        <v>-0.15179449250002264</v>
      </c>
      <c r="O2987" s="4"/>
      <c r="P2987" s="2">
        <v>75.84</v>
      </c>
      <c r="Q2987" s="2">
        <v>100.72406332340812</v>
      </c>
    </row>
    <row r="2988" spans="2:17" x14ac:dyDescent="0.2">
      <c r="B2988" s="1">
        <v>40014</v>
      </c>
      <c r="C2988">
        <v>76.81</v>
      </c>
      <c r="D2988" s="4">
        <f t="shared" si="263"/>
        <v>1.279008438818563E-2</v>
      </c>
      <c r="E2988" s="4">
        <f t="shared" si="260"/>
        <v>0.72909349786426203</v>
      </c>
      <c r="F2988" s="4">
        <f t="shared" si="258"/>
        <v>-0.20047881752888508</v>
      </c>
      <c r="H2988" s="1">
        <v>40014</v>
      </c>
      <c r="I2988">
        <v>951.13</v>
      </c>
      <c r="J2988" s="2">
        <f t="shared" si="262"/>
        <v>101.87549538356107</v>
      </c>
      <c r="K2988" s="3">
        <f t="shared" si="264"/>
        <v>1.1431548948297454E-2</v>
      </c>
      <c r="M2988" s="4">
        <f t="shared" si="261"/>
        <v>0.76939815563824621</v>
      </c>
      <c r="N2988" s="4">
        <f t="shared" si="259"/>
        <v>-0.13049877500274265</v>
      </c>
      <c r="O2988" s="4"/>
      <c r="P2988" s="2">
        <v>76.81</v>
      </c>
      <c r="Q2988" s="2">
        <v>101.87549538356107</v>
      </c>
    </row>
    <row r="2989" spans="2:17" x14ac:dyDescent="0.2">
      <c r="B2989" s="1">
        <v>40015</v>
      </c>
      <c r="C2989">
        <v>77.180000000000007</v>
      </c>
      <c r="D2989" s="4">
        <f t="shared" si="263"/>
        <v>4.8170811092307364E-3</v>
      </c>
      <c r="E2989" s="4">
        <f t="shared" si="260"/>
        <v>0.73365019011406851</v>
      </c>
      <c r="F2989" s="4">
        <f t="shared" si="258"/>
        <v>-0.19904524699045234</v>
      </c>
      <c r="H2989" s="1">
        <v>40015</v>
      </c>
      <c r="I2989">
        <v>954.58</v>
      </c>
      <c r="J2989" s="2">
        <f t="shared" si="262"/>
        <v>102.24502474240086</v>
      </c>
      <c r="K2989" s="3">
        <f t="shared" si="264"/>
        <v>3.6272644118049424E-3</v>
      </c>
      <c r="M2989" s="4">
        <f t="shared" si="261"/>
        <v>0.77325859261719421</v>
      </c>
      <c r="N2989" s="4">
        <f t="shared" si="259"/>
        <v>-0.12970779960796819</v>
      </c>
      <c r="O2989" s="4"/>
      <c r="P2989" s="2">
        <v>77.180000000000007</v>
      </c>
      <c r="Q2989" s="2">
        <v>102.24502474240086</v>
      </c>
    </row>
    <row r="2990" spans="2:17" x14ac:dyDescent="0.2">
      <c r="B2990" s="1">
        <v>40016</v>
      </c>
      <c r="C2990">
        <v>76.849999999999994</v>
      </c>
      <c r="D2990" s="4">
        <f t="shared" si="263"/>
        <v>-4.2757190982121163E-3</v>
      </c>
      <c r="E2990" s="4">
        <f t="shared" si="260"/>
        <v>0.72747065505490338</v>
      </c>
      <c r="F2990" s="4">
        <f t="shared" ref="F2990:F3053" si="265">+C2990/C1732-1</f>
        <v>-0.19638188852870442</v>
      </c>
      <c r="H2990" s="1">
        <v>40016</v>
      </c>
      <c r="I2990">
        <v>954.07</v>
      </c>
      <c r="J2990" s="2">
        <f t="shared" si="262"/>
        <v>102.19039866326801</v>
      </c>
      <c r="K2990" s="3">
        <f t="shared" si="264"/>
        <v>-5.3426637893105866E-4</v>
      </c>
      <c r="M2990" s="4">
        <f t="shared" si="261"/>
        <v>0.77136458451239442</v>
      </c>
      <c r="N2990" s="4">
        <f t="shared" ref="N2990:N3053" si="266">+I2990/I1732-1</f>
        <v>-0.121644264408028</v>
      </c>
      <c r="O2990" s="4"/>
      <c r="P2990" s="2">
        <v>76.849999999999994</v>
      </c>
      <c r="Q2990" s="2">
        <v>102.19039866326801</v>
      </c>
    </row>
    <row r="2991" spans="2:17" x14ac:dyDescent="0.2">
      <c r="B2991" s="1">
        <v>40017</v>
      </c>
      <c r="C2991">
        <v>78.430000000000007</v>
      </c>
      <c r="D2991" s="4">
        <f t="shared" si="263"/>
        <v>2.0559531554977362E-2</v>
      </c>
      <c r="E2991" s="4">
        <f t="shared" si="260"/>
        <v>0.73251144111329047</v>
      </c>
      <c r="F2991" s="4">
        <f t="shared" si="265"/>
        <v>-0.17796876637669001</v>
      </c>
      <c r="H2991" s="1">
        <v>40017</v>
      </c>
      <c r="I2991">
        <v>976.29</v>
      </c>
      <c r="J2991" s="2">
        <f t="shared" si="262"/>
        <v>104.5703819541144</v>
      </c>
      <c r="K2991" s="3">
        <f t="shared" si="264"/>
        <v>2.3289695724632242E-2</v>
      </c>
      <c r="M2991" s="4">
        <f t="shared" si="261"/>
        <v>0.77495019090180262</v>
      </c>
      <c r="N2991" s="4">
        <f t="shared" si="266"/>
        <v>-9.9421624064866654E-2</v>
      </c>
      <c r="O2991" s="4"/>
      <c r="P2991" s="2">
        <v>78.430000000000007</v>
      </c>
      <c r="Q2991" s="2">
        <v>104.5703819541144</v>
      </c>
    </row>
    <row r="2992" spans="2:17" x14ac:dyDescent="0.2">
      <c r="B2992" s="1">
        <v>40018</v>
      </c>
      <c r="C2992">
        <v>79.14</v>
      </c>
      <c r="D2992" s="4">
        <f t="shared" si="263"/>
        <v>9.0526584215222528E-3</v>
      </c>
      <c r="E2992" s="4">
        <f t="shared" si="260"/>
        <v>0.74400676882579675</v>
      </c>
      <c r="F2992" s="4">
        <f t="shared" si="265"/>
        <v>-0.17776623376623379</v>
      </c>
      <c r="H2992" s="1">
        <v>40018</v>
      </c>
      <c r="I2992">
        <v>979.26</v>
      </c>
      <c r="J2992" s="2">
        <f t="shared" si="262"/>
        <v>104.88849853259387</v>
      </c>
      <c r="K2992" s="3">
        <f t="shared" si="264"/>
        <v>3.042128875641481E-3</v>
      </c>
      <c r="M2992" s="4">
        <f t="shared" si="261"/>
        <v>0.7839536317276824</v>
      </c>
      <c r="N2992" s="4">
        <f t="shared" si="266"/>
        <v>-0.10555976726980443</v>
      </c>
      <c r="O2992" s="4"/>
      <c r="P2992" s="2">
        <v>79.14</v>
      </c>
      <c r="Q2992" s="2">
        <v>104.88849853259387</v>
      </c>
    </row>
    <row r="2993" spans="2:17" x14ac:dyDescent="0.2">
      <c r="B2993" s="1">
        <v>40021</v>
      </c>
      <c r="C2993">
        <v>79.319999999999993</v>
      </c>
      <c r="D2993" s="4">
        <f t="shared" si="263"/>
        <v>2.2744503411673556E-3</v>
      </c>
      <c r="E2993" s="4">
        <f t="shared" si="260"/>
        <v>0.75142099280030306</v>
      </c>
      <c r="F2993" s="4">
        <f t="shared" si="265"/>
        <v>-0.1781162573826548</v>
      </c>
      <c r="H2993" s="1">
        <v>40021</v>
      </c>
      <c r="I2993">
        <v>982.18</v>
      </c>
      <c r="J2993" s="2">
        <f t="shared" si="262"/>
        <v>105.20125961311913</v>
      </c>
      <c r="K2993" s="3">
        <f t="shared" si="264"/>
        <v>2.9818434327961718E-3</v>
      </c>
      <c r="M2993" s="4">
        <f t="shared" si="261"/>
        <v>0.79189544380749666</v>
      </c>
      <c r="N2993" s="4">
        <f t="shared" si="266"/>
        <v>-0.10337587409395499</v>
      </c>
      <c r="O2993" s="4"/>
      <c r="P2993" s="2">
        <v>79.319999999999993</v>
      </c>
      <c r="Q2993" s="2">
        <v>105.20125961311913</v>
      </c>
    </row>
    <row r="2994" spans="2:17" x14ac:dyDescent="0.2">
      <c r="B2994" s="1">
        <v>40022</v>
      </c>
      <c r="C2994">
        <v>79</v>
      </c>
      <c r="D2994" s="4">
        <f t="shared" si="263"/>
        <v>-4.034291477559182E-3</v>
      </c>
      <c r="E2994" s="4">
        <f t="shared" si="260"/>
        <v>0.73495208856637828</v>
      </c>
      <c r="F2994" s="4">
        <f t="shared" si="265"/>
        <v>-0.18497885071701237</v>
      </c>
      <c r="H2994" s="1">
        <v>40022</v>
      </c>
      <c r="I2994">
        <v>979.62</v>
      </c>
      <c r="J2994" s="2">
        <f t="shared" si="262"/>
        <v>104.92705811786411</v>
      </c>
      <c r="K2994" s="3">
        <f t="shared" si="264"/>
        <v>-2.6064468834632315E-3</v>
      </c>
      <c r="M2994" s="4">
        <f t="shared" si="261"/>
        <v>0.77691508513692487</v>
      </c>
      <c r="N2994" s="4">
        <f t="shared" si="266"/>
        <v>-0.10978435702407241</v>
      </c>
      <c r="O2994" s="4"/>
      <c r="P2994" s="2">
        <v>79</v>
      </c>
      <c r="Q2994" s="2">
        <v>104.92705811786411</v>
      </c>
    </row>
    <row r="2995" spans="2:17" x14ac:dyDescent="0.2">
      <c r="B2995" s="1">
        <v>40023</v>
      </c>
      <c r="C2995">
        <v>78.92</v>
      </c>
      <c r="D2995" s="4">
        <f t="shared" si="263"/>
        <v>-1.0126582278481289E-3</v>
      </c>
      <c r="E2995" s="4">
        <f t="shared" si="260"/>
        <v>0.73189279421311326</v>
      </c>
      <c r="F2995" s="4">
        <f t="shared" si="265"/>
        <v>-0.18639175257731955</v>
      </c>
      <c r="H2995" s="1">
        <v>40023</v>
      </c>
      <c r="I2995">
        <v>975.15</v>
      </c>
      <c r="J2995" s="2">
        <f t="shared" si="262"/>
        <v>104.44827660075865</v>
      </c>
      <c r="K2995" s="3">
        <f t="shared" si="264"/>
        <v>-4.5629938139278847E-3</v>
      </c>
      <c r="M2995" s="4">
        <f t="shared" si="261"/>
        <v>0.7685123888783808</v>
      </c>
      <c r="N2995" s="4">
        <f t="shared" si="266"/>
        <v>-0.11488399956431761</v>
      </c>
      <c r="O2995" s="4"/>
      <c r="P2995" s="2">
        <v>78.92</v>
      </c>
      <c r="Q2995" s="2">
        <v>104.44827660075865</v>
      </c>
    </row>
    <row r="2996" spans="2:17" x14ac:dyDescent="0.2">
      <c r="B2996" s="1">
        <v>40024</v>
      </c>
      <c r="C2996">
        <v>79.510000000000005</v>
      </c>
      <c r="D2996" s="4">
        <f t="shared" si="263"/>
        <v>7.4759249873290745E-3</v>
      </c>
      <c r="E2996" s="4">
        <f t="shared" si="260"/>
        <v>0.73634006297462495</v>
      </c>
      <c r="F2996" s="4">
        <f t="shared" si="265"/>
        <v>-0.18359174453229277</v>
      </c>
      <c r="H2996" s="1">
        <v>40024</v>
      </c>
      <c r="I2996">
        <v>986.75</v>
      </c>
      <c r="J2996" s="2">
        <f t="shared" si="262"/>
        <v>105.69075212613299</v>
      </c>
      <c r="K2996" s="3">
        <f t="shared" si="264"/>
        <v>1.189560580423521E-2</v>
      </c>
      <c r="M2996" s="4">
        <f t="shared" si="261"/>
        <v>0.77794859665720584</v>
      </c>
      <c r="N2996" s="4">
        <f t="shared" si="266"/>
        <v>-0.10832083280620264</v>
      </c>
      <c r="O2996" s="4"/>
      <c r="P2996" s="2">
        <v>79.510000000000005</v>
      </c>
      <c r="Q2996" s="2">
        <v>105.69075212613299</v>
      </c>
    </row>
    <row r="2997" spans="2:17" x14ac:dyDescent="0.2">
      <c r="B2997" s="1">
        <v>40025</v>
      </c>
      <c r="C2997">
        <v>79.69</v>
      </c>
      <c r="D2997" s="4">
        <f t="shared" si="263"/>
        <v>2.2638661803546789E-3</v>
      </c>
      <c r="E2997" s="4">
        <f t="shared" si="260"/>
        <v>0.73862267123922509</v>
      </c>
      <c r="F2997" s="4">
        <f t="shared" si="265"/>
        <v>-0.17564911554773976</v>
      </c>
      <c r="H2997" s="1">
        <v>40025</v>
      </c>
      <c r="I2997">
        <v>987.48</v>
      </c>
      <c r="J2997" s="2">
        <f t="shared" si="262"/>
        <v>105.76894239626432</v>
      </c>
      <c r="K2997" s="3">
        <f t="shared" si="264"/>
        <v>7.3980238155568756E-4</v>
      </c>
      <c r="M2997" s="4">
        <f t="shared" si="261"/>
        <v>0.7817289423685877</v>
      </c>
      <c r="N2997" s="4">
        <f t="shared" si="266"/>
        <v>-0.10203784702961749</v>
      </c>
      <c r="O2997" s="4"/>
      <c r="P2997" s="2">
        <v>79.69</v>
      </c>
      <c r="Q2997" s="2">
        <v>105.76894239626432</v>
      </c>
    </row>
    <row r="2998" spans="2:17" x14ac:dyDescent="0.2">
      <c r="B2998" s="1">
        <v>40028</v>
      </c>
      <c r="C2998">
        <v>81</v>
      </c>
      <c r="D2998" s="4">
        <f t="shared" si="263"/>
        <v>1.6438699962354253E-2</v>
      </c>
      <c r="E2998" s="4">
        <f t="shared" si="260"/>
        <v>0.74373335781838212</v>
      </c>
      <c r="F2998" s="4">
        <f t="shared" si="265"/>
        <v>-0.16192446973616148</v>
      </c>
      <c r="H2998" s="1">
        <v>40028</v>
      </c>
      <c r="I2998">
        <v>1002.63</v>
      </c>
      <c r="J2998" s="2">
        <f t="shared" si="262"/>
        <v>107.39165827638685</v>
      </c>
      <c r="K2998" s="3">
        <f t="shared" si="264"/>
        <v>1.5342082877627838E-2</v>
      </c>
      <c r="M2998" s="4">
        <f t="shared" si="261"/>
        <v>0.78419303116812011</v>
      </c>
      <c r="N2998" s="4">
        <f t="shared" si="266"/>
        <v>-8.7381557030119406E-2</v>
      </c>
      <c r="O2998" s="4"/>
      <c r="P2998" s="2">
        <v>81</v>
      </c>
      <c r="Q2998" s="2">
        <v>107.39165827638685</v>
      </c>
    </row>
    <row r="2999" spans="2:17" x14ac:dyDescent="0.2">
      <c r="B2999" s="1">
        <v>40029</v>
      </c>
      <c r="C2999">
        <v>81.33</v>
      </c>
      <c r="D2999" s="4">
        <f t="shared" si="263"/>
        <v>4.0740740740741188E-3</v>
      </c>
      <c r="E2999" s="4">
        <f t="shared" si="260"/>
        <v>0.74820607175712972</v>
      </c>
      <c r="F2999" s="4">
        <f t="shared" si="265"/>
        <v>-0.14407493159334872</v>
      </c>
      <c r="H2999" s="1">
        <v>40029</v>
      </c>
      <c r="I2999">
        <v>1005.65</v>
      </c>
      <c r="J2999" s="2">
        <f t="shared" si="262"/>
        <v>107.71513035282052</v>
      </c>
      <c r="K2999" s="3">
        <f t="shared" si="264"/>
        <v>3.0120782342439867E-3</v>
      </c>
      <c r="M2999" s="4">
        <f t="shared" si="261"/>
        <v>0.787719518117588</v>
      </c>
      <c r="N2999" s="4">
        <f t="shared" si="266"/>
        <v>-6.9445729619690977E-2</v>
      </c>
      <c r="O2999" s="4"/>
      <c r="P2999" s="2">
        <v>81.33</v>
      </c>
      <c r="Q2999" s="2">
        <v>107.71513035282052</v>
      </c>
    </row>
    <row r="3000" spans="2:17" x14ac:dyDescent="0.2">
      <c r="B3000" s="1">
        <v>40030</v>
      </c>
      <c r="C3000">
        <v>81</v>
      </c>
      <c r="D3000" s="4">
        <f t="shared" si="263"/>
        <v>-4.0575433419401952E-3</v>
      </c>
      <c r="E3000" s="4">
        <f t="shared" si="260"/>
        <v>0.74812967581047385</v>
      </c>
      <c r="F3000" s="4">
        <f t="shared" si="265"/>
        <v>-0.13544668587896247</v>
      </c>
      <c r="H3000" s="1">
        <v>40030</v>
      </c>
      <c r="I3000">
        <v>1002.72</v>
      </c>
      <c r="J3000" s="2">
        <f t="shared" si="262"/>
        <v>107.40129817270443</v>
      </c>
      <c r="K3000" s="3">
        <f t="shared" si="264"/>
        <v>-2.9135385074329223E-3</v>
      </c>
      <c r="M3000" s="4">
        <f t="shared" si="261"/>
        <v>0.78897176848267392</v>
      </c>
      <c r="N3000" s="4">
        <f t="shared" si="266"/>
        <v>-5.7567412615017299E-2</v>
      </c>
      <c r="O3000" s="4"/>
      <c r="P3000" s="2">
        <v>81</v>
      </c>
      <c r="Q3000" s="2">
        <v>107.40129817270443</v>
      </c>
    </row>
    <row r="3001" spans="2:17" x14ac:dyDescent="0.2">
      <c r="B3001" s="1">
        <v>40031</v>
      </c>
      <c r="C3001">
        <v>80.540000000000006</v>
      </c>
      <c r="D3001" s="4">
        <f t="shared" si="263"/>
        <v>-5.6790123456789132E-3</v>
      </c>
      <c r="E3001" s="4">
        <f t="shared" si="260"/>
        <v>0.73950968689743835</v>
      </c>
      <c r="F3001" s="4">
        <f t="shared" si="265"/>
        <v>-0.14099829351535831</v>
      </c>
      <c r="H3001" s="1">
        <v>40031</v>
      </c>
      <c r="I3001">
        <v>997.08</v>
      </c>
      <c r="J3001" s="2">
        <f t="shared" si="262"/>
        <v>106.79719800347068</v>
      </c>
      <c r="K3001" s="3">
        <f t="shared" si="264"/>
        <v>-5.6247008137865206E-3</v>
      </c>
      <c r="M3001" s="4">
        <f t="shared" si="261"/>
        <v>0.77985217629345749</v>
      </c>
      <c r="N3001" s="4">
        <f t="shared" si="266"/>
        <v>-6.3968006608963401E-2</v>
      </c>
      <c r="O3001" s="4"/>
      <c r="P3001" s="2">
        <v>80.540000000000006</v>
      </c>
      <c r="Q3001" s="2">
        <v>106.79719800347068</v>
      </c>
    </row>
    <row r="3002" spans="2:17" x14ac:dyDescent="0.2">
      <c r="B3002" s="1">
        <v>40032</v>
      </c>
      <c r="C3002">
        <v>81.47</v>
      </c>
      <c r="D3002" s="4">
        <f t="shared" si="263"/>
        <v>1.1547057362800928E-2</v>
      </c>
      <c r="E3002" s="4">
        <f t="shared" ref="E3002:E3065" si="267">+C3002/C2244</f>
        <v>0.74633565408574576</v>
      </c>
      <c r="F3002" s="4">
        <f t="shared" si="265"/>
        <v>-0.14079308162834836</v>
      </c>
      <c r="H3002" s="1">
        <v>40032</v>
      </c>
      <c r="I3002">
        <v>1010.48</v>
      </c>
      <c r="J3002" s="2">
        <f t="shared" si="262"/>
        <v>108.23247145519623</v>
      </c>
      <c r="K3002" s="3">
        <f t="shared" si="264"/>
        <v>1.3439242588358047E-2</v>
      </c>
      <c r="M3002" s="4">
        <f t="shared" ref="M3002:M3065" si="268">+I3002/I2244</f>
        <v>0.78927101314566461</v>
      </c>
      <c r="N3002" s="4">
        <f t="shared" si="266"/>
        <v>-6.3537959667852806E-2</v>
      </c>
      <c r="O3002" s="4"/>
      <c r="P3002" s="2">
        <v>81.47</v>
      </c>
      <c r="Q3002" s="2">
        <v>108.23247145519623</v>
      </c>
    </row>
    <row r="3003" spans="2:17" x14ac:dyDescent="0.2">
      <c r="B3003" s="1">
        <v>40035</v>
      </c>
      <c r="C3003">
        <v>81.55</v>
      </c>
      <c r="D3003" s="4">
        <f t="shared" si="263"/>
        <v>9.8195654842281321E-4</v>
      </c>
      <c r="E3003" s="4">
        <f t="shared" si="267"/>
        <v>0.74775353016688062</v>
      </c>
      <c r="F3003" s="4">
        <f t="shared" si="265"/>
        <v>-0.13949562097710244</v>
      </c>
      <c r="H3003" s="1">
        <v>40035</v>
      </c>
      <c r="I3003">
        <v>1007.1</v>
      </c>
      <c r="J3003" s="2">
        <f t="shared" si="262"/>
        <v>107.87043979349234</v>
      </c>
      <c r="K3003" s="3">
        <f t="shared" si="264"/>
        <v>-3.3449449766447259E-3</v>
      </c>
      <c r="M3003" s="4">
        <f t="shared" si="268"/>
        <v>0.78719047023511768</v>
      </c>
      <c r="N3003" s="4">
        <f t="shared" si="266"/>
        <v>-6.3859453430005542E-2</v>
      </c>
      <c r="O3003" s="4"/>
      <c r="P3003" s="2">
        <v>81.55</v>
      </c>
      <c r="Q3003" s="2">
        <v>107.87043979349234</v>
      </c>
    </row>
    <row r="3004" spans="2:17" x14ac:dyDescent="0.2">
      <c r="B3004" s="1">
        <v>40036</v>
      </c>
      <c r="C3004">
        <v>80.38</v>
      </c>
      <c r="D3004" s="4">
        <f t="shared" si="263"/>
        <v>-1.4347026364193716E-2</v>
      </c>
      <c r="E3004" s="4">
        <f t="shared" si="267"/>
        <v>0.73919440868125807</v>
      </c>
      <c r="F3004" s="4">
        <f t="shared" si="265"/>
        <v>-0.14233888177550158</v>
      </c>
      <c r="H3004" s="1">
        <v>40036</v>
      </c>
      <c r="I3004">
        <v>994.35</v>
      </c>
      <c r="J3004" s="2">
        <f t="shared" si="262"/>
        <v>106.50478781517138</v>
      </c>
      <c r="K3004" s="3">
        <f t="shared" si="264"/>
        <v>-1.2660113196306222E-2</v>
      </c>
      <c r="M3004" s="4">
        <f t="shared" si="268"/>
        <v>0.7794116494352431</v>
      </c>
      <c r="N3004" s="4">
        <f t="shared" si="266"/>
        <v>-6.4783725064191167E-2</v>
      </c>
      <c r="O3004" s="4"/>
      <c r="P3004" s="2">
        <v>80.38</v>
      </c>
      <c r="Q3004" s="2">
        <v>106.50478781517138</v>
      </c>
    </row>
    <row r="3005" spans="2:17" x14ac:dyDescent="0.2">
      <c r="B3005" s="1">
        <v>40037</v>
      </c>
      <c r="C3005">
        <v>81.12</v>
      </c>
      <c r="D3005" s="4">
        <f t="shared" si="263"/>
        <v>9.2062702164719123E-3</v>
      </c>
      <c r="E3005" s="4">
        <f t="shared" si="267"/>
        <v>0.74923801607093388</v>
      </c>
      <c r="F3005" s="4">
        <f t="shared" si="265"/>
        <v>-0.1364700872897594</v>
      </c>
      <c r="H3005" s="1">
        <v>40037</v>
      </c>
      <c r="I3005">
        <v>1005.81</v>
      </c>
      <c r="J3005" s="2">
        <f t="shared" si="262"/>
        <v>107.73226794627398</v>
      </c>
      <c r="K3005" s="3">
        <f t="shared" si="264"/>
        <v>1.1525116910544586E-2</v>
      </c>
      <c r="M3005" s="4">
        <f t="shared" si="268"/>
        <v>0.79105451914304581</v>
      </c>
      <c r="N3005" s="4">
        <f t="shared" si="266"/>
        <v>-5.5400075131480153E-2</v>
      </c>
      <c r="O3005" s="4"/>
      <c r="P3005" s="2">
        <v>81.12</v>
      </c>
      <c r="Q3005" s="2">
        <v>107.73226794627398</v>
      </c>
    </row>
    <row r="3006" spans="2:17" x14ac:dyDescent="0.2">
      <c r="B3006" s="1">
        <v>40038</v>
      </c>
      <c r="C3006">
        <v>82.04</v>
      </c>
      <c r="D3006" s="4">
        <f t="shared" si="263"/>
        <v>1.1341222879684532E-2</v>
      </c>
      <c r="E3006" s="4">
        <f t="shared" si="267"/>
        <v>0.7608272280441436</v>
      </c>
      <c r="F3006" s="4">
        <f t="shared" si="265"/>
        <v>-0.13578426208785421</v>
      </c>
      <c r="H3006" s="1">
        <v>40038</v>
      </c>
      <c r="I3006">
        <v>1012.73</v>
      </c>
      <c r="J3006" s="2">
        <f t="shared" si="262"/>
        <v>108.47346886313525</v>
      </c>
      <c r="K3006" s="3">
        <f t="shared" si="264"/>
        <v>6.8800270428810428E-3</v>
      </c>
      <c r="M3006" s="4">
        <f t="shared" si="268"/>
        <v>0.79997630238161066</v>
      </c>
      <c r="N3006" s="4">
        <f t="shared" si="266"/>
        <v>-6.1713639816925125E-2</v>
      </c>
      <c r="O3006" s="4"/>
      <c r="P3006" s="2">
        <v>82.04</v>
      </c>
      <c r="Q3006" s="2">
        <v>108.47346886313525</v>
      </c>
    </row>
    <row r="3007" spans="2:17" x14ac:dyDescent="0.2">
      <c r="B3007" s="1">
        <v>40039</v>
      </c>
      <c r="C3007">
        <v>81.41</v>
      </c>
      <c r="D3007" s="4">
        <f t="shared" si="263"/>
        <v>-7.6791808873721834E-3</v>
      </c>
      <c r="E3007" s="4">
        <f t="shared" si="267"/>
        <v>0.75261162984191543</v>
      </c>
      <c r="F3007" s="4">
        <f t="shared" si="265"/>
        <v>-0.1467351430667645</v>
      </c>
      <c r="H3007" s="1">
        <v>40039</v>
      </c>
      <c r="I3007">
        <v>1004.09</v>
      </c>
      <c r="J3007" s="2">
        <f t="shared" si="262"/>
        <v>107.54803881664952</v>
      </c>
      <c r="K3007" s="3">
        <f t="shared" si="264"/>
        <v>-8.5313953373554741E-3</v>
      </c>
      <c r="M3007" s="4">
        <f t="shared" si="268"/>
        <v>0.78949685880752629</v>
      </c>
      <c r="N3007" s="4">
        <f t="shared" si="266"/>
        <v>-7.1756755507483505E-2</v>
      </c>
      <c r="O3007" s="4"/>
      <c r="P3007" s="2">
        <v>81.41</v>
      </c>
      <c r="Q3007" s="2">
        <v>107.54803881664952</v>
      </c>
    </row>
    <row r="3008" spans="2:17" x14ac:dyDescent="0.2">
      <c r="B3008" s="1">
        <v>40042</v>
      </c>
      <c r="C3008">
        <v>79.180000000000007</v>
      </c>
      <c r="D3008" s="4">
        <f t="shared" si="263"/>
        <v>-2.7392212258936177E-2</v>
      </c>
      <c r="E3008" s="4">
        <f t="shared" si="267"/>
        <v>0.73389563444248773</v>
      </c>
      <c r="F3008" s="4">
        <f t="shared" si="265"/>
        <v>-0.17880107861439531</v>
      </c>
      <c r="H3008" s="1">
        <v>40042</v>
      </c>
      <c r="I3008">
        <v>979.73</v>
      </c>
      <c r="J3008" s="2">
        <f t="shared" si="262"/>
        <v>104.93884021336338</v>
      </c>
      <c r="K3008" s="3">
        <f t="shared" si="264"/>
        <v>-2.4260773436644123E-2</v>
      </c>
      <c r="M3008" s="4">
        <f t="shared" si="268"/>
        <v>0.77342627532090247</v>
      </c>
      <c r="N3008" s="4">
        <f t="shared" si="266"/>
        <v>-0.10540829277646402</v>
      </c>
      <c r="O3008" s="4"/>
      <c r="P3008" s="2">
        <v>79.180000000000007</v>
      </c>
      <c r="Q3008" s="2">
        <v>104.93884021336338</v>
      </c>
    </row>
    <row r="3009" spans="2:17" x14ac:dyDescent="0.2">
      <c r="B3009" s="1">
        <v>40043</v>
      </c>
      <c r="C3009">
        <v>80.09</v>
      </c>
      <c r="D3009" s="4">
        <f t="shared" si="263"/>
        <v>1.149280121242735E-2</v>
      </c>
      <c r="E3009" s="4">
        <f t="shared" si="267"/>
        <v>0.74171142804223</v>
      </c>
      <c r="F3009" s="4">
        <f t="shared" si="265"/>
        <v>-0.16694403994175155</v>
      </c>
      <c r="H3009" s="1">
        <v>40043</v>
      </c>
      <c r="I3009">
        <v>989.67</v>
      </c>
      <c r="J3009" s="2">
        <f t="shared" si="262"/>
        <v>106.00351320665828</v>
      </c>
      <c r="K3009" s="3">
        <f t="shared" si="264"/>
        <v>1.0145652373612979E-2</v>
      </c>
      <c r="M3009" s="4">
        <f t="shared" si="268"/>
        <v>0.78036760473423161</v>
      </c>
      <c r="N3009" s="4">
        <f t="shared" si="266"/>
        <v>-9.3069288784216053E-2</v>
      </c>
      <c r="O3009" s="4"/>
      <c r="P3009" s="2">
        <v>80.09</v>
      </c>
      <c r="Q3009" s="2">
        <v>106.00351320665828</v>
      </c>
    </row>
    <row r="3010" spans="2:17" x14ac:dyDescent="0.2">
      <c r="B3010" s="1">
        <v>40044</v>
      </c>
      <c r="C3010">
        <v>80.7</v>
      </c>
      <c r="D3010" s="4">
        <f t="shared" si="263"/>
        <v>7.6164315145461625E-3</v>
      </c>
      <c r="E3010" s="4">
        <f t="shared" si="267"/>
        <v>0.73894332020877218</v>
      </c>
      <c r="F3010" s="4">
        <f t="shared" si="265"/>
        <v>-0.16632231404958675</v>
      </c>
      <c r="H3010" s="1">
        <v>40044</v>
      </c>
      <c r="I3010">
        <v>996.46</v>
      </c>
      <c r="J3010" s="2">
        <f t="shared" si="262"/>
        <v>106.73078982883864</v>
      </c>
      <c r="K3010" s="3">
        <f t="shared" si="264"/>
        <v>6.8608728161914101E-3</v>
      </c>
      <c r="M3010" s="4">
        <f t="shared" si="268"/>
        <v>0.77510539989732263</v>
      </c>
      <c r="N3010" s="4">
        <f t="shared" si="266"/>
        <v>-9.2766422360813894E-2</v>
      </c>
      <c r="O3010" s="4"/>
      <c r="P3010" s="2">
        <v>80.7</v>
      </c>
      <c r="Q3010" s="2">
        <v>106.73078982883864</v>
      </c>
    </row>
    <row r="3011" spans="2:17" x14ac:dyDescent="0.2">
      <c r="B3011" s="1">
        <v>40045</v>
      </c>
      <c r="C3011">
        <v>81.33</v>
      </c>
      <c r="D3011" s="4">
        <f t="shared" si="263"/>
        <v>7.8066914498140516E-3</v>
      </c>
      <c r="E3011" s="4">
        <f t="shared" si="267"/>
        <v>0.73828976034858385</v>
      </c>
      <c r="F3011" s="4">
        <f t="shared" si="265"/>
        <v>-0.1579001863739905</v>
      </c>
      <c r="H3011" s="1">
        <v>40045</v>
      </c>
      <c r="I3011">
        <v>1007.37</v>
      </c>
      <c r="J3011" s="2">
        <f t="shared" si="262"/>
        <v>107.89935948244504</v>
      </c>
      <c r="K3011" s="3">
        <f t="shared" si="264"/>
        <v>1.0948758605463293E-2</v>
      </c>
      <c r="M3011" s="4">
        <f t="shared" si="268"/>
        <v>0.77763368148028067</v>
      </c>
      <c r="N3011" s="4">
        <f t="shared" si="266"/>
        <v>-8.05983498831776E-2</v>
      </c>
      <c r="O3011" s="4"/>
      <c r="P3011" s="2">
        <v>81.33</v>
      </c>
      <c r="Q3011" s="2">
        <v>107.89935948244504</v>
      </c>
    </row>
    <row r="3012" spans="2:17" x14ac:dyDescent="0.2">
      <c r="B3012" s="1">
        <v>40046</v>
      </c>
      <c r="C3012">
        <v>82.99</v>
      </c>
      <c r="D3012" s="4">
        <f t="shared" si="263"/>
        <v>2.0410672568547783E-2</v>
      </c>
      <c r="E3012" s="4">
        <f t="shared" si="267"/>
        <v>0.75219795159974623</v>
      </c>
      <c r="F3012" s="4">
        <f t="shared" si="265"/>
        <v>-0.14168993691178</v>
      </c>
      <c r="H3012" s="1">
        <v>40046</v>
      </c>
      <c r="I3012">
        <v>1026.1300000000001</v>
      </c>
      <c r="J3012" s="2">
        <f t="shared" ref="J3012:J3075" si="269">+J3011*(1+K3012)</f>
        <v>109.90874231486082</v>
      </c>
      <c r="K3012" s="3">
        <f t="shared" si="264"/>
        <v>1.862275033006755E-2</v>
      </c>
      <c r="M3012" s="4">
        <f t="shared" si="268"/>
        <v>0.7908638283441749</v>
      </c>
      <c r="N3012" s="4">
        <f t="shared" si="266"/>
        <v>-6.3912277981006849E-2</v>
      </c>
      <c r="O3012" s="4"/>
      <c r="P3012" s="2">
        <v>82.99</v>
      </c>
      <c r="Q3012" s="2">
        <v>109.90874231486082</v>
      </c>
    </row>
    <row r="3013" spans="2:17" x14ac:dyDescent="0.2">
      <c r="B3013" s="1">
        <v>40049</v>
      </c>
      <c r="C3013">
        <v>82.93</v>
      </c>
      <c r="D3013" s="4">
        <f t="shared" ref="D3013:D3076" si="270">+C3013/C3012-1</f>
        <v>-7.2297867212900435E-4</v>
      </c>
      <c r="E3013" s="4">
        <f t="shared" si="267"/>
        <v>0.74819559725730789</v>
      </c>
      <c r="F3013" s="4">
        <f t="shared" si="265"/>
        <v>-0.14716166186754409</v>
      </c>
      <c r="H3013" s="1">
        <v>40049</v>
      </c>
      <c r="I3013">
        <v>1025.57</v>
      </c>
      <c r="J3013" s="2">
        <f t="shared" si="269"/>
        <v>109.84876073777376</v>
      </c>
      <c r="K3013" s="3">
        <f t="shared" ref="K3013:K3076" si="271">+I3013/I3012-1</f>
        <v>-5.4573981854166842E-4</v>
      </c>
      <c r="M3013" s="4">
        <f t="shared" si="268"/>
        <v>0.78750671888197799</v>
      </c>
      <c r="N3013" s="4">
        <f t="shared" si="266"/>
        <v>-7.1848754706052786E-2</v>
      </c>
      <c r="O3013" s="4"/>
      <c r="P3013" s="2">
        <v>82.93</v>
      </c>
      <c r="Q3013" s="2">
        <v>109.84876073777376</v>
      </c>
    </row>
    <row r="3014" spans="2:17" x14ac:dyDescent="0.2">
      <c r="B3014" s="1">
        <v>40050</v>
      </c>
      <c r="C3014">
        <v>83.05</v>
      </c>
      <c r="D3014" s="4">
        <f t="shared" si="270"/>
        <v>1.4470034969249479E-3</v>
      </c>
      <c r="E3014" s="4">
        <f t="shared" si="267"/>
        <v>0.75199203187250996</v>
      </c>
      <c r="F3014" s="4">
        <f t="shared" si="265"/>
        <v>-0.14654197924159906</v>
      </c>
      <c r="H3014" s="1">
        <v>40050</v>
      </c>
      <c r="I3014">
        <v>1028</v>
      </c>
      <c r="J3014" s="2">
        <f t="shared" si="269"/>
        <v>110.10903793834788</v>
      </c>
      <c r="K3014" s="3">
        <f t="shared" si="271"/>
        <v>2.3694140819252585E-3</v>
      </c>
      <c r="M3014" s="4">
        <f t="shared" si="268"/>
        <v>0.79228065848695972</v>
      </c>
      <c r="N3014" s="4">
        <f t="shared" si="266"/>
        <v>-6.9759024151878957E-2</v>
      </c>
      <c r="O3014" s="4"/>
      <c r="P3014" s="2">
        <v>83.05</v>
      </c>
      <c r="Q3014" s="2">
        <v>110.10903793834788</v>
      </c>
    </row>
    <row r="3015" spans="2:17" x14ac:dyDescent="0.2">
      <c r="B3015" s="1">
        <v>40051</v>
      </c>
      <c r="C3015">
        <v>83.11</v>
      </c>
      <c r="D3015" s="4">
        <f t="shared" si="270"/>
        <v>7.2245635159551291E-4</v>
      </c>
      <c r="E3015" s="4">
        <f t="shared" si="267"/>
        <v>0.75267161746060496</v>
      </c>
      <c r="F3015" s="4">
        <f t="shared" si="265"/>
        <v>-0.14881196231052851</v>
      </c>
      <c r="H3015" s="1">
        <v>40051</v>
      </c>
      <c r="I3015">
        <v>1028.1199999999999</v>
      </c>
      <c r="J3015" s="2">
        <f t="shared" si="269"/>
        <v>110.12189113343796</v>
      </c>
      <c r="K3015" s="3">
        <f t="shared" si="271"/>
        <v>1.167315175096828E-4</v>
      </c>
      <c r="M3015" s="4">
        <f t="shared" si="268"/>
        <v>0.79158004958346806</v>
      </c>
      <c r="N3015" s="4">
        <f t="shared" si="266"/>
        <v>-7.1901206929236294E-2</v>
      </c>
      <c r="O3015" s="4"/>
      <c r="P3015" s="2">
        <v>83.11</v>
      </c>
      <c r="Q3015" s="2">
        <v>110.12189113343796</v>
      </c>
    </row>
    <row r="3016" spans="2:17" x14ac:dyDescent="0.2">
      <c r="B3016" s="1">
        <v>40052</v>
      </c>
      <c r="C3016">
        <v>83.31</v>
      </c>
      <c r="D3016" s="4">
        <f t="shared" si="270"/>
        <v>2.4064492840814022E-3</v>
      </c>
      <c r="E3016" s="4">
        <f t="shared" si="267"/>
        <v>0.75701953657428445</v>
      </c>
      <c r="F3016" s="4">
        <f t="shared" si="265"/>
        <v>-0.13953728568477575</v>
      </c>
      <c r="H3016" s="1">
        <v>40052</v>
      </c>
      <c r="I3016">
        <v>1030.98</v>
      </c>
      <c r="J3016" s="2">
        <f t="shared" si="269"/>
        <v>110.4282256164182</v>
      </c>
      <c r="K3016" s="3">
        <f t="shared" si="271"/>
        <v>2.7817764463293759E-3</v>
      </c>
      <c r="M3016" s="4">
        <f t="shared" si="268"/>
        <v>0.797361155152012</v>
      </c>
      <c r="N3016" s="4">
        <f t="shared" si="266"/>
        <v>-6.202065232224907E-2</v>
      </c>
      <c r="O3016" s="4"/>
      <c r="P3016" s="2">
        <v>83.31</v>
      </c>
      <c r="Q3016" s="2">
        <v>110.4282256164182</v>
      </c>
    </row>
    <row r="3017" spans="2:17" x14ac:dyDescent="0.2">
      <c r="B3017" s="1">
        <v>40053</v>
      </c>
      <c r="C3017">
        <v>83.17</v>
      </c>
      <c r="D3017" s="4">
        <f t="shared" si="270"/>
        <v>-1.6804705317489121E-3</v>
      </c>
      <c r="E3017" s="4">
        <f t="shared" si="267"/>
        <v>0.75671003548357751</v>
      </c>
      <c r="F3017" s="4">
        <f t="shared" si="265"/>
        <v>-0.14486942216738641</v>
      </c>
      <c r="H3017" s="1">
        <v>40053</v>
      </c>
      <c r="I3017">
        <v>1028.93</v>
      </c>
      <c r="J3017" s="2">
        <f t="shared" si="269"/>
        <v>110.20865020029601</v>
      </c>
      <c r="K3017" s="3">
        <f t="shared" si="271"/>
        <v>-1.9883993869910244E-3</v>
      </c>
      <c r="M3017" s="4">
        <f t="shared" si="268"/>
        <v>0.79389071493603702</v>
      </c>
      <c r="N3017" s="4">
        <f t="shared" si="266"/>
        <v>-6.8200753459392804E-2</v>
      </c>
      <c r="O3017" s="4"/>
      <c r="P3017" s="2">
        <v>83.17</v>
      </c>
      <c r="Q3017" s="2">
        <v>110.20865020029601</v>
      </c>
    </row>
    <row r="3018" spans="2:17" x14ac:dyDescent="0.2">
      <c r="B3018" s="1">
        <v>40056</v>
      </c>
      <c r="C3018">
        <v>82.54</v>
      </c>
      <c r="D3018" s="4">
        <f t="shared" si="270"/>
        <v>-7.5748466995310126E-3</v>
      </c>
      <c r="E3018" s="4">
        <f t="shared" si="267"/>
        <v>0.75015904753249119</v>
      </c>
      <c r="F3018" s="4">
        <f t="shared" si="265"/>
        <v>-0.15343589743589736</v>
      </c>
      <c r="H3018" s="1">
        <v>40056</v>
      </c>
      <c r="I3018">
        <v>1020.63</v>
      </c>
      <c r="J3018" s="2">
        <f t="shared" si="269"/>
        <v>109.31963753989884</v>
      </c>
      <c r="K3018" s="3">
        <f t="shared" si="271"/>
        <v>-8.0666323267861717E-3</v>
      </c>
      <c r="M3018" s="4">
        <f t="shared" si="268"/>
        <v>0.78807650433560605</v>
      </c>
      <c r="N3018" s="4">
        <f t="shared" si="266"/>
        <v>-7.711296579287652E-2</v>
      </c>
      <c r="O3018" s="4"/>
      <c r="P3018" s="2">
        <v>82.54</v>
      </c>
      <c r="Q3018" s="2">
        <v>109.31963753989884</v>
      </c>
    </row>
    <row r="3019" spans="2:17" x14ac:dyDescent="0.2">
      <c r="B3019" s="1">
        <v>40057</v>
      </c>
      <c r="C3019">
        <v>80.66</v>
      </c>
      <c r="D3019" s="4">
        <f t="shared" si="270"/>
        <v>-2.2776835473709789E-2</v>
      </c>
      <c r="E3019" s="4">
        <f t="shared" si="267"/>
        <v>0.72955861070911721</v>
      </c>
      <c r="F3019" s="4">
        <f t="shared" si="265"/>
        <v>-0.1821960863834533</v>
      </c>
      <c r="H3019" s="1">
        <v>40057</v>
      </c>
      <c r="I3019">
        <v>998.04</v>
      </c>
      <c r="J3019" s="2">
        <f t="shared" si="269"/>
        <v>106.90002356419136</v>
      </c>
      <c r="K3019" s="3">
        <f t="shared" si="271"/>
        <v>-2.2133388201405091E-2</v>
      </c>
      <c r="M3019" s="4">
        <f t="shared" si="268"/>
        <v>0.76666743483972066</v>
      </c>
      <c r="N3019" s="4">
        <f t="shared" si="266"/>
        <v>-0.10754620811760607</v>
      </c>
      <c r="O3019" s="4"/>
      <c r="P3019" s="2">
        <v>80.66</v>
      </c>
      <c r="Q3019" s="2">
        <v>106.90002356419136</v>
      </c>
    </row>
    <row r="3020" spans="2:17" x14ac:dyDescent="0.2">
      <c r="B3020" s="1">
        <v>40058</v>
      </c>
      <c r="C3020">
        <v>80.48</v>
      </c>
      <c r="D3020" s="4">
        <f t="shared" si="270"/>
        <v>-2.2315893875526349E-3</v>
      </c>
      <c r="E3020" s="4">
        <f t="shared" si="267"/>
        <v>0.72720701183699288</v>
      </c>
      <c r="F3020" s="4">
        <f t="shared" si="265"/>
        <v>-0.18036459924635906</v>
      </c>
      <c r="H3020" s="1">
        <v>40058</v>
      </c>
      <c r="I3020">
        <v>994.75</v>
      </c>
      <c r="J3020" s="2">
        <f t="shared" si="269"/>
        <v>106.54763179880501</v>
      </c>
      <c r="K3020" s="3">
        <f t="shared" si="271"/>
        <v>-3.2964610636847524E-3</v>
      </c>
      <c r="M3020" s="4">
        <f t="shared" si="268"/>
        <v>0.76268132609562367</v>
      </c>
      <c r="N3020" s="4">
        <f t="shared" si="266"/>
        <v>-0.10674999775508931</v>
      </c>
      <c r="O3020" s="4"/>
      <c r="P3020" s="2">
        <v>80.48</v>
      </c>
      <c r="Q3020" s="2">
        <v>106.54763179880501</v>
      </c>
    </row>
    <row r="3021" spans="2:17" x14ac:dyDescent="0.2">
      <c r="B3021" s="1">
        <v>40059</v>
      </c>
      <c r="C3021">
        <v>81.08</v>
      </c>
      <c r="D3021" s="4">
        <f t="shared" si="270"/>
        <v>7.4552683896620398E-3</v>
      </c>
      <c r="E3021" s="4">
        <f t="shared" si="267"/>
        <v>0.73262853528508176</v>
      </c>
      <c r="F3021" s="4">
        <f t="shared" si="265"/>
        <v>-0.17993324567614044</v>
      </c>
      <c r="H3021" s="1">
        <v>40059</v>
      </c>
      <c r="I3021">
        <v>1003.24</v>
      </c>
      <c r="J3021" s="2">
        <f t="shared" si="269"/>
        <v>107.45699535142815</v>
      </c>
      <c r="K3021" s="3">
        <f t="shared" si="271"/>
        <v>8.5348077406384171E-3</v>
      </c>
      <c r="M3021" s="4">
        <f t="shared" si="268"/>
        <v>0.7691965620615363</v>
      </c>
      <c r="N3021" s="4">
        <f t="shared" si="266"/>
        <v>-0.10528850441451887</v>
      </c>
      <c r="O3021" s="4"/>
      <c r="P3021" s="2">
        <v>81.08</v>
      </c>
      <c r="Q3021" s="2">
        <v>107.45699535142815</v>
      </c>
    </row>
    <row r="3022" spans="2:17" x14ac:dyDescent="0.2">
      <c r="B3022" s="1">
        <v>40060</v>
      </c>
      <c r="C3022">
        <v>82.08</v>
      </c>
      <c r="D3022" s="4">
        <f t="shared" si="270"/>
        <v>1.2333497779970504E-2</v>
      </c>
      <c r="E3022" s="4">
        <f t="shared" si="267"/>
        <v>0.74139644115256076</v>
      </c>
      <c r="F3022" s="4">
        <f t="shared" si="265"/>
        <v>-0.16720779220779225</v>
      </c>
      <c r="H3022" s="1">
        <v>40060</v>
      </c>
      <c r="I3022">
        <v>1016.4</v>
      </c>
      <c r="J3022" s="2">
        <f t="shared" si="269"/>
        <v>108.86656241297354</v>
      </c>
      <c r="K3022" s="3">
        <f t="shared" si="271"/>
        <v>1.3117499302260693E-2</v>
      </c>
      <c r="M3022" s="4">
        <f t="shared" si="268"/>
        <v>0.77955546010952437</v>
      </c>
      <c r="N3022" s="4">
        <f t="shared" si="266"/>
        <v>-8.9467601924265616E-2</v>
      </c>
      <c r="O3022" s="4"/>
      <c r="P3022" s="2">
        <v>82.08</v>
      </c>
      <c r="Q3022" s="2">
        <v>108.86656241297354</v>
      </c>
    </row>
    <row r="3023" spans="2:17" x14ac:dyDescent="0.2">
      <c r="B3023" s="1">
        <v>40064</v>
      </c>
      <c r="C3023">
        <v>82.97</v>
      </c>
      <c r="D3023" s="4">
        <f t="shared" si="270"/>
        <v>1.0843079922027377E-2</v>
      </c>
      <c r="E3023" s="4">
        <f t="shared" si="267"/>
        <v>0.74539574162249567</v>
      </c>
      <c r="F3023" s="4">
        <f t="shared" si="265"/>
        <v>-0.15723717623158973</v>
      </c>
      <c r="H3023" s="1">
        <v>40064</v>
      </c>
      <c r="I3023">
        <v>1025.3900000000001</v>
      </c>
      <c r="J3023" s="2">
        <f t="shared" si="269"/>
        <v>109.82948094513867</v>
      </c>
      <c r="K3023" s="3">
        <f t="shared" si="271"/>
        <v>8.8449429358521403E-3</v>
      </c>
      <c r="M3023" s="4">
        <f t="shared" si="268"/>
        <v>0.78213743602260866</v>
      </c>
      <c r="N3023" s="4">
        <f t="shared" si="266"/>
        <v>-8.3147051985908216E-2</v>
      </c>
      <c r="O3023" s="4"/>
      <c r="P3023" s="2">
        <v>82.97</v>
      </c>
      <c r="Q3023" s="2">
        <v>109.82948094513867</v>
      </c>
    </row>
    <row r="3024" spans="2:17" x14ac:dyDescent="0.2">
      <c r="B3024" s="1">
        <v>40065</v>
      </c>
      <c r="C3024">
        <v>83.57</v>
      </c>
      <c r="D3024" s="4">
        <f t="shared" si="270"/>
        <v>7.2315294684826004E-3</v>
      </c>
      <c r="E3024" s="4">
        <f t="shared" si="267"/>
        <v>0.74964119124506634</v>
      </c>
      <c r="F3024" s="4">
        <f t="shared" si="265"/>
        <v>-0.15551738075990296</v>
      </c>
      <c r="H3024" s="1">
        <v>40065</v>
      </c>
      <c r="I3024">
        <v>1033.3699999999999</v>
      </c>
      <c r="J3024" s="2">
        <f t="shared" si="269"/>
        <v>110.68421841862894</v>
      </c>
      <c r="K3024" s="3">
        <f t="shared" si="271"/>
        <v>7.7824047435608446E-3</v>
      </c>
      <c r="M3024" s="4">
        <f t="shared" si="268"/>
        <v>0.78687987816485805</v>
      </c>
      <c r="N3024" s="4">
        <f t="shared" si="266"/>
        <v>-8.0566232472062183E-2</v>
      </c>
      <c r="O3024" s="4"/>
      <c r="P3024" s="2">
        <v>83.57</v>
      </c>
      <c r="Q3024" s="2">
        <v>110.68421841862894</v>
      </c>
    </row>
    <row r="3025" spans="2:17" x14ac:dyDescent="0.2">
      <c r="B3025" s="1">
        <v>40066</v>
      </c>
      <c r="C3025">
        <v>84.32</v>
      </c>
      <c r="D3025" s="4">
        <f t="shared" si="270"/>
        <v>8.9745123848270492E-3</v>
      </c>
      <c r="E3025" s="4">
        <f t="shared" si="267"/>
        <v>0.76321506154960161</v>
      </c>
      <c r="F3025" s="4">
        <f t="shared" si="265"/>
        <v>-0.15111245343803492</v>
      </c>
      <c r="H3025" s="1">
        <v>40066</v>
      </c>
      <c r="I3025">
        <v>1044.1400000000001</v>
      </c>
      <c r="J3025" s="2">
        <f t="shared" si="269"/>
        <v>111.83779267796361</v>
      </c>
      <c r="K3025" s="3">
        <f t="shared" si="271"/>
        <v>1.0422210824777345E-2</v>
      </c>
      <c r="M3025" s="4">
        <f t="shared" si="268"/>
        <v>0.80302401058249895</v>
      </c>
      <c r="N3025" s="4">
        <f t="shared" si="266"/>
        <v>-7.2551562416727222E-2</v>
      </c>
      <c r="O3025" s="4"/>
      <c r="P3025" s="2">
        <v>84.32</v>
      </c>
      <c r="Q3025" s="2">
        <v>111.83779267796361</v>
      </c>
    </row>
    <row r="3026" spans="2:17" x14ac:dyDescent="0.2">
      <c r="B3026" s="1">
        <v>40067</v>
      </c>
      <c r="C3026">
        <v>84.3</v>
      </c>
      <c r="D3026" s="4">
        <f t="shared" si="270"/>
        <v>-2.3719165085389626E-4</v>
      </c>
      <c r="E3026" s="4">
        <f t="shared" si="267"/>
        <v>0.76685163285727276</v>
      </c>
      <c r="F3026" s="4">
        <f t="shared" si="265"/>
        <v>-0.15267866117197704</v>
      </c>
      <c r="H3026" s="1">
        <v>40067</v>
      </c>
      <c r="I3026">
        <v>1042.73</v>
      </c>
      <c r="J3026" s="2">
        <f t="shared" si="269"/>
        <v>111.68676763565516</v>
      </c>
      <c r="K3026" s="3">
        <f t="shared" si="271"/>
        <v>-1.350393625376034E-3</v>
      </c>
      <c r="M3026" s="4">
        <f t="shared" si="268"/>
        <v>0.805806710870002</v>
      </c>
      <c r="N3026" s="4">
        <f t="shared" si="266"/>
        <v>-7.5864330470695518E-2</v>
      </c>
      <c r="O3026" s="4"/>
      <c r="P3026" s="2">
        <v>84.3</v>
      </c>
      <c r="Q3026" s="2">
        <v>111.68676763565516</v>
      </c>
    </row>
    <row r="3027" spans="2:17" x14ac:dyDescent="0.2">
      <c r="B3027" s="1">
        <v>40070</v>
      </c>
      <c r="C3027">
        <v>84.81</v>
      </c>
      <c r="D3027" s="4">
        <f t="shared" si="270"/>
        <v>6.0498220640570199E-3</v>
      </c>
      <c r="E3027" s="4">
        <f t="shared" si="267"/>
        <v>0.76974042475948445</v>
      </c>
      <c r="F3027" s="4">
        <f t="shared" si="265"/>
        <v>-0.14046822742474918</v>
      </c>
      <c r="H3027" s="1">
        <v>40070</v>
      </c>
      <c r="I3027">
        <v>1049.3399999999999</v>
      </c>
      <c r="J3027" s="2">
        <f t="shared" si="269"/>
        <v>112.39476446520037</v>
      </c>
      <c r="K3027" s="3">
        <f t="shared" si="271"/>
        <v>6.3391290170993209E-3</v>
      </c>
      <c r="M3027" s="4">
        <f t="shared" si="268"/>
        <v>0.80785575709050583</v>
      </c>
      <c r="N3027" s="4">
        <f t="shared" si="266"/>
        <v>-6.3398698644197893E-2</v>
      </c>
      <c r="O3027" s="4"/>
      <c r="P3027" s="2">
        <v>84.81</v>
      </c>
      <c r="Q3027" s="2">
        <v>112.39476446520037</v>
      </c>
    </row>
    <row r="3028" spans="2:17" x14ac:dyDescent="0.2">
      <c r="B3028" s="1">
        <v>40071</v>
      </c>
      <c r="C3028">
        <v>85.01</v>
      </c>
      <c r="D3028" s="4">
        <f t="shared" si="270"/>
        <v>2.3582124749439437E-3</v>
      </c>
      <c r="E3028" s="4">
        <f t="shared" si="267"/>
        <v>0.77092590913213033</v>
      </c>
      <c r="F3028" s="4">
        <f t="shared" si="265"/>
        <v>-0.14131313131313128</v>
      </c>
      <c r="H3028" s="1">
        <v>40071</v>
      </c>
      <c r="I3028">
        <v>1052.6300000000001</v>
      </c>
      <c r="J3028" s="2">
        <f t="shared" si="269"/>
        <v>112.74715623058674</v>
      </c>
      <c r="K3028" s="3">
        <f t="shared" si="271"/>
        <v>3.1353040959081202E-3</v>
      </c>
      <c r="M3028" s="4">
        <f t="shared" si="268"/>
        <v>0.81000200070794293</v>
      </c>
      <c r="N3028" s="4">
        <f t="shared" si="266"/>
        <v>-6.3079661771250461E-2</v>
      </c>
      <c r="O3028" s="4"/>
      <c r="P3028" s="2">
        <v>85.01</v>
      </c>
      <c r="Q3028" s="2">
        <v>112.74715623058674</v>
      </c>
    </row>
    <row r="3029" spans="2:17" x14ac:dyDescent="0.2">
      <c r="B3029" s="1">
        <v>40072</v>
      </c>
      <c r="C3029">
        <v>86.43</v>
      </c>
      <c r="D3029" s="4">
        <f t="shared" si="270"/>
        <v>1.6703917186213335E-2</v>
      </c>
      <c r="E3029" s="4">
        <f t="shared" si="267"/>
        <v>0.77585278276481151</v>
      </c>
      <c r="F3029" s="4">
        <f t="shared" si="265"/>
        <v>-0.13048289738430585</v>
      </c>
      <c r="H3029" s="1">
        <v>40072</v>
      </c>
      <c r="I3029">
        <v>1068.76</v>
      </c>
      <c r="J3029" s="2">
        <f t="shared" si="269"/>
        <v>114.47483987061159</v>
      </c>
      <c r="K3029" s="3">
        <f t="shared" si="271"/>
        <v>1.5323522985284388E-2</v>
      </c>
      <c r="M3029" s="4">
        <f t="shared" si="268"/>
        <v>0.8139150566213037</v>
      </c>
      <c r="N3029" s="4">
        <f t="shared" si="266"/>
        <v>-5.2979486952283827E-2</v>
      </c>
      <c r="O3029" s="4"/>
      <c r="P3029" s="2">
        <v>86.43</v>
      </c>
      <c r="Q3029" s="2">
        <v>114.47483987061159</v>
      </c>
    </row>
    <row r="3030" spans="2:17" x14ac:dyDescent="0.2">
      <c r="B3030" s="1">
        <v>40073</v>
      </c>
      <c r="C3030">
        <v>86.37</v>
      </c>
      <c r="D3030" s="4">
        <f t="shared" si="270"/>
        <v>-6.9420340159664917E-4</v>
      </c>
      <c r="E3030" s="4">
        <f t="shared" si="267"/>
        <v>0.77295507427957766</v>
      </c>
      <c r="F3030" s="4">
        <f t="shared" si="265"/>
        <v>-0.12580971659919016</v>
      </c>
      <c r="H3030" s="1">
        <v>40073</v>
      </c>
      <c r="I3030">
        <v>1065.48</v>
      </c>
      <c r="J3030" s="2">
        <f t="shared" si="269"/>
        <v>114.12351920481609</v>
      </c>
      <c r="K3030" s="3">
        <f t="shared" si="271"/>
        <v>-3.0689771323776371E-3</v>
      </c>
      <c r="M3030" s="4">
        <f t="shared" si="268"/>
        <v>0.80836374395897037</v>
      </c>
      <c r="N3030" s="4">
        <f t="shared" si="266"/>
        <v>-5.0543575120299389E-2</v>
      </c>
      <c r="O3030" s="4"/>
      <c r="P3030" s="2">
        <v>86.37</v>
      </c>
      <c r="Q3030" s="2">
        <v>114.12351920481609</v>
      </c>
    </row>
    <row r="3031" spans="2:17" x14ac:dyDescent="0.2">
      <c r="B3031" s="1">
        <v>40074</v>
      </c>
      <c r="C3031">
        <v>86.23</v>
      </c>
      <c r="D3031" s="4">
        <f t="shared" si="270"/>
        <v>-1.6209331943961569E-3</v>
      </c>
      <c r="E3031" s="4">
        <f t="shared" si="267"/>
        <v>0.7714260153873681</v>
      </c>
      <c r="F3031" s="4">
        <f t="shared" si="265"/>
        <v>-0.1310963321241434</v>
      </c>
      <c r="H3031" s="1">
        <v>40074</v>
      </c>
      <c r="I3031">
        <v>1068.3</v>
      </c>
      <c r="J3031" s="2">
        <f t="shared" si="269"/>
        <v>114.42556928943296</v>
      </c>
      <c r="K3031" s="3">
        <f t="shared" si="271"/>
        <v>2.6466944475729282E-3</v>
      </c>
      <c r="M3031" s="4">
        <f t="shared" si="268"/>
        <v>0.81160543349439329</v>
      </c>
      <c r="N3031" s="4">
        <f t="shared" si="266"/>
        <v>-5.4015761976445642E-2</v>
      </c>
      <c r="O3031" s="4"/>
      <c r="P3031" s="2">
        <v>86.23</v>
      </c>
      <c r="Q3031" s="2">
        <v>114.42556928943296</v>
      </c>
    </row>
    <row r="3032" spans="2:17" x14ac:dyDescent="0.2">
      <c r="B3032" s="1">
        <v>40077</v>
      </c>
      <c r="C3032">
        <v>86.19</v>
      </c>
      <c r="D3032" s="4">
        <f t="shared" si="270"/>
        <v>-4.6387568131744938E-4</v>
      </c>
      <c r="E3032" s="4">
        <f t="shared" si="267"/>
        <v>0.76948486742255151</v>
      </c>
      <c r="F3032" s="4">
        <f t="shared" si="265"/>
        <v>-0.12042045106643529</v>
      </c>
      <c r="H3032" s="1">
        <v>40077</v>
      </c>
      <c r="I3032">
        <v>1064.6600000000001</v>
      </c>
      <c r="J3032" s="2">
        <f t="shared" si="269"/>
        <v>114.03568903836722</v>
      </c>
      <c r="K3032" s="3">
        <f t="shared" si="271"/>
        <v>-3.4072825985208555E-3</v>
      </c>
      <c r="M3032" s="4">
        <f t="shared" si="268"/>
        <v>0.80664004788350385</v>
      </c>
      <c r="N3032" s="4">
        <f t="shared" si="266"/>
        <v>-4.3913215273536976E-2</v>
      </c>
      <c r="O3032" s="4"/>
      <c r="P3032" s="2">
        <v>86.19</v>
      </c>
      <c r="Q3032" s="2">
        <v>114.03568903836722</v>
      </c>
    </row>
    <row r="3033" spans="2:17" x14ac:dyDescent="0.2">
      <c r="B3033" s="1">
        <v>40078</v>
      </c>
      <c r="C3033">
        <v>86.74</v>
      </c>
      <c r="D3033" s="4">
        <f t="shared" si="270"/>
        <v>6.3812507251421735E-3</v>
      </c>
      <c r="E3033" s="4">
        <f t="shared" si="267"/>
        <v>0.77322160812979135</v>
      </c>
      <c r="F3033" s="4">
        <f t="shared" si="265"/>
        <v>-0.11017644645055402</v>
      </c>
      <c r="H3033" s="1">
        <v>40078</v>
      </c>
      <c r="I3033">
        <v>1071.6600000000001</v>
      </c>
      <c r="J3033" s="2">
        <f t="shared" si="269"/>
        <v>114.78545875195519</v>
      </c>
      <c r="K3033" s="3">
        <f t="shared" si="271"/>
        <v>6.574868972254011E-3</v>
      </c>
      <c r="M3033" s="4">
        <f t="shared" si="268"/>
        <v>0.81113852767980144</v>
      </c>
      <c r="N3033" s="4">
        <f t="shared" si="266"/>
        <v>-3.3111985275542044E-2</v>
      </c>
      <c r="O3033" s="4"/>
      <c r="P3033" s="2">
        <v>86.74</v>
      </c>
      <c r="Q3033" s="2">
        <v>114.78545875195519</v>
      </c>
    </row>
    <row r="3034" spans="2:17" x14ac:dyDescent="0.2">
      <c r="B3034" s="1">
        <v>40079</v>
      </c>
      <c r="C3034">
        <v>86.07</v>
      </c>
      <c r="D3034" s="4">
        <f t="shared" si="270"/>
        <v>-7.7242333410191266E-3</v>
      </c>
      <c r="E3034" s="4">
        <f t="shared" si="267"/>
        <v>0.76944394779188263</v>
      </c>
      <c r="F3034" s="4">
        <f t="shared" si="265"/>
        <v>-0.12047823421213988</v>
      </c>
      <c r="H3034" s="1">
        <v>40079</v>
      </c>
      <c r="I3034">
        <v>1060.8699999999999</v>
      </c>
      <c r="J3034" s="2">
        <f t="shared" si="269"/>
        <v>113.62974229343885</v>
      </c>
      <c r="K3034" s="3">
        <f t="shared" si="271"/>
        <v>-1.0068491872422425E-2</v>
      </c>
      <c r="M3034" s="4">
        <f t="shared" si="268"/>
        <v>0.80471967898294028</v>
      </c>
      <c r="N3034" s="4">
        <f t="shared" si="266"/>
        <v>-4.4355964724216546E-2</v>
      </c>
      <c r="O3034" s="4"/>
      <c r="P3034" s="2">
        <v>86.07</v>
      </c>
      <c r="Q3034" s="2">
        <v>113.62974229343885</v>
      </c>
    </row>
    <row r="3035" spans="2:17" x14ac:dyDescent="0.2">
      <c r="B3035" s="1">
        <v>40080</v>
      </c>
      <c r="C3035">
        <v>84.87</v>
      </c>
      <c r="D3035" s="4">
        <f t="shared" si="270"/>
        <v>-1.3942140118508028E-2</v>
      </c>
      <c r="E3035" s="4">
        <f t="shared" si="267"/>
        <v>0.75527275963335416</v>
      </c>
      <c r="F3035" s="4">
        <f t="shared" si="265"/>
        <v>-0.12783886548145096</v>
      </c>
      <c r="H3035" s="1">
        <v>40080</v>
      </c>
      <c r="I3035">
        <v>1050.78</v>
      </c>
      <c r="J3035" s="2">
        <f t="shared" si="269"/>
        <v>112.54900280628134</v>
      </c>
      <c r="K3035" s="3">
        <f t="shared" si="271"/>
        <v>-9.5110616757942967E-3</v>
      </c>
      <c r="M3035" s="4">
        <f t="shared" si="268"/>
        <v>0.79293379012662424</v>
      </c>
      <c r="N3035" s="4">
        <f t="shared" si="266"/>
        <v>-4.7792518486298396E-2</v>
      </c>
      <c r="O3035" s="4"/>
      <c r="P3035" s="2">
        <v>84.87</v>
      </c>
      <c r="Q3035" s="2">
        <v>112.54900280628134</v>
      </c>
    </row>
    <row r="3036" spans="2:17" x14ac:dyDescent="0.2">
      <c r="B3036" s="1">
        <v>40081</v>
      </c>
      <c r="C3036">
        <v>84.61</v>
      </c>
      <c r="D3036" s="4">
        <f t="shared" si="270"/>
        <v>-3.0635088959586332E-3</v>
      </c>
      <c r="E3036" s="4">
        <f t="shared" si="267"/>
        <v>0.75652718168812583</v>
      </c>
      <c r="F3036" s="4">
        <f t="shared" si="265"/>
        <v>-0.13398157625383833</v>
      </c>
      <c r="H3036" s="1">
        <v>40081</v>
      </c>
      <c r="I3036">
        <v>1044.3800000000001</v>
      </c>
      <c r="J3036" s="2">
        <f t="shared" si="269"/>
        <v>111.86349906814378</v>
      </c>
      <c r="K3036" s="3">
        <f t="shared" si="271"/>
        <v>-6.0907135651609989E-3</v>
      </c>
      <c r="M3036" s="4">
        <f t="shared" si="268"/>
        <v>0.79237953612588496</v>
      </c>
      <c r="N3036" s="4">
        <f t="shared" si="266"/>
        <v>-5.9167972902365529E-2</v>
      </c>
      <c r="O3036" s="4"/>
      <c r="P3036" s="2">
        <v>84.61</v>
      </c>
      <c r="Q3036" s="2">
        <v>111.86349906814378</v>
      </c>
    </row>
    <row r="3037" spans="2:17" x14ac:dyDescent="0.2">
      <c r="B3037" s="1">
        <v>40084</v>
      </c>
      <c r="C3037">
        <v>86.07</v>
      </c>
      <c r="D3037" s="4">
        <f t="shared" si="270"/>
        <v>1.7255643540952548E-2</v>
      </c>
      <c r="E3037" s="4">
        <f t="shared" si="267"/>
        <v>0.77199748856399675</v>
      </c>
      <c r="F3037" s="4">
        <f t="shared" si="265"/>
        <v>-0.12343415826458914</v>
      </c>
      <c r="H3037" s="1">
        <v>40084</v>
      </c>
      <c r="I3037">
        <v>1062.98</v>
      </c>
      <c r="J3037" s="2">
        <f t="shared" si="269"/>
        <v>113.85574430710609</v>
      </c>
      <c r="K3037" s="3">
        <f t="shared" si="271"/>
        <v>1.7809609529098491E-2</v>
      </c>
      <c r="M3037" s="4">
        <f t="shared" si="268"/>
        <v>0.80848506974550882</v>
      </c>
      <c r="N3037" s="4">
        <f t="shared" si="266"/>
        <v>-4.6483674201650449E-2</v>
      </c>
      <c r="O3037" s="4"/>
      <c r="P3037" s="2">
        <v>86.07</v>
      </c>
      <c r="Q3037" s="2">
        <v>113.85574430710609</v>
      </c>
    </row>
    <row r="3038" spans="2:17" x14ac:dyDescent="0.2">
      <c r="B3038" s="1">
        <v>40085</v>
      </c>
      <c r="C3038">
        <v>85.72</v>
      </c>
      <c r="D3038" s="4">
        <f t="shared" si="270"/>
        <v>-4.0664575345648046E-3</v>
      </c>
      <c r="E3038" s="4">
        <f t="shared" si="267"/>
        <v>0.76331255565449685</v>
      </c>
      <c r="F3038" s="4">
        <f t="shared" si="265"/>
        <v>-0.12682082102475301</v>
      </c>
      <c r="H3038" s="1">
        <v>40085</v>
      </c>
      <c r="I3038">
        <v>1060.6099999999999</v>
      </c>
      <c r="J3038" s="2">
        <f t="shared" si="269"/>
        <v>113.60189370407701</v>
      </c>
      <c r="K3038" s="3">
        <f t="shared" si="271"/>
        <v>-2.2295809892943774E-3</v>
      </c>
      <c r="M3038" s="4">
        <f t="shared" si="268"/>
        <v>0.79963358640500015</v>
      </c>
      <c r="N3038" s="4">
        <f t="shared" si="266"/>
        <v>-4.8421827055931455E-2</v>
      </c>
      <c r="O3038" s="4"/>
      <c r="P3038" s="2">
        <v>85.72</v>
      </c>
      <c r="Q3038" s="2">
        <v>113.60189370407701</v>
      </c>
    </row>
    <row r="3039" spans="2:17" x14ac:dyDescent="0.2">
      <c r="B3039" s="1">
        <v>40086</v>
      </c>
      <c r="C3039">
        <v>85.58</v>
      </c>
      <c r="D3039" s="4">
        <f t="shared" si="270"/>
        <v>-1.6332244517032191E-3</v>
      </c>
      <c r="E3039" s="4">
        <f t="shared" si="267"/>
        <v>0.75580676499160993</v>
      </c>
      <c r="F3039" s="4">
        <f t="shared" si="265"/>
        <v>-0.14222712238147739</v>
      </c>
      <c r="H3039" s="1">
        <v>40086</v>
      </c>
      <c r="I3039">
        <v>1057.08</v>
      </c>
      <c r="J3039" s="2">
        <f t="shared" si="269"/>
        <v>113.22379554851051</v>
      </c>
      <c r="K3039" s="3">
        <f t="shared" si="271"/>
        <v>-3.3282733521274865E-3</v>
      </c>
      <c r="M3039" s="4">
        <f t="shared" si="268"/>
        <v>0.79102623583818488</v>
      </c>
      <c r="N3039" s="4">
        <f t="shared" si="266"/>
        <v>-6.5771100309323982E-2</v>
      </c>
      <c r="O3039" s="4"/>
      <c r="P3039" s="2">
        <v>85.58</v>
      </c>
      <c r="Q3039" s="2">
        <v>113.22379554851051</v>
      </c>
    </row>
    <row r="3040" spans="2:17" x14ac:dyDescent="0.2">
      <c r="B3040" s="1">
        <v>40087</v>
      </c>
      <c r="C3040">
        <v>83.51</v>
      </c>
      <c r="D3040" s="4">
        <f t="shared" si="270"/>
        <v>-2.4187894367842855E-2</v>
      </c>
      <c r="E3040" s="4">
        <f t="shared" si="267"/>
        <v>0.73700467743358933</v>
      </c>
      <c r="F3040" s="4">
        <f t="shared" si="265"/>
        <v>-0.16464939481844543</v>
      </c>
      <c r="H3040" s="1">
        <v>40087</v>
      </c>
      <c r="I3040">
        <v>1029.8499999999999</v>
      </c>
      <c r="J3040" s="2">
        <f t="shared" si="269"/>
        <v>110.3071913626533</v>
      </c>
      <c r="K3040" s="3">
        <f t="shared" si="271"/>
        <v>-2.5759639762364284E-2</v>
      </c>
      <c r="M3040" s="4">
        <f t="shared" si="268"/>
        <v>0.77050554021801743</v>
      </c>
      <c r="N3040" s="4">
        <f t="shared" si="266"/>
        <v>-9.2779055119497689E-2</v>
      </c>
      <c r="O3040" s="4"/>
      <c r="P3040" s="2">
        <v>83.51</v>
      </c>
      <c r="Q3040" s="2">
        <v>110.3071913626533</v>
      </c>
    </row>
    <row r="3041" spans="2:17" x14ac:dyDescent="0.2">
      <c r="B3041" s="1">
        <v>40088</v>
      </c>
      <c r="C3041">
        <v>83.04</v>
      </c>
      <c r="D3041" s="4">
        <f t="shared" si="270"/>
        <v>-5.6280684947910276E-3</v>
      </c>
      <c r="E3041" s="4">
        <f t="shared" si="267"/>
        <v>0.73311556458020666</v>
      </c>
      <c r="F3041" s="4">
        <f t="shared" si="265"/>
        <v>-0.17009794123525879</v>
      </c>
      <c r="H3041" s="1">
        <v>40088</v>
      </c>
      <c r="I3041">
        <v>1025.21</v>
      </c>
      <c r="J3041" s="2">
        <f t="shared" si="269"/>
        <v>109.81020115250357</v>
      </c>
      <c r="K3041" s="3">
        <f t="shared" si="271"/>
        <v>-4.5055105112393745E-3</v>
      </c>
      <c r="M3041" s="4">
        <f t="shared" si="268"/>
        <v>0.76556771086136721</v>
      </c>
      <c r="N3041" s="4">
        <f t="shared" si="266"/>
        <v>-9.6317255482688102E-2</v>
      </c>
      <c r="O3041" s="4"/>
      <c r="P3041" s="2">
        <v>83.04</v>
      </c>
      <c r="Q3041" s="2">
        <v>109.81020115250357</v>
      </c>
    </row>
    <row r="3042" spans="2:17" x14ac:dyDescent="0.2">
      <c r="B3042" s="1">
        <v>40091</v>
      </c>
      <c r="C3042">
        <v>84.24</v>
      </c>
      <c r="D3042" s="4">
        <f t="shared" si="270"/>
        <v>1.445086705202292E-2</v>
      </c>
      <c r="E3042" s="4">
        <f t="shared" si="267"/>
        <v>0.7446958981612446</v>
      </c>
      <c r="F3042" s="4">
        <f t="shared" si="265"/>
        <v>-0.16270748434549254</v>
      </c>
      <c r="H3042" s="1">
        <v>40091</v>
      </c>
      <c r="I3042">
        <v>1040.46</v>
      </c>
      <c r="J3042" s="2">
        <f t="shared" si="269"/>
        <v>111.4436280285345</v>
      </c>
      <c r="K3042" s="3">
        <f t="shared" si="271"/>
        <v>1.487500121926244E-2</v>
      </c>
      <c r="M3042" s="4">
        <f t="shared" si="268"/>
        <v>0.77887487367593677</v>
      </c>
      <c r="N3042" s="4">
        <f t="shared" si="266"/>
        <v>-8.8954073814631496E-2</v>
      </c>
      <c r="O3042" s="4"/>
      <c r="P3042" s="2">
        <v>84.24</v>
      </c>
      <c r="Q3042" s="2">
        <v>111.4436280285345</v>
      </c>
    </row>
    <row r="3043" spans="2:17" x14ac:dyDescent="0.2">
      <c r="B3043" s="1">
        <v>40092</v>
      </c>
      <c r="C3043">
        <v>85.22</v>
      </c>
      <c r="D3043" s="4">
        <f t="shared" si="270"/>
        <v>1.163342830009495E-2</v>
      </c>
      <c r="E3043" s="4">
        <f t="shared" si="267"/>
        <v>0.75616681455190771</v>
      </c>
      <c r="F3043" s="4">
        <f t="shared" si="265"/>
        <v>-0.14454928729170857</v>
      </c>
      <c r="H3043" s="1">
        <v>40092</v>
      </c>
      <c r="I3043">
        <v>1054.72</v>
      </c>
      <c r="J3043" s="2">
        <f t="shared" si="269"/>
        <v>112.9710160450723</v>
      </c>
      <c r="K3043" s="3">
        <f t="shared" si="271"/>
        <v>1.3705476423889529E-2</v>
      </c>
      <c r="M3043" s="4">
        <f t="shared" si="268"/>
        <v>0.79223627677793473</v>
      </c>
      <c r="N3043" s="4">
        <f t="shared" si="266"/>
        <v>-6.7156060673064233E-2</v>
      </c>
      <c r="O3043" s="4"/>
      <c r="P3043" s="2">
        <v>85.22</v>
      </c>
      <c r="Q3043" s="2">
        <v>112.9710160450723</v>
      </c>
    </row>
    <row r="3044" spans="2:17" x14ac:dyDescent="0.2">
      <c r="B3044" s="1">
        <v>40093</v>
      </c>
      <c r="C3044">
        <v>85.62</v>
      </c>
      <c r="D3044" s="4">
        <f t="shared" si="270"/>
        <v>4.6937338652899285E-3</v>
      </c>
      <c r="E3044" s="4">
        <f t="shared" si="267"/>
        <v>0.7581016468921552</v>
      </c>
      <c r="F3044" s="4">
        <f t="shared" si="265"/>
        <v>-0.13322534926098395</v>
      </c>
      <c r="H3044" s="1">
        <v>40093</v>
      </c>
      <c r="I3044">
        <v>1057.5899999999999</v>
      </c>
      <c r="J3044" s="2">
        <f t="shared" si="269"/>
        <v>113.27842162764335</v>
      </c>
      <c r="K3044" s="3">
        <f t="shared" si="271"/>
        <v>2.7211013349512925E-3</v>
      </c>
      <c r="M3044" s="4">
        <f t="shared" si="268"/>
        <v>0.79273073434724273</v>
      </c>
      <c r="N3044" s="4">
        <f t="shared" si="266"/>
        <v>-5.7524016611118167E-2</v>
      </c>
      <c r="O3044" s="4"/>
      <c r="P3044" s="2">
        <v>85.62</v>
      </c>
      <c r="Q3044" s="2">
        <v>113.27842162764335</v>
      </c>
    </row>
    <row r="3045" spans="2:17" x14ac:dyDescent="0.2">
      <c r="B3045" s="1">
        <v>40094</v>
      </c>
      <c r="C3045">
        <v>86.46</v>
      </c>
      <c r="D3045" s="4">
        <f t="shared" si="270"/>
        <v>9.8107918710579334E-3</v>
      </c>
      <c r="E3045" s="4">
        <f t="shared" si="267"/>
        <v>0.75709281961471098</v>
      </c>
      <c r="F3045" s="4">
        <f t="shared" si="265"/>
        <v>-0.12781196408756179</v>
      </c>
      <c r="H3045" s="1">
        <v>40094</v>
      </c>
      <c r="I3045">
        <v>1065.48</v>
      </c>
      <c r="J3045" s="2">
        <f t="shared" si="269"/>
        <v>114.12351920481609</v>
      </c>
      <c r="K3045" s="3">
        <f t="shared" si="271"/>
        <v>7.4603579837178025E-3</v>
      </c>
      <c r="M3045" s="4">
        <f t="shared" si="268"/>
        <v>0.78911584778776789</v>
      </c>
      <c r="N3045" s="4">
        <f t="shared" si="266"/>
        <v>-5.2392853013634166E-2</v>
      </c>
      <c r="O3045" s="4"/>
      <c r="P3045" s="2">
        <v>86.46</v>
      </c>
      <c r="Q3045" s="2">
        <v>114.12351920481609</v>
      </c>
    </row>
    <row r="3046" spans="2:17" x14ac:dyDescent="0.2">
      <c r="B3046" s="1">
        <v>40095</v>
      </c>
      <c r="C3046">
        <v>86.8</v>
      </c>
      <c r="D3046" s="4">
        <f t="shared" si="270"/>
        <v>3.9324543141336932E-3</v>
      </c>
      <c r="E3046" s="4">
        <f t="shared" si="267"/>
        <v>0.75867494100166066</v>
      </c>
      <c r="F3046" s="4">
        <f t="shared" si="265"/>
        <v>-0.12172417282201764</v>
      </c>
      <c r="H3046" s="1">
        <v>40095</v>
      </c>
      <c r="I3046">
        <v>1071.49</v>
      </c>
      <c r="J3046" s="2">
        <f t="shared" si="269"/>
        <v>114.7672500589109</v>
      </c>
      <c r="K3046" s="3">
        <f t="shared" si="271"/>
        <v>5.6406502233734557E-3</v>
      </c>
      <c r="M3046" s="4">
        <f t="shared" si="268"/>
        <v>0.79180768832857928</v>
      </c>
      <c r="N3046" s="4">
        <f t="shared" si="266"/>
        <v>-4.4881623047849928E-2</v>
      </c>
      <c r="O3046" s="4"/>
      <c r="P3046" s="2">
        <v>86.8</v>
      </c>
      <c r="Q3046" s="2">
        <v>114.7672500589109</v>
      </c>
    </row>
    <row r="3047" spans="2:17" x14ac:dyDescent="0.2">
      <c r="B3047" s="1">
        <v>40098</v>
      </c>
      <c r="C3047">
        <v>87.09</v>
      </c>
      <c r="D3047" s="4">
        <f t="shared" si="270"/>
        <v>3.3410138248848309E-3</v>
      </c>
      <c r="E3047" s="4">
        <f t="shared" si="267"/>
        <v>0.76234243697478998</v>
      </c>
      <c r="F3047" s="4">
        <f t="shared" si="265"/>
        <v>-0.11060049019607843</v>
      </c>
      <c r="H3047" s="1">
        <v>40098</v>
      </c>
      <c r="I3047">
        <v>1076.19</v>
      </c>
      <c r="J3047" s="2">
        <f t="shared" si="269"/>
        <v>115.27066686660568</v>
      </c>
      <c r="K3047" s="3">
        <f t="shared" si="271"/>
        <v>4.3864151788630679E-3</v>
      </c>
      <c r="M3047" s="4">
        <f t="shared" si="268"/>
        <v>0.79742586582492336</v>
      </c>
      <c r="N3047" s="4">
        <f t="shared" si="266"/>
        <v>-3.3637139137071781E-2</v>
      </c>
      <c r="O3047" s="4"/>
      <c r="P3047" s="2">
        <v>87.09</v>
      </c>
      <c r="Q3047" s="2">
        <v>115.27066686660568</v>
      </c>
    </row>
    <row r="3048" spans="2:17" x14ac:dyDescent="0.2">
      <c r="B3048" s="1">
        <v>40099</v>
      </c>
      <c r="C3048">
        <v>86.86</v>
      </c>
      <c r="D3048" s="4">
        <f t="shared" si="270"/>
        <v>-2.6409461476634144E-3</v>
      </c>
      <c r="E3048" s="4">
        <f t="shared" si="267"/>
        <v>0.76006300315015751</v>
      </c>
      <c r="F3048" s="4">
        <f t="shared" si="265"/>
        <v>-0.10555040675522598</v>
      </c>
      <c r="H3048" s="1">
        <v>40099</v>
      </c>
      <c r="I3048">
        <v>1073.19</v>
      </c>
      <c r="J3048" s="2">
        <f t="shared" si="269"/>
        <v>114.94933698935368</v>
      </c>
      <c r="K3048" s="3">
        <f t="shared" si="271"/>
        <v>-2.7876118529256422E-3</v>
      </c>
      <c r="M3048" s="4">
        <f t="shared" si="268"/>
        <v>0.79456710052863044</v>
      </c>
      <c r="N3048" s="4">
        <f t="shared" si="266"/>
        <v>-2.7282038267363862E-2</v>
      </c>
      <c r="O3048" s="4"/>
      <c r="P3048" s="2">
        <v>86.86</v>
      </c>
      <c r="Q3048" s="2">
        <v>114.94933698935368</v>
      </c>
    </row>
    <row r="3049" spans="2:17" x14ac:dyDescent="0.2">
      <c r="B3049" s="1">
        <v>40100</v>
      </c>
      <c r="C3049">
        <v>88.41</v>
      </c>
      <c r="D3049" s="4">
        <f t="shared" si="270"/>
        <v>1.7844807736587587E-2</v>
      </c>
      <c r="E3049" s="4">
        <f t="shared" si="267"/>
        <v>0.77274713748798185</v>
      </c>
      <c r="F3049" s="4">
        <f t="shared" si="265"/>
        <v>-9.3881315978271984E-2</v>
      </c>
      <c r="H3049" s="1">
        <v>40100</v>
      </c>
      <c r="I3049">
        <v>1092.02</v>
      </c>
      <c r="J3049" s="2">
        <f t="shared" si="269"/>
        <v>116.96621751890531</v>
      </c>
      <c r="K3049" s="3">
        <f t="shared" si="271"/>
        <v>1.7545821336389489E-2</v>
      </c>
      <c r="M3049" s="4">
        <f t="shared" si="268"/>
        <v>0.80685965923364511</v>
      </c>
      <c r="N3049" s="4">
        <f t="shared" si="266"/>
        <v>-1.46002526619744E-2</v>
      </c>
      <c r="O3049" s="4"/>
      <c r="P3049" s="2">
        <v>88.41</v>
      </c>
      <c r="Q3049" s="2">
        <v>116.96621751890531</v>
      </c>
    </row>
    <row r="3050" spans="2:17" x14ac:dyDescent="0.2">
      <c r="B3050" s="1">
        <v>40101</v>
      </c>
      <c r="C3050">
        <v>88.57</v>
      </c>
      <c r="D3050" s="4">
        <f t="shared" si="270"/>
        <v>1.8097500282772128E-3</v>
      </c>
      <c r="E3050" s="4">
        <f t="shared" si="267"/>
        <v>0.77516191143007163</v>
      </c>
      <c r="F3050" s="4">
        <f t="shared" si="265"/>
        <v>-9.6132258393713643E-2</v>
      </c>
      <c r="H3050" s="1">
        <v>40101</v>
      </c>
      <c r="I3050">
        <v>1096.56</v>
      </c>
      <c r="J3050" s="2">
        <f t="shared" si="269"/>
        <v>117.45249673314665</v>
      </c>
      <c r="K3050" s="3">
        <f t="shared" si="271"/>
        <v>4.1574330140472515E-3</v>
      </c>
      <c r="M3050" s="4">
        <f t="shared" si="268"/>
        <v>0.81229675173154559</v>
      </c>
      <c r="N3050" s="4">
        <f t="shared" si="266"/>
        <v>-1.5672968169332724E-2</v>
      </c>
      <c r="O3050" s="4"/>
      <c r="P3050" s="2">
        <v>88.57</v>
      </c>
      <c r="Q3050" s="2">
        <v>117.45249673314665</v>
      </c>
    </row>
    <row r="3051" spans="2:17" x14ac:dyDescent="0.2">
      <c r="B3051" s="1">
        <v>40102</v>
      </c>
      <c r="C3051">
        <v>87.94</v>
      </c>
      <c r="D3051" s="4">
        <f t="shared" si="270"/>
        <v>-7.113017951902445E-3</v>
      </c>
      <c r="E3051" s="4">
        <f t="shared" si="267"/>
        <v>0.76303687635574835</v>
      </c>
      <c r="F3051" s="4">
        <f t="shared" si="265"/>
        <v>-9.4801852804940911E-2</v>
      </c>
      <c r="H3051" s="1">
        <v>40102</v>
      </c>
      <c r="I3051">
        <v>1087.68</v>
      </c>
      <c r="J3051" s="2">
        <f t="shared" si="269"/>
        <v>116.50136029648077</v>
      </c>
      <c r="K3051" s="3">
        <f t="shared" si="271"/>
        <v>-8.0980520901727804E-3</v>
      </c>
      <c r="M3051" s="4">
        <f t="shared" si="268"/>
        <v>0.79810394546641927</v>
      </c>
      <c r="N3051" s="4">
        <f t="shared" si="266"/>
        <v>-1.4094975662373166E-2</v>
      </c>
      <c r="O3051" s="4"/>
      <c r="P3051" s="2">
        <v>87.94</v>
      </c>
      <c r="Q3051" s="2">
        <v>116.50136029648077</v>
      </c>
    </row>
    <row r="3052" spans="2:17" x14ac:dyDescent="0.2">
      <c r="B3052" s="1">
        <v>40105</v>
      </c>
      <c r="C3052">
        <v>88.67</v>
      </c>
      <c r="D3052" s="4">
        <f t="shared" si="270"/>
        <v>8.3011143961793099E-3</v>
      </c>
      <c r="E3052" s="4">
        <f t="shared" si="267"/>
        <v>0.76783858676827155</v>
      </c>
      <c r="F3052" s="4">
        <f t="shared" si="265"/>
        <v>-8.5876288659793798E-2</v>
      </c>
      <c r="H3052" s="1">
        <v>40105</v>
      </c>
      <c r="I3052">
        <v>1097.9100000000001</v>
      </c>
      <c r="J3052" s="2">
        <f t="shared" si="269"/>
        <v>117.59709517791006</v>
      </c>
      <c r="K3052" s="3">
        <f t="shared" si="271"/>
        <v>9.4053398058253634E-3</v>
      </c>
      <c r="M3052" s="4">
        <f t="shared" si="268"/>
        <v>0.80396449964118877</v>
      </c>
      <c r="N3052" s="4">
        <f t="shared" si="266"/>
        <v>-5.2099378431763599E-3</v>
      </c>
      <c r="O3052" s="4"/>
      <c r="P3052" s="2">
        <v>88.67</v>
      </c>
      <c r="Q3052" s="2">
        <v>117.59709517791006</v>
      </c>
    </row>
    <row r="3053" spans="2:17" x14ac:dyDescent="0.2">
      <c r="B3053" s="1">
        <v>40106</v>
      </c>
      <c r="C3053">
        <v>88.55</v>
      </c>
      <c r="D3053" s="4">
        <f t="shared" si="270"/>
        <v>-1.3533325814819586E-3</v>
      </c>
      <c r="E3053" s="4">
        <f t="shared" si="267"/>
        <v>0.76540755467196819</v>
      </c>
      <c r="F3053" s="4">
        <f t="shared" si="265"/>
        <v>-9.2074233569158226E-2</v>
      </c>
      <c r="H3053" s="1">
        <v>40106</v>
      </c>
      <c r="I3053">
        <v>1091.06</v>
      </c>
      <c r="J3053" s="2">
        <f t="shared" si="269"/>
        <v>116.86339195818468</v>
      </c>
      <c r="K3053" s="3">
        <f t="shared" si="271"/>
        <v>-6.2391270687033318E-3</v>
      </c>
      <c r="M3053" s="4">
        <f t="shared" si="268"/>
        <v>0.79694096679473503</v>
      </c>
      <c r="N3053" s="4">
        <f t="shared" si="266"/>
        <v>-1.3944997243535928E-2</v>
      </c>
      <c r="O3053" s="4"/>
      <c r="P3053" s="2">
        <v>88.55</v>
      </c>
      <c r="Q3053" s="2">
        <v>116.86339195818468</v>
      </c>
    </row>
    <row r="3054" spans="2:17" x14ac:dyDescent="0.2">
      <c r="B3054" s="1">
        <v>40107</v>
      </c>
      <c r="C3054">
        <v>87.61</v>
      </c>
      <c r="D3054" s="4">
        <f t="shared" si="270"/>
        <v>-1.061547148503672E-2</v>
      </c>
      <c r="E3054" s="4">
        <f t="shared" si="267"/>
        <v>0.75964623255007369</v>
      </c>
      <c r="F3054" s="4">
        <f t="shared" ref="F3054:F3117" si="272">+C3054/C1796-1</f>
        <v>-9.2030262203337099E-2</v>
      </c>
      <c r="H3054" s="1">
        <v>40107</v>
      </c>
      <c r="I3054">
        <v>1081.4000000000001</v>
      </c>
      <c r="J3054" s="2">
        <f t="shared" si="269"/>
        <v>115.8287097534333</v>
      </c>
      <c r="K3054" s="3">
        <f t="shared" si="271"/>
        <v>-8.8537752277599857E-3</v>
      </c>
      <c r="M3054" s="4">
        <f t="shared" si="268"/>
        <v>0.79278618818958257</v>
      </c>
      <c r="N3054" s="4">
        <f t="shared" ref="N3054:N3117" si="273">+I3054/I1796-1</f>
        <v>-1.307803929800222E-2</v>
      </c>
      <c r="O3054" s="4"/>
      <c r="P3054" s="2">
        <v>87.61</v>
      </c>
      <c r="Q3054" s="2">
        <v>115.8287097534333</v>
      </c>
    </row>
    <row r="3055" spans="2:17" x14ac:dyDescent="0.2">
      <c r="B3055" s="1">
        <v>40108</v>
      </c>
      <c r="C3055">
        <v>88.65</v>
      </c>
      <c r="D3055" s="4">
        <f t="shared" si="270"/>
        <v>1.1870791005593073E-2</v>
      </c>
      <c r="E3055" s="4">
        <f t="shared" si="267"/>
        <v>0.76826414767310869</v>
      </c>
      <c r="F3055" s="4">
        <f t="shared" si="272"/>
        <v>-8.0680286217981956E-2</v>
      </c>
      <c r="H3055" s="1">
        <v>40108</v>
      </c>
      <c r="I3055">
        <v>1092.9100000000001</v>
      </c>
      <c r="J3055" s="2">
        <f t="shared" si="269"/>
        <v>117.06154538249011</v>
      </c>
      <c r="K3055" s="3">
        <f t="shared" si="271"/>
        <v>1.0643610135010251E-2</v>
      </c>
      <c r="M3055" s="4">
        <f t="shared" si="268"/>
        <v>0.80010395619198227</v>
      </c>
      <c r="N3055" s="4">
        <f t="shared" si="273"/>
        <v>-1.7354609475616067E-3</v>
      </c>
      <c r="O3055" s="4"/>
      <c r="P3055" s="2">
        <v>88.65</v>
      </c>
      <c r="Q3055" s="2">
        <v>117.06154538249011</v>
      </c>
    </row>
    <row r="3056" spans="2:17" x14ac:dyDescent="0.2">
      <c r="B3056" s="1">
        <v>40109</v>
      </c>
      <c r="C3056">
        <v>87.53</v>
      </c>
      <c r="D3056" s="4">
        <f t="shared" si="270"/>
        <v>-1.2633953750705085E-2</v>
      </c>
      <c r="E3056" s="4">
        <f t="shared" si="267"/>
        <v>0.75757313484507527</v>
      </c>
      <c r="F3056" s="4">
        <f t="shared" si="272"/>
        <v>-0.10555896178213775</v>
      </c>
      <c r="H3056" s="1">
        <v>40109</v>
      </c>
      <c r="I3056">
        <v>1079.5999999999999</v>
      </c>
      <c r="J3056" s="2">
        <f t="shared" si="269"/>
        <v>115.63591182708211</v>
      </c>
      <c r="K3056" s="3">
        <f t="shared" si="271"/>
        <v>-1.2178495942026468E-2</v>
      </c>
      <c r="M3056" s="4">
        <f t="shared" si="268"/>
        <v>0.78978170539006254</v>
      </c>
      <c r="N3056" s="4">
        <f t="shared" si="273"/>
        <v>-2.8341538489231266E-2</v>
      </c>
      <c r="O3056" s="4"/>
      <c r="P3056" s="2">
        <v>87.53</v>
      </c>
      <c r="Q3056" s="2">
        <v>115.63591182708211</v>
      </c>
    </row>
    <row r="3057" spans="2:17" x14ac:dyDescent="0.2">
      <c r="B3057" s="1">
        <v>40112</v>
      </c>
      <c r="C3057">
        <v>86.68</v>
      </c>
      <c r="D3057" s="4">
        <f t="shared" si="270"/>
        <v>-9.710956243573543E-3</v>
      </c>
      <c r="E3057" s="4">
        <f t="shared" si="267"/>
        <v>0.74982698961937722</v>
      </c>
      <c r="F3057" s="4">
        <f t="shared" si="272"/>
        <v>-0.12462128862855981</v>
      </c>
      <c r="H3057" s="1">
        <v>40112</v>
      </c>
      <c r="I3057">
        <v>1066.95</v>
      </c>
      <c r="J3057" s="2">
        <f t="shared" si="269"/>
        <v>114.28097084466958</v>
      </c>
      <c r="K3057" s="3">
        <f t="shared" si="271"/>
        <v>-1.1717302704705279E-2</v>
      </c>
      <c r="M3057" s="4">
        <f t="shared" si="268"/>
        <v>0.77959228408592729</v>
      </c>
      <c r="N3057" s="4">
        <f t="shared" si="273"/>
        <v>-5.193708903500982E-2</v>
      </c>
      <c r="O3057" s="4"/>
      <c r="P3057" s="2">
        <v>86.68</v>
      </c>
      <c r="Q3057" s="2">
        <v>114.28097084466958</v>
      </c>
    </row>
    <row r="3058" spans="2:17" x14ac:dyDescent="0.2">
      <c r="B3058" s="1">
        <v>40113</v>
      </c>
      <c r="C3058">
        <v>86.19</v>
      </c>
      <c r="D3058" s="4">
        <f t="shared" si="270"/>
        <v>-5.6529764651592762E-3</v>
      </c>
      <c r="E3058" s="4">
        <f t="shared" si="267"/>
        <v>0.74244120940649494</v>
      </c>
      <c r="F3058" s="4">
        <f t="shared" si="272"/>
        <v>-0.13176186158960412</v>
      </c>
      <c r="H3058" s="1">
        <v>40113</v>
      </c>
      <c r="I3058">
        <v>1063.42</v>
      </c>
      <c r="J3058" s="2">
        <f t="shared" si="269"/>
        <v>113.90287268910308</v>
      </c>
      <c r="K3058" s="3">
        <f t="shared" si="271"/>
        <v>-3.3084961807019475E-3</v>
      </c>
      <c r="M3058" s="4">
        <f t="shared" si="268"/>
        <v>0.7722618407866263</v>
      </c>
      <c r="N3058" s="4">
        <f t="shared" si="273"/>
        <v>-5.6783509543745114E-2</v>
      </c>
      <c r="O3058" s="4"/>
      <c r="P3058" s="2">
        <v>86.19</v>
      </c>
      <c r="Q3058" s="2">
        <v>113.90287268910308</v>
      </c>
    </row>
    <row r="3059" spans="2:17" x14ac:dyDescent="0.2">
      <c r="B3059" s="1">
        <v>40114</v>
      </c>
      <c r="C3059">
        <v>84.4</v>
      </c>
      <c r="D3059" s="4">
        <f t="shared" si="270"/>
        <v>-2.0768070541826056E-2</v>
      </c>
      <c r="E3059" s="4">
        <f t="shared" si="267"/>
        <v>0.7249613468476207</v>
      </c>
      <c r="F3059" s="4">
        <f t="shared" si="272"/>
        <v>-0.15184403577529892</v>
      </c>
      <c r="H3059" s="1">
        <v>40114</v>
      </c>
      <c r="I3059">
        <v>1042.6300000000001</v>
      </c>
      <c r="J3059" s="2">
        <f t="shared" si="269"/>
        <v>111.6760566397468</v>
      </c>
      <c r="K3059" s="3">
        <f t="shared" si="271"/>
        <v>-1.9550130710349611E-2</v>
      </c>
      <c r="M3059" s="4">
        <f t="shared" si="268"/>
        <v>0.75696612409066488</v>
      </c>
      <c r="N3059" s="4">
        <f t="shared" si="273"/>
        <v>-7.7481861617412773E-2</v>
      </c>
      <c r="O3059" s="4"/>
      <c r="P3059" s="2">
        <v>84.4</v>
      </c>
      <c r="Q3059" s="2">
        <v>111.6760566397468</v>
      </c>
    </row>
    <row r="3060" spans="2:17" x14ac:dyDescent="0.2">
      <c r="B3060" s="1">
        <v>40115</v>
      </c>
      <c r="C3060">
        <v>86.27</v>
      </c>
      <c r="D3060" s="4">
        <f t="shared" si="270"/>
        <v>2.2156398104265396E-2</v>
      </c>
      <c r="E3060" s="4">
        <f t="shared" si="267"/>
        <v>0.73861301369863008</v>
      </c>
      <c r="F3060" s="4">
        <f t="shared" si="272"/>
        <v>-0.13340030135610248</v>
      </c>
      <c r="H3060" s="1">
        <v>40115</v>
      </c>
      <c r="I3060">
        <v>1066.1099999999999</v>
      </c>
      <c r="J3060" s="2">
        <f t="shared" si="269"/>
        <v>114.19099847903901</v>
      </c>
      <c r="K3060" s="3">
        <f t="shared" si="271"/>
        <v>2.2519973528480675E-2</v>
      </c>
      <c r="M3060" s="4">
        <f t="shared" si="268"/>
        <v>0.77129710684907715</v>
      </c>
      <c r="N3060" s="4">
        <f t="shared" si="273"/>
        <v>-5.6965440376467336E-2</v>
      </c>
      <c r="O3060" s="4"/>
      <c r="P3060" s="2">
        <v>86.27</v>
      </c>
      <c r="Q3060" s="2">
        <v>114.19099847903901</v>
      </c>
    </row>
    <row r="3061" spans="2:17" x14ac:dyDescent="0.2">
      <c r="B3061" s="1">
        <v>40116</v>
      </c>
      <c r="C3061">
        <v>83.96</v>
      </c>
      <c r="D3061" s="4">
        <f t="shared" si="270"/>
        <v>-2.6776399675437657E-2</v>
      </c>
      <c r="E3061" s="4">
        <f t="shared" si="267"/>
        <v>0.71687158469945345</v>
      </c>
      <c r="F3061" s="4">
        <f t="shared" si="272"/>
        <v>-0.15643524565457656</v>
      </c>
      <c r="H3061" s="1">
        <v>40116</v>
      </c>
      <c r="I3061">
        <v>1036.2</v>
      </c>
      <c r="J3061" s="2">
        <f t="shared" si="269"/>
        <v>110.9873396028367</v>
      </c>
      <c r="K3061" s="3">
        <f t="shared" si="271"/>
        <v>-2.8055266342122187E-2</v>
      </c>
      <c r="M3061" s="4">
        <f t="shared" si="268"/>
        <v>0.74595598557328902</v>
      </c>
      <c r="N3061" s="4">
        <f t="shared" si="273"/>
        <v>-8.3454955552607069E-2</v>
      </c>
      <c r="O3061" s="4"/>
      <c r="P3061" s="2">
        <v>83.96</v>
      </c>
      <c r="Q3061" s="2">
        <v>110.9873396028367</v>
      </c>
    </row>
    <row r="3062" spans="2:17" x14ac:dyDescent="0.2">
      <c r="B3062" s="1">
        <v>40119</v>
      </c>
      <c r="C3062">
        <v>84.44</v>
      </c>
      <c r="D3062" s="4">
        <f t="shared" si="270"/>
        <v>5.7170080990949224E-3</v>
      </c>
      <c r="E3062" s="4">
        <f t="shared" si="267"/>
        <v>0.72530493042432564</v>
      </c>
      <c r="F3062" s="4">
        <f t="shared" si="272"/>
        <v>-0.16238468405912121</v>
      </c>
      <c r="H3062" s="1">
        <v>40119</v>
      </c>
      <c r="I3062">
        <v>1042.8800000000001</v>
      </c>
      <c r="J3062" s="2">
        <f t="shared" si="269"/>
        <v>111.7028341295178</v>
      </c>
      <c r="K3062" s="3">
        <f t="shared" si="271"/>
        <v>6.4466319243390302E-3</v>
      </c>
      <c r="M3062" s="4">
        <f t="shared" si="268"/>
        <v>0.75716961679759553</v>
      </c>
      <c r="N3062" s="4">
        <f t="shared" si="273"/>
        <v>-8.775367389783062E-2</v>
      </c>
      <c r="O3062" s="4"/>
      <c r="P3062" s="2">
        <v>84.44</v>
      </c>
      <c r="Q3062" s="2">
        <v>111.7028341295178</v>
      </c>
    </row>
    <row r="3063" spans="2:17" x14ac:dyDescent="0.2">
      <c r="B3063" s="1">
        <v>40120</v>
      </c>
      <c r="C3063">
        <v>84.67</v>
      </c>
      <c r="D3063" s="4">
        <f t="shared" si="270"/>
        <v>2.723827569872217E-3</v>
      </c>
      <c r="E3063" s="4">
        <f t="shared" si="267"/>
        <v>0.72803095442820298</v>
      </c>
      <c r="F3063" s="4">
        <f t="shared" si="272"/>
        <v>-0.1712831555251052</v>
      </c>
      <c r="H3063" s="1">
        <v>40120</v>
      </c>
      <c r="I3063">
        <v>1045.4100000000001</v>
      </c>
      <c r="J3063" s="2">
        <f t="shared" si="269"/>
        <v>111.9738223260003</v>
      </c>
      <c r="K3063" s="3">
        <f t="shared" si="271"/>
        <v>2.4259742252223937E-3</v>
      </c>
      <c r="M3063" s="4">
        <f t="shared" si="268"/>
        <v>0.75868150051163707</v>
      </c>
      <c r="N3063" s="4">
        <f t="shared" si="273"/>
        <v>-0.10008005715908996</v>
      </c>
      <c r="O3063" s="4"/>
      <c r="P3063" s="2">
        <v>84.67</v>
      </c>
      <c r="Q3063" s="2">
        <v>111.9738223260003</v>
      </c>
    </row>
    <row r="3064" spans="2:17" x14ac:dyDescent="0.2">
      <c r="B3064" s="1">
        <v>40121</v>
      </c>
      <c r="C3064">
        <v>85.09</v>
      </c>
      <c r="D3064" s="4">
        <f t="shared" si="270"/>
        <v>4.960434628557886E-3</v>
      </c>
      <c r="E3064" s="4">
        <f t="shared" si="267"/>
        <v>0.73164230438521072</v>
      </c>
      <c r="F3064" s="4">
        <f t="shared" si="272"/>
        <v>-0.17235677463281784</v>
      </c>
      <c r="H3064" s="1">
        <v>40121</v>
      </c>
      <c r="I3064">
        <v>1046.5</v>
      </c>
      <c r="J3064" s="2">
        <f t="shared" si="269"/>
        <v>112.09057218140184</v>
      </c>
      <c r="K3064" s="3">
        <f t="shared" si="271"/>
        <v>1.0426531217415658E-3</v>
      </c>
      <c r="M3064" s="4">
        <f t="shared" si="268"/>
        <v>0.75946703049479658</v>
      </c>
      <c r="N3064" s="4">
        <f t="shared" si="273"/>
        <v>-0.10261797165078856</v>
      </c>
      <c r="O3064" s="4"/>
      <c r="P3064" s="2">
        <v>85.09</v>
      </c>
      <c r="Q3064" s="2">
        <v>112.09057218140184</v>
      </c>
    </row>
    <row r="3065" spans="2:17" x14ac:dyDescent="0.2">
      <c r="B3065" s="1">
        <v>40122</v>
      </c>
      <c r="C3065">
        <v>86.41</v>
      </c>
      <c r="D3065" s="4">
        <f t="shared" si="270"/>
        <v>1.5512986249853089E-2</v>
      </c>
      <c r="E3065" s="4">
        <f t="shared" si="267"/>
        <v>0.74852737352737353</v>
      </c>
      <c r="F3065" s="4">
        <f t="shared" si="272"/>
        <v>-0.15861733203505357</v>
      </c>
      <c r="H3065" s="1">
        <v>40122</v>
      </c>
      <c r="I3065">
        <v>1066.6300000000001</v>
      </c>
      <c r="J3065" s="2">
        <f t="shared" si="269"/>
        <v>114.24669565776269</v>
      </c>
      <c r="K3065" s="3">
        <f t="shared" si="271"/>
        <v>1.9235547061634106E-2</v>
      </c>
      <c r="M3065" s="4">
        <f t="shared" si="268"/>
        <v>0.77980859914754252</v>
      </c>
      <c r="N3065" s="4">
        <f t="shared" si="273"/>
        <v>-8.4351312141060508E-2</v>
      </c>
      <c r="O3065" s="4"/>
      <c r="P3065" s="2">
        <v>86.41</v>
      </c>
      <c r="Q3065" s="2">
        <v>114.24669565776269</v>
      </c>
    </row>
    <row r="3066" spans="2:17" x14ac:dyDescent="0.2">
      <c r="B3066" s="1">
        <v>40123</v>
      </c>
      <c r="C3066">
        <v>86.66</v>
      </c>
      <c r="D3066" s="4">
        <f t="shared" si="270"/>
        <v>2.8931836592986926E-3</v>
      </c>
      <c r="E3066" s="4">
        <f t="shared" ref="E3066:E3129" si="274">+C3066/C2308</f>
        <v>0.75166970248937459</v>
      </c>
      <c r="F3066" s="4">
        <f t="shared" si="272"/>
        <v>-0.15453658536585368</v>
      </c>
      <c r="H3066" s="1">
        <v>40123</v>
      </c>
      <c r="I3066">
        <v>1069.3</v>
      </c>
      <c r="J3066" s="2">
        <f t="shared" si="269"/>
        <v>114.53267924851693</v>
      </c>
      <c r="K3066" s="3">
        <f t="shared" si="271"/>
        <v>2.5032110478795389E-3</v>
      </c>
      <c r="M3066" s="4">
        <f t="shared" ref="M3066:M3129" si="275">+I3066/I2308</f>
        <v>0.78202934164143523</v>
      </c>
      <c r="N3066" s="4">
        <f t="shared" si="273"/>
        <v>-8.1420520926396844E-2</v>
      </c>
      <c r="O3066" s="4"/>
      <c r="P3066" s="2">
        <v>86.66</v>
      </c>
      <c r="Q3066" s="2">
        <v>114.53267924851693</v>
      </c>
    </row>
    <row r="3067" spans="2:17" x14ac:dyDescent="0.2">
      <c r="B3067" s="1">
        <v>40126</v>
      </c>
      <c r="C3067">
        <v>88.73</v>
      </c>
      <c r="D3067" s="4">
        <f t="shared" si="270"/>
        <v>2.3886452804061875E-2</v>
      </c>
      <c r="E3067" s="4">
        <f t="shared" si="274"/>
        <v>0.77116287154528074</v>
      </c>
      <c r="F3067" s="4">
        <f t="shared" si="272"/>
        <v>-0.13476352998537289</v>
      </c>
      <c r="H3067" s="1">
        <v>40126</v>
      </c>
      <c r="I3067">
        <v>1093.08</v>
      </c>
      <c r="J3067" s="2">
        <f t="shared" si="269"/>
        <v>117.07975407553435</v>
      </c>
      <c r="K3067" s="3">
        <f t="shared" si="271"/>
        <v>2.2238847844384235E-2</v>
      </c>
      <c r="M3067" s="4">
        <f t="shared" si="275"/>
        <v>0.80120208165359519</v>
      </c>
      <c r="N3067" s="4">
        <f t="shared" si="273"/>
        <v>-6.0047639112227214E-2</v>
      </c>
      <c r="O3067" s="4"/>
      <c r="P3067" s="2">
        <v>88.73</v>
      </c>
      <c r="Q3067" s="2">
        <v>117.07975407553435</v>
      </c>
    </row>
    <row r="3068" spans="2:17" x14ac:dyDescent="0.2">
      <c r="B3068" s="1">
        <v>40127</v>
      </c>
      <c r="C3068">
        <v>88.75</v>
      </c>
      <c r="D3068" s="4">
        <f t="shared" si="270"/>
        <v>2.2540290769756943E-4</v>
      </c>
      <c r="E3068" s="4">
        <f t="shared" si="274"/>
        <v>0.76285026646037479</v>
      </c>
      <c r="F3068" s="4">
        <f t="shared" si="272"/>
        <v>-0.14118443971356687</v>
      </c>
      <c r="H3068" s="1">
        <v>40127</v>
      </c>
      <c r="I3068">
        <v>1093.01</v>
      </c>
      <c r="J3068" s="2">
        <f t="shared" si="269"/>
        <v>117.07225637839848</v>
      </c>
      <c r="K3068" s="3">
        <f t="shared" si="271"/>
        <v>-6.4039228601653342E-5</v>
      </c>
      <c r="M3068" s="4">
        <f t="shared" si="275"/>
        <v>0.79216251866239551</v>
      </c>
      <c r="N3068" s="4">
        <f t="shared" si="273"/>
        <v>-6.8573814636806785E-2</v>
      </c>
      <c r="O3068" s="4"/>
      <c r="P3068" s="2">
        <v>88.75</v>
      </c>
      <c r="Q3068" s="2">
        <v>117.07225637839848</v>
      </c>
    </row>
    <row r="3069" spans="2:17" x14ac:dyDescent="0.2">
      <c r="B3069" s="1">
        <v>40128</v>
      </c>
      <c r="C3069">
        <v>89.1</v>
      </c>
      <c r="D3069" s="4">
        <f t="shared" si="270"/>
        <v>3.9436619718309363E-3</v>
      </c>
      <c r="E3069" s="4">
        <f t="shared" si="274"/>
        <v>0.76297311183421812</v>
      </c>
      <c r="F3069" s="4">
        <f t="shared" si="272"/>
        <v>-0.14433880726015558</v>
      </c>
      <c r="H3069" s="1">
        <v>40128</v>
      </c>
      <c r="I3069">
        <v>1098.51</v>
      </c>
      <c r="J3069" s="2">
        <f t="shared" si="269"/>
        <v>117.66136115336046</v>
      </c>
      <c r="K3069" s="3">
        <f t="shared" si="271"/>
        <v>5.0319759197079428E-3</v>
      </c>
      <c r="M3069" s="4">
        <f t="shared" si="275"/>
        <v>0.79438691388736227</v>
      </c>
      <c r="N3069" s="4">
        <f t="shared" si="273"/>
        <v>-7.2337586664076969E-2</v>
      </c>
      <c r="O3069" s="4"/>
      <c r="P3069" s="2">
        <v>89.1</v>
      </c>
      <c r="Q3069" s="2">
        <v>117.66136115336046</v>
      </c>
    </row>
    <row r="3070" spans="2:17" x14ac:dyDescent="0.2">
      <c r="B3070" s="1">
        <v>40129</v>
      </c>
      <c r="C3070">
        <v>88.37</v>
      </c>
      <c r="D3070" s="4">
        <f t="shared" si="270"/>
        <v>-8.1930415263747891E-3</v>
      </c>
      <c r="E3070" s="4">
        <f t="shared" si="274"/>
        <v>0.75536370629968386</v>
      </c>
      <c r="F3070" s="4">
        <f t="shared" si="272"/>
        <v>-0.15370618655429991</v>
      </c>
      <c r="H3070" s="1">
        <v>40129</v>
      </c>
      <c r="I3070">
        <v>1087.24</v>
      </c>
      <c r="J3070" s="2">
        <f t="shared" si="269"/>
        <v>116.45423191448383</v>
      </c>
      <c r="K3070" s="3">
        <f t="shared" si="271"/>
        <v>-1.0259351303128716E-2</v>
      </c>
      <c r="M3070" s="4">
        <f t="shared" si="275"/>
        <v>0.7846029500909274</v>
      </c>
      <c r="N3070" s="4">
        <f t="shared" si="273"/>
        <v>-8.1583348819921908E-2</v>
      </c>
      <c r="O3070" s="4"/>
      <c r="P3070" s="2">
        <v>88.37</v>
      </c>
      <c r="Q3070" s="2">
        <v>116.45423191448383</v>
      </c>
    </row>
    <row r="3071" spans="2:17" x14ac:dyDescent="0.2">
      <c r="B3071" s="1">
        <v>40130</v>
      </c>
      <c r="C3071">
        <v>88.71</v>
      </c>
      <c r="D3071" s="4">
        <f t="shared" si="270"/>
        <v>3.8474595450943561E-3</v>
      </c>
      <c r="E3071" s="4">
        <f t="shared" si="274"/>
        <v>0.76237538673083527</v>
      </c>
      <c r="F3071" s="4">
        <f t="shared" si="272"/>
        <v>-0.14430404167068589</v>
      </c>
      <c r="H3071" s="1">
        <v>40130</v>
      </c>
      <c r="I3071">
        <v>1093.48</v>
      </c>
      <c r="J3071" s="2">
        <f t="shared" si="269"/>
        <v>117.12259805916797</v>
      </c>
      <c r="K3071" s="3">
        <f t="shared" si="271"/>
        <v>5.739303189728151E-3</v>
      </c>
      <c r="M3071" s="4">
        <f t="shared" si="275"/>
        <v>0.7933368641762133</v>
      </c>
      <c r="N3071" s="4">
        <f t="shared" si="273"/>
        <v>-6.9719166602860261E-2</v>
      </c>
      <c r="O3071" s="4"/>
      <c r="P3071" s="2">
        <v>88.71</v>
      </c>
      <c r="Q3071" s="2">
        <v>117.12259805916797</v>
      </c>
    </row>
    <row r="3072" spans="2:17" x14ac:dyDescent="0.2">
      <c r="B3072" s="1">
        <v>40133</v>
      </c>
      <c r="C3072">
        <v>89.91</v>
      </c>
      <c r="D3072" s="4">
        <f t="shared" si="270"/>
        <v>1.3527223537368904E-2</v>
      </c>
      <c r="E3072" s="4">
        <f t="shared" si="274"/>
        <v>0.77228998453873898</v>
      </c>
      <c r="F3072" s="4">
        <f t="shared" si="272"/>
        <v>-0.13763667753692699</v>
      </c>
      <c r="H3072" s="1">
        <v>40133</v>
      </c>
      <c r="I3072">
        <v>1109.3</v>
      </c>
      <c r="J3072" s="2">
        <f t="shared" si="269"/>
        <v>118.81707761187677</v>
      </c>
      <c r="K3072" s="3">
        <f t="shared" si="271"/>
        <v>1.4467571423345538E-2</v>
      </c>
      <c r="M3072" s="4">
        <f t="shared" si="275"/>
        <v>0.80331667752914759</v>
      </c>
      <c r="N3072" s="4">
        <f t="shared" si="273"/>
        <v>-6.1458280454168679E-2</v>
      </c>
      <c r="O3072" s="4"/>
      <c r="P3072" s="2">
        <v>89.91</v>
      </c>
      <c r="Q3072" s="2">
        <v>118.81707761187677</v>
      </c>
    </row>
    <row r="3073" spans="2:17" x14ac:dyDescent="0.2">
      <c r="B3073" s="1">
        <v>40134</v>
      </c>
      <c r="C3073">
        <v>90.01</v>
      </c>
      <c r="D3073" s="4">
        <f t="shared" si="270"/>
        <v>1.1122233344456056E-3</v>
      </c>
      <c r="E3073" s="4">
        <f t="shared" si="274"/>
        <v>0.77129391602399322</v>
      </c>
      <c r="F3073" s="4">
        <f t="shared" si="272"/>
        <v>-0.13725678136681674</v>
      </c>
      <c r="H3073" s="1">
        <v>40134</v>
      </c>
      <c r="I3073">
        <v>1110.32</v>
      </c>
      <c r="J3073" s="2">
        <f t="shared" si="269"/>
        <v>118.92632977014244</v>
      </c>
      <c r="K3073" s="3">
        <f t="shared" si="271"/>
        <v>9.1949878301633703E-4</v>
      </c>
      <c r="M3073" s="4">
        <f t="shared" si="275"/>
        <v>0.80201095043411674</v>
      </c>
      <c r="N3073" s="4">
        <f t="shared" si="273"/>
        <v>-6.1873178150479546E-2</v>
      </c>
      <c r="O3073" s="4"/>
      <c r="P3073" s="2">
        <v>90.01</v>
      </c>
      <c r="Q3073" s="2">
        <v>118.92632977014244</v>
      </c>
    </row>
    <row r="3074" spans="2:17" x14ac:dyDescent="0.2">
      <c r="B3074" s="1">
        <v>40135</v>
      </c>
      <c r="C3074">
        <v>90.09</v>
      </c>
      <c r="D3074" s="4">
        <f t="shared" si="270"/>
        <v>8.8879013442944022E-4</v>
      </c>
      <c r="E3074" s="4">
        <f t="shared" si="274"/>
        <v>0.76659292035398241</v>
      </c>
      <c r="F3074" s="4">
        <f t="shared" si="272"/>
        <v>-0.1271194651681038</v>
      </c>
      <c r="H3074" s="1">
        <v>40135</v>
      </c>
      <c r="I3074">
        <v>1109.8</v>
      </c>
      <c r="J3074" s="2">
        <f t="shared" si="269"/>
        <v>118.87063259141877</v>
      </c>
      <c r="K3074" s="3">
        <f t="shared" si="271"/>
        <v>-4.6833345341878996E-4</v>
      </c>
      <c r="M3074" s="4">
        <f t="shared" si="275"/>
        <v>0.79657196996884905</v>
      </c>
      <c r="N3074" s="4">
        <f t="shared" si="273"/>
        <v>-5.1728557513201268E-2</v>
      </c>
      <c r="O3074" s="4"/>
      <c r="P3074" s="2">
        <v>90.09</v>
      </c>
      <c r="Q3074" s="2">
        <v>118.87063259141877</v>
      </c>
    </row>
    <row r="3075" spans="2:17" x14ac:dyDescent="0.2">
      <c r="B3075" s="1">
        <v>40136</v>
      </c>
      <c r="C3075">
        <v>88.93</v>
      </c>
      <c r="D3075" s="4">
        <f t="shared" si="270"/>
        <v>-1.287601287601281E-2</v>
      </c>
      <c r="E3075" s="4">
        <f t="shared" si="274"/>
        <v>0.75473139268437583</v>
      </c>
      <c r="F3075" s="4">
        <f t="shared" si="272"/>
        <v>-0.14251277601002788</v>
      </c>
      <c r="H3075" s="1">
        <v>40136</v>
      </c>
      <c r="I3075">
        <v>1094.9000000000001</v>
      </c>
      <c r="J3075" s="2">
        <f t="shared" si="269"/>
        <v>117.27469420106725</v>
      </c>
      <c r="K3075" s="3">
        <f t="shared" si="271"/>
        <v>-1.3425842494142914E-2</v>
      </c>
      <c r="M3075" s="4">
        <f t="shared" si="275"/>
        <v>0.78399220948466608</v>
      </c>
      <c r="N3075" s="4">
        <f t="shared" si="273"/>
        <v>-6.9943257109850054E-2</v>
      </c>
      <c r="O3075" s="4"/>
      <c r="P3075" s="2">
        <v>88.93</v>
      </c>
      <c r="Q3075" s="2">
        <v>117.27469420106725</v>
      </c>
    </row>
    <row r="3076" spans="2:17" x14ac:dyDescent="0.2">
      <c r="B3076" s="1">
        <v>40137</v>
      </c>
      <c r="C3076">
        <v>88.59</v>
      </c>
      <c r="D3076" s="4">
        <f t="shared" si="270"/>
        <v>-3.8232317553131834E-3</v>
      </c>
      <c r="E3076" s="4">
        <f t="shared" si="274"/>
        <v>0.749936510623889</v>
      </c>
      <c r="F3076" s="4">
        <f t="shared" si="272"/>
        <v>-0.14669620497014058</v>
      </c>
      <c r="H3076" s="1">
        <v>40137</v>
      </c>
      <c r="I3076">
        <v>1091.3800000000001</v>
      </c>
      <c r="J3076" s="2">
        <f t="shared" ref="J3076:J3139" si="276">+J3075*(1+K3076)</f>
        <v>116.89766714509157</v>
      </c>
      <c r="K3076" s="3">
        <f t="shared" si="271"/>
        <v>-3.2149054708192626E-3</v>
      </c>
      <c r="M3076" s="4">
        <f t="shared" si="275"/>
        <v>0.7796908041378523</v>
      </c>
      <c r="N3076" s="4">
        <f t="shared" si="273"/>
        <v>-7.269699389943407E-2</v>
      </c>
      <c r="O3076" s="4"/>
      <c r="P3076" s="2">
        <v>88.59</v>
      </c>
      <c r="Q3076" s="2">
        <v>116.89766714509157</v>
      </c>
    </row>
    <row r="3077" spans="2:17" x14ac:dyDescent="0.2">
      <c r="B3077" s="1">
        <v>40140</v>
      </c>
      <c r="C3077">
        <v>89.71</v>
      </c>
      <c r="D3077" s="4">
        <f t="shared" ref="D3077:D3140" si="277">+C3077/C3076-1</f>
        <v>1.2642510441359001E-2</v>
      </c>
      <c r="E3077" s="4">
        <f t="shared" si="274"/>
        <v>0.75954618575903809</v>
      </c>
      <c r="F3077" s="4">
        <f t="shared" si="272"/>
        <v>-0.13790121083990015</v>
      </c>
      <c r="H3077" s="1">
        <v>40140</v>
      </c>
      <c r="I3077">
        <v>1106.24</v>
      </c>
      <c r="J3077" s="2">
        <f t="shared" si="276"/>
        <v>118.48932113707974</v>
      </c>
      <c r="K3077" s="3">
        <f t="shared" ref="K3077:K3140" si="278">+I3077/I3076-1</f>
        <v>1.361578918433537E-2</v>
      </c>
      <c r="M3077" s="4">
        <f t="shared" si="275"/>
        <v>0.78949471881244648</v>
      </c>
      <c r="N3077" s="4">
        <f t="shared" si="273"/>
        <v>-6.390468453831577E-2</v>
      </c>
      <c r="O3077" s="4"/>
      <c r="P3077" s="2">
        <v>89.71</v>
      </c>
      <c r="Q3077" s="2">
        <v>118.48932113707974</v>
      </c>
    </row>
    <row r="3078" spans="2:17" x14ac:dyDescent="0.2">
      <c r="B3078" s="1">
        <v>40141</v>
      </c>
      <c r="C3078">
        <v>89.65</v>
      </c>
      <c r="D3078" s="4">
        <f t="shared" si="277"/>
        <v>-6.6882175900107033E-4</v>
      </c>
      <c r="E3078" s="4">
        <f t="shared" si="274"/>
        <v>0.75878121032585699</v>
      </c>
      <c r="F3078" s="4">
        <f t="shared" si="272"/>
        <v>-0.13756613756613756</v>
      </c>
      <c r="H3078" s="1">
        <v>40141</v>
      </c>
      <c r="I3078">
        <v>1105.6500000000001</v>
      </c>
      <c r="J3078" s="2">
        <f t="shared" si="276"/>
        <v>118.42612626122019</v>
      </c>
      <c r="K3078" s="3">
        <f t="shared" si="278"/>
        <v>-5.3333815446909849E-4</v>
      </c>
      <c r="M3078" s="4">
        <f t="shared" si="275"/>
        <v>0.78946804712602647</v>
      </c>
      <c r="N3078" s="4">
        <f t="shared" si="273"/>
        <v>-6.5108020124297172E-2</v>
      </c>
      <c r="O3078" s="4"/>
      <c r="P3078" s="2">
        <v>89.65</v>
      </c>
      <c r="Q3078" s="2">
        <v>118.42612626122019</v>
      </c>
    </row>
    <row r="3079" spans="2:17" x14ac:dyDescent="0.2">
      <c r="B3079" s="1">
        <v>40142</v>
      </c>
      <c r="C3079">
        <v>90.13</v>
      </c>
      <c r="D3079" s="4">
        <f t="shared" si="277"/>
        <v>5.3541550474065502E-3</v>
      </c>
      <c r="E3079" s="4">
        <f t="shared" si="274"/>
        <v>0.76232766641292393</v>
      </c>
      <c r="F3079" s="4">
        <f t="shared" si="272"/>
        <v>-0.12951516322194334</v>
      </c>
      <c r="H3079" s="1">
        <v>40142</v>
      </c>
      <c r="I3079">
        <v>1110.6300000000001</v>
      </c>
      <c r="J3079" s="2">
        <f t="shared" si="276"/>
        <v>118.95953385745851</v>
      </c>
      <c r="K3079" s="3">
        <f t="shared" si="278"/>
        <v>4.5041378374712782E-3</v>
      </c>
      <c r="M3079" s="4">
        <f t="shared" si="275"/>
        <v>0.7917180516249529</v>
      </c>
      <c r="N3079" s="4">
        <f t="shared" si="273"/>
        <v>-5.7646130480157987E-2</v>
      </c>
      <c r="O3079" s="4"/>
      <c r="P3079" s="2">
        <v>90.13</v>
      </c>
      <c r="Q3079" s="2">
        <v>118.95953385745851</v>
      </c>
    </row>
    <row r="3080" spans="2:17" x14ac:dyDescent="0.2">
      <c r="B3080" s="1">
        <v>40144</v>
      </c>
      <c r="C3080">
        <v>88.55</v>
      </c>
      <c r="D3080" s="4">
        <f t="shared" si="277"/>
        <v>-1.7530234106290843E-2</v>
      </c>
      <c r="E3080" s="4">
        <f t="shared" si="274"/>
        <v>0.74776220233068735</v>
      </c>
      <c r="F3080" s="4">
        <f t="shared" si="272"/>
        <v>-0.1432856037151703</v>
      </c>
      <c r="H3080" s="1">
        <v>40144</v>
      </c>
      <c r="I3080">
        <v>1091.49</v>
      </c>
      <c r="J3080" s="2">
        <f t="shared" si="276"/>
        <v>116.9094492405908</v>
      </c>
      <c r="K3080" s="3">
        <f t="shared" si="278"/>
        <v>-1.7233462089084717E-2</v>
      </c>
      <c r="M3080" s="4">
        <f t="shared" si="275"/>
        <v>0.77625898768926604</v>
      </c>
      <c r="N3080" s="4">
        <f t="shared" si="273"/>
        <v>-7.0138522090269273E-2</v>
      </c>
      <c r="O3080" s="4"/>
      <c r="P3080" s="2">
        <v>88.55</v>
      </c>
      <c r="Q3080" s="2">
        <v>116.9094492405908</v>
      </c>
    </row>
    <row r="3081" spans="2:17" x14ac:dyDescent="0.2">
      <c r="B3081" s="1">
        <v>40147</v>
      </c>
      <c r="C3081">
        <v>88.97</v>
      </c>
      <c r="D3081" s="4">
        <f t="shared" si="277"/>
        <v>4.7430830039525418E-3</v>
      </c>
      <c r="E3081" s="4">
        <f t="shared" si="274"/>
        <v>0.75423872499152256</v>
      </c>
      <c r="F3081" s="4">
        <f t="shared" si="272"/>
        <v>-0.15064439140811459</v>
      </c>
      <c r="H3081" s="1">
        <v>40147</v>
      </c>
      <c r="I3081">
        <v>1095.6300000000001</v>
      </c>
      <c r="J3081" s="2">
        <f t="shared" si="276"/>
        <v>117.35288447119856</v>
      </c>
      <c r="K3081" s="3">
        <f t="shared" si="278"/>
        <v>3.7929802380234356E-3</v>
      </c>
      <c r="M3081" s="4">
        <f t="shared" si="275"/>
        <v>0.78206217209750528</v>
      </c>
      <c r="N3081" s="4">
        <f t="shared" si="273"/>
        <v>-8.0361264762416229E-2</v>
      </c>
      <c r="O3081" s="4"/>
      <c r="P3081" s="2">
        <v>88.97</v>
      </c>
      <c r="Q3081" s="2">
        <v>117.35288447119856</v>
      </c>
    </row>
    <row r="3082" spans="2:17" x14ac:dyDescent="0.2">
      <c r="B3082" s="1">
        <v>40148</v>
      </c>
      <c r="C3082">
        <v>90.09</v>
      </c>
      <c r="D3082" s="4">
        <f t="shared" si="277"/>
        <v>1.258851298190411E-2</v>
      </c>
      <c r="E3082" s="4">
        <f t="shared" si="274"/>
        <v>0.77450137551581855</v>
      </c>
      <c r="F3082" s="4">
        <f t="shared" si="272"/>
        <v>-0.14044461406354358</v>
      </c>
      <c r="H3082" s="1">
        <v>40148</v>
      </c>
      <c r="I3082">
        <v>1108.8599999999999</v>
      </c>
      <c r="J3082" s="2">
        <f t="shared" si="276"/>
        <v>118.76994922987981</v>
      </c>
      <c r="K3082" s="3">
        <f t="shared" si="278"/>
        <v>1.2075244379945671E-2</v>
      </c>
      <c r="M3082" s="4">
        <f t="shared" si="275"/>
        <v>0.80241696215355662</v>
      </c>
      <c r="N3082" s="4">
        <f t="shared" si="273"/>
        <v>-6.844320482555255E-2</v>
      </c>
      <c r="O3082" s="4"/>
      <c r="P3082" s="2">
        <v>90.09</v>
      </c>
      <c r="Q3082" s="2">
        <v>118.76994922987981</v>
      </c>
    </row>
    <row r="3083" spans="2:17" x14ac:dyDescent="0.2">
      <c r="B3083" s="1">
        <v>40149</v>
      </c>
      <c r="C3083">
        <v>90.05</v>
      </c>
      <c r="D3083" s="4">
        <f t="shared" si="277"/>
        <v>-4.4400044400050298E-4</v>
      </c>
      <c r="E3083" s="4">
        <f t="shared" si="274"/>
        <v>0.77137228028096627</v>
      </c>
      <c r="F3083" s="4">
        <f t="shared" si="272"/>
        <v>-0.13992359121298958</v>
      </c>
      <c r="H3083" s="1">
        <v>40149</v>
      </c>
      <c r="I3083">
        <v>1109.23</v>
      </c>
      <c r="J3083" s="2">
        <f t="shared" si="276"/>
        <v>118.80957991474089</v>
      </c>
      <c r="K3083" s="3">
        <f t="shared" si="278"/>
        <v>3.3367602763201276E-4</v>
      </c>
      <c r="M3083" s="4">
        <f t="shared" si="275"/>
        <v>0.79989471558786196</v>
      </c>
      <c r="N3083" s="4">
        <f t="shared" si="273"/>
        <v>-6.8789509473878629E-2</v>
      </c>
      <c r="O3083" s="4"/>
      <c r="P3083" s="2">
        <v>90.05</v>
      </c>
      <c r="Q3083" s="2">
        <v>118.80957991474089</v>
      </c>
    </row>
    <row r="3084" spans="2:17" x14ac:dyDescent="0.2">
      <c r="B3084" s="1">
        <v>40150</v>
      </c>
      <c r="C3084">
        <v>89.24</v>
      </c>
      <c r="D3084" s="4">
        <f t="shared" si="277"/>
        <v>-8.995002776235439E-3</v>
      </c>
      <c r="E3084" s="4">
        <f t="shared" si="274"/>
        <v>0.75691263782866824</v>
      </c>
      <c r="F3084" s="4">
        <f t="shared" si="272"/>
        <v>-0.1476599808978033</v>
      </c>
      <c r="H3084" s="1">
        <v>40150</v>
      </c>
      <c r="I3084">
        <v>1099.92</v>
      </c>
      <c r="J3084" s="2">
        <f t="shared" si="276"/>
        <v>117.81238619566889</v>
      </c>
      <c r="K3084" s="3">
        <f t="shared" si="278"/>
        <v>-8.3932097040289033E-3</v>
      </c>
      <c r="M3084" s="4">
        <f t="shared" si="275"/>
        <v>0.78594906679623866</v>
      </c>
      <c r="N3084" s="4">
        <f t="shared" si="273"/>
        <v>-7.5891619407687405E-2</v>
      </c>
      <c r="O3084" s="4"/>
      <c r="P3084" s="2">
        <v>89.24</v>
      </c>
      <c r="Q3084" s="2">
        <v>117.81238619566889</v>
      </c>
    </row>
    <row r="3085" spans="2:17" x14ac:dyDescent="0.2">
      <c r="B3085" s="1">
        <v>40151</v>
      </c>
      <c r="C3085">
        <v>90.05</v>
      </c>
      <c r="D3085" s="4">
        <f t="shared" si="277"/>
        <v>9.0766472433887468E-3</v>
      </c>
      <c r="E3085" s="4">
        <f t="shared" si="274"/>
        <v>0.76339437097321128</v>
      </c>
      <c r="F3085" s="4">
        <f t="shared" si="272"/>
        <v>-0.13154595428681648</v>
      </c>
      <c r="H3085" s="1">
        <v>40151</v>
      </c>
      <c r="I3085">
        <v>1105.98</v>
      </c>
      <c r="J3085" s="2">
        <f t="shared" si="276"/>
        <v>118.4614725477179</v>
      </c>
      <c r="K3085" s="3">
        <f t="shared" si="278"/>
        <v>5.5094915993889604E-3</v>
      </c>
      <c r="M3085" s="4">
        <f t="shared" si="275"/>
        <v>0.78963038061443769</v>
      </c>
      <c r="N3085" s="4">
        <f t="shared" si="273"/>
        <v>-6.0403710877765193E-2</v>
      </c>
      <c r="O3085" s="4"/>
      <c r="P3085" s="2">
        <v>90.05</v>
      </c>
      <c r="Q3085" s="2">
        <v>118.4614725477179</v>
      </c>
    </row>
    <row r="3086" spans="2:17" x14ac:dyDescent="0.2">
      <c r="B3086" s="1">
        <v>40154</v>
      </c>
      <c r="C3086">
        <v>89.71</v>
      </c>
      <c r="D3086" s="4">
        <f t="shared" si="277"/>
        <v>-3.7756801776791526E-3</v>
      </c>
      <c r="E3086" s="4">
        <f t="shared" si="274"/>
        <v>0.76186836518046708</v>
      </c>
      <c r="F3086" s="4">
        <f t="shared" si="272"/>
        <v>-0.13938986953184962</v>
      </c>
      <c r="H3086" s="1">
        <v>40154</v>
      </c>
      <c r="I3086">
        <v>1103.25</v>
      </c>
      <c r="J3086" s="2">
        <f t="shared" si="276"/>
        <v>118.16906235941859</v>
      </c>
      <c r="K3086" s="3">
        <f t="shared" si="278"/>
        <v>-2.4683990668908917E-3</v>
      </c>
      <c r="M3086" s="4">
        <f t="shared" si="275"/>
        <v>0.78989196039263698</v>
      </c>
      <c r="N3086" s="4">
        <f t="shared" si="273"/>
        <v>-6.7263550358891089E-2</v>
      </c>
      <c r="O3086" s="4"/>
      <c r="P3086" s="2">
        <v>89.71</v>
      </c>
      <c r="Q3086" s="2">
        <v>118.16906235941859</v>
      </c>
    </row>
    <row r="3087" spans="2:17" x14ac:dyDescent="0.2">
      <c r="B3087" s="1">
        <v>40155</v>
      </c>
      <c r="C3087">
        <v>88.59</v>
      </c>
      <c r="D3087" s="4">
        <f t="shared" si="277"/>
        <v>-1.2484672834689459E-2</v>
      </c>
      <c r="E3087" s="4">
        <f t="shared" si="274"/>
        <v>0.74690161031953461</v>
      </c>
      <c r="F3087" s="4">
        <f t="shared" si="272"/>
        <v>-0.15338302752293576</v>
      </c>
      <c r="H3087" s="1">
        <v>40155</v>
      </c>
      <c r="I3087">
        <v>1091.94</v>
      </c>
      <c r="J3087" s="2">
        <f t="shared" si="276"/>
        <v>116.9576487221786</v>
      </c>
      <c r="K3087" s="3">
        <f t="shared" si="278"/>
        <v>-1.025152957171982E-2</v>
      </c>
      <c r="M3087" s="4">
        <f t="shared" si="275"/>
        <v>0.77490916316566383</v>
      </c>
      <c r="N3087" s="4">
        <f t="shared" si="273"/>
        <v>-8.18169587299451E-2</v>
      </c>
      <c r="O3087" s="4"/>
      <c r="P3087" s="2">
        <v>88.59</v>
      </c>
      <c r="Q3087" s="2">
        <v>116.9576487221786</v>
      </c>
    </row>
    <row r="3088" spans="2:17" x14ac:dyDescent="0.2">
      <c r="B3088" s="1">
        <v>40156</v>
      </c>
      <c r="C3088">
        <v>89.04</v>
      </c>
      <c r="D3088" s="4">
        <f t="shared" si="277"/>
        <v>5.0795800880460984E-3</v>
      </c>
      <c r="E3088" s="4">
        <f t="shared" si="274"/>
        <v>0.74754428679372009</v>
      </c>
      <c r="F3088" s="4">
        <f t="shared" si="272"/>
        <v>-0.14997613365155127</v>
      </c>
      <c r="H3088" s="1">
        <v>40156</v>
      </c>
      <c r="I3088">
        <v>1095.95</v>
      </c>
      <c r="J3088" s="2">
        <f t="shared" si="276"/>
        <v>117.38715965810543</v>
      </c>
      <c r="K3088" s="3">
        <f t="shared" si="278"/>
        <v>3.6723629503452315E-3</v>
      </c>
      <c r="M3088" s="4">
        <f t="shared" si="275"/>
        <v>0.77465435833639629</v>
      </c>
      <c r="N3088" s="4">
        <f t="shared" si="273"/>
        <v>-7.7483164983164987E-2</v>
      </c>
      <c r="O3088" s="4"/>
      <c r="P3088" s="2">
        <v>89.04</v>
      </c>
      <c r="Q3088" s="2">
        <v>117.38715965810543</v>
      </c>
    </row>
    <row r="3089" spans="2:17" x14ac:dyDescent="0.2">
      <c r="B3089" s="1">
        <v>40157</v>
      </c>
      <c r="C3089">
        <v>89.56</v>
      </c>
      <c r="D3089" s="4">
        <f t="shared" si="277"/>
        <v>5.8400718778077731E-3</v>
      </c>
      <c r="E3089" s="4">
        <f t="shared" si="274"/>
        <v>0.75292139554434634</v>
      </c>
      <c r="F3089" s="4">
        <f t="shared" si="272"/>
        <v>-0.15261614154603076</v>
      </c>
      <c r="H3089" s="1">
        <v>40157</v>
      </c>
      <c r="I3089">
        <v>1102.3499999999999</v>
      </c>
      <c r="J3089" s="2">
        <f t="shared" si="276"/>
        <v>118.07266339624299</v>
      </c>
      <c r="K3089" s="3">
        <f t="shared" si="278"/>
        <v>5.8396824672657388E-3</v>
      </c>
      <c r="M3089" s="4">
        <f t="shared" si="275"/>
        <v>0.78020383608181743</v>
      </c>
      <c r="N3089" s="4">
        <f t="shared" si="273"/>
        <v>-8.0363399739713848E-2</v>
      </c>
      <c r="O3089" s="4"/>
      <c r="P3089" s="2">
        <v>89.56</v>
      </c>
      <c r="Q3089" s="2">
        <v>118.07266339624299</v>
      </c>
    </row>
    <row r="3090" spans="2:17" x14ac:dyDescent="0.2">
      <c r="B3090" s="1">
        <v>40158</v>
      </c>
      <c r="C3090">
        <v>90.05</v>
      </c>
      <c r="D3090" s="4">
        <f t="shared" si="277"/>
        <v>5.471192496650179E-3</v>
      </c>
      <c r="E3090" s="4">
        <f t="shared" si="274"/>
        <v>0.76030057413036134</v>
      </c>
      <c r="F3090" s="4">
        <f t="shared" si="272"/>
        <v>-0.15079215390418721</v>
      </c>
      <c r="H3090" s="1">
        <v>40158</v>
      </c>
      <c r="I3090">
        <v>1106.4100000000001</v>
      </c>
      <c r="J3090" s="2">
        <f t="shared" si="276"/>
        <v>118.50752983012404</v>
      </c>
      <c r="K3090" s="3">
        <f t="shared" si="278"/>
        <v>3.6830407765231499E-3</v>
      </c>
      <c r="M3090" s="4">
        <f t="shared" si="275"/>
        <v>0.78619900660134023</v>
      </c>
      <c r="N3090" s="4">
        <f t="shared" si="273"/>
        <v>-8.0581362495637299E-2</v>
      </c>
      <c r="O3090" s="4"/>
      <c r="P3090" s="2">
        <v>90.05</v>
      </c>
      <c r="Q3090" s="2">
        <v>118.50752983012404</v>
      </c>
    </row>
    <row r="3091" spans="2:17" x14ac:dyDescent="0.2">
      <c r="B3091" s="1">
        <v>40161</v>
      </c>
      <c r="C3091">
        <v>90.48</v>
      </c>
      <c r="D3091" s="4">
        <f t="shared" si="277"/>
        <v>4.7751249305942878E-3</v>
      </c>
      <c r="E3091" s="4">
        <f t="shared" si="274"/>
        <v>0.76322226908477442</v>
      </c>
      <c r="F3091" s="4">
        <f t="shared" si="272"/>
        <v>-0.14729997172745257</v>
      </c>
      <c r="H3091" s="1">
        <v>40161</v>
      </c>
      <c r="I3091">
        <v>1114.1099999999999</v>
      </c>
      <c r="J3091" s="2">
        <f t="shared" si="276"/>
        <v>119.3322765150708</v>
      </c>
      <c r="K3091" s="3">
        <f t="shared" si="278"/>
        <v>6.9594454135446515E-3</v>
      </c>
      <c r="M3091" s="4">
        <f t="shared" si="275"/>
        <v>0.79023860863644102</v>
      </c>
      <c r="N3091" s="4">
        <f t="shared" si="273"/>
        <v>-7.5979497727499012E-2</v>
      </c>
      <c r="O3091" s="4"/>
      <c r="P3091" s="2">
        <v>90.48</v>
      </c>
      <c r="Q3091" s="2">
        <v>119.3322765150708</v>
      </c>
    </row>
    <row r="3092" spans="2:17" x14ac:dyDescent="0.2">
      <c r="B3092" s="1">
        <v>40162</v>
      </c>
      <c r="C3092">
        <v>90.11</v>
      </c>
      <c r="D3092" s="4">
        <f t="shared" si="277"/>
        <v>-4.0893015030946112E-3</v>
      </c>
      <c r="E3092" s="4">
        <f t="shared" si="274"/>
        <v>0.75773629330642445</v>
      </c>
      <c r="F3092" s="4">
        <f t="shared" si="272"/>
        <v>-0.15022632968691063</v>
      </c>
      <c r="H3092" s="1">
        <v>40162</v>
      </c>
      <c r="I3092">
        <v>1107.93</v>
      </c>
      <c r="J3092" s="2">
        <f t="shared" si="276"/>
        <v>118.67033696793172</v>
      </c>
      <c r="K3092" s="3">
        <f t="shared" si="278"/>
        <v>-5.5470285698897559E-3</v>
      </c>
      <c r="M3092" s="4">
        <f t="shared" si="275"/>
        <v>0.78407546849346099</v>
      </c>
      <c r="N3092" s="4">
        <f t="shared" si="273"/>
        <v>-7.9188171640860672E-2</v>
      </c>
      <c r="O3092" s="4"/>
      <c r="P3092" s="2">
        <v>90.11</v>
      </c>
      <c r="Q3092" s="2">
        <v>118.67033696793172</v>
      </c>
    </row>
    <row r="3093" spans="2:17" x14ac:dyDescent="0.2">
      <c r="B3093" s="1">
        <v>40163</v>
      </c>
      <c r="C3093">
        <v>90.26</v>
      </c>
      <c r="D3093" s="4">
        <f t="shared" si="277"/>
        <v>1.6646321163023003E-3</v>
      </c>
      <c r="E3093" s="4">
        <f t="shared" si="274"/>
        <v>0.75989223775046311</v>
      </c>
      <c r="F3093" s="4">
        <f t="shared" si="272"/>
        <v>-0.14299278389669567</v>
      </c>
      <c r="H3093" s="1">
        <v>40163</v>
      </c>
      <c r="I3093">
        <v>1109.18</v>
      </c>
      <c r="J3093" s="2">
        <f t="shared" si="276"/>
        <v>118.80422441678671</v>
      </c>
      <c r="K3093" s="3">
        <f t="shared" si="278"/>
        <v>1.1282301228416891E-3</v>
      </c>
      <c r="M3093" s="4">
        <f t="shared" si="275"/>
        <v>0.78578310521692318</v>
      </c>
      <c r="N3093" s="4">
        <f t="shared" si="273"/>
        <v>-7.1209659861667052E-2</v>
      </c>
      <c r="O3093" s="4"/>
      <c r="P3093" s="2">
        <v>90.26</v>
      </c>
      <c r="Q3093" s="2">
        <v>118.80422441678671</v>
      </c>
    </row>
    <row r="3094" spans="2:17" x14ac:dyDescent="0.2">
      <c r="B3094" s="1">
        <v>40164</v>
      </c>
      <c r="C3094">
        <v>89.32</v>
      </c>
      <c r="D3094" s="4">
        <f t="shared" si="277"/>
        <v>-1.0414358519831746E-2</v>
      </c>
      <c r="E3094" s="4">
        <f t="shared" si="274"/>
        <v>0.75121951219512184</v>
      </c>
      <c r="F3094" s="4">
        <f t="shared" si="272"/>
        <v>-0.15223993925588464</v>
      </c>
      <c r="H3094" s="1">
        <v>40164</v>
      </c>
      <c r="I3094">
        <v>1096.08</v>
      </c>
      <c r="J3094" s="2">
        <f t="shared" si="276"/>
        <v>117.40108395278635</v>
      </c>
      <c r="K3094" s="3">
        <f t="shared" si="278"/>
        <v>-1.1810526695396728E-2</v>
      </c>
      <c r="M3094" s="4">
        <f t="shared" si="275"/>
        <v>0.7755959836117774</v>
      </c>
      <c r="N3094" s="4">
        <f t="shared" si="273"/>
        <v>-8.2509521617210146E-2</v>
      </c>
      <c r="O3094" s="4"/>
      <c r="P3094" s="2">
        <v>89.32</v>
      </c>
      <c r="Q3094" s="2">
        <v>117.40108395278635</v>
      </c>
    </row>
    <row r="3095" spans="2:17" x14ac:dyDescent="0.2">
      <c r="B3095" s="1">
        <v>40165</v>
      </c>
      <c r="C3095">
        <v>89.6</v>
      </c>
      <c r="D3095" s="4">
        <f t="shared" si="277"/>
        <v>3.1347962382444194E-3</v>
      </c>
      <c r="E3095" s="4">
        <f t="shared" si="274"/>
        <v>0.74741408074741411</v>
      </c>
      <c r="F3095" s="4">
        <f t="shared" si="272"/>
        <v>-0.15607045304700018</v>
      </c>
      <c r="H3095" s="1">
        <v>40165</v>
      </c>
      <c r="I3095">
        <v>1102.47</v>
      </c>
      <c r="J3095" s="2">
        <f t="shared" si="276"/>
        <v>118.08551659133309</v>
      </c>
      <c r="K3095" s="3">
        <f t="shared" si="278"/>
        <v>5.8298664331071226E-3</v>
      </c>
      <c r="M3095" s="4">
        <f t="shared" si="275"/>
        <v>0.773397217798792</v>
      </c>
      <c r="N3095" s="4">
        <f t="shared" si="273"/>
        <v>-8.5436264994276034E-2</v>
      </c>
      <c r="O3095" s="4"/>
      <c r="P3095" s="2">
        <v>89.6</v>
      </c>
      <c r="Q3095" s="2">
        <v>118.08551659133309</v>
      </c>
    </row>
    <row r="3096" spans="2:17" x14ac:dyDescent="0.2">
      <c r="B3096" s="1">
        <v>40168</v>
      </c>
      <c r="C3096">
        <v>90.46</v>
      </c>
      <c r="D3096" s="4">
        <f t="shared" si="277"/>
        <v>9.5982142857142794E-3</v>
      </c>
      <c r="E3096" s="4">
        <f t="shared" si="274"/>
        <v>0.75458792125458785</v>
      </c>
      <c r="F3096" s="4">
        <f t="shared" si="272"/>
        <v>-0.15013152950018793</v>
      </c>
      <c r="H3096" s="1">
        <v>40168</v>
      </c>
      <c r="I3096">
        <v>1114.05</v>
      </c>
      <c r="J3096" s="2">
        <f t="shared" si="276"/>
        <v>119.32584991752576</v>
      </c>
      <c r="K3096" s="3">
        <f t="shared" si="278"/>
        <v>1.0503687175161147E-2</v>
      </c>
      <c r="M3096" s="4">
        <f t="shared" si="275"/>
        <v>0.78064452837592579</v>
      </c>
      <c r="N3096" s="4">
        <f t="shared" si="273"/>
        <v>-7.8970212554874908E-2</v>
      </c>
      <c r="O3096" s="4"/>
      <c r="P3096" s="2">
        <v>90.46</v>
      </c>
      <c r="Q3096" s="2">
        <v>119.32584991752576</v>
      </c>
    </row>
    <row r="3097" spans="2:17" x14ac:dyDescent="0.2">
      <c r="B3097" s="1">
        <v>40169</v>
      </c>
      <c r="C3097">
        <v>90.89</v>
      </c>
      <c r="D3097" s="4">
        <f t="shared" si="277"/>
        <v>4.7534822020782741E-3</v>
      </c>
      <c r="E3097" s="4">
        <f t="shared" si="274"/>
        <v>0.7600133790450706</v>
      </c>
      <c r="F3097" s="4">
        <f t="shared" si="272"/>
        <v>-0.14657276995305168</v>
      </c>
      <c r="H3097" s="1">
        <v>40169</v>
      </c>
      <c r="I3097">
        <v>1118.02</v>
      </c>
      <c r="J3097" s="2">
        <f t="shared" si="276"/>
        <v>119.75107645508923</v>
      </c>
      <c r="K3097" s="3">
        <f t="shared" si="278"/>
        <v>3.5635743458553026E-3</v>
      </c>
      <c r="M3097" s="4">
        <f t="shared" si="275"/>
        <v>0.78596535627917441</v>
      </c>
      <c r="N3097" s="4">
        <f t="shared" si="273"/>
        <v>-7.6115789212729323E-2</v>
      </c>
      <c r="O3097" s="4"/>
      <c r="P3097" s="2">
        <v>90.89</v>
      </c>
      <c r="Q3097" s="2">
        <v>119.75107645508923</v>
      </c>
    </row>
    <row r="3098" spans="2:17" x14ac:dyDescent="0.2">
      <c r="B3098" s="1">
        <v>40170</v>
      </c>
      <c r="C3098">
        <v>91.05</v>
      </c>
      <c r="D3098" s="4">
        <f t="shared" si="277"/>
        <v>1.7603696776322675E-3</v>
      </c>
      <c r="E3098" s="4">
        <f t="shared" si="274"/>
        <v>0.76058808787904109</v>
      </c>
      <c r="F3098" s="4">
        <f t="shared" si="272"/>
        <v>-0.14281679533044622</v>
      </c>
      <c r="H3098" s="1">
        <v>40170</v>
      </c>
      <c r="I3098">
        <v>1120.5899999999999</v>
      </c>
      <c r="J3098" s="2">
        <f t="shared" si="276"/>
        <v>120.02634904993511</v>
      </c>
      <c r="K3098" s="3">
        <f t="shared" si="278"/>
        <v>2.2987066420994129E-3</v>
      </c>
      <c r="M3098" s="4">
        <f t="shared" si="275"/>
        <v>0.78607554978780114</v>
      </c>
      <c r="N3098" s="4">
        <f t="shared" si="273"/>
        <v>-6.9988048999103825E-2</v>
      </c>
      <c r="O3098" s="4"/>
      <c r="P3098" s="2">
        <v>91.05</v>
      </c>
      <c r="Q3098" s="2">
        <v>120.02634904993511</v>
      </c>
    </row>
    <row r="3099" spans="2:17" x14ac:dyDescent="0.2">
      <c r="B3099" s="1">
        <v>40171</v>
      </c>
      <c r="C3099">
        <v>91.58</v>
      </c>
      <c r="D3099" s="4">
        <f t="shared" si="277"/>
        <v>5.8209774848985152E-3</v>
      </c>
      <c r="E3099" s="4">
        <f t="shared" si="274"/>
        <v>0.76552704171194519</v>
      </c>
      <c r="F3099" s="4">
        <f t="shared" si="272"/>
        <v>-0.14275016381166339</v>
      </c>
      <c r="H3099" s="1">
        <v>40171</v>
      </c>
      <c r="I3099">
        <v>1126.48</v>
      </c>
      <c r="J3099" s="2">
        <f t="shared" si="276"/>
        <v>120.65722670893986</v>
      </c>
      <c r="K3099" s="3">
        <f t="shared" si="278"/>
        <v>5.256159701585883E-3</v>
      </c>
      <c r="M3099" s="4">
        <f t="shared" si="275"/>
        <v>0.79132859862454608</v>
      </c>
      <c r="N3099" s="4">
        <f t="shared" si="273"/>
        <v>-7.1740527712312652E-2</v>
      </c>
      <c r="O3099" s="4"/>
      <c r="P3099" s="2">
        <v>91.58</v>
      </c>
      <c r="Q3099" s="2">
        <v>120.65722670893986</v>
      </c>
    </row>
    <row r="3100" spans="2:17" x14ac:dyDescent="0.2">
      <c r="B3100" s="1">
        <v>40175</v>
      </c>
      <c r="C3100">
        <v>91.66</v>
      </c>
      <c r="D3100" s="4">
        <f t="shared" si="277"/>
        <v>8.7355317754966855E-4</v>
      </c>
      <c r="E3100" s="4">
        <f t="shared" si="274"/>
        <v>0.76915331039691193</v>
      </c>
      <c r="F3100" s="4">
        <f t="shared" si="272"/>
        <v>-0.14312424044124528</v>
      </c>
      <c r="H3100" s="1">
        <v>40175</v>
      </c>
      <c r="I3100">
        <v>1127.78</v>
      </c>
      <c r="J3100" s="2">
        <f t="shared" si="276"/>
        <v>120.79646965574905</v>
      </c>
      <c r="K3100" s="3">
        <f t="shared" si="278"/>
        <v>1.1540373553013961E-3</v>
      </c>
      <c r="M3100" s="4">
        <f t="shared" si="275"/>
        <v>0.79516322357752234</v>
      </c>
      <c r="N3100" s="4">
        <f t="shared" si="273"/>
        <v>-7.0600354361531226E-2</v>
      </c>
      <c r="O3100" s="4"/>
      <c r="P3100" s="2">
        <v>91.66</v>
      </c>
      <c r="Q3100" s="2">
        <v>120.79646965574905</v>
      </c>
    </row>
    <row r="3101" spans="2:17" x14ac:dyDescent="0.2">
      <c r="B3101" s="1">
        <v>40176</v>
      </c>
      <c r="C3101">
        <v>91.56</v>
      </c>
      <c r="D3101" s="4">
        <f t="shared" si="277"/>
        <v>-1.0909884355224664E-3</v>
      </c>
      <c r="E3101" s="4">
        <f t="shared" si="274"/>
        <v>0.77344145970603151</v>
      </c>
      <c r="F3101" s="4">
        <f t="shared" si="272"/>
        <v>-0.14245574599606625</v>
      </c>
      <c r="H3101" s="1">
        <v>40176</v>
      </c>
      <c r="I3101">
        <v>1126.2</v>
      </c>
      <c r="J3101" s="2">
        <f t="shared" si="276"/>
        <v>120.62723592039634</v>
      </c>
      <c r="K3101" s="3">
        <f t="shared" si="278"/>
        <v>-1.4009824611181942E-3</v>
      </c>
      <c r="M3101" s="4">
        <f t="shared" si="275"/>
        <v>0.79828746003955287</v>
      </c>
      <c r="N3101" s="4">
        <f t="shared" si="273"/>
        <v>-7.1978904865889315E-2</v>
      </c>
      <c r="O3101" s="4"/>
      <c r="P3101" s="2">
        <v>91.56</v>
      </c>
      <c r="Q3101" s="2">
        <v>120.62723592039634</v>
      </c>
    </row>
    <row r="3102" spans="2:17" x14ac:dyDescent="0.2">
      <c r="B3102" s="1">
        <v>40177</v>
      </c>
      <c r="C3102">
        <v>91.58</v>
      </c>
      <c r="D3102" s="4">
        <f t="shared" si="277"/>
        <v>2.1843599825244198E-4</v>
      </c>
      <c r="E3102" s="4">
        <f t="shared" si="274"/>
        <v>0.76899823662776046</v>
      </c>
      <c r="F3102" s="4">
        <f t="shared" si="272"/>
        <v>-0.14154480689913773</v>
      </c>
      <c r="H3102" s="1">
        <v>40177</v>
      </c>
      <c r="I3102">
        <v>1126.42</v>
      </c>
      <c r="J3102" s="2">
        <f t="shared" si="276"/>
        <v>120.65080011139483</v>
      </c>
      <c r="K3102" s="3">
        <f t="shared" si="278"/>
        <v>1.9534718522473682E-4</v>
      </c>
      <c r="M3102" s="4">
        <f t="shared" si="275"/>
        <v>0.79498906062530872</v>
      </c>
      <c r="N3102" s="4">
        <f t="shared" si="273"/>
        <v>-7.0549211169054105E-2</v>
      </c>
      <c r="O3102" s="4"/>
      <c r="P3102" s="2">
        <v>91.58</v>
      </c>
      <c r="Q3102" s="2">
        <v>120.65080011139483</v>
      </c>
    </row>
    <row r="3103" spans="2:17" x14ac:dyDescent="0.2">
      <c r="B3103" s="1">
        <v>40178</v>
      </c>
      <c r="C3103">
        <v>90.66</v>
      </c>
      <c r="D3103" s="4">
        <f t="shared" si="277"/>
        <v>-1.004586154182141E-2</v>
      </c>
      <c r="E3103" s="4">
        <f t="shared" si="274"/>
        <v>0.7568876273167473</v>
      </c>
      <c r="F3103" s="4">
        <f t="shared" si="272"/>
        <v>-0.14487832484436902</v>
      </c>
      <c r="H3103" s="1">
        <v>40178</v>
      </c>
      <c r="I3103">
        <v>1115.0999999999999</v>
      </c>
      <c r="J3103" s="2">
        <f t="shared" si="276"/>
        <v>119.43831537456397</v>
      </c>
      <c r="K3103" s="3">
        <f t="shared" si="278"/>
        <v>-1.004953747270132E-2</v>
      </c>
      <c r="M3103" s="4">
        <f t="shared" si="275"/>
        <v>0.78151719884500015</v>
      </c>
      <c r="N3103" s="4">
        <f t="shared" si="273"/>
        <v>-7.2357912950885117E-2</v>
      </c>
      <c r="O3103" s="4"/>
      <c r="P3103" s="2">
        <v>90.66</v>
      </c>
      <c r="Q3103" s="2">
        <v>119.43831537456397</v>
      </c>
    </row>
    <row r="3104" spans="2:17" x14ac:dyDescent="0.2">
      <c r="B3104" s="1">
        <v>40182</v>
      </c>
      <c r="C3104">
        <v>92.13</v>
      </c>
      <c r="D3104" s="4">
        <f t="shared" si="277"/>
        <v>1.6214427531436204E-2</v>
      </c>
      <c r="E3104" s="4">
        <f t="shared" si="274"/>
        <v>0.77089783281733737</v>
      </c>
      <c r="F3104" s="4">
        <f t="shared" si="272"/>
        <v>-0.1198891860909439</v>
      </c>
      <c r="H3104" s="1">
        <v>40182</v>
      </c>
      <c r="I3104">
        <v>1132.98</v>
      </c>
      <c r="J3104" s="2">
        <f t="shared" si="276"/>
        <v>121.35344144298583</v>
      </c>
      <c r="K3104" s="3">
        <f t="shared" si="278"/>
        <v>1.6034436373419503E-2</v>
      </c>
      <c r="M3104" s="4">
        <f t="shared" si="275"/>
        <v>0.79522435829946725</v>
      </c>
      <c r="N3104" s="4">
        <f t="shared" si="273"/>
        <v>-4.635326796010264E-2</v>
      </c>
      <c r="O3104" s="4"/>
      <c r="P3104" s="2">
        <v>92.13</v>
      </c>
      <c r="Q3104" s="2">
        <v>121.35344144298583</v>
      </c>
    </row>
    <row r="3105" spans="2:17" x14ac:dyDescent="0.2">
      <c r="B3105" s="1">
        <v>40183</v>
      </c>
      <c r="C3105">
        <v>92.42</v>
      </c>
      <c r="D3105" s="4">
        <f t="shared" si="277"/>
        <v>3.1477260392924755E-3</v>
      </c>
      <c r="E3105" s="4">
        <f t="shared" si="274"/>
        <v>0.77618207776937942</v>
      </c>
      <c r="F3105" s="4">
        <f t="shared" si="272"/>
        <v>-0.11134615384615387</v>
      </c>
      <c r="H3105" s="1">
        <v>40183</v>
      </c>
      <c r="I3105">
        <v>1136.52</v>
      </c>
      <c r="J3105" s="2">
        <f t="shared" si="276"/>
        <v>121.73261069814318</v>
      </c>
      <c r="K3105" s="3">
        <f t="shared" si="278"/>
        <v>3.1245035216862505E-3</v>
      </c>
      <c r="M3105" s="4">
        <f t="shared" si="275"/>
        <v>0.80132553056476064</v>
      </c>
      <c r="N3105" s="4">
        <f t="shared" si="273"/>
        <v>-3.9890516498555462E-2</v>
      </c>
      <c r="O3105" s="4"/>
      <c r="P3105" s="2">
        <v>92.42</v>
      </c>
      <c r="Q3105" s="2">
        <v>121.73261069814318</v>
      </c>
    </row>
    <row r="3106" spans="2:17" x14ac:dyDescent="0.2">
      <c r="B3106" s="1">
        <v>40184</v>
      </c>
      <c r="C3106">
        <v>92.48</v>
      </c>
      <c r="D3106" s="4">
        <f t="shared" si="277"/>
        <v>6.4921012767804598E-4</v>
      </c>
      <c r="E3106" s="4">
        <f t="shared" si="274"/>
        <v>0.77871337150555742</v>
      </c>
      <c r="F3106" s="4">
        <f t="shared" si="272"/>
        <v>-0.11451551129835302</v>
      </c>
      <c r="H3106" s="1">
        <v>40184</v>
      </c>
      <c r="I3106">
        <v>1137.1400000000001</v>
      </c>
      <c r="J3106" s="2">
        <f t="shared" si="276"/>
        <v>121.79901887277526</v>
      </c>
      <c r="K3106" s="3">
        <f t="shared" si="278"/>
        <v>5.4552493576887073E-4</v>
      </c>
      <c r="M3106" s="4">
        <f t="shared" si="275"/>
        <v>0.80272483410984063</v>
      </c>
      <c r="N3106" s="4">
        <f t="shared" si="273"/>
        <v>-4.2722811034691777E-2</v>
      </c>
      <c r="O3106" s="4"/>
      <c r="P3106" s="2">
        <v>92.48</v>
      </c>
      <c r="Q3106" s="2">
        <v>121.79901887277526</v>
      </c>
    </row>
    <row r="3107" spans="2:17" x14ac:dyDescent="0.2">
      <c r="B3107" s="1">
        <v>40185</v>
      </c>
      <c r="C3107">
        <v>92.85</v>
      </c>
      <c r="D3107" s="4">
        <f t="shared" si="277"/>
        <v>4.000865051903002E-3</v>
      </c>
      <c r="E3107" s="4">
        <f t="shared" si="274"/>
        <v>0.780317673754097</v>
      </c>
      <c r="F3107" s="4">
        <f t="shared" si="272"/>
        <v>-0.10943794360253223</v>
      </c>
      <c r="H3107" s="1">
        <v>40185</v>
      </c>
      <c r="I3107">
        <v>1141.7</v>
      </c>
      <c r="J3107" s="2">
        <f t="shared" si="276"/>
        <v>122.28744028619829</v>
      </c>
      <c r="K3107" s="3">
        <f t="shared" si="278"/>
        <v>4.0100603267847479E-3</v>
      </c>
      <c r="M3107" s="4">
        <f t="shared" si="275"/>
        <v>0.80495508834271057</v>
      </c>
      <c r="N3107" s="4">
        <f t="shared" si="273"/>
        <v>-3.7506638902705336E-2</v>
      </c>
      <c r="O3107" s="4"/>
      <c r="P3107" s="2">
        <v>92.85</v>
      </c>
      <c r="Q3107" s="2">
        <v>122.28744028619829</v>
      </c>
    </row>
    <row r="3108" spans="2:17" x14ac:dyDescent="0.2">
      <c r="B3108" s="1">
        <v>40186</v>
      </c>
      <c r="C3108">
        <v>93.17</v>
      </c>
      <c r="D3108" s="4">
        <f t="shared" si="277"/>
        <v>3.4464189553042868E-3</v>
      </c>
      <c r="E3108" s="4">
        <f t="shared" si="274"/>
        <v>0.78910815617853824</v>
      </c>
      <c r="F3108" s="4">
        <f t="shared" si="272"/>
        <v>-0.11054892601431976</v>
      </c>
      <c r="H3108" s="1">
        <v>40186</v>
      </c>
      <c r="I3108">
        <v>1144.98</v>
      </c>
      <c r="J3108" s="2">
        <f t="shared" si="276"/>
        <v>122.6387609519938</v>
      </c>
      <c r="K3108" s="3">
        <f t="shared" si="278"/>
        <v>2.8729088201804309E-3</v>
      </c>
      <c r="M3108" s="4">
        <f t="shared" si="275"/>
        <v>0.81220960339360582</v>
      </c>
      <c r="N3108" s="4">
        <f t="shared" si="273"/>
        <v>-3.8025944347358509E-2</v>
      </c>
      <c r="O3108" s="4"/>
      <c r="P3108" s="2">
        <v>93.17</v>
      </c>
      <c r="Q3108" s="2">
        <v>122.6387609519938</v>
      </c>
    </row>
    <row r="3109" spans="2:17" x14ac:dyDescent="0.2">
      <c r="B3109" s="1">
        <v>40189</v>
      </c>
      <c r="C3109">
        <v>93.26</v>
      </c>
      <c r="D3109" s="4">
        <f t="shared" si="277"/>
        <v>9.6597617258775692E-4</v>
      </c>
      <c r="E3109" s="4">
        <f t="shared" si="274"/>
        <v>0.78653959686261288</v>
      </c>
      <c r="F3109" s="4">
        <f t="shared" si="272"/>
        <v>-0.10387239358124334</v>
      </c>
      <c r="H3109" s="1">
        <v>40189</v>
      </c>
      <c r="I3109">
        <v>1146.98</v>
      </c>
      <c r="J3109" s="2">
        <f t="shared" si="276"/>
        <v>122.8529808701618</v>
      </c>
      <c r="K3109" s="3">
        <f t="shared" si="278"/>
        <v>1.7467554018411047E-3</v>
      </c>
      <c r="M3109" s="4">
        <f t="shared" si="275"/>
        <v>0.8118258259958665</v>
      </c>
      <c r="N3109" s="4">
        <f t="shared" si="273"/>
        <v>-3.0439817749938758E-2</v>
      </c>
      <c r="O3109" s="4"/>
      <c r="P3109" s="2">
        <v>93.26</v>
      </c>
      <c r="Q3109" s="2">
        <v>122.8529808701618</v>
      </c>
    </row>
    <row r="3110" spans="2:17" x14ac:dyDescent="0.2">
      <c r="B3110" s="1">
        <v>40190</v>
      </c>
      <c r="C3110">
        <v>92.56</v>
      </c>
      <c r="D3110" s="4">
        <f t="shared" si="277"/>
        <v>-7.5058974908857046E-3</v>
      </c>
      <c r="E3110" s="4">
        <f t="shared" si="274"/>
        <v>0.78175675675675671</v>
      </c>
      <c r="F3110" s="4">
        <f t="shared" si="272"/>
        <v>-0.11315512120341098</v>
      </c>
      <c r="H3110" s="1">
        <v>40190</v>
      </c>
      <c r="I3110">
        <v>1136.22</v>
      </c>
      <c r="J3110" s="2">
        <f t="shared" si="276"/>
        <v>121.700477710418</v>
      </c>
      <c r="K3110" s="3">
        <f t="shared" si="278"/>
        <v>-9.3811574744110393E-3</v>
      </c>
      <c r="M3110" s="4">
        <f t="shared" si="275"/>
        <v>0.80462570196372807</v>
      </c>
      <c r="N3110" s="4">
        <f t="shared" si="273"/>
        <v>-4.3344278858297614E-2</v>
      </c>
      <c r="O3110" s="4"/>
      <c r="P3110" s="2">
        <v>92.56</v>
      </c>
      <c r="Q3110" s="2">
        <v>121.700477710418</v>
      </c>
    </row>
    <row r="3111" spans="2:17" x14ac:dyDescent="0.2">
      <c r="B3111" s="1">
        <v>40191</v>
      </c>
      <c r="C3111">
        <v>93.17</v>
      </c>
      <c r="D3111" s="4">
        <f t="shared" si="277"/>
        <v>6.5903197925669676E-3</v>
      </c>
      <c r="E3111" s="4">
        <f t="shared" si="274"/>
        <v>0.78472163732839217</v>
      </c>
      <c r="F3111" s="4">
        <f t="shared" si="272"/>
        <v>-0.10015452965037674</v>
      </c>
      <c r="H3111" s="1">
        <v>40191</v>
      </c>
      <c r="I3111">
        <v>1145.68</v>
      </c>
      <c r="J3111" s="2">
        <f t="shared" si="276"/>
        <v>122.71373792335261</v>
      </c>
      <c r="K3111" s="3">
        <f t="shared" si="278"/>
        <v>8.3258523877418611E-3</v>
      </c>
      <c r="M3111" s="4">
        <f t="shared" si="275"/>
        <v>0.80975368413612758</v>
      </c>
      <c r="N3111" s="4">
        <f t="shared" si="273"/>
        <v>-2.6982037453819663E-2</v>
      </c>
      <c r="O3111" s="4"/>
      <c r="P3111" s="2">
        <v>93.17</v>
      </c>
      <c r="Q3111" s="2">
        <v>122.71373792335261</v>
      </c>
    </row>
    <row r="3112" spans="2:17" x14ac:dyDescent="0.2">
      <c r="B3112" s="1">
        <v>40192</v>
      </c>
      <c r="C3112">
        <v>93.48</v>
      </c>
      <c r="D3112" s="4">
        <f t="shared" si="277"/>
        <v>3.3272512611355332E-3</v>
      </c>
      <c r="E3112" s="4">
        <f t="shared" si="274"/>
        <v>0.78370221327967804</v>
      </c>
      <c r="F3112" s="4">
        <f t="shared" si="272"/>
        <v>-0.10149942329873129</v>
      </c>
      <c r="H3112" s="1">
        <v>40192</v>
      </c>
      <c r="I3112">
        <v>1148.46</v>
      </c>
      <c r="J3112" s="2">
        <f t="shared" si="276"/>
        <v>123.01150360960611</v>
      </c>
      <c r="K3112" s="3">
        <f t="shared" si="278"/>
        <v>2.426506528873551E-3</v>
      </c>
      <c r="M3112" s="4">
        <f t="shared" si="275"/>
        <v>0.80659910242093513</v>
      </c>
      <c r="N3112" s="4">
        <f t="shared" si="273"/>
        <v>-3.0442710971532727E-2</v>
      </c>
      <c r="O3112" s="4"/>
      <c r="P3112" s="2">
        <v>93.48</v>
      </c>
      <c r="Q3112" s="2">
        <v>123.01150360960611</v>
      </c>
    </row>
    <row r="3113" spans="2:17" x14ac:dyDescent="0.2">
      <c r="B3113" s="1">
        <v>40193</v>
      </c>
      <c r="C3113">
        <v>92.42</v>
      </c>
      <c r="D3113" s="4">
        <f t="shared" si="277"/>
        <v>-1.1339323919555055E-2</v>
      </c>
      <c r="E3113" s="4">
        <f t="shared" si="274"/>
        <v>0.76958947456074611</v>
      </c>
      <c r="F3113" s="4">
        <f t="shared" si="272"/>
        <v>-0.12064700285442431</v>
      </c>
      <c r="H3113" s="1">
        <v>40193</v>
      </c>
      <c r="I3113">
        <v>1136.03</v>
      </c>
      <c r="J3113" s="2">
        <f t="shared" si="276"/>
        <v>121.68012681819202</v>
      </c>
      <c r="K3113" s="3">
        <f t="shared" si="278"/>
        <v>-1.0823189314386306E-2</v>
      </c>
      <c r="M3113" s="4">
        <f t="shared" si="275"/>
        <v>0.79402123391555357</v>
      </c>
      <c r="N3113" s="4">
        <f t="shared" si="273"/>
        <v>-5.0126256291911253E-2</v>
      </c>
      <c r="O3113" s="4"/>
      <c r="P3113" s="2">
        <v>92.42</v>
      </c>
      <c r="Q3113" s="2">
        <v>121.68012681819202</v>
      </c>
    </row>
    <row r="3114" spans="2:17" x14ac:dyDescent="0.2">
      <c r="B3114" s="1">
        <v>40197</v>
      </c>
      <c r="C3114">
        <v>93.52</v>
      </c>
      <c r="D3114" s="4">
        <f t="shared" si="277"/>
        <v>1.1902185674096399E-2</v>
      </c>
      <c r="E3114" s="4">
        <f t="shared" si="274"/>
        <v>0.77985323549032681</v>
      </c>
      <c r="F3114" s="4">
        <f t="shared" si="272"/>
        <v>-0.10094212651413192</v>
      </c>
      <c r="H3114" s="1">
        <v>40197</v>
      </c>
      <c r="I3114">
        <v>1150.23</v>
      </c>
      <c r="J3114" s="2">
        <f t="shared" si="276"/>
        <v>123.20108823718476</v>
      </c>
      <c r="K3114" s="3">
        <f t="shared" si="278"/>
        <v>1.2499669903083488E-2</v>
      </c>
      <c r="M3114" s="4">
        <f t="shared" si="275"/>
        <v>0.80328933584747531</v>
      </c>
      <c r="N3114" s="4">
        <f t="shared" si="273"/>
        <v>-2.9038602770485422E-2</v>
      </c>
      <c r="O3114" s="4"/>
      <c r="P3114" s="2">
        <v>93.52</v>
      </c>
      <c r="Q3114" s="2">
        <v>123.20108823718476</v>
      </c>
    </row>
    <row r="3115" spans="2:17" x14ac:dyDescent="0.2">
      <c r="B3115" s="1">
        <v>40198</v>
      </c>
      <c r="C3115">
        <v>92.56</v>
      </c>
      <c r="D3115" s="4">
        <f t="shared" si="277"/>
        <v>-1.0265183917878451E-2</v>
      </c>
      <c r="E3115" s="4">
        <f t="shared" si="274"/>
        <v>0.77184789859906611</v>
      </c>
      <c r="F3115" s="4">
        <f t="shared" si="272"/>
        <v>-0.10492215453050957</v>
      </c>
      <c r="H3115" s="1">
        <v>40198</v>
      </c>
      <c r="I3115">
        <v>1138.04</v>
      </c>
      <c r="J3115" s="2">
        <f t="shared" si="276"/>
        <v>121.89541783595084</v>
      </c>
      <c r="K3115" s="3">
        <f t="shared" si="278"/>
        <v>-1.0597880423915296E-2</v>
      </c>
      <c r="M3115" s="4">
        <f t="shared" si="275"/>
        <v>0.79548727125302321</v>
      </c>
      <c r="N3115" s="4">
        <f t="shared" si="273"/>
        <v>-3.1793161535124015E-2</v>
      </c>
      <c r="O3115" s="4"/>
      <c r="P3115" s="2">
        <v>92.56</v>
      </c>
      <c r="Q3115" s="2">
        <v>121.89541783595084</v>
      </c>
    </row>
    <row r="3116" spans="2:17" x14ac:dyDescent="0.2">
      <c r="B3116" s="1">
        <v>40199</v>
      </c>
      <c r="C3116">
        <v>90.68</v>
      </c>
      <c r="D3116" s="4">
        <f t="shared" si="277"/>
        <v>-2.0311149524632643E-2</v>
      </c>
      <c r="E3116" s="4">
        <f t="shared" si="274"/>
        <v>0.75908253808806303</v>
      </c>
      <c r="F3116" s="4">
        <f t="shared" si="272"/>
        <v>-0.11703992210321323</v>
      </c>
      <c r="H3116" s="1">
        <v>40199</v>
      </c>
      <c r="I3116">
        <v>1116.48</v>
      </c>
      <c r="J3116" s="2">
        <f t="shared" si="276"/>
        <v>119.5861271180999</v>
      </c>
      <c r="K3116" s="3">
        <f t="shared" si="278"/>
        <v>-1.894485255351297E-2</v>
      </c>
      <c r="M3116" s="4">
        <f t="shared" si="275"/>
        <v>0.78274220573904396</v>
      </c>
      <c r="N3116" s="4">
        <f t="shared" si="273"/>
        <v>-4.4003185286033419E-2</v>
      </c>
      <c r="O3116" s="4"/>
      <c r="P3116" s="2">
        <v>90.68</v>
      </c>
      <c r="Q3116" s="2">
        <v>119.5861271180999</v>
      </c>
    </row>
    <row r="3117" spans="2:17" x14ac:dyDescent="0.2">
      <c r="B3117" s="1">
        <v>40200</v>
      </c>
      <c r="C3117">
        <v>89.05</v>
      </c>
      <c r="D3117" s="4">
        <f t="shared" si="277"/>
        <v>-1.797529775033091E-2</v>
      </c>
      <c r="E3117" s="4">
        <f t="shared" si="274"/>
        <v>0.74357047428189704</v>
      </c>
      <c r="F3117" s="4">
        <f t="shared" si="272"/>
        <v>-0.13130426299873188</v>
      </c>
      <c r="H3117" s="1">
        <v>40200</v>
      </c>
      <c r="I3117">
        <v>1091.76</v>
      </c>
      <c r="J3117" s="2">
        <f t="shared" si="276"/>
        <v>116.9383689295435</v>
      </c>
      <c r="K3117" s="3">
        <f t="shared" si="278"/>
        <v>-2.2141014617368948E-2</v>
      </c>
      <c r="M3117" s="4">
        <f t="shared" si="275"/>
        <v>0.76320167773505765</v>
      </c>
      <c r="N3117" s="4">
        <f t="shared" si="273"/>
        <v>-6.1860365198711076E-2</v>
      </c>
      <c r="O3117" s="4"/>
      <c r="P3117" s="2">
        <v>89.05</v>
      </c>
      <c r="Q3117" s="2">
        <v>116.9383689295435</v>
      </c>
    </row>
    <row r="3118" spans="2:17" x14ac:dyDescent="0.2">
      <c r="B3118" s="1">
        <v>40203</v>
      </c>
      <c r="C3118">
        <v>89.17</v>
      </c>
      <c r="D3118" s="4">
        <f t="shared" si="277"/>
        <v>1.3475575519372729E-3</v>
      </c>
      <c r="E3118" s="4">
        <f t="shared" si="274"/>
        <v>0.74756874580818244</v>
      </c>
      <c r="F3118" s="4">
        <f t="shared" ref="F3118:F3181" si="279">+C3118/C1860-1</f>
        <v>-0.13267191907402009</v>
      </c>
      <c r="H3118" s="1">
        <v>40203</v>
      </c>
      <c r="I3118">
        <v>1096.79</v>
      </c>
      <c r="J3118" s="2">
        <f t="shared" si="276"/>
        <v>117.47713202373599</v>
      </c>
      <c r="K3118" s="3">
        <f t="shared" si="278"/>
        <v>4.6072396863778842E-3</v>
      </c>
      <c r="M3118" s="4">
        <f t="shared" si="275"/>
        <v>0.7707806263001068</v>
      </c>
      <c r="N3118" s="4">
        <f t="shared" ref="N3118:N3181" si="280">+I3118/I1860-1</f>
        <v>-6.1296976232658174E-2</v>
      </c>
      <c r="O3118" s="4"/>
      <c r="P3118" s="2">
        <v>89.17</v>
      </c>
      <c r="Q3118" s="2">
        <v>117.47713202373599</v>
      </c>
    </row>
    <row r="3119" spans="2:17" x14ac:dyDescent="0.2">
      <c r="B3119" s="1">
        <v>40204</v>
      </c>
      <c r="C3119">
        <v>88.75</v>
      </c>
      <c r="D3119" s="4">
        <f t="shared" si="277"/>
        <v>-4.7101042951666061E-3</v>
      </c>
      <c r="E3119" s="4">
        <f t="shared" si="274"/>
        <v>0.74174676138737983</v>
      </c>
      <c r="F3119" s="4">
        <f t="shared" si="279"/>
        <v>-0.13935221101629169</v>
      </c>
      <c r="H3119" s="1">
        <v>40204</v>
      </c>
      <c r="I3119">
        <v>1092.17</v>
      </c>
      <c r="J3119" s="2">
        <f t="shared" si="276"/>
        <v>116.98228401276793</v>
      </c>
      <c r="K3119" s="3">
        <f t="shared" si="278"/>
        <v>-4.2122922346118363E-3</v>
      </c>
      <c r="M3119" s="4">
        <f t="shared" si="275"/>
        <v>0.76483028592637203</v>
      </c>
      <c r="N3119" s="4">
        <f t="shared" si="280"/>
        <v>-6.9757339851967859E-2</v>
      </c>
      <c r="O3119" s="4"/>
      <c r="P3119" s="2">
        <v>88.75</v>
      </c>
      <c r="Q3119" s="2">
        <v>116.98228401276793</v>
      </c>
    </row>
    <row r="3120" spans="2:17" x14ac:dyDescent="0.2">
      <c r="B3120" s="1">
        <v>40205</v>
      </c>
      <c r="C3120">
        <v>89.34</v>
      </c>
      <c r="D3120" s="4">
        <f t="shared" si="277"/>
        <v>6.6478873239437242E-3</v>
      </c>
      <c r="E3120" s="4">
        <f t="shared" si="274"/>
        <v>0.74110327664869358</v>
      </c>
      <c r="F3120" s="4">
        <f t="shared" si="279"/>
        <v>-0.13472154963680383</v>
      </c>
      <c r="H3120" s="1">
        <v>40205</v>
      </c>
      <c r="I3120">
        <v>1097.5</v>
      </c>
      <c r="J3120" s="2">
        <f t="shared" si="276"/>
        <v>117.55318009468563</v>
      </c>
      <c r="K3120" s="3">
        <f t="shared" si="278"/>
        <v>4.8801926440023013E-3</v>
      </c>
      <c r="M3120" s="4">
        <f t="shared" si="275"/>
        <v>0.76208397852971599</v>
      </c>
      <c r="N3120" s="4">
        <f t="shared" si="280"/>
        <v>-6.5599591332850871E-2</v>
      </c>
      <c r="O3120" s="4"/>
      <c r="P3120" s="2">
        <v>89.34</v>
      </c>
      <c r="Q3120" s="2">
        <v>117.55318009468563</v>
      </c>
    </row>
    <row r="3121" spans="2:17" x14ac:dyDescent="0.2">
      <c r="B3121" s="1">
        <v>40206</v>
      </c>
      <c r="C3121">
        <v>88.09</v>
      </c>
      <c r="D3121" s="4">
        <f t="shared" si="277"/>
        <v>-1.3991493172151315E-2</v>
      </c>
      <c r="E3121" s="4">
        <f t="shared" si="274"/>
        <v>0.73944430454125754</v>
      </c>
      <c r="F3121" s="4">
        <f t="shared" si="279"/>
        <v>-0.14682808716707019</v>
      </c>
      <c r="H3121" s="1">
        <v>40206</v>
      </c>
      <c r="I3121">
        <v>1084.53</v>
      </c>
      <c r="J3121" s="2">
        <f t="shared" si="276"/>
        <v>116.1639639253662</v>
      </c>
      <c r="K3121" s="3">
        <f t="shared" si="278"/>
        <v>-1.1817767653758526E-2</v>
      </c>
      <c r="M3121" s="4">
        <f t="shared" si="275"/>
        <v>0.76166163354168126</v>
      </c>
      <c r="N3121" s="4">
        <f t="shared" si="280"/>
        <v>-7.412750990301864E-2</v>
      </c>
      <c r="O3121" s="4"/>
      <c r="P3121" s="2">
        <v>88.09</v>
      </c>
      <c r="Q3121" s="2">
        <v>116.1639639253662</v>
      </c>
    </row>
    <row r="3122" spans="2:17" x14ac:dyDescent="0.2">
      <c r="B3122" s="1">
        <v>40207</v>
      </c>
      <c r="C3122">
        <v>87.38</v>
      </c>
      <c r="D3122" s="4">
        <f t="shared" si="277"/>
        <v>-8.0599386990578559E-3</v>
      </c>
      <c r="E3122" s="4">
        <f t="shared" si="274"/>
        <v>0.73434742415329024</v>
      </c>
      <c r="F3122" s="4">
        <f t="shared" si="279"/>
        <v>-0.15875613747954187</v>
      </c>
      <c r="H3122" s="1">
        <v>40207</v>
      </c>
      <c r="I3122">
        <v>1073.8699999999999</v>
      </c>
      <c r="J3122" s="2">
        <f t="shared" si="276"/>
        <v>115.0221717615308</v>
      </c>
      <c r="K3122" s="3">
        <f t="shared" si="278"/>
        <v>-9.8291425778909147E-3</v>
      </c>
      <c r="M3122" s="4">
        <f t="shared" si="275"/>
        <v>0.75508726040304308</v>
      </c>
      <c r="N3122" s="4">
        <f t="shared" si="280"/>
        <v>-9.0919095549705009E-2</v>
      </c>
      <c r="O3122" s="4"/>
      <c r="P3122" s="2">
        <v>87.38</v>
      </c>
      <c r="Q3122" s="2">
        <v>115.0221717615308</v>
      </c>
    </row>
    <row r="3123" spans="2:17" x14ac:dyDescent="0.2">
      <c r="B3123" s="1">
        <v>40210</v>
      </c>
      <c r="C3123">
        <v>88.66</v>
      </c>
      <c r="D3123" s="4">
        <f t="shared" si="277"/>
        <v>1.4648661020828513E-2</v>
      </c>
      <c r="E3123" s="4">
        <f t="shared" si="274"/>
        <v>0.74579407806191123</v>
      </c>
      <c r="F3123" s="4">
        <f t="shared" si="279"/>
        <v>-0.15182244331770789</v>
      </c>
      <c r="H3123" s="1">
        <v>40210</v>
      </c>
      <c r="I3123">
        <v>1089.19</v>
      </c>
      <c r="J3123" s="2">
        <f t="shared" si="276"/>
        <v>116.66309633469763</v>
      </c>
      <c r="K3123" s="3">
        <f t="shared" si="278"/>
        <v>1.4266158846042876E-2</v>
      </c>
      <c r="M3123" s="4">
        <f t="shared" si="275"/>
        <v>0.76670045473103299</v>
      </c>
      <c r="N3123" s="4">
        <f t="shared" si="280"/>
        <v>-8.4260263491983456E-2</v>
      </c>
      <c r="O3123" s="4"/>
      <c r="P3123" s="2">
        <v>88.66</v>
      </c>
      <c r="Q3123" s="2">
        <v>116.66309633469763</v>
      </c>
    </row>
    <row r="3124" spans="2:17" x14ac:dyDescent="0.2">
      <c r="B3124" s="1">
        <v>40211</v>
      </c>
      <c r="C3124">
        <v>89.56</v>
      </c>
      <c r="D3124" s="4">
        <f t="shared" si="277"/>
        <v>1.0151139183397273E-2</v>
      </c>
      <c r="E3124" s="4">
        <f t="shared" si="274"/>
        <v>0.74926796620095371</v>
      </c>
      <c r="F3124" s="4">
        <f t="shared" si="279"/>
        <v>-0.14607170099160938</v>
      </c>
      <c r="H3124" s="1">
        <v>40211</v>
      </c>
      <c r="I3124">
        <v>1103.32</v>
      </c>
      <c r="J3124" s="2">
        <f t="shared" si="276"/>
        <v>118.17656005655448</v>
      </c>
      <c r="K3124" s="3">
        <f t="shared" si="278"/>
        <v>1.2972943196320141E-2</v>
      </c>
      <c r="M3124" s="4">
        <f t="shared" si="275"/>
        <v>0.77218963900281345</v>
      </c>
      <c r="N3124" s="4">
        <f t="shared" si="280"/>
        <v>-7.5319102573772945E-2</v>
      </c>
      <c r="O3124" s="4"/>
      <c r="P3124" s="2">
        <v>89.56</v>
      </c>
      <c r="Q3124" s="2">
        <v>118.17656005655448</v>
      </c>
    </row>
    <row r="3125" spans="2:17" x14ac:dyDescent="0.2">
      <c r="B3125" s="1">
        <v>40212</v>
      </c>
      <c r="C3125">
        <v>89.5</v>
      </c>
      <c r="D3125" s="4">
        <f t="shared" si="277"/>
        <v>-6.6994193836533711E-4</v>
      </c>
      <c r="E3125" s="4">
        <f t="shared" si="274"/>
        <v>0.74409710675091456</v>
      </c>
      <c r="F3125" s="4">
        <f t="shared" si="279"/>
        <v>-0.14395026303204206</v>
      </c>
      <c r="H3125" s="1">
        <v>40212</v>
      </c>
      <c r="I3125">
        <v>1097.28</v>
      </c>
      <c r="J3125" s="2">
        <f t="shared" si="276"/>
        <v>117.52961590368714</v>
      </c>
      <c r="K3125" s="3">
        <f t="shared" si="278"/>
        <v>-5.4743863974187068E-3</v>
      </c>
      <c r="M3125" s="4">
        <f t="shared" si="275"/>
        <v>0.76293247302258316</v>
      </c>
      <c r="N3125" s="4">
        <f t="shared" si="280"/>
        <v>-7.7830723848423045E-2</v>
      </c>
      <c r="O3125" s="4"/>
      <c r="P3125" s="2">
        <v>89.5</v>
      </c>
      <c r="Q3125" s="2">
        <v>117.52961590368714</v>
      </c>
    </row>
    <row r="3126" spans="2:17" x14ac:dyDescent="0.2">
      <c r="B3126" s="1">
        <v>40213</v>
      </c>
      <c r="C3126">
        <v>86.66</v>
      </c>
      <c r="D3126" s="4">
        <f t="shared" si="277"/>
        <v>-3.1731843575419028E-2</v>
      </c>
      <c r="E3126" s="4">
        <f t="shared" si="274"/>
        <v>0.71667217995368837</v>
      </c>
      <c r="F3126" s="4">
        <f t="shared" si="279"/>
        <v>-0.17974443918599159</v>
      </c>
      <c r="H3126" s="1">
        <v>40213</v>
      </c>
      <c r="I3126">
        <v>1063.1099999999999</v>
      </c>
      <c r="J3126" s="2">
        <f t="shared" si="276"/>
        <v>113.869668601787</v>
      </c>
      <c r="K3126" s="3">
        <f t="shared" si="278"/>
        <v>-3.1140638670166254E-2</v>
      </c>
      <c r="M3126" s="4">
        <f t="shared" si="275"/>
        <v>0.73523797667953017</v>
      </c>
      <c r="N3126" s="4">
        <f t="shared" si="280"/>
        <v>-0.11630632652552308</v>
      </c>
      <c r="O3126" s="4"/>
      <c r="P3126" s="2">
        <v>86.66</v>
      </c>
      <c r="Q3126" s="2">
        <v>113.869668601787</v>
      </c>
    </row>
    <row r="3127" spans="2:17" x14ac:dyDescent="0.2">
      <c r="B3127" s="1">
        <v>40214</v>
      </c>
      <c r="C3127">
        <v>86.5</v>
      </c>
      <c r="D3127" s="4">
        <f t="shared" si="277"/>
        <v>-1.8462958689129394E-3</v>
      </c>
      <c r="E3127" s="4">
        <f t="shared" si="274"/>
        <v>0.71422673602510112</v>
      </c>
      <c r="F3127" s="4">
        <f t="shared" si="279"/>
        <v>-0.18040553344703436</v>
      </c>
      <c r="H3127" s="1">
        <v>40214</v>
      </c>
      <c r="I3127">
        <v>1066.19</v>
      </c>
      <c r="J3127" s="2">
        <f t="shared" si="276"/>
        <v>114.19956727576573</v>
      </c>
      <c r="K3127" s="3">
        <f t="shared" si="278"/>
        <v>2.897160218604089E-3</v>
      </c>
      <c r="M3127" s="4">
        <f t="shared" si="275"/>
        <v>0.73612079619439519</v>
      </c>
      <c r="N3127" s="4">
        <f t="shared" si="280"/>
        <v>-0.11278001531138704</v>
      </c>
      <c r="O3127" s="4"/>
      <c r="P3127" s="2">
        <v>86.5</v>
      </c>
      <c r="Q3127" s="2">
        <v>114.19956727576573</v>
      </c>
    </row>
    <row r="3128" spans="2:17" x14ac:dyDescent="0.2">
      <c r="B3128" s="1">
        <v>40217</v>
      </c>
      <c r="C3128">
        <v>86.19</v>
      </c>
      <c r="D3128" s="4">
        <f t="shared" si="277"/>
        <v>-3.5838150289018156E-3</v>
      </c>
      <c r="E3128" s="4">
        <f t="shared" si="274"/>
        <v>0.71131468185194358</v>
      </c>
      <c r="F3128" s="4">
        <f t="shared" si="279"/>
        <v>-0.18434749692438723</v>
      </c>
      <c r="H3128" s="1">
        <v>40217</v>
      </c>
      <c r="I3128">
        <v>1056.74</v>
      </c>
      <c r="J3128" s="2">
        <f t="shared" si="276"/>
        <v>113.18737816242196</v>
      </c>
      <c r="K3128" s="3">
        <f t="shared" si="278"/>
        <v>-8.8633358031871001E-3</v>
      </c>
      <c r="M3128" s="4">
        <f t="shared" si="275"/>
        <v>0.73030221356056368</v>
      </c>
      <c r="N3128" s="4">
        <f t="shared" si="280"/>
        <v>-0.12106795308991092</v>
      </c>
      <c r="O3128" s="4"/>
      <c r="P3128" s="2">
        <v>86.19</v>
      </c>
      <c r="Q3128" s="2">
        <v>113.18737816242196</v>
      </c>
    </row>
    <row r="3129" spans="2:17" x14ac:dyDescent="0.2">
      <c r="B3129" s="1">
        <v>40218</v>
      </c>
      <c r="C3129">
        <v>87.03</v>
      </c>
      <c r="D3129" s="4">
        <f t="shared" si="277"/>
        <v>9.7459101983989882E-3</v>
      </c>
      <c r="E3129" s="4">
        <f t="shared" si="274"/>
        <v>0.71848427309502194</v>
      </c>
      <c r="F3129" s="4">
        <f t="shared" si="279"/>
        <v>-0.17003623879458318</v>
      </c>
      <c r="H3129" s="1">
        <v>40218</v>
      </c>
      <c r="I3129">
        <v>1070.52</v>
      </c>
      <c r="J3129" s="2">
        <f t="shared" si="276"/>
        <v>114.66335339859943</v>
      </c>
      <c r="K3129" s="3">
        <f t="shared" si="278"/>
        <v>1.3040104472244796E-2</v>
      </c>
      <c r="M3129" s="4">
        <f t="shared" si="275"/>
        <v>0.73930939226519332</v>
      </c>
      <c r="N3129" s="4">
        <f t="shared" si="280"/>
        <v>-0.10190521732564872</v>
      </c>
      <c r="O3129" s="4"/>
      <c r="P3129" s="2">
        <v>87.03</v>
      </c>
      <c r="Q3129" s="2">
        <v>114.66335339859943</v>
      </c>
    </row>
    <row r="3130" spans="2:17" x14ac:dyDescent="0.2">
      <c r="B3130" s="1">
        <v>40219</v>
      </c>
      <c r="C3130">
        <v>86.79</v>
      </c>
      <c r="D3130" s="4">
        <f t="shared" si="277"/>
        <v>-2.7576697690451235E-3</v>
      </c>
      <c r="E3130" s="4">
        <f t="shared" ref="E3130:E3193" si="281">+C3130/C2372</f>
        <v>0.71526289764298667</v>
      </c>
      <c r="F3130" s="4">
        <f t="shared" si="279"/>
        <v>-0.17468619246861916</v>
      </c>
      <c r="H3130" s="1">
        <v>40219</v>
      </c>
      <c r="I3130">
        <v>1068.1400000000001</v>
      </c>
      <c r="J3130" s="2">
        <f t="shared" si="276"/>
        <v>114.40843169597952</v>
      </c>
      <c r="K3130" s="3">
        <f t="shared" si="278"/>
        <v>-2.2232186227253425E-3</v>
      </c>
      <c r="M3130" s="4">
        <f t="shared" ref="M3130:M3193" si="282">+I3130/I2372</f>
        <v>0.73663811533634027</v>
      </c>
      <c r="N3130" s="4">
        <f t="shared" si="280"/>
        <v>-0.10765991929891972</v>
      </c>
      <c r="O3130" s="4"/>
      <c r="P3130" s="2">
        <v>86.79</v>
      </c>
      <c r="Q3130" s="2">
        <v>114.40843169597952</v>
      </c>
    </row>
    <row r="3131" spans="2:17" x14ac:dyDescent="0.2">
      <c r="B3131" s="1">
        <v>40220</v>
      </c>
      <c r="C3131">
        <v>87.87</v>
      </c>
      <c r="D3131" s="4">
        <f t="shared" si="277"/>
        <v>1.2443829934324135E-2</v>
      </c>
      <c r="E3131" s="4">
        <f t="shared" si="281"/>
        <v>0.72505982341777375</v>
      </c>
      <c r="F3131" s="4">
        <f t="shared" si="279"/>
        <v>-0.17174097464417004</v>
      </c>
      <c r="H3131" s="1">
        <v>40220</v>
      </c>
      <c r="I3131">
        <v>1078.47</v>
      </c>
      <c r="J3131" s="2">
        <f t="shared" si="276"/>
        <v>115.51487757331719</v>
      </c>
      <c r="K3131" s="3">
        <f t="shared" si="278"/>
        <v>9.6710169078959574E-3</v>
      </c>
      <c r="M3131" s="4">
        <f t="shared" si="282"/>
        <v>0.74464030490709865</v>
      </c>
      <c r="N3131" s="4">
        <f t="shared" si="280"/>
        <v>-0.10522691446112997</v>
      </c>
      <c r="O3131" s="4"/>
      <c r="P3131" s="2">
        <v>87.87</v>
      </c>
      <c r="Q3131" s="2">
        <v>115.51487757331719</v>
      </c>
    </row>
    <row r="3132" spans="2:17" x14ac:dyDescent="0.2">
      <c r="B3132" s="1">
        <v>40221</v>
      </c>
      <c r="C3132">
        <v>88.07</v>
      </c>
      <c r="D3132" s="4">
        <f t="shared" si="277"/>
        <v>2.2760896779332462E-3</v>
      </c>
      <c r="E3132" s="4">
        <f t="shared" si="281"/>
        <v>0.7322081809112071</v>
      </c>
      <c r="F3132" s="4">
        <f t="shared" si="279"/>
        <v>-0.16930767779664213</v>
      </c>
      <c r="H3132" s="1">
        <v>40221</v>
      </c>
      <c r="I3132">
        <v>1075.51</v>
      </c>
      <c r="J3132" s="2">
        <f t="shared" si="276"/>
        <v>115.19783209442856</v>
      </c>
      <c r="K3132" s="3">
        <f t="shared" si="278"/>
        <v>-2.7446289651079647E-3</v>
      </c>
      <c r="M3132" s="4">
        <f t="shared" si="282"/>
        <v>0.74788951782262214</v>
      </c>
      <c r="N3132" s="4">
        <f t="shared" si="280"/>
        <v>-0.10830417696121519</v>
      </c>
      <c r="O3132" s="4"/>
      <c r="P3132" s="2">
        <v>88.07</v>
      </c>
      <c r="Q3132" s="2">
        <v>115.19783209442856</v>
      </c>
    </row>
    <row r="3133" spans="2:17" x14ac:dyDescent="0.2">
      <c r="B3133" s="1">
        <v>40225</v>
      </c>
      <c r="C3133">
        <v>89.24</v>
      </c>
      <c r="D3133" s="4">
        <f t="shared" si="277"/>
        <v>1.3284887021687286E-2</v>
      </c>
      <c r="E3133" s="4">
        <f t="shared" si="281"/>
        <v>0.74453529117303519</v>
      </c>
      <c r="F3133" s="4">
        <f t="shared" si="279"/>
        <v>-0.16143582033452364</v>
      </c>
      <c r="H3133" s="1">
        <v>40225</v>
      </c>
      <c r="I3133">
        <v>1094.8699999999999</v>
      </c>
      <c r="J3133" s="2">
        <f t="shared" si="276"/>
        <v>117.27148090229471</v>
      </c>
      <c r="K3133" s="3">
        <f t="shared" si="278"/>
        <v>1.8000762428987072E-2</v>
      </c>
      <c r="M3133" s="4">
        <f t="shared" si="282"/>
        <v>0.76384325052149826</v>
      </c>
      <c r="N3133" s="4">
        <f t="shared" si="280"/>
        <v>-9.5245965309512348E-2</v>
      </c>
      <c r="O3133" s="4"/>
      <c r="P3133" s="2">
        <v>89.24</v>
      </c>
      <c r="Q3133" s="2">
        <v>117.27148090229471</v>
      </c>
    </row>
    <row r="3134" spans="2:17" x14ac:dyDescent="0.2">
      <c r="B3134" s="1">
        <v>40226</v>
      </c>
      <c r="C3134">
        <v>89.75</v>
      </c>
      <c r="D3134" s="4">
        <f t="shared" si="277"/>
        <v>5.714926042133639E-3</v>
      </c>
      <c r="E3134" s="4">
        <f t="shared" si="281"/>
        <v>0.74284058930640628</v>
      </c>
      <c r="F3134" s="4">
        <f t="shared" si="279"/>
        <v>-0.15640567722530319</v>
      </c>
      <c r="H3134" s="1">
        <v>40226</v>
      </c>
      <c r="I3134">
        <v>1099.51</v>
      </c>
      <c r="J3134" s="2">
        <f t="shared" si="276"/>
        <v>117.76847111244446</v>
      </c>
      <c r="K3134" s="3">
        <f t="shared" si="278"/>
        <v>4.2379460575228123E-3</v>
      </c>
      <c r="M3134" s="4">
        <f t="shared" si="282"/>
        <v>0.76129644246880757</v>
      </c>
      <c r="N3134" s="4">
        <f t="shared" si="280"/>
        <v>-9.1569311102665307E-2</v>
      </c>
      <c r="O3134" s="4"/>
      <c r="P3134" s="2">
        <v>89.75</v>
      </c>
      <c r="Q3134" s="2">
        <v>117.76847111244446</v>
      </c>
    </row>
    <row r="3135" spans="2:17" x14ac:dyDescent="0.2">
      <c r="B3135" s="1">
        <v>40227</v>
      </c>
      <c r="C3135">
        <v>90.24</v>
      </c>
      <c r="D3135" s="4">
        <f t="shared" si="277"/>
        <v>5.4596100278549997E-3</v>
      </c>
      <c r="E3135" s="4">
        <f t="shared" si="281"/>
        <v>0.74228839351813769</v>
      </c>
      <c r="F3135" s="4">
        <f t="shared" si="279"/>
        <v>-0.14513073133762799</v>
      </c>
      <c r="H3135" s="1">
        <v>40227</v>
      </c>
      <c r="I3135">
        <v>1106.75</v>
      </c>
      <c r="J3135" s="2">
        <f t="shared" si="276"/>
        <v>118.54394721621259</v>
      </c>
      <c r="K3135" s="3">
        <f t="shared" si="278"/>
        <v>6.5847513892551834E-3</v>
      </c>
      <c r="M3135" s="4">
        <f t="shared" si="282"/>
        <v>0.76049611763897484</v>
      </c>
      <c r="N3135" s="4">
        <f t="shared" si="280"/>
        <v>-7.828440557984595E-2</v>
      </c>
      <c r="O3135" s="4"/>
      <c r="P3135" s="2">
        <v>90.24</v>
      </c>
      <c r="Q3135" s="2">
        <v>118.54394721621259</v>
      </c>
    </row>
    <row r="3136" spans="2:17" x14ac:dyDescent="0.2">
      <c r="B3136" s="1">
        <v>40228</v>
      </c>
      <c r="C3136">
        <v>90.3</v>
      </c>
      <c r="D3136" s="4">
        <f t="shared" si="277"/>
        <v>6.6489361702126715E-4</v>
      </c>
      <c r="E3136" s="4">
        <f t="shared" si="281"/>
        <v>0.74229346485819969</v>
      </c>
      <c r="F3136" s="4">
        <f t="shared" si="279"/>
        <v>-0.14545282483202426</v>
      </c>
      <c r="H3136" s="1">
        <v>40228</v>
      </c>
      <c r="I3136">
        <v>1109.17</v>
      </c>
      <c r="J3136" s="2">
        <f t="shared" si="276"/>
        <v>118.80315331719585</v>
      </c>
      <c r="K3136" s="3">
        <f t="shared" si="278"/>
        <v>2.1865823356674863E-3</v>
      </c>
      <c r="M3136" s="4">
        <f t="shared" si="282"/>
        <v>0.76136901860915296</v>
      </c>
      <c r="N3136" s="4">
        <f t="shared" si="280"/>
        <v>-7.6914754616799308E-2</v>
      </c>
      <c r="O3136" s="4"/>
      <c r="P3136" s="2">
        <v>90.3</v>
      </c>
      <c r="Q3136" s="2">
        <v>118.80315331719585</v>
      </c>
    </row>
    <row r="3137" spans="2:17" x14ac:dyDescent="0.2">
      <c r="B3137" s="1">
        <v>40231</v>
      </c>
      <c r="C3137">
        <v>90.4</v>
      </c>
      <c r="D3137" s="4">
        <f t="shared" si="277"/>
        <v>1.1074197120710672E-3</v>
      </c>
      <c r="E3137" s="4">
        <f t="shared" si="281"/>
        <v>0.74335992105912352</v>
      </c>
      <c r="F3137" s="4">
        <f t="shared" si="279"/>
        <v>-0.13185441275328902</v>
      </c>
      <c r="H3137" s="1">
        <v>40231</v>
      </c>
      <c r="I3137">
        <v>1108.02</v>
      </c>
      <c r="J3137" s="2">
        <f t="shared" si="276"/>
        <v>118.67997686424924</v>
      </c>
      <c r="K3137" s="3">
        <f t="shared" si="278"/>
        <v>-1.0368113093575104E-3</v>
      </c>
      <c r="M3137" s="4">
        <f t="shared" si="282"/>
        <v>0.76124324992786185</v>
      </c>
      <c r="N3137" s="4">
        <f t="shared" si="280"/>
        <v>-6.4298743413052417E-2</v>
      </c>
      <c r="O3137" s="4"/>
      <c r="P3137" s="2">
        <v>90.4</v>
      </c>
      <c r="Q3137" s="2">
        <v>118.67997686424924</v>
      </c>
    </row>
    <row r="3138" spans="2:17" x14ac:dyDescent="0.2">
      <c r="B3138" s="1">
        <v>40232</v>
      </c>
      <c r="C3138">
        <v>89.56</v>
      </c>
      <c r="D3138" s="4">
        <f t="shared" si="277"/>
        <v>-9.2920353982300918E-3</v>
      </c>
      <c r="E3138" s="4">
        <f t="shared" si="281"/>
        <v>0.73506237688772158</v>
      </c>
      <c r="F3138" s="4">
        <f t="shared" si="279"/>
        <v>-0.14566440904321276</v>
      </c>
      <c r="H3138" s="1">
        <v>40232</v>
      </c>
      <c r="I3138">
        <v>1094.5999999999999</v>
      </c>
      <c r="J3138" s="2">
        <f t="shared" si="276"/>
        <v>117.242561213342</v>
      </c>
      <c r="K3138" s="3">
        <f t="shared" si="278"/>
        <v>-1.2111694734752154E-2</v>
      </c>
      <c r="M3138" s="4">
        <f t="shared" si="282"/>
        <v>0.74989038693412247</v>
      </c>
      <c r="N3138" s="4">
        <f t="shared" si="280"/>
        <v>-8.0786026200873384E-2</v>
      </c>
      <c r="O3138" s="4"/>
      <c r="P3138" s="2">
        <v>89.56</v>
      </c>
      <c r="Q3138" s="2">
        <v>117.242561213342</v>
      </c>
    </row>
    <row r="3139" spans="2:17" x14ac:dyDescent="0.2">
      <c r="B3139" s="1">
        <v>40233</v>
      </c>
      <c r="C3139">
        <v>90.07</v>
      </c>
      <c r="D3139" s="4">
        <f t="shared" si="277"/>
        <v>5.6945064761053654E-3</v>
      </c>
      <c r="E3139" s="4">
        <f t="shared" si="281"/>
        <v>0.73985542960407424</v>
      </c>
      <c r="F3139" s="4">
        <f t="shared" si="279"/>
        <v>-0.14657949592571551</v>
      </c>
      <c r="H3139" s="1">
        <v>40233</v>
      </c>
      <c r="I3139">
        <v>1105.24</v>
      </c>
      <c r="J3139" s="2">
        <f t="shared" si="276"/>
        <v>118.38221117799571</v>
      </c>
      <c r="K3139" s="3">
        <f t="shared" si="278"/>
        <v>9.720445824958901E-3</v>
      </c>
      <c r="M3139" s="4">
        <f t="shared" si="282"/>
        <v>0.7582445476561267</v>
      </c>
      <c r="N3139" s="4">
        <f t="shared" si="280"/>
        <v>-7.912014664222633E-2</v>
      </c>
      <c r="O3139" s="4"/>
      <c r="P3139" s="2">
        <v>90.07</v>
      </c>
      <c r="Q3139" s="2">
        <v>118.38221117799571</v>
      </c>
    </row>
    <row r="3140" spans="2:17" x14ac:dyDescent="0.2">
      <c r="B3140" s="1">
        <v>40234</v>
      </c>
      <c r="C3140">
        <v>89.97</v>
      </c>
      <c r="D3140" s="4">
        <f t="shared" si="277"/>
        <v>-1.110247585211388E-3</v>
      </c>
      <c r="E3140" s="4">
        <f t="shared" si="281"/>
        <v>0.73970237605853817</v>
      </c>
      <c r="F3140" s="4">
        <f t="shared" si="279"/>
        <v>-0.15544916924809915</v>
      </c>
      <c r="H3140" s="1">
        <v>40234</v>
      </c>
      <c r="I3140">
        <v>1102.94</v>
      </c>
      <c r="J3140" s="2">
        <f t="shared" ref="J3140:J3203" si="283">+J3139*(1+K3140)</f>
        <v>118.13585827210254</v>
      </c>
      <c r="K3140" s="3">
        <f t="shared" si="278"/>
        <v>-2.080995982772893E-3</v>
      </c>
      <c r="M3140" s="4">
        <f t="shared" si="282"/>
        <v>0.75731608508768311</v>
      </c>
      <c r="N3140" s="4">
        <f t="shared" si="280"/>
        <v>-8.9510223961299928E-2</v>
      </c>
      <c r="O3140" s="4"/>
      <c r="P3140" s="2">
        <v>89.97</v>
      </c>
      <c r="Q3140" s="2">
        <v>118.13585827210254</v>
      </c>
    </row>
    <row r="3141" spans="2:17" x14ac:dyDescent="0.2">
      <c r="B3141" s="1">
        <v>40235</v>
      </c>
      <c r="C3141">
        <v>90.07</v>
      </c>
      <c r="D3141" s="4">
        <f t="shared" ref="D3141:D3204" si="284">+C3141/C3140-1</f>
        <v>1.1114816049793141E-3</v>
      </c>
      <c r="E3141" s="4">
        <f t="shared" si="281"/>
        <v>0.7433358091936948</v>
      </c>
      <c r="F3141" s="4">
        <f t="shared" si="279"/>
        <v>-0.14883764883764883</v>
      </c>
      <c r="H3141" s="1">
        <v>40235</v>
      </c>
      <c r="I3141">
        <v>1104.49</v>
      </c>
      <c r="J3141" s="2">
        <f t="shared" si="283"/>
        <v>118.30187870868272</v>
      </c>
      <c r="K3141" s="3">
        <f t="shared" ref="K3141:K3204" si="285">+I3141/I3140-1</f>
        <v>1.4053348323570525E-3</v>
      </c>
      <c r="M3141" s="4">
        <f t="shared" si="282"/>
        <v>0.76109262053900595</v>
      </c>
      <c r="N3141" s="4">
        <f t="shared" si="280"/>
        <v>-8.2344632768361459E-2</v>
      </c>
      <c r="O3141" s="4"/>
      <c r="P3141" s="2">
        <v>90.07</v>
      </c>
      <c r="Q3141" s="2">
        <v>118.30187870868272</v>
      </c>
    </row>
    <row r="3142" spans="2:17" x14ac:dyDescent="0.2">
      <c r="B3142" s="1">
        <v>40238</v>
      </c>
      <c r="C3142">
        <v>90.97</v>
      </c>
      <c r="D3142" s="4">
        <f t="shared" si="284"/>
        <v>9.9922282669036022E-3</v>
      </c>
      <c r="E3142" s="4">
        <f t="shared" si="281"/>
        <v>0.75138349715040886</v>
      </c>
      <c r="F3142" s="4">
        <f t="shared" si="279"/>
        <v>-0.14461683121767743</v>
      </c>
      <c r="H3142" s="1">
        <v>40238</v>
      </c>
      <c r="I3142">
        <v>1115.71</v>
      </c>
      <c r="J3142" s="2">
        <f t="shared" si="283"/>
        <v>119.50365244960514</v>
      </c>
      <c r="K3142" s="3">
        <f t="shared" si="285"/>
        <v>1.0158534708326838E-2</v>
      </c>
      <c r="M3142" s="4">
        <f t="shared" si="282"/>
        <v>0.76978432157198251</v>
      </c>
      <c r="N3142" s="4">
        <f t="shared" si="280"/>
        <v>-7.8237952429342172E-2</v>
      </c>
      <c r="O3142" s="4"/>
      <c r="P3142" s="2">
        <v>90.97</v>
      </c>
      <c r="Q3142" s="2">
        <v>119.50365244960514</v>
      </c>
    </row>
    <row r="3143" spans="2:17" x14ac:dyDescent="0.2">
      <c r="B3143" s="1">
        <v>40239</v>
      </c>
      <c r="C3143">
        <v>91.21</v>
      </c>
      <c r="D3143" s="4">
        <f t="shared" si="284"/>
        <v>2.6382323843023858E-3</v>
      </c>
      <c r="E3143" s="4">
        <f t="shared" si="281"/>
        <v>0.78426483233018052</v>
      </c>
      <c r="F3143" s="4">
        <f t="shared" si="279"/>
        <v>-0.14203743768225008</v>
      </c>
      <c r="H3143" s="1">
        <v>40239</v>
      </c>
      <c r="I3143">
        <v>1118.31</v>
      </c>
      <c r="J3143" s="2">
        <f t="shared" si="283"/>
        <v>119.78213834322352</v>
      </c>
      <c r="K3143" s="3">
        <f t="shared" si="285"/>
        <v>2.3303546620536686E-3</v>
      </c>
      <c r="M3143" s="4">
        <f t="shared" si="282"/>
        <v>0.79934097666971637</v>
      </c>
      <c r="N3143" s="4">
        <f t="shared" si="280"/>
        <v>-7.5837961126537068E-2</v>
      </c>
      <c r="O3143" s="4"/>
      <c r="P3143" s="2">
        <v>91.21</v>
      </c>
      <c r="Q3143" s="2">
        <v>119.78213834322352</v>
      </c>
    </row>
    <row r="3144" spans="2:17" x14ac:dyDescent="0.2">
      <c r="B3144" s="1">
        <v>40240</v>
      </c>
      <c r="C3144">
        <v>91.3</v>
      </c>
      <c r="D3144" s="4">
        <f t="shared" si="284"/>
        <v>9.8673391075543293E-4</v>
      </c>
      <c r="E3144" s="4">
        <f t="shared" si="281"/>
        <v>0.77741825613079019</v>
      </c>
      <c r="F3144" s="4">
        <f t="shared" si="279"/>
        <v>-0.14151386929948284</v>
      </c>
      <c r="H3144" s="1">
        <v>40240</v>
      </c>
      <c r="I3144">
        <v>1118.79</v>
      </c>
      <c r="J3144" s="2">
        <f t="shared" si="283"/>
        <v>119.83355112358383</v>
      </c>
      <c r="K3144" s="3">
        <f t="shared" si="285"/>
        <v>4.2921908951898402E-4</v>
      </c>
      <c r="M3144" s="4">
        <f t="shared" si="282"/>
        <v>0.79526165394293513</v>
      </c>
      <c r="N3144" s="4">
        <f t="shared" si="280"/>
        <v>-7.5739175692086547E-2</v>
      </c>
      <c r="O3144" s="4"/>
      <c r="P3144" s="2">
        <v>91.3</v>
      </c>
      <c r="Q3144" s="2">
        <v>119.83355112358383</v>
      </c>
    </row>
    <row r="3145" spans="2:17" x14ac:dyDescent="0.2">
      <c r="B3145" s="1">
        <v>40241</v>
      </c>
      <c r="C3145">
        <v>91.6</v>
      </c>
      <c r="D3145" s="4">
        <f t="shared" si="284"/>
        <v>3.2858707557501532E-3</v>
      </c>
      <c r="E3145" s="4">
        <f t="shared" si="281"/>
        <v>0.78217060882930578</v>
      </c>
      <c r="F3145" s="4">
        <f t="shared" si="279"/>
        <v>-0.14869888475836435</v>
      </c>
      <c r="H3145" s="1">
        <v>40241</v>
      </c>
      <c r="I3145">
        <v>1122.97</v>
      </c>
      <c r="J3145" s="2">
        <f t="shared" si="283"/>
        <v>120.28127075255495</v>
      </c>
      <c r="K3145" s="3">
        <f t="shared" si="285"/>
        <v>3.7361792650989489E-3</v>
      </c>
      <c r="M3145" s="4">
        <f t="shared" si="282"/>
        <v>0.80030929965720476</v>
      </c>
      <c r="N3145" s="4">
        <f t="shared" si="280"/>
        <v>-8.1137031248721514E-2</v>
      </c>
      <c r="O3145" s="4"/>
      <c r="P3145" s="2">
        <v>91.6</v>
      </c>
      <c r="Q3145" s="2">
        <v>120.28127075255495</v>
      </c>
    </row>
    <row r="3146" spans="2:17" x14ac:dyDescent="0.2">
      <c r="B3146" s="1">
        <v>40242</v>
      </c>
      <c r="C3146">
        <v>92.77</v>
      </c>
      <c r="D3146" s="4">
        <f t="shared" si="284"/>
        <v>1.27729257641922E-2</v>
      </c>
      <c r="E3146" s="4">
        <f t="shared" si="281"/>
        <v>0.80313392779845894</v>
      </c>
      <c r="F3146" s="4">
        <f t="shared" si="279"/>
        <v>-0.13854582598198539</v>
      </c>
      <c r="H3146" s="1">
        <v>40242</v>
      </c>
      <c r="I3146">
        <v>1138.7</v>
      </c>
      <c r="J3146" s="2">
        <f t="shared" si="283"/>
        <v>121.96611040894621</v>
      </c>
      <c r="K3146" s="3">
        <f t="shared" si="285"/>
        <v>1.4007497974122263E-2</v>
      </c>
      <c r="M3146" s="4">
        <f t="shared" si="282"/>
        <v>0.82087992099021745</v>
      </c>
      <c r="N3146" s="4">
        <f t="shared" si="280"/>
        <v>-7.0684153397915561E-2</v>
      </c>
      <c r="O3146" s="4"/>
      <c r="P3146" s="2">
        <v>92.77</v>
      </c>
      <c r="Q3146" s="2">
        <v>121.96611040894621</v>
      </c>
    </row>
    <row r="3147" spans="2:17" x14ac:dyDescent="0.2">
      <c r="B3147" s="1">
        <v>40245</v>
      </c>
      <c r="C3147">
        <v>92.81</v>
      </c>
      <c r="D3147" s="4">
        <f t="shared" si="284"/>
        <v>4.3117387086355485E-4</v>
      </c>
      <c r="E3147" s="4">
        <f t="shared" si="281"/>
        <v>0.81141808008393079</v>
      </c>
      <c r="F3147" s="4">
        <f t="shared" si="279"/>
        <v>-0.13480003728908352</v>
      </c>
      <c r="H3147" s="1">
        <v>40245</v>
      </c>
      <c r="I3147">
        <v>1138.51</v>
      </c>
      <c r="J3147" s="2">
        <f t="shared" si="283"/>
        <v>121.94575951672024</v>
      </c>
      <c r="K3147" s="3">
        <f t="shared" si="285"/>
        <v>-1.6685694212703606E-4</v>
      </c>
      <c r="M3147" s="4">
        <f t="shared" si="282"/>
        <v>0.82853753675079334</v>
      </c>
      <c r="N3147" s="4">
        <f t="shared" si="280"/>
        <v>-6.6358872588012541E-2</v>
      </c>
      <c r="O3147" s="4"/>
      <c r="P3147" s="2">
        <v>92.81</v>
      </c>
      <c r="Q3147" s="2">
        <v>121.94575951672024</v>
      </c>
    </row>
    <row r="3148" spans="2:17" x14ac:dyDescent="0.2">
      <c r="B3148" s="1">
        <v>40246</v>
      </c>
      <c r="C3148">
        <v>93.09</v>
      </c>
      <c r="D3148" s="4">
        <f t="shared" si="284"/>
        <v>3.016916280573323E-3</v>
      </c>
      <c r="E3148" s="4">
        <f t="shared" si="281"/>
        <v>0.80029229711141681</v>
      </c>
      <c r="F3148" s="4">
        <f t="shared" si="279"/>
        <v>-0.12253746818738809</v>
      </c>
      <c r="H3148" s="1">
        <v>40246</v>
      </c>
      <c r="I3148">
        <v>1140.45</v>
      </c>
      <c r="J3148" s="2">
        <f t="shared" si="283"/>
        <v>122.15355283734318</v>
      </c>
      <c r="K3148" s="3">
        <f t="shared" si="285"/>
        <v>1.7039815197055219E-3</v>
      </c>
      <c r="M3148" s="4">
        <f t="shared" si="282"/>
        <v>0.81728667560071944</v>
      </c>
      <c r="N3148" s="4">
        <f t="shared" si="280"/>
        <v>-5.5144530699828498E-2</v>
      </c>
      <c r="O3148" s="4"/>
      <c r="P3148" s="2">
        <v>93.09</v>
      </c>
      <c r="Q3148" s="2">
        <v>122.15355283734318</v>
      </c>
    </row>
    <row r="3149" spans="2:17" x14ac:dyDescent="0.2">
      <c r="B3149" s="1">
        <v>40247</v>
      </c>
      <c r="C3149">
        <v>93.52</v>
      </c>
      <c r="D3149" s="4">
        <f t="shared" si="284"/>
        <v>4.6191857342356979E-3</v>
      </c>
      <c r="E3149" s="4">
        <f t="shared" si="281"/>
        <v>0.80530440024110905</v>
      </c>
      <c r="F3149" s="4">
        <f t="shared" si="279"/>
        <v>-0.12030853165271382</v>
      </c>
      <c r="H3149" s="1">
        <v>40247</v>
      </c>
      <c r="I3149">
        <v>1145.6099999999999</v>
      </c>
      <c r="J3149" s="2">
        <f t="shared" si="283"/>
        <v>122.70624022621658</v>
      </c>
      <c r="K3149" s="3">
        <f t="shared" si="285"/>
        <v>4.5245297908718118E-3</v>
      </c>
      <c r="M3149" s="4">
        <f t="shared" si="282"/>
        <v>0.8230134270135131</v>
      </c>
      <c r="N3149" s="4">
        <f t="shared" si="280"/>
        <v>-5.2627661773826828E-2</v>
      </c>
      <c r="O3149" s="4"/>
      <c r="P3149" s="2">
        <v>93.52</v>
      </c>
      <c r="Q3149" s="2">
        <v>122.70624022621658</v>
      </c>
    </row>
    <row r="3150" spans="2:17" x14ac:dyDescent="0.2">
      <c r="B3150" s="1">
        <v>40248</v>
      </c>
      <c r="C3150">
        <v>93.91</v>
      </c>
      <c r="D3150" s="4">
        <f t="shared" si="284"/>
        <v>4.1702309666382664E-3</v>
      </c>
      <c r="E3150" s="4">
        <f t="shared" si="281"/>
        <v>0.80203262447689805</v>
      </c>
      <c r="F3150" s="4">
        <f t="shared" si="279"/>
        <v>-0.1103637741568777</v>
      </c>
      <c r="H3150" s="1">
        <v>40248</v>
      </c>
      <c r="I3150">
        <v>1150.24</v>
      </c>
      <c r="J3150" s="2">
        <f t="shared" si="283"/>
        <v>123.20215933677548</v>
      </c>
      <c r="K3150" s="3">
        <f t="shared" si="285"/>
        <v>4.0415150007420131E-3</v>
      </c>
      <c r="M3150" s="4">
        <f t="shared" si="282"/>
        <v>0.82049233534728117</v>
      </c>
      <c r="N3150" s="4">
        <f t="shared" si="280"/>
        <v>-4.1530564629024713E-2</v>
      </c>
      <c r="O3150" s="4"/>
      <c r="P3150" s="2">
        <v>93.91</v>
      </c>
      <c r="Q3150" s="2">
        <v>123.20215933677548</v>
      </c>
    </row>
    <row r="3151" spans="2:17" x14ac:dyDescent="0.2">
      <c r="B3151" s="1">
        <v>40249</v>
      </c>
      <c r="C3151">
        <v>93.97</v>
      </c>
      <c r="D3151" s="4">
        <f t="shared" si="284"/>
        <v>6.3890959429246941E-4</v>
      </c>
      <c r="E3151" s="4">
        <f t="shared" si="281"/>
        <v>0.80240799248569716</v>
      </c>
      <c r="F3151" s="4">
        <f t="shared" si="279"/>
        <v>-0.11457646282860645</v>
      </c>
      <c r="H3151" s="1">
        <v>40249</v>
      </c>
      <c r="I3151">
        <v>1149.99</v>
      </c>
      <c r="J3151" s="2">
        <f t="shared" si="283"/>
        <v>123.17538184700447</v>
      </c>
      <c r="K3151" s="3">
        <f t="shared" si="285"/>
        <v>-2.1734594519406958E-4</v>
      </c>
      <c r="M3151" s="4">
        <f t="shared" si="282"/>
        <v>0.81975264639840328</v>
      </c>
      <c r="N3151" s="4">
        <f t="shared" si="280"/>
        <v>-4.7098597151214228E-2</v>
      </c>
      <c r="O3151" s="4"/>
      <c r="P3151" s="2">
        <v>93.97</v>
      </c>
      <c r="Q3151" s="2">
        <v>123.17538184700447</v>
      </c>
    </row>
    <row r="3152" spans="2:17" x14ac:dyDescent="0.2">
      <c r="B3152" s="1">
        <v>40252</v>
      </c>
      <c r="C3152">
        <v>93.91</v>
      </c>
      <c r="D3152" s="4">
        <f t="shared" si="284"/>
        <v>-6.3850164946266386E-4</v>
      </c>
      <c r="E3152" s="4">
        <f t="shared" si="281"/>
        <v>0.80080156902873711</v>
      </c>
      <c r="F3152" s="4">
        <f t="shared" si="279"/>
        <v>-0.10833649829092284</v>
      </c>
      <c r="H3152" s="1">
        <v>40252</v>
      </c>
      <c r="I3152">
        <v>1150.51</v>
      </c>
      <c r="J3152" s="2">
        <f t="shared" si="283"/>
        <v>123.23107902572816</v>
      </c>
      <c r="K3152" s="3">
        <f t="shared" si="285"/>
        <v>4.5217784502482594E-4</v>
      </c>
      <c r="M3152" s="4">
        <f t="shared" si="282"/>
        <v>0.81793686904592644</v>
      </c>
      <c r="N3152" s="4">
        <f t="shared" si="280"/>
        <v>-3.9440617825088675E-2</v>
      </c>
      <c r="O3152" s="4"/>
      <c r="P3152" s="2">
        <v>93.91</v>
      </c>
      <c r="Q3152" s="2">
        <v>123.23107902572816</v>
      </c>
    </row>
    <row r="3153" spans="2:17" x14ac:dyDescent="0.2">
      <c r="B3153" s="1">
        <v>40253</v>
      </c>
      <c r="C3153">
        <v>94.65</v>
      </c>
      <c r="D3153" s="4">
        <f t="shared" si="284"/>
        <v>7.8798849962731232E-3</v>
      </c>
      <c r="E3153" s="4">
        <f t="shared" si="281"/>
        <v>0.82304347826086965</v>
      </c>
      <c r="F3153" s="4">
        <f t="shared" si="279"/>
        <v>-9.3217091396819218E-2</v>
      </c>
      <c r="H3153" s="1">
        <v>40253</v>
      </c>
      <c r="I3153">
        <v>1159.46</v>
      </c>
      <c r="J3153" s="2">
        <f t="shared" si="283"/>
        <v>124.18971315952993</v>
      </c>
      <c r="K3153" s="3">
        <f t="shared" si="285"/>
        <v>7.7791588078330864E-3</v>
      </c>
      <c r="M3153" s="4">
        <f t="shared" si="282"/>
        <v>0.84143836859102294</v>
      </c>
      <c r="N3153" s="4">
        <f t="shared" si="280"/>
        <v>-2.4081072664068559E-2</v>
      </c>
      <c r="O3153" s="4"/>
      <c r="P3153" s="2">
        <v>94.65</v>
      </c>
      <c r="Q3153" s="2">
        <v>124.18971315952993</v>
      </c>
    </row>
    <row r="3154" spans="2:17" x14ac:dyDescent="0.2">
      <c r="B3154" s="1">
        <v>40254</v>
      </c>
      <c r="C3154">
        <v>95.16</v>
      </c>
      <c r="D3154" s="4">
        <f t="shared" si="284"/>
        <v>5.3882725832010703E-3</v>
      </c>
      <c r="E3154" s="4">
        <f t="shared" si="281"/>
        <v>0.82169070028494939</v>
      </c>
      <c r="F3154" s="4">
        <f t="shared" si="279"/>
        <v>-8.9813486370157847E-2</v>
      </c>
      <c r="H3154" s="1">
        <v>40254</v>
      </c>
      <c r="I3154">
        <v>1166.21</v>
      </c>
      <c r="J3154" s="2">
        <f t="shared" si="283"/>
        <v>124.91270538334689</v>
      </c>
      <c r="K3154" s="3">
        <f t="shared" si="285"/>
        <v>5.8216756076103771E-3</v>
      </c>
      <c r="M3154" s="4">
        <f t="shared" si="282"/>
        <v>0.84071166475630243</v>
      </c>
      <c r="N3154" s="4">
        <f t="shared" si="280"/>
        <v>-2.0164508784164092E-2</v>
      </c>
      <c r="O3154" s="4"/>
      <c r="P3154" s="2">
        <v>95.16</v>
      </c>
      <c r="Q3154" s="2">
        <v>124.91270538334689</v>
      </c>
    </row>
    <row r="3155" spans="2:17" x14ac:dyDescent="0.2">
      <c r="B3155" s="1">
        <v>40255</v>
      </c>
      <c r="C3155">
        <v>95.18</v>
      </c>
      <c r="D3155" s="4">
        <f t="shared" si="284"/>
        <v>2.1017234131992524E-4</v>
      </c>
      <c r="E3155" s="4">
        <f t="shared" si="281"/>
        <v>0.82087106511427343</v>
      </c>
      <c r="F3155" s="4">
        <f t="shared" si="279"/>
        <v>-8.7177519900258793E-2</v>
      </c>
      <c r="H3155" s="1">
        <v>40255</v>
      </c>
      <c r="I3155">
        <v>1165.83</v>
      </c>
      <c r="J3155" s="2">
        <f t="shared" si="283"/>
        <v>124.87200359889496</v>
      </c>
      <c r="K3155" s="3">
        <f t="shared" si="285"/>
        <v>-3.2584182951622687E-4</v>
      </c>
      <c r="M3155" s="4">
        <f t="shared" si="282"/>
        <v>0.83735311862556383</v>
      </c>
      <c r="N3155" s="4">
        <f t="shared" si="280"/>
        <v>-2.0022695750851249E-2</v>
      </c>
      <c r="O3155" s="4"/>
      <c r="P3155" s="2">
        <v>95.18</v>
      </c>
      <c r="Q3155" s="2">
        <v>124.87200359889496</v>
      </c>
    </row>
    <row r="3156" spans="2:17" x14ac:dyDescent="0.2">
      <c r="B3156" s="1">
        <v>40256</v>
      </c>
      <c r="C3156">
        <v>94.77</v>
      </c>
      <c r="D3156" s="4">
        <f t="shared" si="284"/>
        <v>-4.3076276528684065E-3</v>
      </c>
      <c r="E3156" s="4">
        <f t="shared" si="281"/>
        <v>0.81995154871084963</v>
      </c>
      <c r="F3156" s="4">
        <f t="shared" si="279"/>
        <v>-8.7609511889862435E-2</v>
      </c>
      <c r="H3156" s="1">
        <v>40256</v>
      </c>
      <c r="I3156">
        <v>1159.9000000000001</v>
      </c>
      <c r="J3156" s="2">
        <f t="shared" si="283"/>
        <v>124.23684154152687</v>
      </c>
      <c r="K3156" s="3">
        <f t="shared" si="285"/>
        <v>-5.0865048935092583E-3</v>
      </c>
      <c r="M3156" s="4">
        <f t="shared" si="282"/>
        <v>0.83629546847398972</v>
      </c>
      <c r="N3156" s="4">
        <f t="shared" si="280"/>
        <v>-2.0180944255315469E-2</v>
      </c>
      <c r="O3156" s="4"/>
      <c r="P3156" s="2">
        <v>94.77</v>
      </c>
      <c r="Q3156" s="2">
        <v>124.23684154152687</v>
      </c>
    </row>
    <row r="3157" spans="2:17" x14ac:dyDescent="0.2">
      <c r="B3157" s="1">
        <v>40259</v>
      </c>
      <c r="C3157">
        <v>95.24</v>
      </c>
      <c r="D3157" s="4">
        <f t="shared" si="284"/>
        <v>4.9593753297456633E-3</v>
      </c>
      <c r="E3157" s="4">
        <f t="shared" si="281"/>
        <v>0.81422586988116608</v>
      </c>
      <c r="F3157" s="4">
        <f t="shared" si="279"/>
        <v>-7.3721065940478447E-2</v>
      </c>
      <c r="H3157" s="1">
        <v>40259</v>
      </c>
      <c r="I3157">
        <v>1165.81</v>
      </c>
      <c r="J3157" s="2">
        <f t="shared" si="283"/>
        <v>124.86986139971326</v>
      </c>
      <c r="K3157" s="3">
        <f t="shared" si="285"/>
        <v>5.0952668333474893E-3</v>
      </c>
      <c r="M3157" s="4">
        <f t="shared" si="282"/>
        <v>0.83149793874727185</v>
      </c>
      <c r="N3157" s="4">
        <f t="shared" si="280"/>
        <v>-5.0353756475579603E-3</v>
      </c>
      <c r="O3157" s="4"/>
      <c r="P3157" s="2">
        <v>95.24</v>
      </c>
      <c r="Q3157" s="2">
        <v>124.86986139971326</v>
      </c>
    </row>
    <row r="3158" spans="2:17" x14ac:dyDescent="0.2">
      <c r="B3158" s="1">
        <v>40260</v>
      </c>
      <c r="C3158">
        <v>95.85</v>
      </c>
      <c r="D3158" s="4">
        <f t="shared" si="284"/>
        <v>6.4048719025620038E-3</v>
      </c>
      <c r="E3158" s="4">
        <f t="shared" si="281"/>
        <v>0.81498171924156104</v>
      </c>
      <c r="F3158" s="4">
        <f t="shared" si="279"/>
        <v>-6.7969661610268517E-2</v>
      </c>
      <c r="H3158" s="1">
        <v>40260</v>
      </c>
      <c r="I3158">
        <v>1174.17</v>
      </c>
      <c r="J3158" s="2">
        <f t="shared" si="283"/>
        <v>125.76530065765549</v>
      </c>
      <c r="K3158" s="3">
        <f t="shared" si="285"/>
        <v>7.170979833763802E-3</v>
      </c>
      <c r="M3158" s="4">
        <f t="shared" si="282"/>
        <v>0.83218988759266876</v>
      </c>
      <c r="N3158" s="4">
        <f t="shared" si="280"/>
        <v>1.3986848950560127E-3</v>
      </c>
      <c r="O3158" s="4"/>
      <c r="P3158" s="2">
        <v>95.85</v>
      </c>
      <c r="Q3158" s="2">
        <v>125.76530065765549</v>
      </c>
    </row>
    <row r="3159" spans="2:17" x14ac:dyDescent="0.2">
      <c r="B3159" s="1">
        <v>40261</v>
      </c>
      <c r="C3159">
        <v>95.44</v>
      </c>
      <c r="D3159" s="4">
        <f t="shared" si="284"/>
        <v>-4.2775169535732571E-3</v>
      </c>
      <c r="E3159" s="4">
        <f t="shared" si="281"/>
        <v>0.79946389680013408</v>
      </c>
      <c r="F3159" s="4">
        <f t="shared" si="279"/>
        <v>-7.2767900514913109E-2</v>
      </c>
      <c r="H3159" s="1">
        <v>40261</v>
      </c>
      <c r="I3159">
        <v>1167.72</v>
      </c>
      <c r="J3159" s="2">
        <f t="shared" si="283"/>
        <v>125.07444142156371</v>
      </c>
      <c r="K3159" s="3">
        <f t="shared" si="285"/>
        <v>-5.4932420347990618E-3</v>
      </c>
      <c r="M3159" s="4">
        <f t="shared" si="282"/>
        <v>0.81371947820269819</v>
      </c>
      <c r="N3159" s="4">
        <f t="shared" si="280"/>
        <v>-3.1585596967783625E-3</v>
      </c>
      <c r="O3159" s="4"/>
      <c r="P3159" s="2">
        <v>95.44</v>
      </c>
      <c r="Q3159" s="2">
        <v>125.07444142156371</v>
      </c>
    </row>
    <row r="3160" spans="2:17" x14ac:dyDescent="0.2">
      <c r="B3160" s="1">
        <v>40262</v>
      </c>
      <c r="C3160">
        <v>95.3</v>
      </c>
      <c r="D3160" s="4">
        <f t="shared" si="284"/>
        <v>-1.4668901927913369E-3</v>
      </c>
      <c r="E3160" s="4">
        <f t="shared" si="281"/>
        <v>0.79829117105042724</v>
      </c>
      <c r="F3160" s="4">
        <f t="shared" si="279"/>
        <v>-7.5744350693434215E-2</v>
      </c>
      <c r="H3160" s="1">
        <v>40262</v>
      </c>
      <c r="I3160">
        <v>1165.73</v>
      </c>
      <c r="J3160" s="2">
        <f t="shared" si="283"/>
        <v>124.86129260298655</v>
      </c>
      <c r="K3160" s="3">
        <f t="shared" si="285"/>
        <v>-1.7041756585483014E-3</v>
      </c>
      <c r="M3160" s="4">
        <f t="shared" si="282"/>
        <v>0.8126158908082034</v>
      </c>
      <c r="N3160" s="4">
        <f t="shared" si="280"/>
        <v>-7.2810573287460656E-3</v>
      </c>
      <c r="O3160" s="4"/>
      <c r="P3160" s="2">
        <v>95.3</v>
      </c>
      <c r="Q3160" s="2">
        <v>124.86129260298655</v>
      </c>
    </row>
    <row r="3161" spans="2:17" x14ac:dyDescent="0.2">
      <c r="B3161" s="1">
        <v>40263</v>
      </c>
      <c r="C3161">
        <v>95.36</v>
      </c>
      <c r="D3161" s="4">
        <f t="shared" si="284"/>
        <v>6.2959076600210828E-4</v>
      </c>
      <c r="E3161" s="4">
        <f t="shared" si="281"/>
        <v>0.7976578837306566</v>
      </c>
      <c r="F3161" s="4">
        <f t="shared" si="279"/>
        <v>-6.9204489995119634E-2</v>
      </c>
      <c r="H3161" s="1">
        <v>40263</v>
      </c>
      <c r="I3161">
        <v>1166.5899999999999</v>
      </c>
      <c r="J3161" s="2">
        <f t="shared" si="283"/>
        <v>124.95340716779877</v>
      </c>
      <c r="K3161" s="3">
        <f t="shared" si="285"/>
        <v>7.3773515307995474E-4</v>
      </c>
      <c r="M3161" s="4">
        <f t="shared" si="282"/>
        <v>0.81232635383083474</v>
      </c>
      <c r="N3161" s="4">
        <f t="shared" si="280"/>
        <v>1.055467838264601E-3</v>
      </c>
      <c r="O3161" s="4"/>
      <c r="P3161" s="2">
        <v>95.36</v>
      </c>
      <c r="Q3161" s="2">
        <v>124.95340716779877</v>
      </c>
    </row>
    <row r="3162" spans="2:17" x14ac:dyDescent="0.2">
      <c r="B3162" s="1">
        <v>40266</v>
      </c>
      <c r="C3162">
        <v>95.79</v>
      </c>
      <c r="D3162" s="4">
        <f t="shared" si="284"/>
        <v>4.5092281879195451E-3</v>
      </c>
      <c r="E3162" s="4">
        <f t="shared" si="281"/>
        <v>0.80226130653266337</v>
      </c>
      <c r="F3162" s="4">
        <f t="shared" si="279"/>
        <v>-7.7256526346209387E-2</v>
      </c>
      <c r="H3162" s="1">
        <v>40266</v>
      </c>
      <c r="I3162">
        <v>1173.22</v>
      </c>
      <c r="J3162" s="2">
        <f t="shared" si="283"/>
        <v>125.66354619652566</v>
      </c>
      <c r="K3162" s="3">
        <f t="shared" si="285"/>
        <v>5.683230612297363E-3</v>
      </c>
      <c r="M3162" s="4">
        <f t="shared" si="282"/>
        <v>0.8161530434782609</v>
      </c>
      <c r="N3162" s="4">
        <f t="shared" si="280"/>
        <v>-6.9323943423537093E-3</v>
      </c>
      <c r="O3162" s="4"/>
      <c r="P3162" s="2">
        <v>95.79</v>
      </c>
      <c r="Q3162" s="2">
        <v>125.66354619652566</v>
      </c>
    </row>
    <row r="3163" spans="2:17" x14ac:dyDescent="0.2">
      <c r="B3163" s="1">
        <v>40267</v>
      </c>
      <c r="C3163">
        <v>95.85</v>
      </c>
      <c r="D3163" s="4">
        <f t="shared" si="284"/>
        <v>6.2637018477906814E-4</v>
      </c>
      <c r="E3163" s="4">
        <f t="shared" si="281"/>
        <v>0.80539450466347362</v>
      </c>
      <c r="F3163" s="4">
        <f t="shared" si="279"/>
        <v>-7.5520833333333481E-2</v>
      </c>
      <c r="H3163" s="1">
        <v>40267</v>
      </c>
      <c r="I3163">
        <v>1173.27</v>
      </c>
      <c r="J3163" s="2">
        <f t="shared" si="283"/>
        <v>125.66890169447987</v>
      </c>
      <c r="K3163" s="3">
        <f t="shared" si="285"/>
        <v>4.2617752851192847E-5</v>
      </c>
      <c r="M3163" s="4">
        <f t="shared" si="282"/>
        <v>0.82126682579570354</v>
      </c>
      <c r="N3163" s="4">
        <f t="shared" si="280"/>
        <v>-6.2002896856655498E-3</v>
      </c>
      <c r="O3163" s="4"/>
      <c r="P3163" s="2">
        <v>95.85</v>
      </c>
      <c r="Q3163" s="2">
        <v>125.66890169447987</v>
      </c>
    </row>
    <row r="3164" spans="2:17" x14ac:dyDescent="0.2">
      <c r="B3164" s="1">
        <v>40268</v>
      </c>
      <c r="C3164">
        <v>95.51</v>
      </c>
      <c r="D3164" s="4">
        <f t="shared" si="284"/>
        <v>-3.5472091810119233E-3</v>
      </c>
      <c r="E3164" s="4">
        <f t="shared" si="281"/>
        <v>0.80872142252328538</v>
      </c>
      <c r="F3164" s="4">
        <f t="shared" si="279"/>
        <v>-7.3887326675070253E-2</v>
      </c>
      <c r="H3164" s="1">
        <v>40268</v>
      </c>
      <c r="I3164">
        <v>1169.43</v>
      </c>
      <c r="J3164" s="2">
        <f t="shared" si="283"/>
        <v>125.25759945159733</v>
      </c>
      <c r="K3164" s="3">
        <f t="shared" si="285"/>
        <v>-3.2729039351555578E-3</v>
      </c>
      <c r="M3164" s="4">
        <f t="shared" si="282"/>
        <v>0.82515188078152457</v>
      </c>
      <c r="N3164" s="4">
        <f t="shared" si="280"/>
        <v>-2.9754799986358993E-3</v>
      </c>
      <c r="O3164" s="4"/>
      <c r="P3164" s="2">
        <v>95.51</v>
      </c>
      <c r="Q3164" s="2">
        <v>125.25759945159733</v>
      </c>
    </row>
    <row r="3165" spans="2:17" x14ac:dyDescent="0.2">
      <c r="B3165" s="1">
        <v>40269</v>
      </c>
      <c r="C3165">
        <v>96.2</v>
      </c>
      <c r="D3165" s="4">
        <f t="shared" si="284"/>
        <v>7.2243744110565E-3</v>
      </c>
      <c r="E3165" s="4">
        <f t="shared" si="281"/>
        <v>0.8133930836222204</v>
      </c>
      <c r="F3165" s="4">
        <f t="shared" si="279"/>
        <v>-6.8731848983543009E-2</v>
      </c>
      <c r="H3165" s="1">
        <v>40269</v>
      </c>
      <c r="I3165">
        <v>1178.0999999999999</v>
      </c>
      <c r="J3165" s="2">
        <f t="shared" si="283"/>
        <v>126.18624279685555</v>
      </c>
      <c r="K3165" s="3">
        <f t="shared" si="285"/>
        <v>7.4138682948101664E-3</v>
      </c>
      <c r="M3165" s="4">
        <f t="shared" si="282"/>
        <v>0.8281723408293673</v>
      </c>
      <c r="N3165" s="4">
        <f t="shared" si="280"/>
        <v>1.6835016835017313E-3</v>
      </c>
      <c r="O3165" s="4"/>
      <c r="P3165" s="2">
        <v>96.2</v>
      </c>
      <c r="Q3165" s="2">
        <v>126.18624279685555</v>
      </c>
    </row>
    <row r="3166" spans="2:17" x14ac:dyDescent="0.2">
      <c r="B3166" s="1">
        <v>40273</v>
      </c>
      <c r="C3166">
        <v>96.96</v>
      </c>
      <c r="D3166" s="4">
        <f t="shared" si="284"/>
        <v>7.9002079002077341E-3</v>
      </c>
      <c r="E3166" s="4">
        <f t="shared" si="281"/>
        <v>0.81995771670190265</v>
      </c>
      <c r="F3166" s="4">
        <f t="shared" si="279"/>
        <v>-6.5805954330860561E-2</v>
      </c>
      <c r="H3166" s="1">
        <v>40273</v>
      </c>
      <c r="I3166">
        <v>1187.44</v>
      </c>
      <c r="J3166" s="2">
        <f t="shared" si="283"/>
        <v>127.18664981470008</v>
      </c>
      <c r="K3166" s="3">
        <f t="shared" si="285"/>
        <v>7.9280196927256075E-3</v>
      </c>
      <c r="M3166" s="4">
        <f t="shared" si="282"/>
        <v>0.83571921230803892</v>
      </c>
      <c r="N3166" s="4">
        <f t="shared" si="280"/>
        <v>5.1210861781461059E-3</v>
      </c>
      <c r="O3166" s="4"/>
      <c r="P3166" s="2">
        <v>96.96</v>
      </c>
      <c r="Q3166" s="2">
        <v>127.18664981470008</v>
      </c>
    </row>
    <row r="3167" spans="2:17" x14ac:dyDescent="0.2">
      <c r="B3167" s="1">
        <v>40274</v>
      </c>
      <c r="C3167">
        <v>97.19</v>
      </c>
      <c r="D3167" s="4">
        <f t="shared" si="284"/>
        <v>2.3721122112212445E-3</v>
      </c>
      <c r="E3167" s="4">
        <f t="shared" si="281"/>
        <v>0.82079216282408585</v>
      </c>
      <c r="F3167" s="4">
        <f t="shared" si="279"/>
        <v>-6.6737084693681559E-2</v>
      </c>
      <c r="H3167" s="1">
        <v>40274</v>
      </c>
      <c r="I3167">
        <v>1189.44</v>
      </c>
      <c r="J3167" s="2">
        <f t="shared" si="283"/>
        <v>127.40086973286806</v>
      </c>
      <c r="K3167" s="3">
        <f t="shared" si="285"/>
        <v>1.684295627568444E-3</v>
      </c>
      <c r="M3167" s="4">
        <f t="shared" si="282"/>
        <v>0.83495840791829001</v>
      </c>
      <c r="N3167" s="4">
        <f t="shared" si="280"/>
        <v>4.5352048443083604E-3</v>
      </c>
      <c r="O3167" s="4"/>
      <c r="P3167" s="2">
        <v>97.19</v>
      </c>
      <c r="Q3167" s="2">
        <v>127.40086973286806</v>
      </c>
    </row>
    <row r="3168" spans="2:17" x14ac:dyDescent="0.2">
      <c r="B3168" s="1">
        <v>40275</v>
      </c>
      <c r="C3168">
        <v>96.63</v>
      </c>
      <c r="D3168" s="4">
        <f t="shared" si="284"/>
        <v>-5.7619096614878185E-3</v>
      </c>
      <c r="E3168" s="4">
        <f t="shared" si="281"/>
        <v>0.80814585598394251</v>
      </c>
      <c r="F3168" s="4">
        <f t="shared" si="279"/>
        <v>-7.672463214217462E-2</v>
      </c>
      <c r="H3168" s="1">
        <v>40275</v>
      </c>
      <c r="I3168">
        <v>1182.45</v>
      </c>
      <c r="J3168" s="2">
        <f t="shared" si="283"/>
        <v>126.65217111887092</v>
      </c>
      <c r="K3168" s="3">
        <f t="shared" si="285"/>
        <v>-5.8767150928168421E-3</v>
      </c>
      <c r="M3168" s="4">
        <f t="shared" si="282"/>
        <v>0.82241944121799737</v>
      </c>
      <c r="N3168" s="4">
        <f t="shared" si="280"/>
        <v>-7.2955320113504696E-3</v>
      </c>
      <c r="O3168" s="4"/>
      <c r="P3168" s="2">
        <v>96.63</v>
      </c>
      <c r="Q3168" s="2">
        <v>126.65217111887092</v>
      </c>
    </row>
    <row r="3169" spans="2:17" x14ac:dyDescent="0.2">
      <c r="B3169" s="1">
        <v>40276</v>
      </c>
      <c r="C3169">
        <v>97.02</v>
      </c>
      <c r="D3169" s="4">
        <f t="shared" si="284"/>
        <v>4.0360136603538876E-3</v>
      </c>
      <c r="E3169" s="4">
        <f t="shared" si="281"/>
        <v>0.8107295061418901</v>
      </c>
      <c r="F3169" s="4">
        <f t="shared" si="279"/>
        <v>-6.3784618353758593E-2</v>
      </c>
      <c r="H3169" s="1">
        <v>40276</v>
      </c>
      <c r="I3169">
        <v>1186.44</v>
      </c>
      <c r="J3169" s="2">
        <f t="shared" si="283"/>
        <v>127.07953985561606</v>
      </c>
      <c r="K3169" s="3">
        <f t="shared" si="285"/>
        <v>3.3743498668019622E-3</v>
      </c>
      <c r="M3169" s="4">
        <f t="shared" si="282"/>
        <v>0.82427728798015809</v>
      </c>
      <c r="N3169" s="4">
        <f t="shared" si="280"/>
        <v>4.4361666102268327E-3</v>
      </c>
      <c r="O3169" s="4"/>
      <c r="P3169" s="2">
        <v>97.02</v>
      </c>
      <c r="Q3169" s="2">
        <v>127.07953985561606</v>
      </c>
    </row>
    <row r="3170" spans="2:17" x14ac:dyDescent="0.2">
      <c r="B3170" s="1">
        <v>40277</v>
      </c>
      <c r="C3170">
        <v>97.74</v>
      </c>
      <c r="D3170" s="4">
        <f t="shared" si="284"/>
        <v>7.4211502782930427E-3</v>
      </c>
      <c r="E3170" s="4">
        <f t="shared" si="281"/>
        <v>0.81436427262122979</v>
      </c>
      <c r="F3170" s="4">
        <f t="shared" si="279"/>
        <v>-5.7018813314037686E-2</v>
      </c>
      <c r="H3170" s="1">
        <v>40277</v>
      </c>
      <c r="I3170">
        <v>1194.3699999999999</v>
      </c>
      <c r="J3170" s="2">
        <f t="shared" si="283"/>
        <v>127.92892183115214</v>
      </c>
      <c r="K3170" s="3">
        <f t="shared" si="285"/>
        <v>6.6838609622061895E-3</v>
      </c>
      <c r="M3170" s="4">
        <f t="shared" si="282"/>
        <v>0.82726353410539144</v>
      </c>
      <c r="N3170" s="4">
        <f t="shared" si="280"/>
        <v>1.1141118006112283E-2</v>
      </c>
      <c r="O3170" s="4"/>
      <c r="P3170" s="2">
        <v>97.74</v>
      </c>
      <c r="Q3170" s="2">
        <v>127.92892183115214</v>
      </c>
    </row>
    <row r="3171" spans="2:17" x14ac:dyDescent="0.2">
      <c r="B3171" s="1">
        <v>40280</v>
      </c>
      <c r="C3171">
        <v>97.74</v>
      </c>
      <c r="D3171" s="4">
        <f t="shared" si="284"/>
        <v>0</v>
      </c>
      <c r="E3171" s="4">
        <f t="shared" si="281"/>
        <v>0.81334775734376297</v>
      </c>
      <c r="F3171" s="4">
        <f t="shared" si="279"/>
        <v>-6.199616122840701E-2</v>
      </c>
      <c r="H3171" s="1">
        <v>40280</v>
      </c>
      <c r="I3171">
        <v>1196.48</v>
      </c>
      <c r="J3171" s="2">
        <f t="shared" si="283"/>
        <v>128.15492384481939</v>
      </c>
      <c r="K3171" s="3">
        <f t="shared" si="285"/>
        <v>1.7666217336338441E-3</v>
      </c>
      <c r="M3171" s="4">
        <f t="shared" si="282"/>
        <v>0.82823737894656702</v>
      </c>
      <c r="N3171" s="4">
        <f t="shared" si="280"/>
        <v>7.3415504815788069E-3</v>
      </c>
      <c r="O3171" s="4"/>
      <c r="P3171" s="2">
        <v>97.74</v>
      </c>
      <c r="Q3171" s="2">
        <v>128.15492384481939</v>
      </c>
    </row>
    <row r="3172" spans="2:17" x14ac:dyDescent="0.2">
      <c r="B3172" s="1">
        <v>40281</v>
      </c>
      <c r="C3172">
        <v>97.78</v>
      </c>
      <c r="D3172" s="4">
        <f t="shared" si="284"/>
        <v>4.0924902803363139E-4</v>
      </c>
      <c r="E3172" s="4">
        <f t="shared" si="281"/>
        <v>0.81286890015795155</v>
      </c>
      <c r="F3172" s="4">
        <f t="shared" si="279"/>
        <v>-5.0495241794523249E-2</v>
      </c>
      <c r="H3172" s="1">
        <v>40281</v>
      </c>
      <c r="I3172">
        <v>1197.3</v>
      </c>
      <c r="J3172" s="2">
        <f t="shared" si="283"/>
        <v>128.24275401126826</v>
      </c>
      <c r="K3172" s="3">
        <f t="shared" si="285"/>
        <v>6.8534367477934843E-4</v>
      </c>
      <c r="M3172" s="4">
        <f t="shared" si="282"/>
        <v>0.82664199559510898</v>
      </c>
      <c r="N3172" s="4">
        <f t="shared" si="280"/>
        <v>2.002913638725845E-2</v>
      </c>
      <c r="O3172" s="4"/>
      <c r="P3172" s="2">
        <v>97.78</v>
      </c>
      <c r="Q3172" s="2">
        <v>128.24275401126826</v>
      </c>
    </row>
    <row r="3173" spans="2:17" x14ac:dyDescent="0.2">
      <c r="B3173" s="1">
        <v>40282</v>
      </c>
      <c r="C3173">
        <v>98.89</v>
      </c>
      <c r="D3173" s="4">
        <f t="shared" si="284"/>
        <v>1.135201472693792E-2</v>
      </c>
      <c r="E3173" s="4">
        <f t="shared" si="281"/>
        <v>0.82635581181582685</v>
      </c>
      <c r="F3173" s="4">
        <f t="shared" si="279"/>
        <v>-2.686479039559142E-2</v>
      </c>
      <c r="H3173" s="1">
        <v>40282</v>
      </c>
      <c r="I3173">
        <v>1210.6500000000001</v>
      </c>
      <c r="J3173" s="2">
        <f t="shared" si="283"/>
        <v>129.67267196503963</v>
      </c>
      <c r="K3173" s="3">
        <f t="shared" si="285"/>
        <v>1.1150087697319178E-2</v>
      </c>
      <c r="M3173" s="4">
        <f t="shared" si="282"/>
        <v>0.84138942364494373</v>
      </c>
      <c r="N3173" s="4">
        <f t="shared" si="280"/>
        <v>4.1822641022331242E-2</v>
      </c>
      <c r="O3173" s="4"/>
      <c r="P3173" s="2">
        <v>98.89</v>
      </c>
      <c r="Q3173" s="2">
        <v>129.67267196503963</v>
      </c>
    </row>
    <row r="3174" spans="2:17" x14ac:dyDescent="0.2">
      <c r="B3174" s="1">
        <v>40283</v>
      </c>
      <c r="C3174">
        <v>99.05</v>
      </c>
      <c r="D3174" s="4">
        <f t="shared" si="284"/>
        <v>1.6179593487712918E-3</v>
      </c>
      <c r="E3174" s="4">
        <f t="shared" si="281"/>
        <v>0.82370062370062369</v>
      </c>
      <c r="F3174" s="4">
        <f t="shared" si="279"/>
        <v>-1.0785978228303184E-2</v>
      </c>
      <c r="H3174" s="1">
        <v>40283</v>
      </c>
      <c r="I3174">
        <v>1211.67</v>
      </c>
      <c r="J3174" s="2">
        <f t="shared" si="283"/>
        <v>129.78192412330529</v>
      </c>
      <c r="K3174" s="3">
        <f t="shared" si="285"/>
        <v>8.4252261182005128E-4</v>
      </c>
      <c r="M3174" s="4">
        <f t="shared" si="282"/>
        <v>0.83690426854537925</v>
      </c>
      <c r="N3174" s="4">
        <f t="shared" si="280"/>
        <v>6.0431289492569817E-2</v>
      </c>
      <c r="O3174" s="4"/>
      <c r="P3174" s="2">
        <v>99.05</v>
      </c>
      <c r="Q3174" s="2">
        <v>129.78192412330529</v>
      </c>
    </row>
    <row r="3175" spans="2:17" x14ac:dyDescent="0.2">
      <c r="B3175" s="1">
        <v>40284</v>
      </c>
      <c r="C3175">
        <v>97.56</v>
      </c>
      <c r="D3175" s="4">
        <f t="shared" si="284"/>
        <v>-1.5042907622412893E-2</v>
      </c>
      <c r="E3175" s="4">
        <f t="shared" si="281"/>
        <v>0.80815109343936387</v>
      </c>
      <c r="F3175" s="4">
        <f t="shared" si="279"/>
        <v>-2.838362712877196E-2</v>
      </c>
      <c r="H3175" s="1">
        <v>40284</v>
      </c>
      <c r="I3175">
        <v>1192.1300000000001</v>
      </c>
      <c r="J3175" s="2">
        <f t="shared" si="283"/>
        <v>127.68899552280402</v>
      </c>
      <c r="K3175" s="3">
        <f t="shared" si="285"/>
        <v>-1.6126503090775457E-2</v>
      </c>
      <c r="M3175" s="4">
        <f t="shared" si="282"/>
        <v>0.82054582372578044</v>
      </c>
      <c r="N3175" s="4">
        <f t="shared" si="280"/>
        <v>4.0271208921621726E-2</v>
      </c>
      <c r="O3175" s="4"/>
      <c r="P3175" s="2">
        <v>97.56</v>
      </c>
      <c r="Q3175" s="2">
        <v>127.68899552280402</v>
      </c>
    </row>
    <row r="3176" spans="2:17" x14ac:dyDescent="0.2">
      <c r="B3176" s="1">
        <v>40287</v>
      </c>
      <c r="C3176">
        <v>97.99</v>
      </c>
      <c r="D3176" s="4">
        <f t="shared" si="284"/>
        <v>4.4075440754407502E-3</v>
      </c>
      <c r="E3176" s="4">
        <f t="shared" si="281"/>
        <v>0.80385561936013117</v>
      </c>
      <c r="F3176" s="4">
        <f t="shared" si="279"/>
        <v>-3.1719367588932901E-2</v>
      </c>
      <c r="H3176" s="1">
        <v>40287</v>
      </c>
      <c r="I3176">
        <v>1197.52</v>
      </c>
      <c r="J3176" s="2">
        <f t="shared" si="283"/>
        <v>128.26631820226675</v>
      </c>
      <c r="K3176" s="3">
        <f t="shared" si="285"/>
        <v>4.5213189836676992E-3</v>
      </c>
      <c r="M3176" s="4">
        <f t="shared" si="282"/>
        <v>0.81548822924540509</v>
      </c>
      <c r="N3176" s="4">
        <f t="shared" si="280"/>
        <v>3.8810527594163702E-2</v>
      </c>
      <c r="O3176" s="4"/>
      <c r="P3176" s="2">
        <v>97.99</v>
      </c>
      <c r="Q3176" s="2">
        <v>128.26631820226675</v>
      </c>
    </row>
    <row r="3177" spans="2:17" x14ac:dyDescent="0.2">
      <c r="B3177" s="1">
        <v>40288</v>
      </c>
      <c r="C3177">
        <v>98.81</v>
      </c>
      <c r="D3177" s="4">
        <f t="shared" si="284"/>
        <v>8.3682008368202165E-3</v>
      </c>
      <c r="E3177" s="4">
        <f t="shared" si="281"/>
        <v>0.80865864637040674</v>
      </c>
      <c r="F3177" s="4">
        <f t="shared" si="279"/>
        <v>-9.9198396793587218E-3</v>
      </c>
      <c r="H3177" s="1">
        <v>40288</v>
      </c>
      <c r="I3177">
        <v>1207.18</v>
      </c>
      <c r="J3177" s="2">
        <f t="shared" si="283"/>
        <v>129.30100040701817</v>
      </c>
      <c r="K3177" s="3">
        <f t="shared" si="285"/>
        <v>8.0666711203154495E-3</v>
      </c>
      <c r="M3177" s="4">
        <f t="shared" si="282"/>
        <v>0.82038491858536988</v>
      </c>
      <c r="N3177" s="4">
        <f t="shared" si="280"/>
        <v>6.1257142857142899E-2</v>
      </c>
      <c r="O3177" s="4"/>
      <c r="P3177" s="2">
        <v>98.81</v>
      </c>
      <c r="Q3177" s="2">
        <v>129.30100040701817</v>
      </c>
    </row>
    <row r="3178" spans="2:17" x14ac:dyDescent="0.2">
      <c r="B3178" s="1">
        <v>40289</v>
      </c>
      <c r="C3178">
        <v>98.4</v>
      </c>
      <c r="D3178" s="4">
        <f t="shared" si="284"/>
        <v>-4.1493775933609811E-3</v>
      </c>
      <c r="E3178" s="4">
        <f t="shared" si="281"/>
        <v>0.80464469703164609</v>
      </c>
      <c r="F3178" s="4">
        <f t="shared" si="279"/>
        <v>-3.2543506046602944E-2</v>
      </c>
      <c r="H3178" s="1">
        <v>40289</v>
      </c>
      <c r="I3178">
        <v>1205.95</v>
      </c>
      <c r="J3178" s="2">
        <f t="shared" si="283"/>
        <v>129.16925515734485</v>
      </c>
      <c r="K3178" s="3">
        <f t="shared" si="285"/>
        <v>-1.0189035603638263E-3</v>
      </c>
      <c r="M3178" s="4">
        <f t="shared" si="282"/>
        <v>0.81898132427843806</v>
      </c>
      <c r="N3178" s="4">
        <f t="shared" si="280"/>
        <v>3.9656881762144991E-2</v>
      </c>
      <c r="O3178" s="4"/>
      <c r="P3178" s="2">
        <v>98.4</v>
      </c>
      <c r="Q3178" s="2">
        <v>129.16925515734485</v>
      </c>
    </row>
    <row r="3179" spans="2:17" x14ac:dyDescent="0.2">
      <c r="B3179" s="1">
        <v>40290</v>
      </c>
      <c r="C3179">
        <v>98.5</v>
      </c>
      <c r="D3179" s="4">
        <f t="shared" si="284"/>
        <v>1.0162601626015899E-3</v>
      </c>
      <c r="E3179" s="4">
        <f t="shared" si="281"/>
        <v>0.80546242538228796</v>
      </c>
      <c r="F3179" s="4">
        <f t="shared" si="279"/>
        <v>-2.792855028125929E-2</v>
      </c>
      <c r="H3179" s="1">
        <v>40290</v>
      </c>
      <c r="I3179">
        <v>1208.67</v>
      </c>
      <c r="J3179" s="2">
        <f t="shared" si="283"/>
        <v>129.46059424605332</v>
      </c>
      <c r="K3179" s="3">
        <f t="shared" si="285"/>
        <v>2.2554832289896076E-3</v>
      </c>
      <c r="M3179" s="4">
        <f t="shared" si="282"/>
        <v>0.82181637690126674</v>
      </c>
      <c r="N3179" s="4">
        <f t="shared" si="280"/>
        <v>4.908342880949923E-2</v>
      </c>
      <c r="O3179" s="4"/>
      <c r="P3179" s="2">
        <v>98.5</v>
      </c>
      <c r="Q3179" s="2">
        <v>129.46059424605332</v>
      </c>
    </row>
    <row r="3180" spans="2:17" x14ac:dyDescent="0.2">
      <c r="B3180" s="1">
        <v>40291</v>
      </c>
      <c r="C3180">
        <v>99.36</v>
      </c>
      <c r="D3180" s="4">
        <f t="shared" si="284"/>
        <v>8.7309644670050535E-3</v>
      </c>
      <c r="E3180" s="4">
        <f t="shared" si="281"/>
        <v>0.80551276854479126</v>
      </c>
      <c r="F3180" s="4">
        <f t="shared" si="279"/>
        <v>-2.5213381732561602E-2</v>
      </c>
      <c r="H3180" s="1">
        <v>40291</v>
      </c>
      <c r="I3180">
        <v>1217.28</v>
      </c>
      <c r="J3180" s="2">
        <f t="shared" si="283"/>
        <v>130.3828109937665</v>
      </c>
      <c r="K3180" s="3">
        <f t="shared" si="285"/>
        <v>7.1235324778473608E-3</v>
      </c>
      <c r="M3180" s="4">
        <f t="shared" si="282"/>
        <v>0.82007612759793858</v>
      </c>
      <c r="N3180" s="4">
        <f t="shared" si="280"/>
        <v>4.7483004904913528E-2</v>
      </c>
      <c r="O3180" s="4"/>
      <c r="P3180" s="2">
        <v>99.36</v>
      </c>
      <c r="Q3180" s="2">
        <v>130.3828109937665</v>
      </c>
    </row>
    <row r="3181" spans="2:17" x14ac:dyDescent="0.2">
      <c r="B3181" s="1">
        <v>40294</v>
      </c>
      <c r="C3181">
        <v>99.03</v>
      </c>
      <c r="D3181" s="4">
        <f t="shared" si="284"/>
        <v>-3.3212560386473022E-3</v>
      </c>
      <c r="E3181" s="4">
        <f t="shared" si="281"/>
        <v>0.80544936966246439</v>
      </c>
      <c r="F3181" s="4">
        <f t="shared" si="279"/>
        <v>-1.9796100168266828E-2</v>
      </c>
      <c r="H3181" s="1">
        <v>40294</v>
      </c>
      <c r="I3181">
        <v>1212.05</v>
      </c>
      <c r="J3181" s="2">
        <f t="shared" si="283"/>
        <v>129.82262590775719</v>
      </c>
      <c r="K3181" s="3">
        <f t="shared" si="285"/>
        <v>-4.2964642481598814E-3</v>
      </c>
      <c r="M3181" s="4">
        <f t="shared" si="282"/>
        <v>0.81843841369949955</v>
      </c>
      <c r="N3181" s="4">
        <f t="shared" si="280"/>
        <v>5.2364248875614194E-2</v>
      </c>
      <c r="O3181" s="4"/>
      <c r="P3181" s="2">
        <v>99.03</v>
      </c>
      <c r="Q3181" s="2">
        <v>129.82262590775719</v>
      </c>
    </row>
    <row r="3182" spans="2:17" x14ac:dyDescent="0.2">
      <c r="B3182" s="1">
        <v>40295</v>
      </c>
      <c r="C3182">
        <v>96.8</v>
      </c>
      <c r="D3182" s="4">
        <f t="shared" si="284"/>
        <v>-2.2518428758961928E-2</v>
      </c>
      <c r="E3182" s="4">
        <f t="shared" si="281"/>
        <v>0.78711985688729869</v>
      </c>
      <c r="F3182" s="4">
        <f t="shared" ref="F3182:F3245" si="286">+C3182/C1924-1</f>
        <v>-4.470541794137961E-2</v>
      </c>
      <c r="H3182" s="1">
        <v>40295</v>
      </c>
      <c r="I3182">
        <v>1183.71</v>
      </c>
      <c r="J3182" s="2">
        <f t="shared" si="283"/>
        <v>126.78712966731675</v>
      </c>
      <c r="K3182" s="3">
        <f t="shared" si="285"/>
        <v>-2.3381873685078935E-2</v>
      </c>
      <c r="M3182" s="4">
        <f t="shared" si="282"/>
        <v>0.7995825480778973</v>
      </c>
      <c r="N3182" s="4">
        <f t="shared" ref="N3182:N3245" si="287">+I3182/I1924-1</f>
        <v>2.3634099517459539E-2</v>
      </c>
      <c r="O3182" s="4"/>
      <c r="P3182" s="2">
        <v>96.8</v>
      </c>
      <c r="Q3182" s="2">
        <v>126.78712966731675</v>
      </c>
    </row>
    <row r="3183" spans="2:17" x14ac:dyDescent="0.2">
      <c r="B3183" s="1">
        <v>40296</v>
      </c>
      <c r="C3183">
        <v>97.53</v>
      </c>
      <c r="D3183" s="4">
        <f t="shared" si="284"/>
        <v>7.5413223140496921E-3</v>
      </c>
      <c r="E3183" s="4">
        <f t="shared" si="281"/>
        <v>0.78659569320106459</v>
      </c>
      <c r="F3183" s="4">
        <f t="shared" si="286"/>
        <v>-2.557698071735437E-2</v>
      </c>
      <c r="H3183" s="1">
        <v>40296</v>
      </c>
      <c r="I3183">
        <v>1191.3599999999999</v>
      </c>
      <c r="J3183" s="2">
        <f t="shared" si="283"/>
        <v>127.60652085430931</v>
      </c>
      <c r="K3183" s="3">
        <f t="shared" si="285"/>
        <v>6.4627315812149089E-3</v>
      </c>
      <c r="M3183" s="4">
        <f t="shared" si="282"/>
        <v>0.79667250672051992</v>
      </c>
      <c r="N3183" s="4">
        <f t="shared" si="287"/>
        <v>4.2109130351113411E-2</v>
      </c>
      <c r="O3183" s="4"/>
      <c r="P3183" s="2">
        <v>97.53</v>
      </c>
      <c r="Q3183" s="2">
        <v>127.60652085430931</v>
      </c>
    </row>
    <row r="3184" spans="2:17" x14ac:dyDescent="0.2">
      <c r="B3184" s="1">
        <v>40297</v>
      </c>
      <c r="C3184">
        <v>98.78</v>
      </c>
      <c r="D3184" s="4">
        <f t="shared" si="284"/>
        <v>1.2816569260740263E-2</v>
      </c>
      <c r="E3184" s="4">
        <f t="shared" si="281"/>
        <v>0.79565042287555376</v>
      </c>
      <c r="F3184" s="4">
        <f t="shared" si="286"/>
        <v>-2.6222397476340698E-2</v>
      </c>
      <c r="H3184" s="1">
        <v>40297</v>
      </c>
      <c r="I3184">
        <v>1206.78</v>
      </c>
      <c r="J3184" s="2">
        <f t="shared" si="283"/>
        <v>129.25815642338452</v>
      </c>
      <c r="K3184" s="3">
        <f t="shared" si="285"/>
        <v>1.2943190975020169E-2</v>
      </c>
      <c r="M3184" s="4">
        <f t="shared" si="282"/>
        <v>0.80761586079973224</v>
      </c>
      <c r="N3184" s="4">
        <f t="shared" si="287"/>
        <v>4.3160306003371174E-2</v>
      </c>
      <c r="O3184" s="4"/>
      <c r="P3184" s="2">
        <v>98.78</v>
      </c>
      <c r="Q3184" s="2">
        <v>129.25815642338452</v>
      </c>
    </row>
    <row r="3185" spans="2:17" x14ac:dyDescent="0.2">
      <c r="B3185" s="1">
        <v>40298</v>
      </c>
      <c r="C3185">
        <v>97</v>
      </c>
      <c r="D3185" s="4">
        <f t="shared" si="284"/>
        <v>-1.8019842073294212E-2</v>
      </c>
      <c r="E3185" s="4">
        <f t="shared" si="281"/>
        <v>0.78169070835683774</v>
      </c>
      <c r="F3185" s="4">
        <f t="shared" si="286"/>
        <v>-4.789948959560264E-2</v>
      </c>
      <c r="H3185" s="1">
        <v>40298</v>
      </c>
      <c r="I3185">
        <v>1186.69</v>
      </c>
      <c r="J3185" s="2">
        <f t="shared" si="283"/>
        <v>127.10631734538704</v>
      </c>
      <c r="K3185" s="3">
        <f t="shared" si="285"/>
        <v>-1.6647607683256238E-2</v>
      </c>
      <c r="M3185" s="4">
        <f t="shared" si="282"/>
        <v>0.79426666755908359</v>
      </c>
      <c r="N3185" s="4">
        <f t="shared" si="287"/>
        <v>2.110724857162527E-2</v>
      </c>
      <c r="O3185" s="4"/>
      <c r="P3185" s="2">
        <v>97</v>
      </c>
      <c r="Q3185" s="2">
        <v>127.10631734538704</v>
      </c>
    </row>
    <row r="3186" spans="2:17" x14ac:dyDescent="0.2">
      <c r="B3186" s="1">
        <v>40301</v>
      </c>
      <c r="C3186">
        <v>98.23</v>
      </c>
      <c r="D3186" s="4">
        <f t="shared" si="284"/>
        <v>1.2680412371134153E-2</v>
      </c>
      <c r="E3186" s="4">
        <f t="shared" si="281"/>
        <v>0.79874776386404289</v>
      </c>
      <c r="F3186" s="4">
        <f t="shared" si="286"/>
        <v>-3.7904015670910729E-2</v>
      </c>
      <c r="H3186" s="1">
        <v>40301</v>
      </c>
      <c r="I3186">
        <v>1202.26</v>
      </c>
      <c r="J3186" s="2">
        <f t="shared" si="283"/>
        <v>128.77401940832485</v>
      </c>
      <c r="K3186" s="3">
        <f t="shared" si="285"/>
        <v>1.3120528528933306E-2</v>
      </c>
      <c r="M3186" s="4">
        <f t="shared" si="282"/>
        <v>0.81103907931218255</v>
      </c>
      <c r="N3186" s="4">
        <f t="shared" si="287"/>
        <v>3.5386722013141858E-2</v>
      </c>
      <c r="O3186" s="4"/>
      <c r="P3186" s="2">
        <v>98.23</v>
      </c>
      <c r="Q3186" s="2">
        <v>128.77401940832485</v>
      </c>
    </row>
    <row r="3187" spans="2:17" x14ac:dyDescent="0.2">
      <c r="B3187" s="1">
        <v>40302</v>
      </c>
      <c r="C3187">
        <v>96.1</v>
      </c>
      <c r="D3187" s="4">
        <f t="shared" si="284"/>
        <v>-2.1683803318741868E-2</v>
      </c>
      <c r="E3187" s="4">
        <f t="shared" si="281"/>
        <v>0.77921024892564661</v>
      </c>
      <c r="F3187" s="4">
        <f t="shared" si="286"/>
        <v>-6.6174327081916284E-2</v>
      </c>
      <c r="H3187" s="1">
        <v>40302</v>
      </c>
      <c r="I3187">
        <v>1173.5999999999999</v>
      </c>
      <c r="J3187" s="2">
        <f t="shared" si="283"/>
        <v>125.70424798097751</v>
      </c>
      <c r="K3187" s="3">
        <f t="shared" si="285"/>
        <v>-2.3838437609169483E-2</v>
      </c>
      <c r="M3187" s="4">
        <f t="shared" si="282"/>
        <v>0.78961178766063378</v>
      </c>
      <c r="N3187" s="4">
        <f t="shared" si="287"/>
        <v>-1.7437162420790298E-3</v>
      </c>
      <c r="O3187" s="4"/>
      <c r="P3187" s="2">
        <v>96.1</v>
      </c>
      <c r="Q3187" s="2">
        <v>125.70424798097751</v>
      </c>
    </row>
    <row r="3188" spans="2:17" x14ac:dyDescent="0.2">
      <c r="B3188" s="1">
        <v>40303</v>
      </c>
      <c r="C3188">
        <v>95.4</v>
      </c>
      <c r="D3188" s="4">
        <f t="shared" si="284"/>
        <v>-7.2840790842870762E-3</v>
      </c>
      <c r="E3188" s="4">
        <f t="shared" si="281"/>
        <v>0.76929279896782521</v>
      </c>
      <c r="F3188" s="4">
        <f t="shared" si="286"/>
        <v>-7.2796190105938297E-2</v>
      </c>
      <c r="H3188" s="1">
        <v>40303</v>
      </c>
      <c r="I3188">
        <v>1165.9000000000001</v>
      </c>
      <c r="J3188" s="2">
        <f t="shared" si="283"/>
        <v>124.87950129603075</v>
      </c>
      <c r="K3188" s="3">
        <f t="shared" si="285"/>
        <v>-6.5610088616222528E-3</v>
      </c>
      <c r="M3188" s="4">
        <f t="shared" si="282"/>
        <v>0.77938659821380829</v>
      </c>
      <c r="N3188" s="4">
        <f t="shared" si="287"/>
        <v>-5.73923573505708E-3</v>
      </c>
      <c r="O3188" s="4"/>
      <c r="P3188" s="2">
        <v>95.4</v>
      </c>
      <c r="Q3188" s="2">
        <v>124.87950129603075</v>
      </c>
    </row>
    <row r="3189" spans="2:17" x14ac:dyDescent="0.2">
      <c r="B3189" s="1">
        <v>40304</v>
      </c>
      <c r="C3189">
        <v>92</v>
      </c>
      <c r="D3189" s="4">
        <f t="shared" si="284"/>
        <v>-3.563941299790363E-2</v>
      </c>
      <c r="E3189" s="4">
        <f t="shared" si="281"/>
        <v>0.73830350694165803</v>
      </c>
      <c r="F3189" s="4">
        <f t="shared" si="286"/>
        <v>-0.10296411856474263</v>
      </c>
      <c r="H3189" s="1">
        <v>40304</v>
      </c>
      <c r="I3189">
        <v>1128.1500000000001</v>
      </c>
      <c r="J3189" s="2">
        <f t="shared" si="283"/>
        <v>120.8361003406099</v>
      </c>
      <c r="K3189" s="3">
        <f t="shared" si="285"/>
        <v>-3.2378420104640204E-2</v>
      </c>
      <c r="M3189" s="4">
        <f t="shared" si="282"/>
        <v>0.75090356032721195</v>
      </c>
      <c r="N3189" s="4">
        <f t="shared" si="287"/>
        <v>-3.6880522474068256E-2</v>
      </c>
      <c r="O3189" s="4"/>
      <c r="P3189" s="2">
        <v>92</v>
      </c>
      <c r="Q3189" s="2">
        <v>120.8361003406099</v>
      </c>
    </row>
    <row r="3190" spans="2:17" x14ac:dyDescent="0.2">
      <c r="B3190" s="1">
        <v>40305</v>
      </c>
      <c r="C3190">
        <v>90.73</v>
      </c>
      <c r="D3190" s="4">
        <f t="shared" si="284"/>
        <v>-1.380434782608686E-2</v>
      </c>
      <c r="E3190" s="4">
        <f t="shared" si="281"/>
        <v>0.72525979216626701</v>
      </c>
      <c r="F3190" s="4">
        <f t="shared" si="286"/>
        <v>-0.12057768731220309</v>
      </c>
      <c r="H3190" s="1">
        <v>40305</v>
      </c>
      <c r="I3190">
        <v>1110.8900000000001</v>
      </c>
      <c r="J3190" s="2">
        <f t="shared" si="283"/>
        <v>118.98738244682013</v>
      </c>
      <c r="K3190" s="3">
        <f t="shared" si="285"/>
        <v>-1.529938394717012E-2</v>
      </c>
      <c r="M3190" s="4">
        <f t="shared" si="282"/>
        <v>0.73782893425964069</v>
      </c>
      <c r="N3190" s="4">
        <f t="shared" si="287"/>
        <v>-5.7641410199857357E-2</v>
      </c>
      <c r="O3190" s="4"/>
      <c r="P3190" s="2">
        <v>90.73</v>
      </c>
      <c r="Q3190" s="2">
        <v>118.98738244682013</v>
      </c>
    </row>
    <row r="3191" spans="2:17" x14ac:dyDescent="0.2">
      <c r="B3191" s="1">
        <v>40308</v>
      </c>
      <c r="C3191">
        <v>94.79</v>
      </c>
      <c r="D3191" s="4">
        <f t="shared" si="284"/>
        <v>4.4748153863110263E-2</v>
      </c>
      <c r="E3191" s="4">
        <f t="shared" si="281"/>
        <v>0.75771382893685058</v>
      </c>
      <c r="F3191" s="4">
        <f t="shared" si="286"/>
        <v>-7.1778300039169629E-2</v>
      </c>
      <c r="H3191" s="1">
        <v>40308</v>
      </c>
      <c r="I3191">
        <v>1159.73</v>
      </c>
      <c r="J3191" s="2">
        <f t="shared" si="283"/>
        <v>124.21863284848247</v>
      </c>
      <c r="K3191" s="3">
        <f t="shared" si="285"/>
        <v>4.3964748985047875E-2</v>
      </c>
      <c r="M3191" s="4">
        <f t="shared" si="282"/>
        <v>0.76829769192039643</v>
      </c>
      <c r="N3191" s="4">
        <f t="shared" si="287"/>
        <v>-5.5649877381626078E-3</v>
      </c>
      <c r="O3191" s="4"/>
      <c r="P3191" s="2">
        <v>94.79</v>
      </c>
      <c r="Q3191" s="2">
        <v>124.21863284848247</v>
      </c>
    </row>
    <row r="3192" spans="2:17" x14ac:dyDescent="0.2">
      <c r="B3192" s="1">
        <v>40309</v>
      </c>
      <c r="C3192">
        <v>94.44</v>
      </c>
      <c r="D3192" s="4">
        <f t="shared" si="284"/>
        <v>-3.692372613144923E-3</v>
      </c>
      <c r="E3192" s="4">
        <f t="shared" si="281"/>
        <v>0.75588282375540261</v>
      </c>
      <c r="F3192" s="4">
        <f t="shared" si="286"/>
        <v>-8.0159735073536575E-2</v>
      </c>
      <c r="H3192" s="1">
        <v>40309</v>
      </c>
      <c r="I3192">
        <v>1155.79</v>
      </c>
      <c r="J3192" s="2">
        <f t="shared" si="283"/>
        <v>123.79661960969152</v>
      </c>
      <c r="K3192" s="3">
        <f t="shared" si="285"/>
        <v>-3.3973424848887657E-3</v>
      </c>
      <c r="M3192" s="4">
        <f t="shared" si="282"/>
        <v>0.76658132809805535</v>
      </c>
      <c r="N3192" s="4">
        <f t="shared" si="287"/>
        <v>-1.3081606339284901E-2</v>
      </c>
      <c r="O3192" s="4"/>
      <c r="P3192" s="2">
        <v>94.44</v>
      </c>
      <c r="Q3192" s="2">
        <v>123.79661960969152</v>
      </c>
    </row>
    <row r="3193" spans="2:17" x14ac:dyDescent="0.2">
      <c r="B3193" s="1">
        <v>40310</v>
      </c>
      <c r="C3193">
        <v>95.88</v>
      </c>
      <c r="D3193" s="4">
        <f t="shared" si="284"/>
        <v>1.5247776365946653E-2</v>
      </c>
      <c r="E3193" s="4">
        <f t="shared" si="281"/>
        <v>0.76575353406277458</v>
      </c>
      <c r="F3193" s="4">
        <f t="shared" si="286"/>
        <v>-5.546251600827512E-2</v>
      </c>
      <c r="H3193" s="1">
        <v>40310</v>
      </c>
      <c r="I3193">
        <v>1171.67</v>
      </c>
      <c r="J3193" s="2">
        <f t="shared" si="283"/>
        <v>125.49752575994539</v>
      </c>
      <c r="K3193" s="3">
        <f t="shared" si="285"/>
        <v>1.3739520155045648E-2</v>
      </c>
      <c r="M3193" s="4">
        <f t="shared" si="282"/>
        <v>0.77461687976834293</v>
      </c>
      <c r="N3193" s="4">
        <f t="shared" si="287"/>
        <v>1.0617927132211102E-2</v>
      </c>
      <c r="O3193" s="4"/>
      <c r="P3193" s="2">
        <v>95.88</v>
      </c>
      <c r="Q3193" s="2">
        <v>125.49752575994539</v>
      </c>
    </row>
    <row r="3194" spans="2:17" x14ac:dyDescent="0.2">
      <c r="B3194" s="1">
        <v>40311</v>
      </c>
      <c r="C3194">
        <v>94.81</v>
      </c>
      <c r="D3194" s="4">
        <f t="shared" si="284"/>
        <v>-1.1159783062160922E-2</v>
      </c>
      <c r="E3194" s="4">
        <f t="shared" ref="E3194:E3257" si="288">+C3194/C2436</f>
        <v>0.76546100435976105</v>
      </c>
      <c r="F3194" s="4">
        <f t="shared" si="286"/>
        <v>-6.3974726034159435E-2</v>
      </c>
      <c r="H3194" s="1">
        <v>40311</v>
      </c>
      <c r="I3194">
        <v>1157.44</v>
      </c>
      <c r="J3194" s="2">
        <f t="shared" si="283"/>
        <v>123.97335104218013</v>
      </c>
      <c r="K3194" s="3">
        <f t="shared" si="285"/>
        <v>-1.214505790879683E-2</v>
      </c>
      <c r="M3194" s="4">
        <f t="shared" ref="M3194:M3257" si="289">+I3194/I2436</f>
        <v>0.77603974602238057</v>
      </c>
      <c r="N3194" s="4">
        <f t="shared" si="287"/>
        <v>2.9374810450155664E-3</v>
      </c>
      <c r="O3194" s="4"/>
      <c r="P3194" s="2">
        <v>94.81</v>
      </c>
      <c r="Q3194" s="2">
        <v>123.97335104218013</v>
      </c>
    </row>
    <row r="3195" spans="2:17" x14ac:dyDescent="0.2">
      <c r="B3195" s="1">
        <v>40312</v>
      </c>
      <c r="C3195">
        <v>93.05</v>
      </c>
      <c r="D3195" s="4">
        <f t="shared" si="284"/>
        <v>-1.8563442674823349E-2</v>
      </c>
      <c r="E3195" s="4">
        <f t="shared" si="288"/>
        <v>0.74475748359212424</v>
      </c>
      <c r="F3195" s="4">
        <f t="shared" si="286"/>
        <v>-8.9441236911635191E-2</v>
      </c>
      <c r="H3195" s="1">
        <v>40312</v>
      </c>
      <c r="I3195">
        <v>1135.68</v>
      </c>
      <c r="J3195" s="2">
        <f t="shared" si="283"/>
        <v>121.64263833251239</v>
      </c>
      <c r="K3195" s="3">
        <f t="shared" si="285"/>
        <v>-1.8800110588885754E-2</v>
      </c>
      <c r="M3195" s="4">
        <f t="shared" si="289"/>
        <v>0.75417870305807355</v>
      </c>
      <c r="N3195" s="4">
        <f t="shared" si="287"/>
        <v>-2.5744408890871484E-2</v>
      </c>
      <c r="O3195" s="4"/>
      <c r="P3195" s="2">
        <v>93.05</v>
      </c>
      <c r="Q3195" s="2">
        <v>121.64263833251239</v>
      </c>
    </row>
    <row r="3196" spans="2:17" x14ac:dyDescent="0.2">
      <c r="B3196" s="1">
        <v>40315</v>
      </c>
      <c r="C3196">
        <v>92.99</v>
      </c>
      <c r="D3196" s="4">
        <f t="shared" si="284"/>
        <v>-6.4481461579801724E-4</v>
      </c>
      <c r="E3196" s="4">
        <f t="shared" si="288"/>
        <v>0.74600882470918561</v>
      </c>
      <c r="F3196" s="4">
        <f t="shared" si="286"/>
        <v>-9.639490817218932E-2</v>
      </c>
      <c r="H3196" s="1">
        <v>40315</v>
      </c>
      <c r="I3196">
        <v>1136.94</v>
      </c>
      <c r="J3196" s="2">
        <f t="shared" si="283"/>
        <v>121.77759688095823</v>
      </c>
      <c r="K3196" s="3">
        <f t="shared" si="285"/>
        <v>1.1094674556213491E-3</v>
      </c>
      <c r="M3196" s="4">
        <f t="shared" si="289"/>
        <v>0.75637161959884247</v>
      </c>
      <c r="N3196" s="4">
        <f t="shared" si="287"/>
        <v>-3.1402283182824897E-2</v>
      </c>
      <c r="O3196" s="4"/>
      <c r="P3196" s="2">
        <v>92.99</v>
      </c>
      <c r="Q3196" s="2">
        <v>121.77759688095823</v>
      </c>
    </row>
    <row r="3197" spans="2:17" x14ac:dyDescent="0.2">
      <c r="B3197" s="1">
        <v>40316</v>
      </c>
      <c r="C3197">
        <v>91.7</v>
      </c>
      <c r="D3197" s="4">
        <f t="shared" si="284"/>
        <v>-1.3872459404236981E-2</v>
      </c>
      <c r="E3197" s="4">
        <f t="shared" si="288"/>
        <v>0.73577790259167142</v>
      </c>
      <c r="F3197" s="4">
        <f t="shared" si="286"/>
        <v>-0.11759045419553504</v>
      </c>
      <c r="H3197" s="1">
        <v>40316</v>
      </c>
      <c r="I3197">
        <v>1120.8</v>
      </c>
      <c r="J3197" s="2">
        <f t="shared" si="283"/>
        <v>120.04884214134252</v>
      </c>
      <c r="K3197" s="3">
        <f t="shared" si="285"/>
        <v>-1.4195999788907177E-2</v>
      </c>
      <c r="M3197" s="4">
        <f t="shared" si="289"/>
        <v>0.74660769123162285</v>
      </c>
      <c r="N3197" s="4">
        <f t="shared" si="287"/>
        <v>-5.4623975167853112E-2</v>
      </c>
      <c r="O3197" s="4"/>
      <c r="P3197" s="2">
        <v>91.7</v>
      </c>
      <c r="Q3197" s="2">
        <v>120.04884214134252</v>
      </c>
    </row>
    <row r="3198" spans="2:17" x14ac:dyDescent="0.2">
      <c r="B3198" s="1">
        <v>40317</v>
      </c>
      <c r="C3198">
        <v>90.98</v>
      </c>
      <c r="D3198" s="4">
        <f t="shared" si="284"/>
        <v>-7.8516902944383293E-3</v>
      </c>
      <c r="E3198" s="4">
        <f t="shared" si="288"/>
        <v>0.72546048959413134</v>
      </c>
      <c r="F3198" s="4">
        <f t="shared" si="286"/>
        <v>-0.12779215799060495</v>
      </c>
      <c r="H3198" s="1">
        <v>40317</v>
      </c>
      <c r="I3198">
        <v>1115.05</v>
      </c>
      <c r="J3198" s="2">
        <f t="shared" si="283"/>
        <v>119.43295987660954</v>
      </c>
      <c r="K3198" s="3">
        <f t="shared" si="285"/>
        <v>-5.1302640970735114E-3</v>
      </c>
      <c r="M3198" s="4">
        <f t="shared" si="289"/>
        <v>0.73642463708771966</v>
      </c>
      <c r="N3198" s="4">
        <f t="shared" si="287"/>
        <v>-6.383282399167145E-2</v>
      </c>
      <c r="O3198" s="4"/>
      <c r="P3198" s="2">
        <v>90.98</v>
      </c>
      <c r="Q3198" s="2">
        <v>119.43295987660954</v>
      </c>
    </row>
    <row r="3199" spans="2:17" x14ac:dyDescent="0.2">
      <c r="B3199" s="1">
        <v>40318</v>
      </c>
      <c r="C3199">
        <v>87.7</v>
      </c>
      <c r="D3199" s="4">
        <f t="shared" si="284"/>
        <v>-3.6051879533963493E-2</v>
      </c>
      <c r="E3199" s="4">
        <f t="shared" si="288"/>
        <v>0.70053518651649493</v>
      </c>
      <c r="F3199" s="4">
        <f t="shared" si="286"/>
        <v>-0.1585108424486662</v>
      </c>
      <c r="H3199" s="1">
        <v>40318</v>
      </c>
      <c r="I3199">
        <v>1071.5899999999999</v>
      </c>
      <c r="J3199" s="2">
        <f t="shared" si="283"/>
        <v>114.77796105481909</v>
      </c>
      <c r="K3199" s="3">
        <f t="shared" si="285"/>
        <v>-3.8975830680238577E-2</v>
      </c>
      <c r="M3199" s="4">
        <f t="shared" si="289"/>
        <v>0.70837216988927443</v>
      </c>
      <c r="N3199" s="4">
        <f t="shared" si="287"/>
        <v>-9.8959034037400806E-2</v>
      </c>
      <c r="O3199" s="4"/>
      <c r="P3199" s="2">
        <v>87.7</v>
      </c>
      <c r="Q3199" s="2">
        <v>114.77796105481909</v>
      </c>
    </row>
    <row r="3200" spans="2:17" x14ac:dyDescent="0.2">
      <c r="B3200" s="1">
        <v>40319</v>
      </c>
      <c r="C3200">
        <v>88.89</v>
      </c>
      <c r="D3200" s="4">
        <f t="shared" si="284"/>
        <v>1.3568985176738879E-2</v>
      </c>
      <c r="E3200" s="4">
        <f t="shared" si="288"/>
        <v>0.70413498098859317</v>
      </c>
      <c r="F3200" s="4">
        <f t="shared" si="286"/>
        <v>-0.15140811455847258</v>
      </c>
      <c r="H3200" s="1">
        <v>40319</v>
      </c>
      <c r="I3200">
        <v>1087.69</v>
      </c>
      <c r="J3200" s="2">
        <f t="shared" si="283"/>
        <v>116.50243139607143</v>
      </c>
      <c r="K3200" s="3">
        <f t="shared" si="285"/>
        <v>1.5024402989949559E-2</v>
      </c>
      <c r="M3200" s="4">
        <f t="shared" si="289"/>
        <v>0.71429321950418656</v>
      </c>
      <c r="N3200" s="4">
        <f t="shared" si="287"/>
        <v>-8.8930025296098281E-2</v>
      </c>
      <c r="O3200" s="4"/>
      <c r="P3200" s="2">
        <v>88.89</v>
      </c>
      <c r="Q3200" s="2">
        <v>116.50243139607143</v>
      </c>
    </row>
    <row r="3201" spans="2:17" x14ac:dyDescent="0.2">
      <c r="B3201" s="1">
        <v>40322</v>
      </c>
      <c r="C3201">
        <v>87.78</v>
      </c>
      <c r="D3201" s="4">
        <f t="shared" si="284"/>
        <v>-1.2487343908201165E-2</v>
      </c>
      <c r="E3201" s="4">
        <f t="shared" si="288"/>
        <v>0.69534220532319391</v>
      </c>
      <c r="F3201" s="4">
        <f t="shared" si="286"/>
        <v>-0.16024107911604324</v>
      </c>
      <c r="H3201" s="1">
        <v>40322</v>
      </c>
      <c r="I3201">
        <v>1073.6500000000001</v>
      </c>
      <c r="J3201" s="2">
        <f t="shared" si="283"/>
        <v>114.99860757053213</v>
      </c>
      <c r="K3201" s="3">
        <f t="shared" si="285"/>
        <v>-1.2908089621123664E-2</v>
      </c>
      <c r="M3201" s="4">
        <f t="shared" si="289"/>
        <v>0.70398662382794586</v>
      </c>
      <c r="N3201" s="4">
        <f t="shared" si="287"/>
        <v>-0.10084835897392941</v>
      </c>
      <c r="O3201" s="4"/>
      <c r="P3201" s="2">
        <v>87.78</v>
      </c>
      <c r="Q3201" s="2">
        <v>114.99860757053213</v>
      </c>
    </row>
    <row r="3202" spans="2:17" x14ac:dyDescent="0.2">
      <c r="B3202" s="1">
        <v>40323</v>
      </c>
      <c r="C3202">
        <v>87.95</v>
      </c>
      <c r="D3202" s="4">
        <f t="shared" si="284"/>
        <v>1.936659831396792E-3</v>
      </c>
      <c r="E3202" s="4">
        <f t="shared" si="288"/>
        <v>0.69796047932703753</v>
      </c>
      <c r="F3202" s="4">
        <f t="shared" si="286"/>
        <v>-0.15772840452020687</v>
      </c>
      <c r="H3202" s="1">
        <v>40323</v>
      </c>
      <c r="I3202">
        <v>1074.03</v>
      </c>
      <c r="J3202" s="2">
        <f t="shared" si="283"/>
        <v>115.03930935498404</v>
      </c>
      <c r="K3202" s="3">
        <f t="shared" si="285"/>
        <v>3.5393284589946283E-4</v>
      </c>
      <c r="M3202" s="4">
        <f t="shared" si="289"/>
        <v>0.70468860719628379</v>
      </c>
      <c r="N3202" s="4">
        <f t="shared" si="287"/>
        <v>-9.7461365870875061E-2</v>
      </c>
      <c r="O3202" s="4"/>
      <c r="P3202" s="2">
        <v>87.95</v>
      </c>
      <c r="Q3202" s="2">
        <v>115.03930935498404</v>
      </c>
    </row>
    <row r="3203" spans="2:17" x14ac:dyDescent="0.2">
      <c r="B3203" s="1">
        <v>40324</v>
      </c>
      <c r="C3203">
        <v>86.98</v>
      </c>
      <c r="D3203" s="4">
        <f t="shared" si="284"/>
        <v>-1.1028993746446836E-2</v>
      </c>
      <c r="E3203" s="4">
        <f t="shared" si="288"/>
        <v>0.69015313814171231</v>
      </c>
      <c r="F3203" s="4">
        <f t="shared" si="286"/>
        <v>-0.17082936129647286</v>
      </c>
      <c r="H3203" s="1">
        <v>40324</v>
      </c>
      <c r="I3203">
        <v>1067.95</v>
      </c>
      <c r="J3203" s="2">
        <f t="shared" si="283"/>
        <v>114.38808080375335</v>
      </c>
      <c r="K3203" s="3">
        <f t="shared" si="285"/>
        <v>-5.6609219481764672E-3</v>
      </c>
      <c r="M3203" s="4">
        <f t="shared" si="289"/>
        <v>0.70154636466353104</v>
      </c>
      <c r="N3203" s="4">
        <f t="shared" si="287"/>
        <v>-0.10828052069503946</v>
      </c>
      <c r="O3203" s="4"/>
      <c r="P3203" s="2">
        <v>86.98</v>
      </c>
      <c r="Q3203" s="2">
        <v>114.38808080375335</v>
      </c>
    </row>
    <row r="3204" spans="2:17" x14ac:dyDescent="0.2">
      <c r="B3204" s="1">
        <v>40325</v>
      </c>
      <c r="C3204">
        <v>90.24</v>
      </c>
      <c r="D3204" s="4">
        <f t="shared" si="284"/>
        <v>3.7479880432283119E-2</v>
      </c>
      <c r="E3204" s="4">
        <f t="shared" si="288"/>
        <v>0.72261370916079437</v>
      </c>
      <c r="F3204" s="4">
        <f t="shared" si="286"/>
        <v>-0.1413891531874405</v>
      </c>
      <c r="H3204" s="1">
        <v>40325</v>
      </c>
      <c r="I3204">
        <v>1103.06</v>
      </c>
      <c r="J3204" s="2">
        <f t="shared" ref="J3204:J3267" si="290">+J3203*(1+K3204)</f>
        <v>118.14871146719244</v>
      </c>
      <c r="K3204" s="3">
        <f t="shared" si="285"/>
        <v>3.2876070977105654E-2</v>
      </c>
      <c r="M3204" s="4">
        <f t="shared" si="289"/>
        <v>0.73170990573860206</v>
      </c>
      <c r="N3204" s="4">
        <f t="shared" si="287"/>
        <v>-7.9847845309397925E-2</v>
      </c>
      <c r="O3204" s="4"/>
      <c r="P3204" s="2">
        <v>90.24</v>
      </c>
      <c r="Q3204" s="2">
        <v>118.14871146719244</v>
      </c>
    </row>
    <row r="3205" spans="2:17" x14ac:dyDescent="0.2">
      <c r="B3205" s="1">
        <v>40326</v>
      </c>
      <c r="C3205">
        <v>89.22</v>
      </c>
      <c r="D3205" s="4">
        <f t="shared" ref="D3205:D3268" si="291">+C3205/C3204-1</f>
        <v>-1.1303191489361653E-2</v>
      </c>
      <c r="E3205" s="4">
        <f t="shared" si="288"/>
        <v>0.71176705225368975</v>
      </c>
      <c r="F3205" s="4">
        <f t="shared" si="286"/>
        <v>-0.14540229885057476</v>
      </c>
      <c r="H3205" s="1">
        <v>40326</v>
      </c>
      <c r="I3205">
        <v>1089.4100000000001</v>
      </c>
      <c r="J3205" s="2">
        <f t="shared" si="290"/>
        <v>116.68666052569591</v>
      </c>
      <c r="K3205" s="3">
        <f t="shared" ref="K3205:K3268" si="292">+I3205/I3204-1</f>
        <v>-1.2374666835892723E-2</v>
      </c>
      <c r="M3205" s="4">
        <f t="shared" si="289"/>
        <v>0.71873618652398519</v>
      </c>
      <c r="N3205" s="4">
        <f t="shared" si="287"/>
        <v>-8.5681913554343181E-2</v>
      </c>
      <c r="O3205" s="4"/>
      <c r="P3205" s="2">
        <v>89.22</v>
      </c>
      <c r="Q3205" s="2">
        <v>116.68666052569591</v>
      </c>
    </row>
    <row r="3206" spans="2:17" x14ac:dyDescent="0.2">
      <c r="B3206" s="1">
        <v>40330</v>
      </c>
      <c r="C3206">
        <v>87.66</v>
      </c>
      <c r="D3206" s="4">
        <f t="shared" si="291"/>
        <v>-1.7484868863483549E-2</v>
      </c>
      <c r="E3206" s="4">
        <f t="shared" si="288"/>
        <v>0.69693114962633163</v>
      </c>
      <c r="F3206" s="4">
        <f t="shared" si="286"/>
        <v>-0.16665082232151351</v>
      </c>
      <c r="H3206" s="1">
        <v>40330</v>
      </c>
      <c r="I3206">
        <v>1070.71</v>
      </c>
      <c r="J3206" s="2">
        <f t="shared" si="290"/>
        <v>114.68370429082518</v>
      </c>
      <c r="K3206" s="3">
        <f t="shared" si="292"/>
        <v>-1.7165254587345524E-2</v>
      </c>
      <c r="M3206" s="4">
        <f t="shared" si="289"/>
        <v>0.70529144791879383</v>
      </c>
      <c r="N3206" s="4">
        <f t="shared" si="287"/>
        <v>-0.1094263351826128</v>
      </c>
      <c r="O3206" s="4"/>
      <c r="P3206" s="2">
        <v>87.66</v>
      </c>
      <c r="Q3206" s="2">
        <v>114.68370429082518</v>
      </c>
    </row>
    <row r="3207" spans="2:17" x14ac:dyDescent="0.2">
      <c r="B3207" s="1">
        <v>40331</v>
      </c>
      <c r="C3207">
        <v>89.89</v>
      </c>
      <c r="D3207" s="4">
        <f t="shared" si="291"/>
        <v>2.543919689710239E-2</v>
      </c>
      <c r="E3207" s="4">
        <f t="shared" si="288"/>
        <v>0.70930324311528448</v>
      </c>
      <c r="F3207" s="4">
        <f t="shared" si="286"/>
        <v>-0.14828501042258868</v>
      </c>
      <c r="H3207" s="1">
        <v>40331</v>
      </c>
      <c r="I3207">
        <v>1098.3800000000001</v>
      </c>
      <c r="J3207" s="2">
        <f t="shared" si="290"/>
        <v>117.64743685867934</v>
      </c>
      <c r="K3207" s="3">
        <f t="shared" si="292"/>
        <v>2.5842665147425503E-2</v>
      </c>
      <c r="M3207" s="4">
        <f t="shared" si="289"/>
        <v>0.7177875221371951</v>
      </c>
      <c r="N3207" s="4">
        <f t="shared" si="287"/>
        <v>-8.794393377010512E-2</v>
      </c>
      <c r="O3207" s="4"/>
      <c r="P3207" s="2">
        <v>89.89</v>
      </c>
      <c r="Q3207" s="2">
        <v>117.64743685867934</v>
      </c>
    </row>
    <row r="3208" spans="2:17" x14ac:dyDescent="0.2">
      <c r="B3208" s="1">
        <v>40332</v>
      </c>
      <c r="C3208">
        <v>90.45</v>
      </c>
      <c r="D3208" s="4">
        <f t="shared" si="291"/>
        <v>6.2298364667927597E-3</v>
      </c>
      <c r="E3208" s="4">
        <f t="shared" si="288"/>
        <v>0.71417291748914324</v>
      </c>
      <c r="F3208" s="4">
        <f t="shared" si="286"/>
        <v>-0.13816102906145789</v>
      </c>
      <c r="H3208" s="1">
        <v>40332</v>
      </c>
      <c r="I3208">
        <v>1102.83</v>
      </c>
      <c r="J3208" s="2">
        <f t="shared" si="290"/>
        <v>118.12407617660311</v>
      </c>
      <c r="K3208" s="3">
        <f t="shared" si="292"/>
        <v>4.0514211839253189E-3</v>
      </c>
      <c r="M3208" s="4">
        <f t="shared" si="289"/>
        <v>0.72051194940612306</v>
      </c>
      <c r="N3208" s="4">
        <f t="shared" si="287"/>
        <v>-7.7916757244862134E-2</v>
      </c>
      <c r="O3208" s="4"/>
      <c r="P3208" s="2">
        <v>90.45</v>
      </c>
      <c r="Q3208" s="2">
        <v>118.12407617660311</v>
      </c>
    </row>
    <row r="3209" spans="2:17" x14ac:dyDescent="0.2">
      <c r="B3209" s="1">
        <v>40333</v>
      </c>
      <c r="C3209">
        <v>87.37</v>
      </c>
      <c r="D3209" s="4">
        <f t="shared" si="291"/>
        <v>-3.4051962410171388E-2</v>
      </c>
      <c r="E3209" s="4">
        <f t="shared" si="288"/>
        <v>0.68692507272584324</v>
      </c>
      <c r="F3209" s="4">
        <f t="shared" si="286"/>
        <v>-0.16711153479504293</v>
      </c>
      <c r="H3209" s="1">
        <v>40333</v>
      </c>
      <c r="I3209">
        <v>1064.8800000000001</v>
      </c>
      <c r="J3209" s="2">
        <f t="shared" si="290"/>
        <v>114.05925322936548</v>
      </c>
      <c r="K3209" s="3">
        <f t="shared" si="292"/>
        <v>-3.4411468676042389E-2</v>
      </c>
      <c r="M3209" s="4">
        <f t="shared" si="289"/>
        <v>0.69312782326828704</v>
      </c>
      <c r="N3209" s="4">
        <f t="shared" si="287"/>
        <v>-0.11075481624370564</v>
      </c>
      <c r="O3209" s="4"/>
      <c r="P3209" s="2">
        <v>87.37</v>
      </c>
      <c r="Q3209" s="2">
        <v>114.05925322936548</v>
      </c>
    </row>
    <row r="3210" spans="2:17" x14ac:dyDescent="0.2">
      <c r="B3210" s="1">
        <v>40336</v>
      </c>
      <c r="C3210">
        <v>85.9</v>
      </c>
      <c r="D3210" s="4">
        <f t="shared" si="291"/>
        <v>-1.6824997138605968E-2</v>
      </c>
      <c r="E3210" s="4">
        <f t="shared" si="288"/>
        <v>0.67504911591355599</v>
      </c>
      <c r="F3210" s="4">
        <f t="shared" si="286"/>
        <v>-0.18182684065149057</v>
      </c>
      <c r="H3210" s="1">
        <v>40336</v>
      </c>
      <c r="I3210">
        <v>1050.47</v>
      </c>
      <c r="J3210" s="2">
        <f t="shared" si="290"/>
        <v>112.51579871896509</v>
      </c>
      <c r="K3210" s="3">
        <f t="shared" si="292"/>
        <v>-1.353204116895812E-2</v>
      </c>
      <c r="M3210" s="4">
        <f t="shared" si="289"/>
        <v>0.68248677867435903</v>
      </c>
      <c r="N3210" s="4">
        <f t="shared" si="287"/>
        <v>-0.12260494796451893</v>
      </c>
      <c r="O3210" s="4"/>
      <c r="P3210" s="2">
        <v>85.9</v>
      </c>
      <c r="Q3210" s="2">
        <v>112.51579871896509</v>
      </c>
    </row>
    <row r="3211" spans="2:17" x14ac:dyDescent="0.2">
      <c r="B3211" s="1">
        <v>40337</v>
      </c>
      <c r="C3211">
        <v>86.82</v>
      </c>
      <c r="D3211" s="4">
        <f t="shared" si="291"/>
        <v>1.0710128055878787E-2</v>
      </c>
      <c r="E3211" s="4">
        <f t="shared" si="288"/>
        <v>0.68518664667350637</v>
      </c>
      <c r="F3211" s="4">
        <f t="shared" si="286"/>
        <v>-0.17101117158407342</v>
      </c>
      <c r="H3211" s="1">
        <v>40337</v>
      </c>
      <c r="I3211">
        <v>1062</v>
      </c>
      <c r="J3211" s="2">
        <f t="shared" si="290"/>
        <v>113.75077654720356</v>
      </c>
      <c r="K3211" s="3">
        <f t="shared" si="292"/>
        <v>1.0976039296695772E-2</v>
      </c>
      <c r="M3211" s="4">
        <f t="shared" si="289"/>
        <v>0.69368692641823704</v>
      </c>
      <c r="N3211" s="4">
        <f t="shared" si="287"/>
        <v>-0.11105158746766897</v>
      </c>
      <c r="O3211" s="4"/>
      <c r="P3211" s="2">
        <v>86.82</v>
      </c>
      <c r="Q3211" s="2">
        <v>113.75077654720356</v>
      </c>
    </row>
    <row r="3212" spans="2:17" x14ac:dyDescent="0.2">
      <c r="B3212" s="1">
        <v>40338</v>
      </c>
      <c r="C3212">
        <v>86.51</v>
      </c>
      <c r="D3212" s="4">
        <f t="shared" si="291"/>
        <v>-3.5706058511861816E-3</v>
      </c>
      <c r="E3212" s="4">
        <f t="shared" si="288"/>
        <v>0.69047809082927614</v>
      </c>
      <c r="F3212" s="4">
        <f t="shared" si="286"/>
        <v>-0.17742702291528001</v>
      </c>
      <c r="H3212" s="1">
        <v>40338</v>
      </c>
      <c r="I3212">
        <v>1055.69</v>
      </c>
      <c r="J3212" s="2">
        <f t="shared" si="290"/>
        <v>113.07491270538355</v>
      </c>
      <c r="K3212" s="3">
        <f t="shared" si="292"/>
        <v>-5.9416195856872855E-3</v>
      </c>
      <c r="M3212" s="4">
        <f t="shared" si="289"/>
        <v>0.69573211720201922</v>
      </c>
      <c r="N3212" s="4">
        <f t="shared" si="287"/>
        <v>-0.12093960513935031</v>
      </c>
      <c r="O3212" s="4"/>
      <c r="P3212" s="2">
        <v>86.51</v>
      </c>
      <c r="Q3212" s="2">
        <v>113.07491270538355</v>
      </c>
    </row>
    <row r="3213" spans="2:17" x14ac:dyDescent="0.2">
      <c r="B3213" s="1">
        <v>40339</v>
      </c>
      <c r="C3213">
        <v>88.83</v>
      </c>
      <c r="D3213" s="4">
        <f t="shared" si="291"/>
        <v>2.6817708935383155E-2</v>
      </c>
      <c r="E3213" s="4">
        <f t="shared" si="288"/>
        <v>0.72196033810143034</v>
      </c>
      <c r="F3213" s="4">
        <f t="shared" si="286"/>
        <v>-0.15391942089722832</v>
      </c>
      <c r="H3213" s="1">
        <v>40339</v>
      </c>
      <c r="I3213">
        <v>1086.8399999999999</v>
      </c>
      <c r="J3213" s="2">
        <f t="shared" si="290"/>
        <v>116.41138793085003</v>
      </c>
      <c r="K3213" s="3">
        <f t="shared" si="292"/>
        <v>2.9506768085328039E-2</v>
      </c>
      <c r="M3213" s="4">
        <f t="shared" si="289"/>
        <v>0.72907051626059882</v>
      </c>
      <c r="N3213" s="4">
        <f t="shared" si="287"/>
        <v>-9.2871272253799764E-2</v>
      </c>
      <c r="O3213" s="4"/>
      <c r="P3213" s="2">
        <v>88.83</v>
      </c>
      <c r="Q3213" s="2">
        <v>116.41138793085003</v>
      </c>
    </row>
    <row r="3214" spans="2:17" x14ac:dyDescent="0.2">
      <c r="B3214" s="1">
        <v>40340</v>
      </c>
      <c r="C3214">
        <v>89.28</v>
      </c>
      <c r="D3214" s="4">
        <f t="shared" si="291"/>
        <v>5.0658561296859084E-3</v>
      </c>
      <c r="E3214" s="4">
        <f t="shared" si="288"/>
        <v>0.7165904165663376</v>
      </c>
      <c r="F3214" s="4">
        <f t="shared" si="286"/>
        <v>-0.15213675213675215</v>
      </c>
      <c r="H3214" s="1">
        <v>40340</v>
      </c>
      <c r="I3214">
        <v>1091.5999999999999</v>
      </c>
      <c r="J3214" s="2">
        <f t="shared" si="290"/>
        <v>116.92123133608985</v>
      </c>
      <c r="K3214" s="3">
        <f t="shared" si="292"/>
        <v>4.3796695005704489E-3</v>
      </c>
      <c r="M3214" s="4">
        <f t="shared" si="289"/>
        <v>0.72403112086862498</v>
      </c>
      <c r="N3214" s="4">
        <f t="shared" si="287"/>
        <v>-9.0954514415149679E-2</v>
      </c>
      <c r="O3214" s="4"/>
      <c r="P3214" s="2">
        <v>89.28</v>
      </c>
      <c r="Q3214" s="2">
        <v>116.92123133608985</v>
      </c>
    </row>
    <row r="3215" spans="2:17" x14ac:dyDescent="0.2">
      <c r="B3215" s="1">
        <v>40343</v>
      </c>
      <c r="C3215">
        <v>89.38</v>
      </c>
      <c r="D3215" s="4">
        <f t="shared" si="291"/>
        <v>1.1200716845878311E-3</v>
      </c>
      <c r="E3215" s="4">
        <f t="shared" si="288"/>
        <v>0.71612851534332178</v>
      </c>
      <c r="F3215" s="4">
        <f t="shared" si="286"/>
        <v>-0.15287650459672075</v>
      </c>
      <c r="H3215" s="1">
        <v>40343</v>
      </c>
      <c r="I3215">
        <v>1089.6300000000001</v>
      </c>
      <c r="J3215" s="2">
        <f t="shared" si="290"/>
        <v>116.7102247166944</v>
      </c>
      <c r="K3215" s="3">
        <f t="shared" si="292"/>
        <v>-1.8046903627700894E-3</v>
      </c>
      <c r="M3215" s="4">
        <f t="shared" si="289"/>
        <v>0.7220300572519085</v>
      </c>
      <c r="N3215" s="4">
        <f t="shared" si="287"/>
        <v>-9.4924039172363361E-2</v>
      </c>
      <c r="O3215" s="4"/>
      <c r="P3215" s="2">
        <v>89.38</v>
      </c>
      <c r="Q3215" s="2">
        <v>116.7102247166944</v>
      </c>
    </row>
    <row r="3216" spans="2:17" x14ac:dyDescent="0.2">
      <c r="B3216" s="1">
        <v>40344</v>
      </c>
      <c r="C3216">
        <v>91.27</v>
      </c>
      <c r="D3216" s="4">
        <f t="shared" si="291"/>
        <v>2.114567017229807E-2</v>
      </c>
      <c r="E3216" s="4">
        <f t="shared" si="288"/>
        <v>0.73986705577172496</v>
      </c>
      <c r="F3216" s="4">
        <f t="shared" si="286"/>
        <v>-0.13627330368127188</v>
      </c>
      <c r="H3216" s="1">
        <v>40344</v>
      </c>
      <c r="I3216">
        <v>1115.23</v>
      </c>
      <c r="J3216" s="2">
        <f t="shared" si="290"/>
        <v>119.45223966924469</v>
      </c>
      <c r="K3216" s="3">
        <f t="shared" si="292"/>
        <v>2.3494213632150318E-2</v>
      </c>
      <c r="M3216" s="4">
        <f t="shared" si="289"/>
        <v>0.746972538513061</v>
      </c>
      <c r="N3216" s="4">
        <f t="shared" si="287"/>
        <v>-7.5709857614082665E-2</v>
      </c>
      <c r="O3216" s="4"/>
      <c r="P3216" s="2">
        <v>91.27</v>
      </c>
      <c r="Q3216" s="2">
        <v>119.45223966924469</v>
      </c>
    </row>
    <row r="3217" spans="2:17" x14ac:dyDescent="0.2">
      <c r="B3217" s="1">
        <v>40345</v>
      </c>
      <c r="C3217">
        <v>91.29</v>
      </c>
      <c r="D3217" s="4">
        <f t="shared" si="291"/>
        <v>2.1913005368690008E-4</v>
      </c>
      <c r="E3217" s="4">
        <f t="shared" si="288"/>
        <v>0.72903689506468616</v>
      </c>
      <c r="F3217" s="4">
        <f t="shared" si="286"/>
        <v>-0.13885482501650781</v>
      </c>
      <c r="H3217" s="1">
        <v>40345</v>
      </c>
      <c r="I3217">
        <v>1114.6099999999999</v>
      </c>
      <c r="J3217" s="2">
        <f t="shared" si="290"/>
        <v>119.3858314946126</v>
      </c>
      <c r="K3217" s="3">
        <f t="shared" si="292"/>
        <v>-5.5593913363172209E-4</v>
      </c>
      <c r="M3217" s="4">
        <f t="shared" si="289"/>
        <v>0.73539094921717774</v>
      </c>
      <c r="N3217" s="4">
        <f t="shared" si="287"/>
        <v>-7.9564973244368176E-2</v>
      </c>
      <c r="O3217" s="4"/>
      <c r="P3217" s="2">
        <v>91.29</v>
      </c>
      <c r="Q3217" s="2">
        <v>119.3858314946126</v>
      </c>
    </row>
    <row r="3218" spans="2:17" x14ac:dyDescent="0.2">
      <c r="B3218" s="1">
        <v>40346</v>
      </c>
      <c r="C3218">
        <v>91.48</v>
      </c>
      <c r="D3218" s="4">
        <f t="shared" si="291"/>
        <v>2.0812794391500411E-3</v>
      </c>
      <c r="E3218" s="4">
        <f t="shared" si="288"/>
        <v>0.72614700746150185</v>
      </c>
      <c r="F3218" s="4">
        <f t="shared" si="286"/>
        <v>-0.14046791318237339</v>
      </c>
      <c r="H3218" s="1">
        <v>40346</v>
      </c>
      <c r="I3218">
        <v>1116.04</v>
      </c>
      <c r="J3218" s="2">
        <f t="shared" si="290"/>
        <v>119.53899873610273</v>
      </c>
      <c r="K3218" s="3">
        <f t="shared" si="292"/>
        <v>1.2829599590888918E-3</v>
      </c>
      <c r="M3218" s="4">
        <f t="shared" si="289"/>
        <v>0.73280497974352743</v>
      </c>
      <c r="N3218" s="4">
        <f t="shared" si="287"/>
        <v>-8.2927951617144391E-2</v>
      </c>
      <c r="O3218" s="4"/>
      <c r="P3218" s="2">
        <v>91.48</v>
      </c>
      <c r="Q3218" s="2">
        <v>119.53899873610273</v>
      </c>
    </row>
    <row r="3219" spans="2:17" x14ac:dyDescent="0.2">
      <c r="B3219" s="1">
        <v>40347</v>
      </c>
      <c r="C3219">
        <v>91.35</v>
      </c>
      <c r="D3219" s="4">
        <f t="shared" si="291"/>
        <v>-1.4210756449498652E-3</v>
      </c>
      <c r="E3219" s="4">
        <f t="shared" si="288"/>
        <v>0.72127911567311476</v>
      </c>
      <c r="F3219" s="4">
        <f t="shared" si="286"/>
        <v>-0.14136666979979329</v>
      </c>
      <c r="H3219" s="1">
        <v>40347</v>
      </c>
      <c r="I3219">
        <v>1117.51</v>
      </c>
      <c r="J3219" s="2">
        <f t="shared" si="290"/>
        <v>119.6964503759562</v>
      </c>
      <c r="K3219" s="3">
        <f t="shared" si="292"/>
        <v>1.3171570911436614E-3</v>
      </c>
      <c r="M3219" s="4">
        <f t="shared" si="289"/>
        <v>0.72901214030830241</v>
      </c>
      <c r="N3219" s="4">
        <f t="shared" si="287"/>
        <v>-8.1070635638516464E-2</v>
      </c>
      <c r="O3219" s="4"/>
      <c r="P3219" s="2">
        <v>91.35</v>
      </c>
      <c r="Q3219" s="2">
        <v>119.6964503759562</v>
      </c>
    </row>
    <row r="3220" spans="2:17" x14ac:dyDescent="0.2">
      <c r="B3220" s="1">
        <v>40350</v>
      </c>
      <c r="C3220">
        <v>91.38</v>
      </c>
      <c r="D3220" s="4">
        <f t="shared" si="291"/>
        <v>3.284072249589709E-4</v>
      </c>
      <c r="E3220" s="4">
        <f t="shared" si="288"/>
        <v>0.72231444154612279</v>
      </c>
      <c r="F3220" s="4">
        <f t="shared" si="286"/>
        <v>-0.14173006480698791</v>
      </c>
      <c r="H3220" s="1">
        <v>40350</v>
      </c>
      <c r="I3220">
        <v>1113.2</v>
      </c>
      <c r="J3220" s="2">
        <f t="shared" si="290"/>
        <v>119.2348064523042</v>
      </c>
      <c r="K3220" s="3">
        <f t="shared" si="292"/>
        <v>-3.8567887535680967E-3</v>
      </c>
      <c r="M3220" s="4">
        <f t="shared" si="289"/>
        <v>0.72708272100845828</v>
      </c>
      <c r="N3220" s="4">
        <f t="shared" si="287"/>
        <v>-8.2736628735755158E-2</v>
      </c>
      <c r="O3220" s="4"/>
      <c r="P3220" s="2">
        <v>91.38</v>
      </c>
      <c r="Q3220" s="2">
        <v>119.2348064523042</v>
      </c>
    </row>
    <row r="3221" spans="2:17" x14ac:dyDescent="0.2">
      <c r="B3221" s="1">
        <v>40351</v>
      </c>
      <c r="C3221">
        <v>89.73</v>
      </c>
      <c r="D3221" s="4">
        <f t="shared" si="291"/>
        <v>-1.8056467498358431E-2</v>
      </c>
      <c r="E3221" s="4">
        <f t="shared" si="288"/>
        <v>0.70792899408284027</v>
      </c>
      <c r="F3221" s="4">
        <f t="shared" si="286"/>
        <v>-0.15722738799661873</v>
      </c>
      <c r="H3221" s="1">
        <v>40351</v>
      </c>
      <c r="I3221">
        <v>1095.31</v>
      </c>
      <c r="J3221" s="2">
        <f t="shared" si="290"/>
        <v>117.3186092842915</v>
      </c>
      <c r="K3221" s="3">
        <f t="shared" si="292"/>
        <v>-1.6070786920589386E-2</v>
      </c>
      <c r="M3221" s="4">
        <f t="shared" si="289"/>
        <v>0.71415717443323701</v>
      </c>
      <c r="N3221" s="4">
        <f t="shared" si="287"/>
        <v>-9.7678518469700548E-2</v>
      </c>
      <c r="O3221" s="4"/>
      <c r="P3221" s="2">
        <v>89.73</v>
      </c>
      <c r="Q3221" s="2">
        <v>117.3186092842915</v>
      </c>
    </row>
    <row r="3222" spans="2:17" x14ac:dyDescent="0.2">
      <c r="B3222" s="1">
        <v>40352</v>
      </c>
      <c r="C3222">
        <v>89.48</v>
      </c>
      <c r="D3222" s="4">
        <f t="shared" si="291"/>
        <v>-2.7861361863368295E-3</v>
      </c>
      <c r="E3222" s="4">
        <f t="shared" si="288"/>
        <v>0.71612645058023205</v>
      </c>
      <c r="F3222" s="4">
        <f t="shared" si="286"/>
        <v>-0.14772835508143622</v>
      </c>
      <c r="H3222" s="1">
        <v>40352</v>
      </c>
      <c r="I3222">
        <v>1092.04</v>
      </c>
      <c r="J3222" s="2">
        <f t="shared" si="290"/>
        <v>116.96835971808683</v>
      </c>
      <c r="K3222" s="3">
        <f t="shared" si="292"/>
        <v>-2.9854561722252315E-3</v>
      </c>
      <c r="M3222" s="4">
        <f t="shared" si="289"/>
        <v>0.72184765077602386</v>
      </c>
      <c r="N3222" s="4">
        <f t="shared" si="287"/>
        <v>-9.0519933706994959E-2</v>
      </c>
      <c r="O3222" s="4"/>
      <c r="P3222" s="2">
        <v>89.48</v>
      </c>
      <c r="Q3222" s="2">
        <v>116.96835971808683</v>
      </c>
    </row>
    <row r="3223" spans="2:17" x14ac:dyDescent="0.2">
      <c r="B3223" s="1">
        <v>40353</v>
      </c>
      <c r="C3223">
        <v>88.08</v>
      </c>
      <c r="D3223" s="4">
        <f t="shared" si="291"/>
        <v>-1.5645954403218698E-2</v>
      </c>
      <c r="E3223" s="4">
        <f t="shared" si="288"/>
        <v>0.70088326569587012</v>
      </c>
      <c r="F3223" s="4">
        <f t="shared" si="286"/>
        <v>-0.15526997218758987</v>
      </c>
      <c r="H3223" s="1">
        <v>40353</v>
      </c>
      <c r="I3223">
        <v>1073.69</v>
      </c>
      <c r="J3223" s="2">
        <f t="shared" si="290"/>
        <v>115.00289196889551</v>
      </c>
      <c r="K3223" s="3">
        <f t="shared" si="292"/>
        <v>-1.6803413794366451E-2</v>
      </c>
      <c r="M3223" s="4">
        <f t="shared" si="289"/>
        <v>0.70535872657158438</v>
      </c>
      <c r="N3223" s="4">
        <f t="shared" si="287"/>
        <v>-9.8928304673665757E-2</v>
      </c>
      <c r="O3223" s="4"/>
      <c r="P3223" s="2">
        <v>88.08</v>
      </c>
      <c r="Q3223" s="2">
        <v>115.00289196889551</v>
      </c>
    </row>
    <row r="3224" spans="2:17" x14ac:dyDescent="0.2">
      <c r="B3224" s="1">
        <v>40354</v>
      </c>
      <c r="C3224">
        <v>88.43</v>
      </c>
      <c r="D3224" s="4">
        <f t="shared" si="291"/>
        <v>3.9736603088103006E-3</v>
      </c>
      <c r="E3224" s="4">
        <f t="shared" si="288"/>
        <v>0.71073782350104486</v>
      </c>
      <c r="F3224" s="4">
        <f t="shared" si="286"/>
        <v>-0.15223851979675962</v>
      </c>
      <c r="H3224" s="1">
        <v>40354</v>
      </c>
      <c r="I3224">
        <v>1076.77</v>
      </c>
      <c r="J3224" s="2">
        <f t="shared" si="290"/>
        <v>115.33279064287422</v>
      </c>
      <c r="K3224" s="3">
        <f t="shared" si="292"/>
        <v>2.8686119829746115E-3</v>
      </c>
      <c r="M3224" s="4">
        <f t="shared" si="289"/>
        <v>0.71662362900649557</v>
      </c>
      <c r="N3224" s="4">
        <f t="shared" si="287"/>
        <v>-9.5675616659248064E-2</v>
      </c>
      <c r="O3224" s="4"/>
      <c r="P3224" s="2">
        <v>88.43</v>
      </c>
      <c r="Q3224" s="2">
        <v>115.33279064287422</v>
      </c>
    </row>
    <row r="3225" spans="2:17" x14ac:dyDescent="0.2">
      <c r="B3225" s="1">
        <v>40357</v>
      </c>
      <c r="C3225">
        <v>88.13</v>
      </c>
      <c r="D3225" s="4">
        <f t="shared" si="291"/>
        <v>-3.3925138527650667E-3</v>
      </c>
      <c r="E3225" s="4">
        <f t="shared" si="288"/>
        <v>0.71158659668954383</v>
      </c>
      <c r="F3225" s="4">
        <f t="shared" si="286"/>
        <v>-0.16250118787418044</v>
      </c>
      <c r="H3225" s="1">
        <v>40357</v>
      </c>
      <c r="I3225">
        <v>1074.57</v>
      </c>
      <c r="J3225" s="2">
        <f t="shared" si="290"/>
        <v>115.09714873288941</v>
      </c>
      <c r="K3225" s="3">
        <f t="shared" si="292"/>
        <v>-2.0431475616892181E-3</v>
      </c>
      <c r="M3225" s="4">
        <f t="shared" si="289"/>
        <v>0.71746097453496593</v>
      </c>
      <c r="N3225" s="4">
        <f t="shared" si="287"/>
        <v>-0.10569504897758764</v>
      </c>
      <c r="O3225" s="4"/>
      <c r="P3225" s="2">
        <v>88.13</v>
      </c>
      <c r="Q3225" s="2">
        <v>115.09714873288941</v>
      </c>
    </row>
    <row r="3226" spans="2:17" x14ac:dyDescent="0.2">
      <c r="B3226" s="1">
        <v>40358</v>
      </c>
      <c r="C3226">
        <v>85.18</v>
      </c>
      <c r="D3226" s="4">
        <f t="shared" si="291"/>
        <v>-3.3473278111880056E-2</v>
      </c>
      <c r="E3226" s="4">
        <f t="shared" si="288"/>
        <v>0.69500652741514368</v>
      </c>
      <c r="F3226" s="4">
        <f t="shared" si="286"/>
        <v>-0.18798856053384172</v>
      </c>
      <c r="H3226" s="1">
        <v>40358</v>
      </c>
      <c r="I3226">
        <v>1041.24</v>
      </c>
      <c r="J3226" s="2">
        <f t="shared" si="290"/>
        <v>111.52717379661983</v>
      </c>
      <c r="K3226" s="3">
        <f t="shared" si="292"/>
        <v>-3.1017057985984975E-2</v>
      </c>
      <c r="M3226" s="4">
        <f t="shared" si="289"/>
        <v>0.69746598878684962</v>
      </c>
      <c r="N3226" s="4">
        <f t="shared" si="287"/>
        <v>-0.13219152394049249</v>
      </c>
      <c r="O3226" s="4"/>
      <c r="P3226" s="2">
        <v>85.18</v>
      </c>
      <c r="Q3226" s="2">
        <v>111.52717379661983</v>
      </c>
    </row>
    <row r="3227" spans="2:17" x14ac:dyDescent="0.2">
      <c r="B3227" s="1">
        <v>40359</v>
      </c>
      <c r="C3227">
        <v>84.46</v>
      </c>
      <c r="D3227" s="4">
        <f t="shared" si="291"/>
        <v>-8.4526884245129663E-3</v>
      </c>
      <c r="E3227" s="4">
        <f t="shared" si="288"/>
        <v>0.67948511665325817</v>
      </c>
      <c r="F3227" s="4">
        <f t="shared" si="286"/>
        <v>-0.18983213429256596</v>
      </c>
      <c r="H3227" s="1">
        <v>40359</v>
      </c>
      <c r="I3227">
        <v>1030.71</v>
      </c>
      <c r="J3227" s="2">
        <f t="shared" si="290"/>
        <v>110.39930592746536</v>
      </c>
      <c r="K3227" s="3">
        <f t="shared" si="292"/>
        <v>-1.0112942261150115E-2</v>
      </c>
      <c r="M3227" s="4">
        <f t="shared" si="289"/>
        <v>0.6842433697347895</v>
      </c>
      <c r="N3227" s="4">
        <f t="shared" si="287"/>
        <v>-0.13482410415250179</v>
      </c>
      <c r="O3227" s="4"/>
      <c r="P3227" s="2">
        <v>84.46</v>
      </c>
      <c r="Q3227" s="2">
        <v>110.39930592746536</v>
      </c>
    </row>
    <row r="3228" spans="2:17" x14ac:dyDescent="0.2">
      <c r="B3228" s="1">
        <v>40360</v>
      </c>
      <c r="C3228">
        <v>84.07</v>
      </c>
      <c r="D3228" s="4">
        <f t="shared" si="291"/>
        <v>-4.6175704475491797E-3</v>
      </c>
      <c r="E3228" s="4">
        <f t="shared" si="288"/>
        <v>0.67711018041237114</v>
      </c>
      <c r="F3228" s="4">
        <f t="shared" si="286"/>
        <v>-0.19657874617737014</v>
      </c>
      <c r="H3228" s="1">
        <v>40360</v>
      </c>
      <c r="I3228">
        <v>1027.3699999999999</v>
      </c>
      <c r="J3228" s="2">
        <f t="shared" si="290"/>
        <v>110.04155866412481</v>
      </c>
      <c r="K3228" s="3">
        <f t="shared" si="292"/>
        <v>-3.2404847144202886E-3</v>
      </c>
      <c r="M3228" s="4">
        <f t="shared" si="289"/>
        <v>0.68231598382158576</v>
      </c>
      <c r="N3228" s="4">
        <f t="shared" si="287"/>
        <v>-0.13987307859750187</v>
      </c>
      <c r="O3228" s="4"/>
      <c r="P3228" s="2">
        <v>84.07</v>
      </c>
      <c r="Q3228" s="2">
        <v>110.04155866412481</v>
      </c>
    </row>
    <row r="3229" spans="2:17" x14ac:dyDescent="0.2">
      <c r="B3229" s="1">
        <v>40361</v>
      </c>
      <c r="C3229">
        <v>83.46</v>
      </c>
      <c r="D3229" s="4">
        <f t="shared" si="291"/>
        <v>-7.2558582133935845E-3</v>
      </c>
      <c r="E3229" s="4">
        <f t="shared" si="288"/>
        <v>0.67301024110958785</v>
      </c>
      <c r="F3229" s="4">
        <f t="shared" si="286"/>
        <v>-0.20838471023427874</v>
      </c>
      <c r="H3229" s="1">
        <v>40361</v>
      </c>
      <c r="I3229">
        <v>1022.58</v>
      </c>
      <c r="J3229" s="2">
        <f t="shared" si="290"/>
        <v>109.52850196011248</v>
      </c>
      <c r="K3229" s="3">
        <f t="shared" si="292"/>
        <v>-4.6623903754244855E-3</v>
      </c>
      <c r="M3229" s="4">
        <f t="shared" si="289"/>
        <v>0.68020088469085715</v>
      </c>
      <c r="N3229" s="4">
        <f t="shared" si="287"/>
        <v>-0.1513788496170092</v>
      </c>
      <c r="O3229" s="4"/>
      <c r="P3229" s="2">
        <v>83.46</v>
      </c>
      <c r="Q3229" s="2">
        <v>109.52850196011248</v>
      </c>
    </row>
    <row r="3230" spans="2:17" x14ac:dyDescent="0.2">
      <c r="B3230" s="1">
        <v>40365</v>
      </c>
      <c r="C3230">
        <v>84.28</v>
      </c>
      <c r="D3230" s="4">
        <f t="shared" si="291"/>
        <v>9.8250658998324525E-3</v>
      </c>
      <c r="E3230" s="4">
        <f t="shared" si="288"/>
        <v>0.67273307790549175</v>
      </c>
      <c r="F3230" s="4">
        <f t="shared" si="286"/>
        <v>-0.19356999330207636</v>
      </c>
      <c r="H3230" s="1">
        <v>40365</v>
      </c>
      <c r="I3230">
        <v>1028.06</v>
      </c>
      <c r="J3230" s="2">
        <f t="shared" si="290"/>
        <v>110.11546453589276</v>
      </c>
      <c r="K3230" s="3">
        <f t="shared" si="292"/>
        <v>5.3589939173461776E-3</v>
      </c>
      <c r="M3230" s="4">
        <f t="shared" si="289"/>
        <v>0.67660899152971832</v>
      </c>
      <c r="N3230" s="4">
        <f t="shared" si="287"/>
        <v>-0.13965554755887333</v>
      </c>
      <c r="O3230" s="4"/>
      <c r="P3230" s="2">
        <v>84.28</v>
      </c>
      <c r="Q3230" s="2">
        <v>110.11546453589276</v>
      </c>
    </row>
    <row r="3231" spans="2:17" x14ac:dyDescent="0.2">
      <c r="B3231" s="1">
        <v>40366</v>
      </c>
      <c r="C3231">
        <v>87.16</v>
      </c>
      <c r="D3231" s="4">
        <f t="shared" si="291"/>
        <v>3.4171808258186998E-2</v>
      </c>
      <c r="E3231" s="4">
        <f t="shared" si="288"/>
        <v>0.69334181847108423</v>
      </c>
      <c r="F3231" s="4">
        <f t="shared" si="286"/>
        <v>-0.16895499618611742</v>
      </c>
      <c r="H3231" s="1">
        <v>40366</v>
      </c>
      <c r="I3231">
        <v>1060.27</v>
      </c>
      <c r="J3231" s="2">
        <f t="shared" si="290"/>
        <v>113.56547631798826</v>
      </c>
      <c r="K3231" s="3">
        <f t="shared" si="292"/>
        <v>3.1330856175709521E-2</v>
      </c>
      <c r="M3231" s="4">
        <f t="shared" si="289"/>
        <v>0.69531828942795126</v>
      </c>
      <c r="N3231" s="4">
        <f t="shared" si="287"/>
        <v>-0.11487056191406408</v>
      </c>
      <c r="O3231" s="4"/>
      <c r="P3231" s="2">
        <v>87.16</v>
      </c>
      <c r="Q3231" s="2">
        <v>113.56547631798826</v>
      </c>
    </row>
    <row r="3232" spans="2:17" x14ac:dyDescent="0.2">
      <c r="B3232" s="1">
        <v>40367</v>
      </c>
      <c r="C3232">
        <v>87.8</v>
      </c>
      <c r="D3232" s="4">
        <f t="shared" si="291"/>
        <v>7.3428178063332794E-3</v>
      </c>
      <c r="E3232" s="4">
        <f t="shared" si="288"/>
        <v>0.69921159512622444</v>
      </c>
      <c r="F3232" s="4">
        <f t="shared" si="286"/>
        <v>-0.17232277526395179</v>
      </c>
      <c r="H3232" s="1">
        <v>40367</v>
      </c>
      <c r="I3232">
        <v>1070.24</v>
      </c>
      <c r="J3232" s="2">
        <f t="shared" si="290"/>
        <v>114.6333626100557</v>
      </c>
      <c r="K3232" s="3">
        <f t="shared" si="292"/>
        <v>9.4032652060325184E-3</v>
      </c>
      <c r="M3232" s="4">
        <f t="shared" si="289"/>
        <v>0.7016126917529828</v>
      </c>
      <c r="N3232" s="4">
        <f t="shared" si="287"/>
        <v>-0.11686168369283567</v>
      </c>
      <c r="O3232" s="4"/>
      <c r="P3232" s="2">
        <v>87.8</v>
      </c>
      <c r="Q3232" s="2">
        <v>114.6333626100557</v>
      </c>
    </row>
    <row r="3233" spans="2:17" x14ac:dyDescent="0.2">
      <c r="B3233" s="1">
        <v>40368</v>
      </c>
      <c r="C3233">
        <v>88.25</v>
      </c>
      <c r="D3233" s="4">
        <f t="shared" si="291"/>
        <v>5.1252847380409694E-3</v>
      </c>
      <c r="E3233" s="4">
        <f t="shared" si="288"/>
        <v>0.69917604183172244</v>
      </c>
      <c r="F3233" s="4">
        <f t="shared" si="286"/>
        <v>-0.1728371918642797</v>
      </c>
      <c r="H3233" s="1">
        <v>40368</v>
      </c>
      <c r="I3233">
        <v>1077.96</v>
      </c>
      <c r="J3233" s="2">
        <f t="shared" si="290"/>
        <v>115.46025149418415</v>
      </c>
      <c r="K3233" s="3">
        <f t="shared" si="292"/>
        <v>7.2133353266556899E-3</v>
      </c>
      <c r="M3233" s="4">
        <f t="shared" si="289"/>
        <v>0.70434646245524157</v>
      </c>
      <c r="N3233" s="4">
        <f t="shared" si="287"/>
        <v>-0.11602046841172997</v>
      </c>
      <c r="O3233" s="4"/>
      <c r="P3233" s="2">
        <v>88.25</v>
      </c>
      <c r="Q3233" s="2">
        <v>115.46025149418415</v>
      </c>
    </row>
    <row r="3234" spans="2:17" x14ac:dyDescent="0.2">
      <c r="B3234" s="1">
        <v>40371</v>
      </c>
      <c r="C3234">
        <v>88.58</v>
      </c>
      <c r="D3234" s="4">
        <f t="shared" si="291"/>
        <v>3.7393767705382608E-3</v>
      </c>
      <c r="E3234" s="4">
        <f t="shared" si="288"/>
        <v>0.70179052448106483</v>
      </c>
      <c r="F3234" s="4">
        <f t="shared" si="286"/>
        <v>-0.1710649447875725</v>
      </c>
      <c r="H3234" s="1">
        <v>40371</v>
      </c>
      <c r="I3234">
        <v>1078.75</v>
      </c>
      <c r="J3234" s="2">
        <f t="shared" si="290"/>
        <v>115.54486836186051</v>
      </c>
      <c r="K3234" s="3">
        <f t="shared" si="292"/>
        <v>7.32865783517056E-4</v>
      </c>
      <c r="M3234" s="4">
        <f t="shared" si="289"/>
        <v>0.70421385905930745</v>
      </c>
      <c r="N3234" s="4">
        <f t="shared" si="287"/>
        <v>-0.11737753741173773</v>
      </c>
      <c r="O3234" s="4"/>
      <c r="P3234" s="2">
        <v>88.58</v>
      </c>
      <c r="Q3234" s="2">
        <v>115.54486836186051</v>
      </c>
    </row>
    <row r="3235" spans="2:17" x14ac:dyDescent="0.2">
      <c r="B3235" s="1">
        <v>40372</v>
      </c>
      <c r="C3235">
        <v>89.67</v>
      </c>
      <c r="D3235" s="4">
        <f t="shared" si="291"/>
        <v>1.2305260781214855E-2</v>
      </c>
      <c r="E3235" s="4">
        <f t="shared" si="288"/>
        <v>0.72093584177520509</v>
      </c>
      <c r="F3235" s="4">
        <f t="shared" si="286"/>
        <v>-0.16258871871497937</v>
      </c>
      <c r="H3235" s="1">
        <v>40372</v>
      </c>
      <c r="I3235">
        <v>1095.3399999999999</v>
      </c>
      <c r="J3235" s="2">
        <f t="shared" si="290"/>
        <v>117.32182258306401</v>
      </c>
      <c r="K3235" s="3">
        <f t="shared" si="292"/>
        <v>1.5378910776361554E-2</v>
      </c>
      <c r="M3235" s="4">
        <f t="shared" si="289"/>
        <v>0.72533308611236191</v>
      </c>
      <c r="N3235" s="4">
        <f t="shared" si="287"/>
        <v>-0.10459498565344283</v>
      </c>
      <c r="O3235" s="4"/>
      <c r="P3235" s="2">
        <v>89.67</v>
      </c>
      <c r="Q3235" s="2">
        <v>117.32182258306401</v>
      </c>
    </row>
    <row r="3236" spans="2:17" x14ac:dyDescent="0.2">
      <c r="B3236" s="1">
        <v>40373</v>
      </c>
      <c r="C3236">
        <v>89.77</v>
      </c>
      <c r="D3236" s="4">
        <f t="shared" si="291"/>
        <v>1.1152001784320298E-3</v>
      </c>
      <c r="E3236" s="4">
        <f t="shared" si="288"/>
        <v>0.71655491698595142</v>
      </c>
      <c r="F3236" s="4">
        <f t="shared" si="286"/>
        <v>-0.16423051857368964</v>
      </c>
      <c r="H3236" s="1">
        <v>40373</v>
      </c>
      <c r="I3236">
        <v>1095.17</v>
      </c>
      <c r="J3236" s="2">
        <f t="shared" si="290"/>
        <v>117.30361389001975</v>
      </c>
      <c r="K3236" s="3">
        <f t="shared" si="292"/>
        <v>-1.5520295068183199E-4</v>
      </c>
      <c r="M3236" s="4">
        <f t="shared" si="289"/>
        <v>0.72109484052779904</v>
      </c>
      <c r="N3236" s="4">
        <f t="shared" si="287"/>
        <v>-0.10707704851202604</v>
      </c>
      <c r="O3236" s="4"/>
      <c r="P3236" s="2">
        <v>89.77</v>
      </c>
      <c r="Q3236" s="2">
        <v>117.30361389001975</v>
      </c>
    </row>
    <row r="3237" spans="2:17" x14ac:dyDescent="0.2">
      <c r="B3237" s="1">
        <v>40374</v>
      </c>
      <c r="C3237">
        <v>89.73</v>
      </c>
      <c r="D3237" s="4">
        <f t="shared" si="291"/>
        <v>-4.455831569565305E-4</v>
      </c>
      <c r="E3237" s="4">
        <f t="shared" si="288"/>
        <v>0.70481501845887995</v>
      </c>
      <c r="F3237" s="4">
        <f t="shared" si="286"/>
        <v>-0.16429170159262363</v>
      </c>
      <c r="H3237" s="1">
        <v>40374</v>
      </c>
      <c r="I3237">
        <v>1096.48</v>
      </c>
      <c r="J3237" s="2">
        <f t="shared" si="290"/>
        <v>117.44392793641978</v>
      </c>
      <c r="K3237" s="3">
        <f t="shared" si="292"/>
        <v>1.1961613265520921E-3</v>
      </c>
      <c r="M3237" s="4">
        <f t="shared" si="289"/>
        <v>0.70845771144278602</v>
      </c>
      <c r="N3237" s="4">
        <f t="shared" si="287"/>
        <v>-0.10704280409147182</v>
      </c>
      <c r="O3237" s="4"/>
      <c r="P3237" s="2">
        <v>89.73</v>
      </c>
      <c r="Q3237" s="2">
        <v>117.44392793641978</v>
      </c>
    </row>
    <row r="3238" spans="2:17" x14ac:dyDescent="0.2">
      <c r="B3238" s="1">
        <v>40375</v>
      </c>
      <c r="C3238">
        <v>87.47</v>
      </c>
      <c r="D3238" s="4">
        <f t="shared" si="291"/>
        <v>-2.5186671124484583E-2</v>
      </c>
      <c r="E3238" s="4">
        <f t="shared" si="288"/>
        <v>0.68517938273539092</v>
      </c>
      <c r="F3238" s="4">
        <f t="shared" si="286"/>
        <v>-0.18214118747078079</v>
      </c>
      <c r="H3238" s="1">
        <v>40375</v>
      </c>
      <c r="I3238">
        <v>1064.8800000000001</v>
      </c>
      <c r="J3238" s="2">
        <f t="shared" si="290"/>
        <v>114.05925322936552</v>
      </c>
      <c r="K3238" s="3">
        <f t="shared" si="292"/>
        <v>-2.8819495111629845E-2</v>
      </c>
      <c r="M3238" s="4">
        <f t="shared" si="289"/>
        <v>0.68591304347826099</v>
      </c>
      <c r="N3238" s="4">
        <f t="shared" si="287"/>
        <v>-0.12795525455930157</v>
      </c>
      <c r="O3238" s="4"/>
      <c r="P3238" s="2">
        <v>87.47</v>
      </c>
      <c r="Q3238" s="2">
        <v>114.05925322936552</v>
      </c>
    </row>
    <row r="3239" spans="2:17" x14ac:dyDescent="0.2">
      <c r="B3239" s="1">
        <v>40378</v>
      </c>
      <c r="C3239">
        <v>87.53</v>
      </c>
      <c r="D3239" s="4">
        <f t="shared" si="291"/>
        <v>6.8594946838929083E-4</v>
      </c>
      <c r="E3239" s="4">
        <f t="shared" si="288"/>
        <v>0.68581054610984882</v>
      </c>
      <c r="F3239" s="4">
        <f t="shared" si="286"/>
        <v>-0.18607029942347042</v>
      </c>
      <c r="H3239" s="1">
        <v>40378</v>
      </c>
      <c r="I3239">
        <v>1071.25</v>
      </c>
      <c r="J3239" s="2">
        <f t="shared" si="290"/>
        <v>114.74154366873056</v>
      </c>
      <c r="K3239" s="3">
        <f t="shared" si="292"/>
        <v>5.9818946735781253E-3</v>
      </c>
      <c r="M3239" s="4">
        <f t="shared" si="289"/>
        <v>0.69134312561309308</v>
      </c>
      <c r="N3239" s="4">
        <f t="shared" si="287"/>
        <v>-0.12860454711839586</v>
      </c>
      <c r="O3239" s="4"/>
      <c r="P3239" s="2">
        <v>87.53</v>
      </c>
      <c r="Q3239" s="2">
        <v>114.74154366873056</v>
      </c>
    </row>
    <row r="3240" spans="2:17" x14ac:dyDescent="0.2">
      <c r="B3240" s="1">
        <v>40379</v>
      </c>
      <c r="C3240">
        <v>88.87</v>
      </c>
      <c r="D3240" s="4">
        <f t="shared" si="291"/>
        <v>1.5309036901633766E-2</v>
      </c>
      <c r="E3240" s="4">
        <f t="shared" si="288"/>
        <v>0.69674637397099182</v>
      </c>
      <c r="F3240" s="4">
        <f t="shared" si="286"/>
        <v>-0.17575588944537179</v>
      </c>
      <c r="H3240" s="1">
        <v>40379</v>
      </c>
      <c r="I3240">
        <v>1083.48</v>
      </c>
      <c r="J3240" s="2">
        <f t="shared" si="290"/>
        <v>116.05149846832782</v>
      </c>
      <c r="K3240" s="3">
        <f t="shared" si="292"/>
        <v>1.1416569428237988E-2</v>
      </c>
      <c r="M3240" s="4">
        <f t="shared" si="289"/>
        <v>0.69930358790992475</v>
      </c>
      <c r="N3240" s="4">
        <f t="shared" si="287"/>
        <v>-0.12283031088082907</v>
      </c>
      <c r="O3240" s="4"/>
      <c r="P3240" s="2">
        <v>88.87</v>
      </c>
      <c r="Q3240" s="2">
        <v>116.05149846832782</v>
      </c>
    </row>
    <row r="3241" spans="2:17" x14ac:dyDescent="0.2">
      <c r="B3241" s="1">
        <v>40380</v>
      </c>
      <c r="C3241">
        <v>87.55</v>
      </c>
      <c r="D3241" s="4">
        <f t="shared" si="291"/>
        <v>-1.4853156295712933E-2</v>
      </c>
      <c r="E3241" s="4">
        <f t="shared" si="288"/>
        <v>0.68812387015640963</v>
      </c>
      <c r="F3241" s="4">
        <f t="shared" si="286"/>
        <v>-0.18375909006153279</v>
      </c>
      <c r="H3241" s="1">
        <v>40380</v>
      </c>
      <c r="I3241">
        <v>1069.5899999999999</v>
      </c>
      <c r="J3241" s="2">
        <f t="shared" si="290"/>
        <v>114.5637411366511</v>
      </c>
      <c r="K3241" s="3">
        <f t="shared" si="292"/>
        <v>-1.2819802857459428E-2</v>
      </c>
      <c r="M3241" s="4">
        <f t="shared" si="289"/>
        <v>0.69176739944508037</v>
      </c>
      <c r="N3241" s="4">
        <f t="shared" si="287"/>
        <v>-0.12831692528360938</v>
      </c>
      <c r="O3241" s="4"/>
      <c r="P3241" s="2">
        <v>87.55</v>
      </c>
      <c r="Q3241" s="2">
        <v>114.5637411366511</v>
      </c>
    </row>
    <row r="3242" spans="2:17" x14ac:dyDescent="0.2">
      <c r="B3242" s="1">
        <v>40381</v>
      </c>
      <c r="C3242">
        <v>89.5</v>
      </c>
      <c r="D3242" s="4">
        <f t="shared" si="291"/>
        <v>2.2272986864648736E-2</v>
      </c>
      <c r="E3242" s="4">
        <f t="shared" si="288"/>
        <v>0.70124578860769415</v>
      </c>
      <c r="F3242" s="4">
        <f t="shared" si="286"/>
        <v>-0.17029758042087706</v>
      </c>
      <c r="H3242" s="1">
        <v>40381</v>
      </c>
      <c r="I3242">
        <v>1093.67</v>
      </c>
      <c r="J3242" s="2">
        <f t="shared" si="290"/>
        <v>117.14294895139375</v>
      </c>
      <c r="K3242" s="3">
        <f t="shared" si="292"/>
        <v>2.2513299488589267E-2</v>
      </c>
      <c r="M3242" s="4">
        <f t="shared" si="289"/>
        <v>0.70419424627192428</v>
      </c>
      <c r="N3242" s="4">
        <f t="shared" si="287"/>
        <v>-0.11348972180792427</v>
      </c>
      <c r="O3242" s="4"/>
      <c r="P3242" s="2">
        <v>89.5</v>
      </c>
      <c r="Q3242" s="2">
        <v>117.14294895139375</v>
      </c>
    </row>
    <row r="3243" spans="2:17" x14ac:dyDescent="0.2">
      <c r="B3243" s="1">
        <v>40382</v>
      </c>
      <c r="C3243">
        <v>90.55</v>
      </c>
      <c r="D3243" s="4">
        <f t="shared" si="291"/>
        <v>1.173184357541901E-2</v>
      </c>
      <c r="E3243" s="4">
        <f t="shared" si="288"/>
        <v>0.71620659653563234</v>
      </c>
      <c r="F3243" s="4">
        <f t="shared" si="286"/>
        <v>-0.15853545209553022</v>
      </c>
      <c r="H3243" s="1">
        <v>40382</v>
      </c>
      <c r="I3243">
        <v>1102.6600000000001</v>
      </c>
      <c r="J3243" s="2">
        <f t="shared" si="290"/>
        <v>118.10586748355887</v>
      </c>
      <c r="K3243" s="3">
        <f t="shared" si="292"/>
        <v>8.2200298078944911E-3</v>
      </c>
      <c r="M3243" s="4">
        <f t="shared" si="289"/>
        <v>0.7187667036047195</v>
      </c>
      <c r="N3243" s="4">
        <f t="shared" si="287"/>
        <v>-0.10282092381797014</v>
      </c>
      <c r="O3243" s="4"/>
      <c r="P3243" s="2">
        <v>90.55</v>
      </c>
      <c r="Q3243" s="2">
        <v>118.10586748355887</v>
      </c>
    </row>
    <row r="3244" spans="2:17" x14ac:dyDescent="0.2">
      <c r="B3244" s="1">
        <v>40385</v>
      </c>
      <c r="C3244">
        <v>91.29</v>
      </c>
      <c r="D3244" s="4">
        <f t="shared" si="291"/>
        <v>8.1722805080066685E-3</v>
      </c>
      <c r="E3244" s="4">
        <f t="shared" si="288"/>
        <v>0.72023668639053262</v>
      </c>
      <c r="F3244" s="4">
        <f t="shared" si="286"/>
        <v>-0.15228897762094895</v>
      </c>
      <c r="H3244" s="1">
        <v>40385</v>
      </c>
      <c r="I3244">
        <v>1115.01</v>
      </c>
      <c r="J3244" s="2">
        <f t="shared" si="290"/>
        <v>119.42867547824621</v>
      </c>
      <c r="K3244" s="3">
        <f t="shared" si="292"/>
        <v>1.1200188634755914E-2</v>
      </c>
      <c r="M3244" s="4">
        <f t="shared" si="289"/>
        <v>0.72329508228624062</v>
      </c>
      <c r="N3244" s="4">
        <f t="shared" si="287"/>
        <v>-9.4341921439942911E-2</v>
      </c>
      <c r="O3244" s="4"/>
      <c r="P3244" s="2">
        <v>91.29</v>
      </c>
      <c r="Q3244" s="2">
        <v>119.42867547824621</v>
      </c>
    </row>
    <row r="3245" spans="2:17" x14ac:dyDescent="0.2">
      <c r="B3245" s="1">
        <v>40386</v>
      </c>
      <c r="C3245">
        <v>91.42</v>
      </c>
      <c r="D3245" s="4">
        <f t="shared" si="291"/>
        <v>1.4240333004709171E-3</v>
      </c>
      <c r="E3245" s="4">
        <f t="shared" si="288"/>
        <v>0.73376675495625654</v>
      </c>
      <c r="F3245" s="4">
        <f t="shared" si="286"/>
        <v>-0.15437979835352877</v>
      </c>
      <c r="H3245" s="1">
        <v>40386</v>
      </c>
      <c r="I3245">
        <v>1113.8399999999999</v>
      </c>
      <c r="J3245" s="2">
        <f t="shared" si="290"/>
        <v>119.30335682611793</v>
      </c>
      <c r="K3245" s="3">
        <f t="shared" si="292"/>
        <v>-1.0493179433368471E-3</v>
      </c>
      <c r="M3245" s="4">
        <f t="shared" si="289"/>
        <v>0.73713468869123244</v>
      </c>
      <c r="N3245" s="4">
        <f t="shared" si="287"/>
        <v>-9.9410570913412988E-2</v>
      </c>
      <c r="O3245" s="4"/>
      <c r="P3245" s="2">
        <v>91.42</v>
      </c>
      <c r="Q3245" s="2">
        <v>119.30335682611793</v>
      </c>
    </row>
    <row r="3246" spans="2:17" x14ac:dyDescent="0.2">
      <c r="B3246" s="1">
        <v>40387</v>
      </c>
      <c r="C3246">
        <v>90.68</v>
      </c>
      <c r="D3246" s="4">
        <f t="shared" si="291"/>
        <v>-8.0945088602055737E-3</v>
      </c>
      <c r="E3246" s="4">
        <f t="shared" si="288"/>
        <v>0.72677727017712601</v>
      </c>
      <c r="F3246" s="4">
        <f t="shared" ref="F3246:F3309" si="293">+C3246/C1988-1</f>
        <v>-0.16608423763104641</v>
      </c>
      <c r="H3246" s="1">
        <v>40387</v>
      </c>
      <c r="I3246">
        <v>1106.1300000000001</v>
      </c>
      <c r="J3246" s="2">
        <f t="shared" si="290"/>
        <v>118.47753904158034</v>
      </c>
      <c r="K3246" s="3">
        <f t="shared" si="292"/>
        <v>-6.921999569058257E-3</v>
      </c>
      <c r="M3246" s="4">
        <f t="shared" si="289"/>
        <v>0.72863268976147666</v>
      </c>
      <c r="N3246" s="4">
        <f t="shared" ref="N3246:N3309" si="294">+I3246/I1988-1</f>
        <v>-0.11062779403724299</v>
      </c>
      <c r="O3246" s="4"/>
      <c r="P3246" s="2">
        <v>90.68</v>
      </c>
      <c r="Q3246" s="2">
        <v>118.47753904158034</v>
      </c>
    </row>
    <row r="3247" spans="2:17" x14ac:dyDescent="0.2">
      <c r="B3247" s="1">
        <v>40388</v>
      </c>
      <c r="C3247">
        <v>90.26</v>
      </c>
      <c r="D3247" s="4">
        <f t="shared" si="291"/>
        <v>-4.6316718129687517E-3</v>
      </c>
      <c r="E3247" s="4">
        <f t="shared" si="288"/>
        <v>0.74129434954007889</v>
      </c>
      <c r="F3247" s="4">
        <f t="shared" si="293"/>
        <v>-0.1630968938340287</v>
      </c>
      <c r="H3247" s="1">
        <v>40388</v>
      </c>
      <c r="I3247">
        <v>1101.53</v>
      </c>
      <c r="J3247" s="2">
        <f t="shared" si="290"/>
        <v>117.98483322979395</v>
      </c>
      <c r="K3247" s="3">
        <f t="shared" si="292"/>
        <v>-4.1586431974542926E-3</v>
      </c>
      <c r="M3247" s="4">
        <f t="shared" si="289"/>
        <v>0.74293672900915231</v>
      </c>
      <c r="N3247" s="4">
        <f t="shared" si="294"/>
        <v>-0.10748027030092866</v>
      </c>
      <c r="O3247" s="4"/>
      <c r="P3247" s="2">
        <v>90.26</v>
      </c>
      <c r="Q3247" s="2">
        <v>117.98483322979395</v>
      </c>
    </row>
    <row r="3248" spans="2:17" x14ac:dyDescent="0.2">
      <c r="B3248" s="1">
        <v>40389</v>
      </c>
      <c r="C3248">
        <v>90.37</v>
      </c>
      <c r="D3248" s="4">
        <f t="shared" si="291"/>
        <v>1.2187015289164549E-3</v>
      </c>
      <c r="E3248" s="4">
        <f t="shared" si="288"/>
        <v>0.75743860531388818</v>
      </c>
      <c r="F3248" s="4">
        <f t="shared" si="293"/>
        <v>-0.16254285979056615</v>
      </c>
      <c r="H3248" s="1">
        <v>40389</v>
      </c>
      <c r="I3248">
        <v>1101.5999999999999</v>
      </c>
      <c r="J3248" s="2">
        <f t="shared" si="290"/>
        <v>117.99233092692982</v>
      </c>
      <c r="K3248" s="3">
        <f t="shared" si="292"/>
        <v>6.3547974181288325E-5</v>
      </c>
      <c r="M3248" s="4">
        <f t="shared" si="289"/>
        <v>0.75506357311765304</v>
      </c>
      <c r="N3248" s="4">
        <f t="shared" si="294"/>
        <v>-0.10826891164447328</v>
      </c>
      <c r="O3248" s="4"/>
      <c r="P3248" s="2">
        <v>90.37</v>
      </c>
      <c r="Q3248" s="2">
        <v>117.99233092692982</v>
      </c>
    </row>
    <row r="3249" spans="2:17" x14ac:dyDescent="0.2">
      <c r="B3249" s="1">
        <v>40392</v>
      </c>
      <c r="C3249">
        <v>92.3</v>
      </c>
      <c r="D3249" s="4">
        <f t="shared" si="291"/>
        <v>2.1356644904282351E-2</v>
      </c>
      <c r="E3249" s="4">
        <f t="shared" si="288"/>
        <v>0.7617397045473302</v>
      </c>
      <c r="F3249" s="4">
        <f t="shared" si="293"/>
        <v>-0.14985723496361791</v>
      </c>
      <c r="H3249" s="1">
        <v>40392</v>
      </c>
      <c r="I3249">
        <v>1125.8599999999999</v>
      </c>
      <c r="J3249" s="2">
        <f t="shared" si="290"/>
        <v>120.59081853430756</v>
      </c>
      <c r="K3249" s="3">
        <f t="shared" si="292"/>
        <v>2.202251270878719E-2</v>
      </c>
      <c r="M3249" s="4">
        <f t="shared" si="289"/>
        <v>0.76385939439992934</v>
      </c>
      <c r="N3249" s="4">
        <f t="shared" si="294"/>
        <v>-9.5055139375622932E-2</v>
      </c>
      <c r="O3249" s="4"/>
      <c r="P3249" s="2">
        <v>92.3</v>
      </c>
      <c r="Q3249" s="2">
        <v>120.59081853430756</v>
      </c>
    </row>
    <row r="3250" spans="2:17" x14ac:dyDescent="0.2">
      <c r="B3250" s="1">
        <v>40393</v>
      </c>
      <c r="C3250">
        <v>92.01</v>
      </c>
      <c r="D3250" s="4">
        <f t="shared" si="291"/>
        <v>-3.1419284940410463E-3</v>
      </c>
      <c r="E3250" s="4">
        <f t="shared" si="288"/>
        <v>0.76905717151454367</v>
      </c>
      <c r="F3250" s="4">
        <f t="shared" si="293"/>
        <v>-0.15439757375241248</v>
      </c>
      <c r="H3250" s="1">
        <v>40393</v>
      </c>
      <c r="I3250">
        <v>1120.46</v>
      </c>
      <c r="J3250" s="2">
        <f t="shared" si="290"/>
        <v>120.012424755254</v>
      </c>
      <c r="K3250" s="3">
        <f t="shared" si="292"/>
        <v>-4.796333469525349E-3</v>
      </c>
      <c r="M3250" s="4">
        <f t="shared" si="289"/>
        <v>0.76992743664449459</v>
      </c>
      <c r="N3250" s="4">
        <f t="shared" si="294"/>
        <v>-0.1000682703505883</v>
      </c>
      <c r="O3250" s="4"/>
      <c r="P3250" s="2">
        <v>92.01</v>
      </c>
      <c r="Q3250" s="2">
        <v>120.012424755254</v>
      </c>
    </row>
    <row r="3251" spans="2:17" x14ac:dyDescent="0.2">
      <c r="B3251" s="1">
        <v>40394</v>
      </c>
      <c r="C3251">
        <v>92.53</v>
      </c>
      <c r="D3251" s="4">
        <f t="shared" si="291"/>
        <v>5.6515596130854995E-3</v>
      </c>
      <c r="E3251" s="4">
        <f t="shared" si="288"/>
        <v>0.76922437442846447</v>
      </c>
      <c r="F3251" s="4">
        <f t="shared" si="293"/>
        <v>-0.14292330492775096</v>
      </c>
      <c r="H3251" s="1">
        <v>40394</v>
      </c>
      <c r="I3251">
        <v>1127.24</v>
      </c>
      <c r="J3251" s="2">
        <f t="shared" si="290"/>
        <v>120.7386302778435</v>
      </c>
      <c r="K3251" s="3">
        <f t="shared" si="292"/>
        <v>6.0510861610409972E-3</v>
      </c>
      <c r="M3251" s="4">
        <f t="shared" si="289"/>
        <v>0.76902190597690023</v>
      </c>
      <c r="N3251" s="4">
        <f t="shared" si="294"/>
        <v>-8.7890214101920883E-2</v>
      </c>
      <c r="O3251" s="4"/>
      <c r="P3251" s="2">
        <v>92.53</v>
      </c>
      <c r="Q3251" s="2">
        <v>120.7386302778435</v>
      </c>
    </row>
    <row r="3252" spans="2:17" x14ac:dyDescent="0.2">
      <c r="B3252" s="1">
        <v>40395</v>
      </c>
      <c r="C3252">
        <v>92.45</v>
      </c>
      <c r="D3252" s="4">
        <f t="shared" si="291"/>
        <v>-8.6458445909431969E-4</v>
      </c>
      <c r="E3252" s="4">
        <f t="shared" si="288"/>
        <v>0.76247422680412369</v>
      </c>
      <c r="F3252" s="4">
        <f t="shared" si="293"/>
        <v>-0.13791495710555757</v>
      </c>
      <c r="H3252" s="1">
        <v>40395</v>
      </c>
      <c r="I3252">
        <v>1125.82</v>
      </c>
      <c r="J3252" s="2">
        <f t="shared" si="290"/>
        <v>120.58653413594422</v>
      </c>
      <c r="K3252" s="3">
        <f t="shared" si="292"/>
        <v>-1.2597139916965538E-3</v>
      </c>
      <c r="M3252" s="4">
        <f t="shared" si="289"/>
        <v>0.76471946746365971</v>
      </c>
      <c r="N3252" s="4">
        <f t="shared" si="294"/>
        <v>-8.2027364198235642E-2</v>
      </c>
      <c r="O3252" s="4"/>
      <c r="P3252" s="2">
        <v>92.45</v>
      </c>
      <c r="Q3252" s="2">
        <v>120.58653413594422</v>
      </c>
    </row>
    <row r="3253" spans="2:17" x14ac:dyDescent="0.2">
      <c r="B3253" s="1">
        <v>40396</v>
      </c>
      <c r="C3253">
        <v>92.12</v>
      </c>
      <c r="D3253" s="4">
        <f t="shared" si="291"/>
        <v>-3.5694970254190883E-3</v>
      </c>
      <c r="E3253" s="4">
        <f t="shared" si="288"/>
        <v>0.78014905149051494</v>
      </c>
      <c r="F3253" s="4">
        <f t="shared" si="293"/>
        <v>-0.13922631283872167</v>
      </c>
      <c r="H3253" s="1">
        <v>40396</v>
      </c>
      <c r="I3253">
        <v>1121.6400000000001</v>
      </c>
      <c r="J3253" s="2">
        <f t="shared" si="290"/>
        <v>120.13881450697313</v>
      </c>
      <c r="K3253" s="3">
        <f t="shared" si="292"/>
        <v>-3.7128493009538355E-3</v>
      </c>
      <c r="M3253" s="4">
        <f t="shared" si="289"/>
        <v>0.78268879181611384</v>
      </c>
      <c r="N3253" s="4">
        <f t="shared" si="294"/>
        <v>-8.2975644453165187E-2</v>
      </c>
      <c r="O3253" s="4"/>
      <c r="P3253" s="2">
        <v>92.12</v>
      </c>
      <c r="Q3253" s="2">
        <v>120.13881450697313</v>
      </c>
    </row>
    <row r="3254" spans="2:17" x14ac:dyDescent="0.2">
      <c r="B3254" s="1">
        <v>40399</v>
      </c>
      <c r="C3254">
        <v>92.61</v>
      </c>
      <c r="D3254" s="4">
        <f t="shared" si="291"/>
        <v>5.3191489361701372E-3</v>
      </c>
      <c r="E3254" s="4">
        <f t="shared" si="288"/>
        <v>0.77104321039047541</v>
      </c>
      <c r="F3254" s="4">
        <f t="shared" si="293"/>
        <v>-0.13955216946947879</v>
      </c>
      <c r="H3254" s="1">
        <v>40399</v>
      </c>
      <c r="I3254">
        <v>1127.79</v>
      </c>
      <c r="J3254" s="2">
        <f t="shared" si="290"/>
        <v>120.7975407553397</v>
      </c>
      <c r="K3254" s="3">
        <f t="shared" si="292"/>
        <v>5.4830426874932225E-3</v>
      </c>
      <c r="M3254" s="4">
        <f t="shared" si="289"/>
        <v>0.76842205672937369</v>
      </c>
      <c r="N3254" s="4">
        <f t="shared" si="294"/>
        <v>-8.4125127905277153E-2</v>
      </c>
      <c r="O3254" s="4"/>
      <c r="P3254" s="2">
        <v>92.61</v>
      </c>
      <c r="Q3254" s="2">
        <v>120.7975407553397</v>
      </c>
    </row>
    <row r="3255" spans="2:17" x14ac:dyDescent="0.2">
      <c r="B3255" s="1">
        <v>40400</v>
      </c>
      <c r="C3255">
        <v>92.14</v>
      </c>
      <c r="D3255" s="4">
        <f t="shared" si="291"/>
        <v>-5.0750458913724206E-3</v>
      </c>
      <c r="E3255" s="4">
        <f t="shared" si="288"/>
        <v>0.75954167010139306</v>
      </c>
      <c r="F3255" s="4">
        <f t="shared" si="293"/>
        <v>-0.14352110057631529</v>
      </c>
      <c r="H3255" s="1">
        <v>40400</v>
      </c>
      <c r="I3255">
        <v>1121.06</v>
      </c>
      <c r="J3255" s="2">
        <f t="shared" si="290"/>
        <v>120.0766907307044</v>
      </c>
      <c r="K3255" s="3">
        <f t="shared" si="292"/>
        <v>-5.9674230131496753E-3</v>
      </c>
      <c r="M3255" s="4">
        <f t="shared" si="289"/>
        <v>0.75916056639421414</v>
      </c>
      <c r="N3255" s="4">
        <f t="shared" si="294"/>
        <v>-8.7923978749196663E-2</v>
      </c>
      <c r="O3255" s="4"/>
      <c r="P3255" s="2">
        <v>92.14</v>
      </c>
      <c r="Q3255" s="2">
        <v>120.0766907307044</v>
      </c>
    </row>
    <row r="3256" spans="2:17" x14ac:dyDescent="0.2">
      <c r="B3256" s="1">
        <v>40401</v>
      </c>
      <c r="C3256">
        <v>89.28</v>
      </c>
      <c r="D3256" s="4">
        <f t="shared" si="291"/>
        <v>-3.1039722161927519E-2</v>
      </c>
      <c r="E3256" s="4">
        <f t="shared" si="288"/>
        <v>0.72544080604534011</v>
      </c>
      <c r="F3256" s="4">
        <f t="shared" si="293"/>
        <v>-0.17333333333333334</v>
      </c>
      <c r="H3256" s="1">
        <v>40401</v>
      </c>
      <c r="I3256">
        <v>1089.47</v>
      </c>
      <c r="J3256" s="2">
        <f t="shared" si="290"/>
        <v>116.69308712324099</v>
      </c>
      <c r="K3256" s="3">
        <f t="shared" si="292"/>
        <v>-2.8178688027402532E-2</v>
      </c>
      <c r="M3256" s="4">
        <f t="shared" si="289"/>
        <v>0.72753073476283647</v>
      </c>
      <c r="N3256" s="4">
        <f t="shared" si="294"/>
        <v>-0.11984068637351442</v>
      </c>
      <c r="O3256" s="4"/>
      <c r="P3256" s="2">
        <v>89.28</v>
      </c>
      <c r="Q3256" s="2">
        <v>116.69308712324099</v>
      </c>
    </row>
    <row r="3257" spans="2:17" x14ac:dyDescent="0.2">
      <c r="B3257" s="1">
        <v>40402</v>
      </c>
      <c r="C3257">
        <v>88.8</v>
      </c>
      <c r="D3257" s="4">
        <f t="shared" si="291"/>
        <v>-5.3763440860215006E-3</v>
      </c>
      <c r="E3257" s="4">
        <f t="shared" si="288"/>
        <v>0.74427960774453106</v>
      </c>
      <c r="F3257" s="4">
        <f t="shared" si="293"/>
        <v>-0.17272219116825049</v>
      </c>
      <c r="H3257" s="1">
        <v>40402</v>
      </c>
      <c r="I3257">
        <v>1083.6099999999999</v>
      </c>
      <c r="J3257" s="2">
        <f t="shared" si="290"/>
        <v>116.06542276300875</v>
      </c>
      <c r="K3257" s="3">
        <f t="shared" si="292"/>
        <v>-5.3787621504035599E-3</v>
      </c>
      <c r="M3257" s="4">
        <f t="shared" si="289"/>
        <v>0.74572806914919243</v>
      </c>
      <c r="N3257" s="4">
        <f t="shared" si="294"/>
        <v>-0.11929550792838062</v>
      </c>
      <c r="O3257" s="4"/>
      <c r="P3257" s="2">
        <v>88.8</v>
      </c>
      <c r="Q3257" s="2">
        <v>116.06542276300875</v>
      </c>
    </row>
    <row r="3258" spans="2:17" x14ac:dyDescent="0.2">
      <c r="B3258" s="1">
        <v>40403</v>
      </c>
      <c r="C3258">
        <v>88.54</v>
      </c>
      <c r="D3258" s="4">
        <f t="shared" si="291"/>
        <v>-2.9279279279278425E-3</v>
      </c>
      <c r="E3258" s="4">
        <f t="shared" ref="E3258:E3321" si="295">+C3258/C2500</f>
        <v>0.74566279265622382</v>
      </c>
      <c r="F3258" s="4">
        <f t="shared" si="293"/>
        <v>-0.1795014363821702</v>
      </c>
      <c r="H3258" s="1">
        <v>40403</v>
      </c>
      <c r="I3258">
        <v>1079.25</v>
      </c>
      <c r="J3258" s="2">
        <f t="shared" si="290"/>
        <v>115.59842334140255</v>
      </c>
      <c r="K3258" s="3">
        <f t="shared" si="292"/>
        <v>-4.0235878221868138E-3</v>
      </c>
      <c r="M3258" s="4">
        <f t="shared" ref="M3258:M3321" si="296">+I3258/I2500</f>
        <v>0.74244654797611509</v>
      </c>
      <c r="N3258" s="4">
        <f t="shared" si="294"/>
        <v>-0.12531303946120731</v>
      </c>
      <c r="O3258" s="4"/>
      <c r="P3258" s="2">
        <v>88.54</v>
      </c>
      <c r="Q3258" s="2">
        <v>115.59842334140255</v>
      </c>
    </row>
    <row r="3259" spans="2:17" x14ac:dyDescent="0.2">
      <c r="B3259" s="1">
        <v>40406</v>
      </c>
      <c r="C3259">
        <v>88.62</v>
      </c>
      <c r="D3259" s="4">
        <f t="shared" si="291"/>
        <v>9.0354641969736527E-4</v>
      </c>
      <c r="E3259" s="4">
        <f t="shared" si="295"/>
        <v>0.74433058961867971</v>
      </c>
      <c r="F3259" s="4">
        <f t="shared" si="293"/>
        <v>-0.16804355989485531</v>
      </c>
      <c r="H3259" s="1">
        <v>40406</v>
      </c>
      <c r="I3259">
        <v>1079.3800000000001</v>
      </c>
      <c r="J3259" s="2">
        <f t="shared" si="290"/>
        <v>115.61234763608348</v>
      </c>
      <c r="K3259" s="3">
        <f t="shared" si="292"/>
        <v>1.2045401899474228E-4</v>
      </c>
      <c r="M3259" s="4">
        <f t="shared" si="296"/>
        <v>0.74290394515871494</v>
      </c>
      <c r="N3259" s="4">
        <f t="shared" si="294"/>
        <v>-0.11478340741712711</v>
      </c>
      <c r="O3259" s="4"/>
      <c r="P3259" s="2">
        <v>88.62</v>
      </c>
      <c r="Q3259" s="2">
        <v>115.61234763608348</v>
      </c>
    </row>
    <row r="3260" spans="2:17" x14ac:dyDescent="0.2">
      <c r="B3260" s="1">
        <v>40407</v>
      </c>
      <c r="C3260">
        <v>89.61</v>
      </c>
      <c r="D3260" s="4">
        <f t="shared" si="291"/>
        <v>1.1171293161814422E-2</v>
      </c>
      <c r="E3260" s="4">
        <f t="shared" si="295"/>
        <v>0.76354805725971375</v>
      </c>
      <c r="F3260" s="4">
        <f t="shared" si="293"/>
        <v>-0.1587495306045813</v>
      </c>
      <c r="H3260" s="1">
        <v>40407</v>
      </c>
      <c r="I3260">
        <v>1092.54</v>
      </c>
      <c r="J3260" s="2">
        <f t="shared" si="290"/>
        <v>117.02191469762886</v>
      </c>
      <c r="K3260" s="3">
        <f t="shared" si="292"/>
        <v>1.2192184402156636E-2</v>
      </c>
      <c r="M3260" s="4">
        <f t="shared" si="296"/>
        <v>0.76586706296353413</v>
      </c>
      <c r="N3260" s="4">
        <f t="shared" si="294"/>
        <v>-0.10465154395856557</v>
      </c>
      <c r="O3260" s="4"/>
      <c r="P3260" s="2">
        <v>89.61</v>
      </c>
      <c r="Q3260" s="2">
        <v>117.02191469762886</v>
      </c>
    </row>
    <row r="3261" spans="2:17" x14ac:dyDescent="0.2">
      <c r="B3261" s="1">
        <v>40408</v>
      </c>
      <c r="C3261">
        <v>89.42</v>
      </c>
      <c r="D3261" s="4">
        <f t="shared" si="291"/>
        <v>-2.1202990737640981E-3</v>
      </c>
      <c r="E3261" s="4">
        <f t="shared" si="295"/>
        <v>0.77252699784017276</v>
      </c>
      <c r="F3261" s="4">
        <f t="shared" si="293"/>
        <v>-0.16013900629285238</v>
      </c>
      <c r="H3261" s="1">
        <v>40408</v>
      </c>
      <c r="I3261">
        <v>1094.1600000000001</v>
      </c>
      <c r="J3261" s="2">
        <f t="shared" si="290"/>
        <v>117.19543283134496</v>
      </c>
      <c r="K3261" s="3">
        <f t="shared" si="292"/>
        <v>1.4827832390578166E-3</v>
      </c>
      <c r="M3261" s="4">
        <f t="shared" si="296"/>
        <v>0.7778204307954788</v>
      </c>
      <c r="N3261" s="4">
        <f t="shared" si="294"/>
        <v>-0.1024265393512821</v>
      </c>
      <c r="O3261" s="4"/>
      <c r="P3261" s="2">
        <v>89.42</v>
      </c>
      <c r="Q3261" s="2">
        <v>117.19543283134496</v>
      </c>
    </row>
    <row r="3262" spans="2:17" x14ac:dyDescent="0.2">
      <c r="B3262" s="1">
        <v>40409</v>
      </c>
      <c r="C3262">
        <v>88.15</v>
      </c>
      <c r="D3262" s="4">
        <f t="shared" si="291"/>
        <v>-1.4202639230597169E-2</v>
      </c>
      <c r="E3262" s="4">
        <f t="shared" si="295"/>
        <v>0.75619799262245868</v>
      </c>
      <c r="F3262" s="4">
        <f t="shared" si="293"/>
        <v>-0.17392934120513526</v>
      </c>
      <c r="H3262" s="1">
        <v>40409</v>
      </c>
      <c r="I3262">
        <v>1075.6300000000001</v>
      </c>
      <c r="J3262" s="2">
        <f t="shared" si="290"/>
        <v>115.21068528951851</v>
      </c>
      <c r="K3262" s="3">
        <f t="shared" si="292"/>
        <v>-1.6935365942823744E-2</v>
      </c>
      <c r="M3262" s="4">
        <f t="shared" si="296"/>
        <v>0.76217166098620404</v>
      </c>
      <c r="N3262" s="4">
        <f t="shared" si="294"/>
        <v>-0.11812643989144955</v>
      </c>
      <c r="O3262" s="4"/>
      <c r="P3262" s="2">
        <v>88.15</v>
      </c>
      <c r="Q3262" s="2">
        <v>115.21068528951851</v>
      </c>
    </row>
    <row r="3263" spans="2:17" x14ac:dyDescent="0.2">
      <c r="B3263" s="1">
        <v>40410</v>
      </c>
      <c r="C3263">
        <v>88.06</v>
      </c>
      <c r="D3263" s="4">
        <f t="shared" si="291"/>
        <v>-1.0209869540556138E-3</v>
      </c>
      <c r="E3263" s="4">
        <f t="shared" si="295"/>
        <v>0.74218289085545719</v>
      </c>
      <c r="F3263" s="4">
        <f t="shared" si="293"/>
        <v>-0.17492738686404952</v>
      </c>
      <c r="H3263" s="1">
        <v>40410</v>
      </c>
      <c r="I3263">
        <v>1071.69</v>
      </c>
      <c r="J3263" s="2">
        <f t="shared" si="290"/>
        <v>114.78867205072756</v>
      </c>
      <c r="K3263" s="3">
        <f t="shared" si="292"/>
        <v>-3.6629696085085373E-3</v>
      </c>
      <c r="M3263" s="4">
        <f t="shared" si="296"/>
        <v>0.74117183285613508</v>
      </c>
      <c r="N3263" s="4">
        <f t="shared" si="294"/>
        <v>-0.12280945871837479</v>
      </c>
      <c r="O3263" s="4"/>
      <c r="P3263" s="2">
        <v>88.06</v>
      </c>
      <c r="Q3263" s="2">
        <v>114.78867205072756</v>
      </c>
    </row>
    <row r="3264" spans="2:17" x14ac:dyDescent="0.2">
      <c r="B3264" s="1">
        <v>40413</v>
      </c>
      <c r="C3264">
        <v>87.67</v>
      </c>
      <c r="D3264" s="4">
        <f t="shared" si="291"/>
        <v>-4.4287985464456225E-3</v>
      </c>
      <c r="E3264" s="4">
        <f t="shared" si="295"/>
        <v>0.73939445053554864</v>
      </c>
      <c r="F3264" s="4">
        <f t="shared" si="293"/>
        <v>-0.17696207285016896</v>
      </c>
      <c r="H3264" s="1">
        <v>40413</v>
      </c>
      <c r="I3264">
        <v>1067.3599999999999</v>
      </c>
      <c r="J3264" s="2">
        <f t="shared" si="290"/>
        <v>114.32488592789383</v>
      </c>
      <c r="K3264" s="3">
        <f t="shared" si="292"/>
        <v>-4.0403474885463142E-3</v>
      </c>
      <c r="M3264" s="4">
        <f t="shared" si="296"/>
        <v>0.73837639652727327</v>
      </c>
      <c r="N3264" s="4">
        <f t="shared" si="294"/>
        <v>-0.12336867695491849</v>
      </c>
      <c r="O3264" s="4"/>
      <c r="P3264" s="2">
        <v>87.67</v>
      </c>
      <c r="Q3264" s="2">
        <v>114.32488592789383</v>
      </c>
    </row>
    <row r="3265" spans="2:17" x14ac:dyDescent="0.2">
      <c r="B3265" s="1">
        <v>40414</v>
      </c>
      <c r="C3265">
        <v>86.38</v>
      </c>
      <c r="D3265" s="4">
        <f t="shared" si="291"/>
        <v>-1.4714269419413784E-2</v>
      </c>
      <c r="E3265" s="4">
        <f t="shared" si="295"/>
        <v>0.72790090166006571</v>
      </c>
      <c r="F3265" s="4">
        <f t="shared" si="293"/>
        <v>-0.1813098284522795</v>
      </c>
      <c r="H3265" s="1">
        <v>40414</v>
      </c>
      <c r="I3265">
        <v>1051.8699999999999</v>
      </c>
      <c r="J3265" s="2">
        <f t="shared" si="290"/>
        <v>112.66575266168273</v>
      </c>
      <c r="K3265" s="3">
        <f t="shared" si="292"/>
        <v>-1.4512441912756691E-2</v>
      </c>
      <c r="M3265" s="4">
        <f t="shared" si="296"/>
        <v>0.72687130300182434</v>
      </c>
      <c r="N3265" s="4">
        <f t="shared" si="294"/>
        <v>-0.13039128961052926</v>
      </c>
      <c r="O3265" s="4"/>
      <c r="P3265" s="2">
        <v>86.38</v>
      </c>
      <c r="Q3265" s="2">
        <v>112.66575266168273</v>
      </c>
    </row>
    <row r="3266" spans="2:17" x14ac:dyDescent="0.2">
      <c r="B3266" s="1">
        <v>40415</v>
      </c>
      <c r="C3266">
        <v>86.77</v>
      </c>
      <c r="D3266" s="4">
        <f t="shared" si="291"/>
        <v>4.5149340125028026E-3</v>
      </c>
      <c r="E3266" s="4">
        <f t="shared" si="295"/>
        <v>0.72194026125301602</v>
      </c>
      <c r="F3266" s="4">
        <f t="shared" si="293"/>
        <v>-0.18002268002267996</v>
      </c>
      <c r="H3266" s="1">
        <v>40415</v>
      </c>
      <c r="I3266">
        <v>1055.33</v>
      </c>
      <c r="J3266" s="2">
        <f t="shared" si="290"/>
        <v>113.03635312011336</v>
      </c>
      <c r="K3266" s="3">
        <f t="shared" si="292"/>
        <v>3.2893798663333751E-3</v>
      </c>
      <c r="M3266" s="4">
        <f t="shared" si="296"/>
        <v>0.7208193597300675</v>
      </c>
      <c r="N3266" s="4">
        <f t="shared" si="294"/>
        <v>-0.12955295282085133</v>
      </c>
      <c r="O3266" s="4"/>
      <c r="P3266" s="2">
        <v>86.77</v>
      </c>
      <c r="Q3266" s="2">
        <v>113.03635312011336</v>
      </c>
    </row>
    <row r="3267" spans="2:17" x14ac:dyDescent="0.2">
      <c r="B3267" s="1">
        <v>40416</v>
      </c>
      <c r="C3267">
        <v>85.97</v>
      </c>
      <c r="D3267" s="4">
        <f t="shared" si="291"/>
        <v>-9.2197764204218213E-3</v>
      </c>
      <c r="E3267" s="4">
        <f t="shared" si="295"/>
        <v>0.7164166666666667</v>
      </c>
      <c r="F3267" s="4">
        <f t="shared" si="293"/>
        <v>-0.18248383415747427</v>
      </c>
      <c r="H3267" s="1">
        <v>40416</v>
      </c>
      <c r="I3267">
        <v>1047.22</v>
      </c>
      <c r="J3267" s="2">
        <f t="shared" si="290"/>
        <v>112.16769135194217</v>
      </c>
      <c r="K3267" s="3">
        <f t="shared" si="292"/>
        <v>-7.6848000151610307E-3</v>
      </c>
      <c r="M3267" s="4">
        <f t="shared" si="296"/>
        <v>0.71604786324786329</v>
      </c>
      <c r="N3267" s="4">
        <f t="shared" si="294"/>
        <v>-0.13100987469919501</v>
      </c>
      <c r="O3267" s="4"/>
      <c r="P3267" s="2">
        <v>85.97</v>
      </c>
      <c r="Q3267" s="2">
        <v>112.16769135194217</v>
      </c>
    </row>
    <row r="3268" spans="2:17" x14ac:dyDescent="0.2">
      <c r="B3268" s="1">
        <v>40417</v>
      </c>
      <c r="C3268">
        <v>87.53</v>
      </c>
      <c r="D3268" s="4">
        <f t="shared" si="291"/>
        <v>1.814586483657088E-2</v>
      </c>
      <c r="E3268" s="4">
        <f t="shared" si="295"/>
        <v>0.72100494233937396</v>
      </c>
      <c r="F3268" s="4">
        <f t="shared" si="293"/>
        <v>-0.17354357473326409</v>
      </c>
      <c r="H3268" s="1">
        <v>40417</v>
      </c>
      <c r="I3268">
        <v>1064.5899999999999</v>
      </c>
      <c r="J3268" s="2">
        <f t="shared" ref="J3268:J3331" si="297">+J3267*(1+K3268)</f>
        <v>114.02819134123116</v>
      </c>
      <c r="K3268" s="3">
        <f t="shared" si="292"/>
        <v>1.6586772597925847E-2</v>
      </c>
      <c r="M3268" s="4">
        <f t="shared" si="296"/>
        <v>0.71962389395485915</v>
      </c>
      <c r="N3268" s="4">
        <f t="shared" si="294"/>
        <v>-0.12182829049394539</v>
      </c>
      <c r="O3268" s="4"/>
      <c r="P3268" s="2">
        <v>87.53</v>
      </c>
      <c r="Q3268" s="2">
        <v>114.02819134123116</v>
      </c>
    </row>
    <row r="3269" spans="2:17" x14ac:dyDescent="0.2">
      <c r="B3269" s="1">
        <v>40420</v>
      </c>
      <c r="C3269">
        <v>85.99</v>
      </c>
      <c r="D3269" s="4">
        <f t="shared" ref="D3269:D3332" si="298">+C3269/C3268-1</f>
        <v>-1.7593967782474684E-2</v>
      </c>
      <c r="E3269" s="4">
        <f t="shared" si="295"/>
        <v>0.71497464039245029</v>
      </c>
      <c r="F3269" s="4">
        <f t="shared" si="293"/>
        <v>-0.18407818578612778</v>
      </c>
      <c r="H3269" s="1">
        <v>40420</v>
      </c>
      <c r="I3269">
        <v>1048.92</v>
      </c>
      <c r="J3269" s="2">
        <f t="shared" si="297"/>
        <v>112.34977828238497</v>
      </c>
      <c r="K3269" s="3">
        <f t="shared" ref="K3269:K3332" si="299">+I3269/I3268-1</f>
        <v>-1.4719281601367484E-2</v>
      </c>
      <c r="M3269" s="4">
        <f t="shared" si="296"/>
        <v>0.71511259280469608</v>
      </c>
      <c r="N3269" s="4">
        <f t="shared" si="294"/>
        <v>-0.13198335002192962</v>
      </c>
      <c r="O3269" s="4"/>
      <c r="P3269" s="2">
        <v>85.99</v>
      </c>
      <c r="Q3269" s="2">
        <v>112.34977828238497</v>
      </c>
    </row>
    <row r="3270" spans="2:17" x14ac:dyDescent="0.2">
      <c r="B3270" s="1">
        <v>40421</v>
      </c>
      <c r="C3270">
        <v>86.25</v>
      </c>
      <c r="D3270" s="4">
        <f t="shared" si="298"/>
        <v>3.0236073962088827E-3</v>
      </c>
      <c r="E3270" s="4">
        <f t="shared" si="295"/>
        <v>0.73285750700994134</v>
      </c>
      <c r="F3270" s="4">
        <f t="shared" si="293"/>
        <v>-0.1902929027412692</v>
      </c>
      <c r="H3270" s="1">
        <v>40421</v>
      </c>
      <c r="I3270">
        <v>1049.33</v>
      </c>
      <c r="J3270" s="2">
        <f t="shared" si="297"/>
        <v>112.39369336560941</v>
      </c>
      <c r="K3270" s="3">
        <f t="shared" si="299"/>
        <v>3.908782366623953E-4</v>
      </c>
      <c r="M3270" s="4">
        <f t="shared" si="296"/>
        <v>0.73258817615683203</v>
      </c>
      <c r="N3270" s="4">
        <f t="shared" si="294"/>
        <v>-0.14012603148328728</v>
      </c>
      <c r="O3270" s="4"/>
      <c r="P3270" s="2">
        <v>86.25</v>
      </c>
      <c r="Q3270" s="2">
        <v>112.39369336560941</v>
      </c>
    </row>
    <row r="3271" spans="2:17" x14ac:dyDescent="0.2">
      <c r="B3271" s="1">
        <v>40422</v>
      </c>
      <c r="C3271">
        <v>89.01</v>
      </c>
      <c r="D3271" s="4">
        <f t="shared" si="298"/>
        <v>3.2000000000000028E-2</v>
      </c>
      <c r="E3271" s="4">
        <f t="shared" si="295"/>
        <v>0.74224482988659113</v>
      </c>
      <c r="F3271" s="4">
        <f t="shared" si="293"/>
        <v>-0.16453914022902194</v>
      </c>
      <c r="H3271" s="1">
        <v>40422</v>
      </c>
      <c r="I3271">
        <v>1080.29</v>
      </c>
      <c r="J3271" s="2">
        <f t="shared" si="297"/>
        <v>115.70981769884993</v>
      </c>
      <c r="K3271" s="3">
        <f t="shared" si="299"/>
        <v>2.9504540992824069E-2</v>
      </c>
      <c r="M3271" s="4">
        <f t="shared" si="296"/>
        <v>0.73802399300431765</v>
      </c>
      <c r="N3271" s="4">
        <f t="shared" si="294"/>
        <v>-0.11566892328850098</v>
      </c>
      <c r="O3271" s="4"/>
      <c r="P3271" s="2">
        <v>89.01</v>
      </c>
      <c r="Q3271" s="2">
        <v>115.70981769884993</v>
      </c>
    </row>
    <row r="3272" spans="2:17" x14ac:dyDescent="0.2">
      <c r="B3272" s="1">
        <v>40423</v>
      </c>
      <c r="C3272">
        <v>89.65</v>
      </c>
      <c r="D3272" s="4">
        <f t="shared" si="298"/>
        <v>7.1902033479385175E-3</v>
      </c>
      <c r="E3272" s="4">
        <f t="shared" si="295"/>
        <v>0.74964461911531066</v>
      </c>
      <c r="F3272" s="4">
        <f t="shared" si="293"/>
        <v>-0.15710793531402778</v>
      </c>
      <c r="H3272" s="1">
        <v>40423</v>
      </c>
      <c r="I3272">
        <v>1090.0999999999999</v>
      </c>
      <c r="J3272" s="2">
        <f t="shared" si="297"/>
        <v>116.76056639746393</v>
      </c>
      <c r="K3272" s="3">
        <f t="shared" si="299"/>
        <v>9.0808949448759613E-3</v>
      </c>
      <c r="M3272" s="4">
        <f t="shared" si="296"/>
        <v>0.74785269339480243</v>
      </c>
      <c r="N3272" s="4">
        <f t="shared" si="294"/>
        <v>-0.10502290602781572</v>
      </c>
      <c r="O3272" s="4"/>
      <c r="P3272" s="2">
        <v>89.65</v>
      </c>
      <c r="Q3272" s="2">
        <v>116.76056639746393</v>
      </c>
    </row>
    <row r="3273" spans="2:17" x14ac:dyDescent="0.2">
      <c r="B3273" s="1">
        <v>40424</v>
      </c>
      <c r="C3273">
        <v>90.8</v>
      </c>
      <c r="D3273" s="4">
        <f t="shared" si="298"/>
        <v>1.2827663134411527E-2</v>
      </c>
      <c r="E3273" s="4">
        <f t="shared" si="295"/>
        <v>0.75140681893412775</v>
      </c>
      <c r="F3273" s="4">
        <f t="shared" si="293"/>
        <v>-0.156369042088637</v>
      </c>
      <c r="H3273" s="1">
        <v>40424</v>
      </c>
      <c r="I3273">
        <v>1104.51</v>
      </c>
      <c r="J3273" s="2">
        <f t="shared" si="297"/>
        <v>118.30402090786431</v>
      </c>
      <c r="K3273" s="3">
        <f t="shared" si="299"/>
        <v>1.3218970736629698E-2</v>
      </c>
      <c r="M3273" s="4">
        <f t="shared" si="296"/>
        <v>0.74933344188223805</v>
      </c>
      <c r="N3273" s="4">
        <f t="shared" si="294"/>
        <v>-0.104492496290711</v>
      </c>
      <c r="O3273" s="4"/>
      <c r="P3273" s="2">
        <v>90.8</v>
      </c>
      <c r="Q3273" s="2">
        <v>118.30402090786431</v>
      </c>
    </row>
    <row r="3274" spans="2:17" x14ac:dyDescent="0.2">
      <c r="B3274" s="1">
        <v>40428</v>
      </c>
      <c r="C3274">
        <v>89.79</v>
      </c>
      <c r="D3274" s="4">
        <f t="shared" si="298"/>
        <v>-1.1123348017621049E-2</v>
      </c>
      <c r="E3274" s="4">
        <f t="shared" si="295"/>
        <v>0.73664779719419149</v>
      </c>
      <c r="F3274" s="4">
        <f t="shared" si="293"/>
        <v>-0.16660478930759226</v>
      </c>
      <c r="H3274" s="1">
        <v>40428</v>
      </c>
      <c r="I3274">
        <v>1091.8399999999999</v>
      </c>
      <c r="J3274" s="2">
        <f t="shared" si="297"/>
        <v>116.94693772627008</v>
      </c>
      <c r="K3274" s="3">
        <f t="shared" si="299"/>
        <v>-1.1471150102760563E-2</v>
      </c>
      <c r="M3274" s="4">
        <f t="shared" si="296"/>
        <v>0.73306387721394894</v>
      </c>
      <c r="N3274" s="4">
        <f t="shared" si="294"/>
        <v>-0.11689152026917726</v>
      </c>
      <c r="O3274" s="4"/>
      <c r="P3274" s="2">
        <v>89.79</v>
      </c>
      <c r="Q3274" s="2">
        <v>116.94693772627008</v>
      </c>
    </row>
    <row r="3275" spans="2:17" x14ac:dyDescent="0.2">
      <c r="B3275" s="1">
        <v>40429</v>
      </c>
      <c r="C3275">
        <v>90.45</v>
      </c>
      <c r="D3275" s="4">
        <f t="shared" si="298"/>
        <v>7.3504844637486411E-3</v>
      </c>
      <c r="E3275" s="4">
        <f t="shared" si="295"/>
        <v>0.7486343320642278</v>
      </c>
      <c r="F3275" s="4">
        <f t="shared" si="293"/>
        <v>-0.15805640882435079</v>
      </c>
      <c r="H3275" s="1">
        <v>40429</v>
      </c>
      <c r="I3275">
        <v>1098.8699999999999</v>
      </c>
      <c r="J3275" s="2">
        <f t="shared" si="297"/>
        <v>117.69992073863058</v>
      </c>
      <c r="K3275" s="3">
        <f t="shared" si="299"/>
        <v>6.4386723329425966E-3</v>
      </c>
      <c r="M3275" s="4">
        <f t="shared" si="296"/>
        <v>0.74636790306257594</v>
      </c>
      <c r="N3275" s="4">
        <f t="shared" si="294"/>
        <v>-0.10782108844089744</v>
      </c>
      <c r="O3275" s="4"/>
      <c r="P3275" s="2">
        <v>90.45</v>
      </c>
      <c r="Q3275" s="2">
        <v>117.69992073863058</v>
      </c>
    </row>
    <row r="3276" spans="2:17" x14ac:dyDescent="0.2">
      <c r="B3276" s="1">
        <v>40430</v>
      </c>
      <c r="C3276">
        <v>90.72</v>
      </c>
      <c r="D3276" s="4">
        <f t="shared" si="298"/>
        <v>2.9850746268655914E-3</v>
      </c>
      <c r="E3276" s="4">
        <f t="shared" si="295"/>
        <v>0.74931857603039564</v>
      </c>
      <c r="F3276" s="4">
        <f t="shared" si="293"/>
        <v>-0.16232686980609412</v>
      </c>
      <c r="H3276" s="1">
        <v>40430</v>
      </c>
      <c r="I3276">
        <v>1104.18</v>
      </c>
      <c r="J3276" s="2">
        <f t="shared" si="297"/>
        <v>118.26867462136661</v>
      </c>
      <c r="K3276" s="3">
        <f t="shared" si="299"/>
        <v>4.8322367523001564E-3</v>
      </c>
      <c r="M3276" s="4">
        <f t="shared" si="296"/>
        <v>0.74679922897433304</v>
      </c>
      <c r="N3276" s="4">
        <f t="shared" si="294"/>
        <v>-0.11059380739117819</v>
      </c>
      <c r="O3276" s="4"/>
      <c r="P3276" s="2">
        <v>90.72</v>
      </c>
      <c r="Q3276" s="2">
        <v>118.26867462136661</v>
      </c>
    </row>
    <row r="3277" spans="2:17" x14ac:dyDescent="0.2">
      <c r="B3277" s="1">
        <v>40431</v>
      </c>
      <c r="C3277">
        <v>91.31</v>
      </c>
      <c r="D3277" s="4">
        <f t="shared" si="298"/>
        <v>6.5035273368607704E-3</v>
      </c>
      <c r="E3277" s="4">
        <f t="shared" si="295"/>
        <v>0.76442025952281289</v>
      </c>
      <c r="F3277" s="4">
        <f t="shared" si="293"/>
        <v>-0.15555350041616567</v>
      </c>
      <c r="H3277" s="1">
        <v>40431</v>
      </c>
      <c r="I3277">
        <v>1109.55</v>
      </c>
      <c r="J3277" s="2">
        <f t="shared" si="297"/>
        <v>118.84385510164768</v>
      </c>
      <c r="K3277" s="3">
        <f t="shared" si="299"/>
        <v>4.8633374993207745E-3</v>
      </c>
      <c r="M3277" s="4">
        <f t="shared" si="296"/>
        <v>0.76333803446733861</v>
      </c>
      <c r="N3277" s="4">
        <f t="shared" si="294"/>
        <v>-0.10560553298510345</v>
      </c>
      <c r="O3277" s="4"/>
      <c r="P3277" s="2">
        <v>91.31</v>
      </c>
      <c r="Q3277" s="2">
        <v>118.84385510164768</v>
      </c>
    </row>
    <row r="3278" spans="2:17" x14ac:dyDescent="0.2">
      <c r="B3278" s="1">
        <v>40434</v>
      </c>
      <c r="C3278">
        <v>92.24</v>
      </c>
      <c r="D3278" s="4">
        <f t="shared" si="298"/>
        <v>1.0185083780527737E-2</v>
      </c>
      <c r="E3278" s="4">
        <f t="shared" si="295"/>
        <v>0.77460530735639899</v>
      </c>
      <c r="F3278" s="4">
        <f t="shared" si="293"/>
        <v>-0.14179382210643854</v>
      </c>
      <c r="H3278" s="1">
        <v>40434</v>
      </c>
      <c r="I3278">
        <v>1121.9000000000001</v>
      </c>
      <c r="J3278" s="2">
        <f t="shared" si="297"/>
        <v>120.16666309633503</v>
      </c>
      <c r="K3278" s="3">
        <f t="shared" si="299"/>
        <v>1.1130638547158789E-2</v>
      </c>
      <c r="M3278" s="4">
        <f t="shared" si="296"/>
        <v>0.77281807535992286</v>
      </c>
      <c r="N3278" s="4">
        <f t="shared" si="294"/>
        <v>-8.8775178687459322E-2</v>
      </c>
      <c r="O3278" s="4"/>
      <c r="P3278" s="2">
        <v>92.24</v>
      </c>
      <c r="Q3278" s="2">
        <v>120.16666309633503</v>
      </c>
    </row>
    <row r="3279" spans="2:17" x14ac:dyDescent="0.2">
      <c r="B3279" s="1">
        <v>40435</v>
      </c>
      <c r="C3279">
        <v>92.2</v>
      </c>
      <c r="D3279" s="4">
        <f t="shared" si="298"/>
        <v>-4.3365134431905261E-4</v>
      </c>
      <c r="E3279" s="4">
        <f t="shared" si="295"/>
        <v>0.76501825423166281</v>
      </c>
      <c r="F3279" s="4">
        <f t="shared" si="293"/>
        <v>-0.13904192735082643</v>
      </c>
      <c r="H3279" s="1">
        <v>40435</v>
      </c>
      <c r="I3279">
        <v>1121.0999999999999</v>
      </c>
      <c r="J3279" s="2">
        <f t="shared" si="297"/>
        <v>120.08097512906781</v>
      </c>
      <c r="K3279" s="3">
        <f t="shared" si="299"/>
        <v>-7.1307603173209611E-4</v>
      </c>
      <c r="M3279" s="4">
        <f t="shared" si="296"/>
        <v>0.76188081468443547</v>
      </c>
      <c r="N3279" s="4">
        <f t="shared" si="294"/>
        <v>-8.6427197757423802E-2</v>
      </c>
      <c r="O3279" s="4"/>
      <c r="P3279" s="2">
        <v>92.2</v>
      </c>
      <c r="Q3279" s="2">
        <v>120.08097512906781</v>
      </c>
    </row>
    <row r="3280" spans="2:17" x14ac:dyDescent="0.2">
      <c r="B3280" s="1">
        <v>40436</v>
      </c>
      <c r="C3280">
        <v>92.62</v>
      </c>
      <c r="D3280" s="4">
        <f t="shared" si="298"/>
        <v>4.5553145336225676E-3</v>
      </c>
      <c r="E3280" s="4">
        <f t="shared" si="295"/>
        <v>0.7667218543046358</v>
      </c>
      <c r="F3280" s="4">
        <f t="shared" si="293"/>
        <v>-0.13439252336448593</v>
      </c>
      <c r="H3280" s="1">
        <v>40436</v>
      </c>
      <c r="I3280">
        <v>1125.07</v>
      </c>
      <c r="J3280" s="2">
        <f t="shared" si="297"/>
        <v>120.50620166663128</v>
      </c>
      <c r="K3280" s="3">
        <f t="shared" si="299"/>
        <v>3.5411649273036083E-3</v>
      </c>
      <c r="M3280" s="4">
        <f t="shared" si="296"/>
        <v>0.7645423903884313</v>
      </c>
      <c r="N3280" s="4">
        <f t="shared" si="294"/>
        <v>-8.3617733540762296E-2</v>
      </c>
      <c r="O3280" s="4"/>
      <c r="P3280" s="2">
        <v>92.62</v>
      </c>
      <c r="Q3280" s="2">
        <v>120.50620166663128</v>
      </c>
    </row>
    <row r="3281" spans="2:17" x14ac:dyDescent="0.2">
      <c r="B3281" s="1">
        <v>40437</v>
      </c>
      <c r="C3281">
        <v>92.76</v>
      </c>
      <c r="D3281" s="4">
        <f t="shared" si="298"/>
        <v>1.5115525804361152E-3</v>
      </c>
      <c r="E3281" s="4">
        <f t="shared" si="295"/>
        <v>0.76333113890717585</v>
      </c>
      <c r="F3281" s="4">
        <f t="shared" si="293"/>
        <v>-0.13919821826280621</v>
      </c>
      <c r="H3281" s="1">
        <v>40437</v>
      </c>
      <c r="I3281">
        <v>1124.6600000000001</v>
      </c>
      <c r="J3281" s="2">
        <f t="shared" si="297"/>
        <v>120.46228658340686</v>
      </c>
      <c r="K3281" s="3">
        <f t="shared" si="299"/>
        <v>-3.6442176931195114E-4</v>
      </c>
      <c r="M3281" s="4">
        <f t="shared" si="296"/>
        <v>0.75788267798780284</v>
      </c>
      <c r="N3281" s="4">
        <f t="shared" si="294"/>
        <v>-9.1484841385884308E-2</v>
      </c>
      <c r="O3281" s="4"/>
      <c r="P3281" s="2">
        <v>92.76</v>
      </c>
      <c r="Q3281" s="2">
        <v>120.46228658340686</v>
      </c>
    </row>
    <row r="3282" spans="2:17" x14ac:dyDescent="0.2">
      <c r="B3282" s="1">
        <v>40438</v>
      </c>
      <c r="C3282">
        <v>92.53</v>
      </c>
      <c r="D3282" s="4">
        <f t="shared" si="298"/>
        <v>-2.4795170332040373E-3</v>
      </c>
      <c r="E3282" s="4">
        <f t="shared" si="295"/>
        <v>0.76143844634628044</v>
      </c>
      <c r="F3282" s="4">
        <f t="shared" si="293"/>
        <v>-0.13837415029332334</v>
      </c>
      <c r="H3282" s="1">
        <v>40438</v>
      </c>
      <c r="I3282">
        <v>1125.5899999999999</v>
      </c>
      <c r="J3282" s="2">
        <f t="shared" si="297"/>
        <v>120.56189884535497</v>
      </c>
      <c r="K3282" s="3">
        <f t="shared" si="299"/>
        <v>8.2691657923272821E-4</v>
      </c>
      <c r="M3282" s="4">
        <f t="shared" si="296"/>
        <v>0.75835607209028122</v>
      </c>
      <c r="N3282" s="4">
        <f t="shared" si="294"/>
        <v>-8.5644424948416842E-2</v>
      </c>
      <c r="O3282" s="4"/>
      <c r="P3282" s="2">
        <v>92.53</v>
      </c>
      <c r="Q3282" s="2">
        <v>120.56189884535497</v>
      </c>
    </row>
    <row r="3283" spans="2:17" x14ac:dyDescent="0.2">
      <c r="B3283" s="1">
        <v>40441</v>
      </c>
      <c r="C3283">
        <v>93.92</v>
      </c>
      <c r="D3283" s="4">
        <f t="shared" si="298"/>
        <v>1.5022154976764401E-2</v>
      </c>
      <c r="E3283" s="4">
        <f t="shared" si="295"/>
        <v>0.77716177079023585</v>
      </c>
      <c r="F3283" s="4">
        <f t="shared" si="293"/>
        <v>-0.11795642374154769</v>
      </c>
      <c r="H3283" s="1">
        <v>40441</v>
      </c>
      <c r="I3283">
        <v>1142.71</v>
      </c>
      <c r="J3283" s="2">
        <f t="shared" si="297"/>
        <v>122.39562134487301</v>
      </c>
      <c r="K3283" s="3">
        <f t="shared" si="299"/>
        <v>1.520980108209935E-2</v>
      </c>
      <c r="M3283" s="4">
        <f t="shared" si="296"/>
        <v>0.77385297802458264</v>
      </c>
      <c r="N3283" s="4">
        <f t="shared" si="294"/>
        <v>-6.4387767634175197E-2</v>
      </c>
      <c r="O3283" s="4"/>
      <c r="P3283" s="2">
        <v>93.92</v>
      </c>
      <c r="Q3283" s="2">
        <v>122.39562134487301</v>
      </c>
    </row>
    <row r="3284" spans="2:17" x14ac:dyDescent="0.2">
      <c r="B3284" s="1">
        <v>40442</v>
      </c>
      <c r="C3284">
        <v>93.77</v>
      </c>
      <c r="D3284" s="4">
        <f t="shared" si="298"/>
        <v>-1.5971039182283153E-3</v>
      </c>
      <c r="E3284" s="4">
        <f t="shared" si="295"/>
        <v>0.75402058539723382</v>
      </c>
      <c r="F3284" s="4">
        <f t="shared" si="293"/>
        <v>-0.11101630640879789</v>
      </c>
      <c r="H3284" s="1">
        <v>40442</v>
      </c>
      <c r="I3284">
        <v>1139.78</v>
      </c>
      <c r="J3284" s="2">
        <f t="shared" si="297"/>
        <v>122.0817891647569</v>
      </c>
      <c r="K3284" s="3">
        <f t="shared" si="299"/>
        <v>-2.5640801253161705E-3</v>
      </c>
      <c r="M3284" s="4">
        <f t="shared" si="296"/>
        <v>0.74996381055152717</v>
      </c>
      <c r="N3284" s="4">
        <f t="shared" si="294"/>
        <v>-5.8188729135680073E-2</v>
      </c>
      <c r="O3284" s="4"/>
      <c r="P3284" s="2">
        <v>93.77</v>
      </c>
      <c r="Q3284" s="2">
        <v>122.0817891647569</v>
      </c>
    </row>
    <row r="3285" spans="2:17" x14ac:dyDescent="0.2">
      <c r="B3285" s="1">
        <v>40443</v>
      </c>
      <c r="C3285">
        <v>93.36</v>
      </c>
      <c r="D3285" s="4">
        <f t="shared" si="298"/>
        <v>-4.3724005545483502E-3</v>
      </c>
      <c r="E3285" s="4">
        <f t="shared" si="295"/>
        <v>0.74658136745301884</v>
      </c>
      <c r="F3285" s="4">
        <f t="shared" si="293"/>
        <v>-0.11766373688687271</v>
      </c>
      <c r="H3285" s="1">
        <v>40443</v>
      </c>
      <c r="I3285">
        <v>1134.28</v>
      </c>
      <c r="J3285" s="2">
        <f t="shared" si="297"/>
        <v>121.49268438979493</v>
      </c>
      <c r="K3285" s="3">
        <f t="shared" si="299"/>
        <v>-4.8254926389302844E-3</v>
      </c>
      <c r="M3285" s="4">
        <f t="shared" si="296"/>
        <v>0.74182978751234441</v>
      </c>
      <c r="N3285" s="4">
        <f t="shared" si="294"/>
        <v>-6.614414384745837E-2</v>
      </c>
      <c r="O3285" s="4"/>
      <c r="P3285" s="2">
        <v>93.36</v>
      </c>
      <c r="Q3285" s="2">
        <v>121.49268438979493</v>
      </c>
    </row>
    <row r="3286" spans="2:17" x14ac:dyDescent="0.2">
      <c r="B3286" s="1">
        <v>40444</v>
      </c>
      <c r="C3286">
        <v>92.59</v>
      </c>
      <c r="D3286" s="4">
        <f t="shared" si="298"/>
        <v>-8.2476435304198459E-3</v>
      </c>
      <c r="E3286" s="4">
        <f t="shared" si="295"/>
        <v>0.7451311765652664</v>
      </c>
      <c r="F3286" s="4">
        <f t="shared" si="293"/>
        <v>-0.12543685652214986</v>
      </c>
      <c r="H3286" s="1">
        <v>40444</v>
      </c>
      <c r="I3286">
        <v>1124.83</v>
      </c>
      <c r="J3286" s="2">
        <f t="shared" si="297"/>
        <v>120.48049527645117</v>
      </c>
      <c r="K3286" s="3">
        <f t="shared" si="299"/>
        <v>-8.3312762280918218E-3</v>
      </c>
      <c r="M3286" s="4">
        <f t="shared" si="296"/>
        <v>0.74062880658436214</v>
      </c>
      <c r="N3286" s="4">
        <f t="shared" si="294"/>
        <v>-7.4434908540348399E-2</v>
      </c>
      <c r="O3286" s="4"/>
      <c r="P3286" s="2">
        <v>92.59</v>
      </c>
      <c r="Q3286" s="2">
        <v>120.48049527645117</v>
      </c>
    </row>
    <row r="3287" spans="2:17" x14ac:dyDescent="0.2">
      <c r="B3287" s="1">
        <v>40445</v>
      </c>
      <c r="C3287">
        <v>94.47</v>
      </c>
      <c r="D3287" s="4">
        <f t="shared" si="298"/>
        <v>2.0304568527918843E-2</v>
      </c>
      <c r="E3287" s="4">
        <f t="shared" si="295"/>
        <v>0.75891709511568117</v>
      </c>
      <c r="F3287" s="4">
        <f t="shared" si="293"/>
        <v>-0.10843714609286514</v>
      </c>
      <c r="H3287" s="1">
        <v>40445</v>
      </c>
      <c r="I3287">
        <v>1148.67</v>
      </c>
      <c r="J3287" s="2">
        <f t="shared" si="297"/>
        <v>123.03399670101365</v>
      </c>
      <c r="K3287" s="3">
        <f t="shared" si="299"/>
        <v>2.1194313807419984E-2</v>
      </c>
      <c r="M3287" s="4">
        <f t="shared" si="296"/>
        <v>0.75285597247255454</v>
      </c>
      <c r="N3287" s="4">
        <f t="shared" si="294"/>
        <v>-5.5082549788998292E-2</v>
      </c>
      <c r="O3287" s="4"/>
      <c r="P3287" s="2">
        <v>94.47</v>
      </c>
      <c r="Q3287" s="2">
        <v>123.03399670101365</v>
      </c>
    </row>
    <row r="3288" spans="2:17" x14ac:dyDescent="0.2">
      <c r="B3288" s="1">
        <v>40448</v>
      </c>
      <c r="C3288">
        <v>94.02</v>
      </c>
      <c r="D3288" s="4">
        <f t="shared" si="298"/>
        <v>-4.7634169577643881E-3</v>
      </c>
      <c r="E3288" s="4">
        <f t="shared" si="295"/>
        <v>0.75663930468372764</v>
      </c>
      <c r="F3288" s="4">
        <f t="shared" si="293"/>
        <v>-0.11285148141158718</v>
      </c>
      <c r="H3288" s="1">
        <v>40448</v>
      </c>
      <c r="I3288">
        <v>1142.1600000000001</v>
      </c>
      <c r="J3288" s="2">
        <f t="shared" si="297"/>
        <v>122.33671086737684</v>
      </c>
      <c r="K3288" s="3">
        <f t="shared" si="299"/>
        <v>-5.6674240643527218E-3</v>
      </c>
      <c r="M3288" s="4">
        <f t="shared" si="296"/>
        <v>0.75253996073108709</v>
      </c>
      <c r="N3288" s="4">
        <f t="shared" si="294"/>
        <v>-6.0460984156754383E-2</v>
      </c>
      <c r="O3288" s="4"/>
      <c r="P3288" s="2">
        <v>94.02</v>
      </c>
      <c r="Q3288" s="2">
        <v>122.33671086737684</v>
      </c>
    </row>
    <row r="3289" spans="2:17" x14ac:dyDescent="0.2">
      <c r="B3289" s="1">
        <v>40449</v>
      </c>
      <c r="C3289">
        <v>94.35</v>
      </c>
      <c r="D3289" s="4">
        <f t="shared" si="298"/>
        <v>3.5098915124440744E-3</v>
      </c>
      <c r="E3289" s="4">
        <f t="shared" si="295"/>
        <v>0.76070305571232766</v>
      </c>
      <c r="F3289" s="4">
        <f t="shared" si="293"/>
        <v>-0.11049307061374558</v>
      </c>
      <c r="H3289" s="1">
        <v>40449</v>
      </c>
      <c r="I3289">
        <v>1147.7</v>
      </c>
      <c r="J3289" s="2">
        <f t="shared" si="297"/>
        <v>122.93010004070217</v>
      </c>
      <c r="K3289" s="3">
        <f t="shared" si="299"/>
        <v>4.850458779855682E-3</v>
      </c>
      <c r="M3289" s="4">
        <f t="shared" si="296"/>
        <v>0.7564492954218901</v>
      </c>
      <c r="N3289" s="4">
        <f t="shared" si="294"/>
        <v>-5.6858056192425011E-2</v>
      </c>
      <c r="O3289" s="4"/>
      <c r="P3289" s="2">
        <v>94.35</v>
      </c>
      <c r="Q3289" s="2">
        <v>122.93010004070217</v>
      </c>
    </row>
    <row r="3290" spans="2:17" x14ac:dyDescent="0.2">
      <c r="B3290" s="1">
        <v>40450</v>
      </c>
      <c r="C3290">
        <v>94.29</v>
      </c>
      <c r="D3290" s="4">
        <f t="shared" si="298"/>
        <v>-6.3593004769457728E-4</v>
      </c>
      <c r="E3290" s="4">
        <f t="shared" si="295"/>
        <v>0.75662012518054889</v>
      </c>
      <c r="F3290" s="4">
        <f t="shared" si="293"/>
        <v>-0.11754796443612525</v>
      </c>
      <c r="H3290" s="1">
        <v>40450</v>
      </c>
      <c r="I3290">
        <v>1144.73</v>
      </c>
      <c r="J3290" s="2">
        <f t="shared" si="297"/>
        <v>122.6119834622227</v>
      </c>
      <c r="K3290" s="3">
        <f t="shared" si="299"/>
        <v>-2.5877842641806037E-3</v>
      </c>
      <c r="M3290" s="4">
        <f t="shared" si="296"/>
        <v>0.75043594551008896</v>
      </c>
      <c r="N3290" s="4">
        <f t="shared" si="294"/>
        <v>-6.7566466831747718E-2</v>
      </c>
      <c r="O3290" s="4"/>
      <c r="P3290" s="2">
        <v>94.29</v>
      </c>
      <c r="Q3290" s="2">
        <v>122.6119834622227</v>
      </c>
    </row>
    <row r="3291" spans="2:17" x14ac:dyDescent="0.2">
      <c r="B3291" s="1">
        <v>40451</v>
      </c>
      <c r="C3291">
        <v>93.94</v>
      </c>
      <c r="D3291" s="4">
        <f t="shared" si="298"/>
        <v>-3.7119524870082854E-3</v>
      </c>
      <c r="E3291" s="4">
        <f t="shared" si="295"/>
        <v>0.74978050921861272</v>
      </c>
      <c r="F3291" s="4">
        <f t="shared" si="293"/>
        <v>-0.12263005510413749</v>
      </c>
      <c r="H3291" s="1">
        <v>40451</v>
      </c>
      <c r="I3291">
        <v>1141.2</v>
      </c>
      <c r="J3291" s="2">
        <f t="shared" si="297"/>
        <v>122.23388530665619</v>
      </c>
      <c r="K3291" s="3">
        <f t="shared" si="299"/>
        <v>-3.0836965922095283E-3</v>
      </c>
      <c r="M3291" s="4">
        <f t="shared" si="296"/>
        <v>0.74521020256239467</v>
      </c>
      <c r="N3291" s="4">
        <f t="shared" si="294"/>
        <v>-7.1296620307451875E-2</v>
      </c>
      <c r="O3291" s="4"/>
      <c r="P3291" s="2">
        <v>93.94</v>
      </c>
      <c r="Q3291" s="2">
        <v>122.23388530665619</v>
      </c>
    </row>
    <row r="3292" spans="2:17" x14ac:dyDescent="0.2">
      <c r="B3292" s="1">
        <v>40452</v>
      </c>
      <c r="C3292">
        <v>94.39</v>
      </c>
      <c r="D3292" s="4">
        <f t="shared" si="298"/>
        <v>4.7902916755375724E-3</v>
      </c>
      <c r="E3292" s="4">
        <f t="shared" si="295"/>
        <v>0.75657261942930421</v>
      </c>
      <c r="F3292" s="4">
        <f t="shared" si="293"/>
        <v>-0.11661207299953202</v>
      </c>
      <c r="H3292" s="1">
        <v>40452</v>
      </c>
      <c r="I3292">
        <v>1146.24</v>
      </c>
      <c r="J3292" s="2">
        <f t="shared" si="297"/>
        <v>122.77371950043954</v>
      </c>
      <c r="K3292" s="3">
        <f t="shared" si="299"/>
        <v>4.4164037854890204E-3</v>
      </c>
      <c r="M3292" s="4">
        <f t="shared" si="296"/>
        <v>0.7507712461110202</v>
      </c>
      <c r="N3292" s="4">
        <f t="shared" si="294"/>
        <v>-6.5590608950843787E-2</v>
      </c>
      <c r="O3292" s="4"/>
      <c r="P3292" s="2">
        <v>94.39</v>
      </c>
      <c r="Q3292" s="2">
        <v>122.77371950043954</v>
      </c>
    </row>
    <row r="3293" spans="2:17" x14ac:dyDescent="0.2">
      <c r="B3293" s="1">
        <v>40455</v>
      </c>
      <c r="C3293">
        <v>93.77</v>
      </c>
      <c r="D3293" s="4">
        <f t="shared" si="298"/>
        <v>-6.5684924250450916E-3</v>
      </c>
      <c r="E3293" s="4">
        <f t="shared" si="295"/>
        <v>0.74267384761603039</v>
      </c>
      <c r="F3293" s="4">
        <f t="shared" si="293"/>
        <v>-0.11160587399336808</v>
      </c>
      <c r="H3293" s="1">
        <v>40455</v>
      </c>
      <c r="I3293">
        <v>1137.03</v>
      </c>
      <c r="J3293" s="2">
        <f t="shared" si="297"/>
        <v>121.78723677727594</v>
      </c>
      <c r="K3293" s="3">
        <f t="shared" si="299"/>
        <v>-8.0349664991624659E-3</v>
      </c>
      <c r="M3293" s="4">
        <f t="shared" si="296"/>
        <v>0.73497130003102695</v>
      </c>
      <c r="N3293" s="4">
        <f t="shared" si="294"/>
        <v>-6.3764440455507332E-2</v>
      </c>
      <c r="O3293" s="4"/>
      <c r="P3293" s="2">
        <v>93.77</v>
      </c>
      <c r="Q3293" s="2">
        <v>121.78723677727594</v>
      </c>
    </row>
    <row r="3294" spans="2:17" x14ac:dyDescent="0.2">
      <c r="B3294" s="1">
        <v>40456</v>
      </c>
      <c r="C3294">
        <v>95.42</v>
      </c>
      <c r="D3294" s="4">
        <f t="shared" si="298"/>
        <v>1.7596246134158111E-2</v>
      </c>
      <c r="E3294" s="4">
        <f t="shared" si="295"/>
        <v>0.75670103092783514</v>
      </c>
      <c r="F3294" s="4">
        <f t="shared" si="293"/>
        <v>-8.390937019969269E-2</v>
      </c>
      <c r="H3294" s="1">
        <v>40456</v>
      </c>
      <c r="I3294">
        <v>1160.75</v>
      </c>
      <c r="J3294" s="2">
        <f t="shared" si="297"/>
        <v>124.32788500674832</v>
      </c>
      <c r="K3294" s="3">
        <f t="shared" si="299"/>
        <v>2.0861366894453059E-2</v>
      </c>
      <c r="M3294" s="4">
        <f t="shared" si="296"/>
        <v>0.75050270588311352</v>
      </c>
      <c r="N3294" s="4">
        <f t="shared" si="294"/>
        <v>-2.9789617098103571E-2</v>
      </c>
      <c r="O3294" s="4"/>
      <c r="P3294" s="2">
        <v>95.42</v>
      </c>
      <c r="Q3294" s="2">
        <v>124.32788500674832</v>
      </c>
    </row>
    <row r="3295" spans="2:17" x14ac:dyDescent="0.2">
      <c r="B3295" s="1">
        <v>40457</v>
      </c>
      <c r="C3295">
        <v>95.51</v>
      </c>
      <c r="D3295" s="4">
        <f t="shared" si="298"/>
        <v>9.4319849088253527E-4</v>
      </c>
      <c r="E3295" s="4">
        <f t="shared" si="295"/>
        <v>0.75922098569157404</v>
      </c>
      <c r="F3295" s="4">
        <f t="shared" si="293"/>
        <v>-8.0219568567026167E-2</v>
      </c>
      <c r="H3295" s="1">
        <v>40457</v>
      </c>
      <c r="I3295">
        <v>1159.97</v>
      </c>
      <c r="J3295" s="2">
        <f t="shared" si="297"/>
        <v>124.2443392386628</v>
      </c>
      <c r="K3295" s="3">
        <f t="shared" si="299"/>
        <v>-6.719793237131011E-4</v>
      </c>
      <c r="M3295" s="4">
        <f t="shared" si="296"/>
        <v>0.7534229670044168</v>
      </c>
      <c r="N3295" s="4">
        <f t="shared" si="294"/>
        <v>-2.6454271542354468E-2</v>
      </c>
      <c r="O3295" s="4"/>
      <c r="P3295" s="2">
        <v>95.51</v>
      </c>
      <c r="Q3295" s="2">
        <v>124.2443392386628</v>
      </c>
    </row>
    <row r="3296" spans="2:17" x14ac:dyDescent="0.2">
      <c r="B3296" s="1">
        <v>40458</v>
      </c>
      <c r="C3296">
        <v>95.57</v>
      </c>
      <c r="D3296" s="4">
        <f t="shared" si="298"/>
        <v>6.2820647052652667E-4</v>
      </c>
      <c r="E3296" s="4">
        <f t="shared" si="295"/>
        <v>0.75897395171537474</v>
      </c>
      <c r="F3296" s="4">
        <f t="shared" si="293"/>
        <v>-8.1940441882805026E-2</v>
      </c>
      <c r="H3296" s="1">
        <v>40458</v>
      </c>
      <c r="I3296">
        <v>1158.06</v>
      </c>
      <c r="J3296" s="2">
        <f t="shared" si="297"/>
        <v>124.03975921681236</v>
      </c>
      <c r="K3296" s="3">
        <f t="shared" si="299"/>
        <v>-1.6465943084735812E-3</v>
      </c>
      <c r="M3296" s="4">
        <f t="shared" si="296"/>
        <v>0.75060278447538309</v>
      </c>
      <c r="N3296" s="4">
        <f t="shared" si="294"/>
        <v>-3.1641441592106467E-2</v>
      </c>
      <c r="O3296" s="4"/>
      <c r="P3296" s="2">
        <v>95.57</v>
      </c>
      <c r="Q3296" s="2">
        <v>124.03975921681236</v>
      </c>
    </row>
    <row r="3297" spans="2:17" x14ac:dyDescent="0.2">
      <c r="B3297" s="1">
        <v>40459</v>
      </c>
      <c r="C3297">
        <v>95.9</v>
      </c>
      <c r="D3297" s="4">
        <f t="shared" si="298"/>
        <v>3.4529664120541703E-3</v>
      </c>
      <c r="E3297" s="4">
        <f t="shared" si="295"/>
        <v>0.75262910061214883</v>
      </c>
      <c r="F3297" s="4">
        <f t="shared" si="293"/>
        <v>-7.1006490361329E-2</v>
      </c>
      <c r="H3297" s="1">
        <v>40459</v>
      </c>
      <c r="I3297">
        <v>1165.1500000000001</v>
      </c>
      <c r="J3297" s="2">
        <f t="shared" si="297"/>
        <v>124.79916882671789</v>
      </c>
      <c r="K3297" s="3">
        <f t="shared" si="299"/>
        <v>6.1223079978585115E-3</v>
      </c>
      <c r="M3297" s="4">
        <f t="shared" si="296"/>
        <v>0.74804666183013513</v>
      </c>
      <c r="N3297" s="4">
        <f t="shared" si="294"/>
        <v>-1.8680569007773595E-2</v>
      </c>
      <c r="O3297" s="4"/>
      <c r="P3297" s="2">
        <v>95.9</v>
      </c>
      <c r="Q3297" s="2">
        <v>124.79916882671789</v>
      </c>
    </row>
    <row r="3298" spans="2:17" x14ac:dyDescent="0.2">
      <c r="B3298" s="1">
        <v>40462</v>
      </c>
      <c r="C3298">
        <v>96.04</v>
      </c>
      <c r="D3298" s="4">
        <f t="shared" si="298"/>
        <v>1.4598540145984717E-3</v>
      </c>
      <c r="E3298" s="4">
        <f t="shared" si="295"/>
        <v>0.75759249033683052</v>
      </c>
      <c r="F3298" s="4">
        <f t="shared" si="293"/>
        <v>-6.8477206595538243E-2</v>
      </c>
      <c r="H3298" s="1">
        <v>40462</v>
      </c>
      <c r="I3298">
        <v>1165.32</v>
      </c>
      <c r="J3298" s="2">
        <f t="shared" si="297"/>
        <v>124.81737751976216</v>
      </c>
      <c r="K3298" s="3">
        <f t="shared" si="299"/>
        <v>1.4590396086333612E-4</v>
      </c>
      <c r="M3298" s="4">
        <f t="shared" si="296"/>
        <v>0.75057001893622233</v>
      </c>
      <c r="N3298" s="4">
        <f t="shared" si="294"/>
        <v>-1.6499700389072225E-2</v>
      </c>
      <c r="O3298" s="4"/>
      <c r="P3298" s="2">
        <v>96.04</v>
      </c>
      <c r="Q3298" s="2">
        <v>124.81737751976216</v>
      </c>
    </row>
    <row r="3299" spans="2:17" x14ac:dyDescent="0.2">
      <c r="B3299" s="1">
        <v>40463</v>
      </c>
      <c r="C3299">
        <v>96.23</v>
      </c>
      <c r="D3299" s="4">
        <f t="shared" si="298"/>
        <v>1.9783423573511705E-3</v>
      </c>
      <c r="E3299" s="4">
        <f t="shared" si="295"/>
        <v>0.75256119496363494</v>
      </c>
      <c r="F3299" s="4">
        <f t="shared" si="293"/>
        <v>-5.8691186540154594E-2</v>
      </c>
      <c r="H3299" s="1">
        <v>40463</v>
      </c>
      <c r="I3299">
        <v>1169.77</v>
      </c>
      <c r="J3299" s="2">
        <f t="shared" si="297"/>
        <v>125.29401683768594</v>
      </c>
      <c r="K3299" s="3">
        <f t="shared" si="299"/>
        <v>3.8186935777297926E-3</v>
      </c>
      <c r="M3299" s="4">
        <f t="shared" si="296"/>
        <v>0.74738523464204698</v>
      </c>
      <c r="N3299" s="4">
        <f t="shared" si="294"/>
        <v>-6.7165953399905831E-3</v>
      </c>
      <c r="O3299" s="4"/>
      <c r="P3299" s="2">
        <v>96.23</v>
      </c>
      <c r="Q3299" s="2">
        <v>125.29401683768594</v>
      </c>
    </row>
    <row r="3300" spans="2:17" x14ac:dyDescent="0.2">
      <c r="B3300" s="1">
        <v>40464</v>
      </c>
      <c r="C3300">
        <v>97.04</v>
      </c>
      <c r="D3300" s="4">
        <f t="shared" si="298"/>
        <v>8.4173334718902204E-3</v>
      </c>
      <c r="E3300" s="4">
        <f t="shared" si="295"/>
        <v>0.76038238520608059</v>
      </c>
      <c r="F3300" s="4">
        <f t="shared" si="293"/>
        <v>-5.0396320579312981E-2</v>
      </c>
      <c r="H3300" s="1">
        <v>40464</v>
      </c>
      <c r="I3300">
        <v>1178.0999999999999</v>
      </c>
      <c r="J3300" s="2">
        <f t="shared" si="297"/>
        <v>126.18624279685564</v>
      </c>
      <c r="K3300" s="3">
        <f t="shared" si="299"/>
        <v>7.1210579857579059E-3</v>
      </c>
      <c r="M3300" s="4">
        <f t="shared" si="296"/>
        <v>0.75399847677075393</v>
      </c>
      <c r="N3300" s="4">
        <f t="shared" si="294"/>
        <v>1.0706638115631772E-3</v>
      </c>
      <c r="O3300" s="4"/>
      <c r="P3300" s="2">
        <v>97.04</v>
      </c>
      <c r="Q3300" s="2">
        <v>126.18624279685564</v>
      </c>
    </row>
    <row r="3301" spans="2:17" x14ac:dyDescent="0.2">
      <c r="B3301" s="1">
        <v>40465</v>
      </c>
      <c r="C3301">
        <v>96.97</v>
      </c>
      <c r="D3301" s="4">
        <f t="shared" si="298"/>
        <v>-7.2135201978573704E-4</v>
      </c>
      <c r="E3301" s="4">
        <f t="shared" si="295"/>
        <v>0.76372371426321173</v>
      </c>
      <c r="F3301" s="4">
        <f t="shared" si="293"/>
        <v>-6.0641286447738141E-2</v>
      </c>
      <c r="H3301" s="1">
        <v>40465</v>
      </c>
      <c r="I3301">
        <v>1173.81</v>
      </c>
      <c r="J3301" s="2">
        <f t="shared" si="297"/>
        <v>125.72674107238529</v>
      </c>
      <c r="K3301" s="3">
        <f t="shared" si="299"/>
        <v>-3.6414565826330403E-3</v>
      </c>
      <c r="M3301" s="4">
        <f t="shared" si="296"/>
        <v>0.75514825560823717</v>
      </c>
      <c r="N3301" s="4">
        <f t="shared" si="294"/>
        <v>-1.0753684991193113E-2</v>
      </c>
      <c r="O3301" s="4"/>
      <c r="P3301" s="2">
        <v>96.97</v>
      </c>
      <c r="Q3301" s="2">
        <v>125.72674107238529</v>
      </c>
    </row>
    <row r="3302" spans="2:17" x14ac:dyDescent="0.2">
      <c r="B3302" s="1">
        <v>40466</v>
      </c>
      <c r="C3302">
        <v>97.1</v>
      </c>
      <c r="D3302" s="4">
        <f t="shared" si="298"/>
        <v>1.3406208105599671E-3</v>
      </c>
      <c r="E3302" s="4">
        <f t="shared" si="295"/>
        <v>0.76025681177575943</v>
      </c>
      <c r="F3302" s="4">
        <f t="shared" si="293"/>
        <v>-6.2741312741312782E-2</v>
      </c>
      <c r="H3302" s="1">
        <v>40466</v>
      </c>
      <c r="I3302">
        <v>1176.19</v>
      </c>
      <c r="J3302" s="2">
        <f t="shared" si="297"/>
        <v>125.98166277500522</v>
      </c>
      <c r="K3302" s="3">
        <f t="shared" si="299"/>
        <v>2.027585384346775E-3</v>
      </c>
      <c r="M3302" s="4">
        <f t="shared" si="296"/>
        <v>0.75309898834677946</v>
      </c>
      <c r="N3302" s="4">
        <f t="shared" si="294"/>
        <v>-1.1688093437526081E-2</v>
      </c>
      <c r="O3302" s="4"/>
      <c r="P3302" s="2">
        <v>97.1</v>
      </c>
      <c r="Q3302" s="2">
        <v>125.98166277500522</v>
      </c>
    </row>
    <row r="3303" spans="2:17" x14ac:dyDescent="0.2">
      <c r="B3303" s="1">
        <v>40469</v>
      </c>
      <c r="C3303">
        <v>97.37</v>
      </c>
      <c r="D3303" s="4">
        <f t="shared" si="298"/>
        <v>2.7806385169928394E-3</v>
      </c>
      <c r="E3303" s="4">
        <f t="shared" si="295"/>
        <v>0.76929762186932138</v>
      </c>
      <c r="F3303" s="4">
        <f t="shared" si="293"/>
        <v>-4.995609327739281E-2</v>
      </c>
      <c r="H3303" s="1">
        <v>40469</v>
      </c>
      <c r="I3303">
        <v>1184.71</v>
      </c>
      <c r="J3303" s="2">
        <f t="shared" si="297"/>
        <v>126.89423962640087</v>
      </c>
      <c r="K3303" s="3">
        <f t="shared" si="299"/>
        <v>7.2437276290395758E-3</v>
      </c>
      <c r="M3303" s="4">
        <f t="shared" si="296"/>
        <v>0.76496568111525076</v>
      </c>
      <c r="N3303" s="4">
        <f t="shared" si="294"/>
        <v>5.5765868232977578E-3</v>
      </c>
      <c r="O3303" s="4"/>
      <c r="P3303" s="2">
        <v>97.37</v>
      </c>
      <c r="Q3303" s="2">
        <v>126.89423962640087</v>
      </c>
    </row>
    <row r="3304" spans="2:17" x14ac:dyDescent="0.2">
      <c r="B3304" s="1">
        <v>40470</v>
      </c>
      <c r="C3304">
        <v>96.17</v>
      </c>
      <c r="D3304" s="4">
        <f t="shared" si="298"/>
        <v>-1.2324124473657161E-2</v>
      </c>
      <c r="E3304" s="4">
        <f t="shared" si="295"/>
        <v>0.76611168644945427</v>
      </c>
      <c r="F3304" s="4">
        <f t="shared" si="293"/>
        <v>-7.6531592087574429E-2</v>
      </c>
      <c r="H3304" s="1">
        <v>40470</v>
      </c>
      <c r="I3304">
        <v>1165.9000000000001</v>
      </c>
      <c r="J3304" s="2">
        <f t="shared" si="297"/>
        <v>124.87950129603091</v>
      </c>
      <c r="K3304" s="3">
        <f t="shared" si="299"/>
        <v>-1.5877303306294333E-2</v>
      </c>
      <c r="M3304" s="4">
        <f t="shared" si="296"/>
        <v>0.757801277843136</v>
      </c>
      <c r="N3304" s="4">
        <f t="shared" si="294"/>
        <v>-2.4971566200575279E-2</v>
      </c>
      <c r="O3304" s="4"/>
      <c r="P3304" s="2">
        <v>96.17</v>
      </c>
      <c r="Q3304" s="2">
        <v>124.87950129603091</v>
      </c>
    </row>
    <row r="3305" spans="2:17" x14ac:dyDescent="0.2">
      <c r="B3305" s="1">
        <v>40471</v>
      </c>
      <c r="C3305">
        <v>97.08</v>
      </c>
      <c r="D3305" s="4">
        <f t="shared" si="298"/>
        <v>9.4624103150671157E-3</v>
      </c>
      <c r="E3305" s="4">
        <f t="shared" si="295"/>
        <v>0.77084325869461645</v>
      </c>
      <c r="F3305" s="4">
        <f t="shared" si="293"/>
        <v>-5.1211884284597331E-2</v>
      </c>
      <c r="H3305" s="1">
        <v>40471</v>
      </c>
      <c r="I3305">
        <v>1178.17</v>
      </c>
      <c r="J3305" s="2">
        <f t="shared" si="297"/>
        <v>126.19374049399153</v>
      </c>
      <c r="K3305" s="3">
        <f t="shared" si="299"/>
        <v>1.0524058667124025E-2</v>
      </c>
      <c r="M3305" s="4">
        <f t="shared" si="296"/>
        <v>0.76442993952921023</v>
      </c>
      <c r="N3305" s="4">
        <f t="shared" si="294"/>
        <v>3.1414501613191703E-4</v>
      </c>
      <c r="O3305" s="4"/>
      <c r="P3305" s="2">
        <v>97.08</v>
      </c>
      <c r="Q3305" s="2">
        <v>126.19374049399153</v>
      </c>
    </row>
    <row r="3306" spans="2:17" x14ac:dyDescent="0.2">
      <c r="B3306" s="1">
        <v>40472</v>
      </c>
      <c r="C3306">
        <v>97.16</v>
      </c>
      <c r="D3306" s="4">
        <f t="shared" si="298"/>
        <v>8.2406262875966974E-4</v>
      </c>
      <c r="E3306" s="4">
        <f t="shared" si="295"/>
        <v>0.77436837491033716</v>
      </c>
      <c r="F3306" s="4">
        <f t="shared" si="293"/>
        <v>-5.3851397409679591E-2</v>
      </c>
      <c r="H3306" s="1">
        <v>40472</v>
      </c>
      <c r="I3306">
        <v>1180.27</v>
      </c>
      <c r="J3306" s="2">
        <f t="shared" si="297"/>
        <v>126.41867140806792</v>
      </c>
      <c r="K3306" s="3">
        <f t="shared" si="299"/>
        <v>1.7824252866733836E-3</v>
      </c>
      <c r="M3306" s="4">
        <f t="shared" si="296"/>
        <v>0.7663692795179472</v>
      </c>
      <c r="N3306" s="4">
        <f t="shared" si="294"/>
        <v>5.7647148585537877E-4</v>
      </c>
      <c r="O3306" s="4"/>
      <c r="P3306" s="2">
        <v>97.16</v>
      </c>
      <c r="Q3306" s="2">
        <v>126.41867140806792</v>
      </c>
    </row>
    <row r="3307" spans="2:17" x14ac:dyDescent="0.2">
      <c r="B3307" s="1">
        <v>40473</v>
      </c>
      <c r="C3307">
        <v>97.57</v>
      </c>
      <c r="D3307" s="4">
        <f t="shared" si="298"/>
        <v>4.2198435570193205E-3</v>
      </c>
      <c r="E3307" s="4">
        <f t="shared" si="295"/>
        <v>0.79877200163733109</v>
      </c>
      <c r="F3307" s="4">
        <f t="shared" si="293"/>
        <v>-6.4615089636660072E-2</v>
      </c>
      <c r="H3307" s="1">
        <v>40473</v>
      </c>
      <c r="I3307">
        <v>1183.08</v>
      </c>
      <c r="J3307" s="2">
        <f t="shared" si="297"/>
        <v>126.71965039309394</v>
      </c>
      <c r="K3307" s="3">
        <f t="shared" si="299"/>
        <v>2.3808111703254031E-3</v>
      </c>
      <c r="M3307" s="4">
        <f t="shared" si="296"/>
        <v>0.78838887667179769</v>
      </c>
      <c r="N3307" s="4">
        <f t="shared" si="294"/>
        <v>-1.3590355016758759E-2</v>
      </c>
      <c r="O3307" s="4"/>
      <c r="P3307" s="2">
        <v>97.57</v>
      </c>
      <c r="Q3307" s="2">
        <v>126.71965039309394</v>
      </c>
    </row>
    <row r="3308" spans="2:17" x14ac:dyDescent="0.2">
      <c r="B3308" s="1">
        <v>40476</v>
      </c>
      <c r="C3308">
        <v>97.74</v>
      </c>
      <c r="D3308" s="4">
        <f t="shared" si="298"/>
        <v>1.7423388336579304E-3</v>
      </c>
      <c r="E3308" s="4">
        <f t="shared" si="295"/>
        <v>0.79605798990063525</v>
      </c>
      <c r="F3308" s="4">
        <f t="shared" si="293"/>
        <v>-6.0282665128353119E-2</v>
      </c>
      <c r="H3308" s="1">
        <v>40476</v>
      </c>
      <c r="I3308">
        <v>1185.6199999999999</v>
      </c>
      <c r="J3308" s="2">
        <f t="shared" si="297"/>
        <v>126.99170968916728</v>
      </c>
      <c r="K3308" s="3">
        <f t="shared" si="299"/>
        <v>2.146938499509643E-3</v>
      </c>
      <c r="M3308" s="4">
        <f t="shared" si="296"/>
        <v>0.78709180591238304</v>
      </c>
      <c r="N3308" s="4">
        <f t="shared" si="294"/>
        <v>-9.1263142059605507E-3</v>
      </c>
      <c r="O3308" s="4"/>
      <c r="P3308" s="2">
        <v>97.74</v>
      </c>
      <c r="Q3308" s="2">
        <v>126.99170968916728</v>
      </c>
    </row>
    <row r="3309" spans="2:17" x14ac:dyDescent="0.2">
      <c r="B3309" s="1">
        <v>40477</v>
      </c>
      <c r="C3309">
        <v>97.74</v>
      </c>
      <c r="D3309" s="4">
        <f t="shared" si="298"/>
        <v>0</v>
      </c>
      <c r="E3309" s="4">
        <f t="shared" si="295"/>
        <v>0.78981818181818175</v>
      </c>
      <c r="F3309" s="4">
        <f t="shared" si="293"/>
        <v>-5.7927710843373559E-2</v>
      </c>
      <c r="H3309" s="1">
        <v>40477</v>
      </c>
      <c r="I3309">
        <v>1185.6400000000001</v>
      </c>
      <c r="J3309" s="2">
        <f t="shared" si="297"/>
        <v>126.99385188834897</v>
      </c>
      <c r="K3309" s="3">
        <f t="shared" si="299"/>
        <v>1.6868811254955318E-5</v>
      </c>
      <c r="M3309" s="4">
        <f t="shared" si="296"/>
        <v>0.78023677439309302</v>
      </c>
      <c r="N3309" s="4">
        <f t="shared" si="294"/>
        <v>-4.8179422182679232E-3</v>
      </c>
      <c r="O3309" s="4"/>
      <c r="P3309" s="2">
        <v>97.74</v>
      </c>
      <c r="Q3309" s="2">
        <v>126.99385188834897</v>
      </c>
    </row>
    <row r="3310" spans="2:17" x14ac:dyDescent="0.2">
      <c r="B3310" s="1">
        <v>40478</v>
      </c>
      <c r="C3310">
        <v>97.41</v>
      </c>
      <c r="D3310" s="4">
        <f t="shared" si="298"/>
        <v>-3.3763044812767928E-3</v>
      </c>
      <c r="E3310" s="4">
        <f t="shared" si="295"/>
        <v>0.78900048598736439</v>
      </c>
      <c r="F3310" s="4">
        <f t="shared" ref="F3310:F3373" si="300">+C3310/C2052-1</f>
        <v>-5.0399688048352487E-2</v>
      </c>
      <c r="H3310" s="1">
        <v>40478</v>
      </c>
      <c r="I3310">
        <v>1182.45</v>
      </c>
      <c r="J3310" s="2">
        <f t="shared" si="297"/>
        <v>126.65217111887102</v>
      </c>
      <c r="K3310" s="3">
        <f t="shared" si="299"/>
        <v>-2.6905300091090156E-3</v>
      </c>
      <c r="M3310" s="4">
        <f t="shared" si="296"/>
        <v>0.78004195582763802</v>
      </c>
      <c r="N3310" s="4">
        <f t="shared" ref="N3310:N3373" si="301">+I3310/I2052-1</f>
        <v>3.0112817032825756E-3</v>
      </c>
      <c r="O3310" s="4"/>
      <c r="P3310" s="2">
        <v>97.41</v>
      </c>
      <c r="Q3310" s="2">
        <v>126.65217111887102</v>
      </c>
    </row>
    <row r="3311" spans="2:17" x14ac:dyDescent="0.2">
      <c r="B3311" s="1">
        <v>40479</v>
      </c>
      <c r="C3311">
        <v>97.45</v>
      </c>
      <c r="D3311" s="4">
        <f t="shared" si="298"/>
        <v>4.1063545837194404E-4</v>
      </c>
      <c r="E3311" s="4">
        <f t="shared" si="295"/>
        <v>0.78772936706814334</v>
      </c>
      <c r="F3311" s="4">
        <f t="shared" si="300"/>
        <v>-6.3611031036802101E-2</v>
      </c>
      <c r="H3311" s="1">
        <v>40479</v>
      </c>
      <c r="I3311">
        <v>1183.78</v>
      </c>
      <c r="J3311" s="2">
        <f t="shared" si="297"/>
        <v>126.79462736445272</v>
      </c>
      <c r="K3311" s="3">
        <f t="shared" si="299"/>
        <v>1.1247832889338394E-3</v>
      </c>
      <c r="M3311" s="4">
        <f t="shared" si="296"/>
        <v>0.78167735289650753</v>
      </c>
      <c r="N3311" s="4">
        <f t="shared" si="301"/>
        <v>-1.2207842057392781E-2</v>
      </c>
      <c r="O3311" s="4"/>
      <c r="P3311" s="2">
        <v>97.45</v>
      </c>
      <c r="Q3311" s="2">
        <v>126.79462736445272</v>
      </c>
    </row>
    <row r="3312" spans="2:17" x14ac:dyDescent="0.2">
      <c r="B3312" s="1">
        <v>40480</v>
      </c>
      <c r="C3312">
        <v>97.49</v>
      </c>
      <c r="D3312" s="4">
        <f t="shared" si="298"/>
        <v>4.1046690610557768E-4</v>
      </c>
      <c r="E3312" s="4">
        <f t="shared" si="295"/>
        <v>0.77910972588507954</v>
      </c>
      <c r="F3312" s="4">
        <f t="shared" si="300"/>
        <v>-7.0992948351438989E-2</v>
      </c>
      <c r="H3312" s="1">
        <v>40480</v>
      </c>
      <c r="I3312">
        <v>1183.26</v>
      </c>
      <c r="J3312" s="2">
        <f t="shared" si="297"/>
        <v>126.73893018572905</v>
      </c>
      <c r="K3312" s="3">
        <f t="shared" si="299"/>
        <v>-4.3927081045458394E-4</v>
      </c>
      <c r="M3312" s="4">
        <f t="shared" si="296"/>
        <v>0.77071283414100356</v>
      </c>
      <c r="N3312" s="4">
        <f t="shared" si="301"/>
        <v>-1.9676721816720644E-2</v>
      </c>
      <c r="O3312" s="4"/>
      <c r="P3312" s="2">
        <v>97.49</v>
      </c>
      <c r="Q3312" s="2">
        <v>126.73893018572905</v>
      </c>
    </row>
    <row r="3313" spans="2:17" x14ac:dyDescent="0.2">
      <c r="B3313" s="1">
        <v>40483</v>
      </c>
      <c r="C3313">
        <v>97.76</v>
      </c>
      <c r="D3313" s="4">
        <f t="shared" si="298"/>
        <v>2.7695148220330257E-3</v>
      </c>
      <c r="E3313" s="4">
        <f t="shared" si="295"/>
        <v>0.77902621722846455</v>
      </c>
      <c r="F3313" s="4">
        <f t="shared" si="300"/>
        <v>-6.5749235474006018E-2</v>
      </c>
      <c r="H3313" s="1">
        <v>40483</v>
      </c>
      <c r="I3313">
        <v>1184.3900000000001</v>
      </c>
      <c r="J3313" s="2">
        <f t="shared" si="297"/>
        <v>126.85996443949398</v>
      </c>
      <c r="K3313" s="3">
        <f t="shared" si="299"/>
        <v>9.5498875986699261E-4</v>
      </c>
      <c r="M3313" s="4">
        <f t="shared" si="296"/>
        <v>0.76859530947838395</v>
      </c>
      <c r="N3313" s="4">
        <f t="shared" si="301"/>
        <v>-1.5273204961920861E-2</v>
      </c>
      <c r="O3313" s="4"/>
      <c r="P3313" s="2">
        <v>97.76</v>
      </c>
      <c r="Q3313" s="2">
        <v>126.85996443949398</v>
      </c>
    </row>
    <row r="3314" spans="2:17" x14ac:dyDescent="0.2">
      <c r="B3314" s="1">
        <v>40484</v>
      </c>
      <c r="C3314">
        <v>98.57</v>
      </c>
      <c r="D3314" s="4">
        <f t="shared" si="298"/>
        <v>8.2855973813420469E-3</v>
      </c>
      <c r="E3314" s="4">
        <f t="shared" si="295"/>
        <v>0.79109149277688606</v>
      </c>
      <c r="F3314" s="4">
        <f t="shared" si="300"/>
        <v>-6.7102025364376372E-2</v>
      </c>
      <c r="H3314" s="1">
        <v>40484</v>
      </c>
      <c r="I3314">
        <v>1193.57</v>
      </c>
      <c r="J3314" s="2">
        <f t="shared" si="297"/>
        <v>127.84323386388505</v>
      </c>
      <c r="K3314" s="3">
        <f t="shared" si="299"/>
        <v>7.7508253193625531E-3</v>
      </c>
      <c r="M3314" s="4">
        <f t="shared" si="296"/>
        <v>0.77959138352209634</v>
      </c>
      <c r="N3314" s="4">
        <f t="shared" si="301"/>
        <v>-1.74437749020383E-2</v>
      </c>
      <c r="O3314" s="4"/>
      <c r="P3314" s="2">
        <v>98.57</v>
      </c>
      <c r="Q3314" s="2">
        <v>127.84323386388505</v>
      </c>
    </row>
    <row r="3315" spans="2:17" x14ac:dyDescent="0.2">
      <c r="B3315" s="1">
        <v>40485</v>
      </c>
      <c r="C3315">
        <v>98.94</v>
      </c>
      <c r="D3315" s="4">
        <f t="shared" si="298"/>
        <v>3.7536775895303798E-3</v>
      </c>
      <c r="E3315" s="4">
        <f t="shared" si="295"/>
        <v>0.784428763973678</v>
      </c>
      <c r="F3315" s="4">
        <f t="shared" si="300"/>
        <v>-6.8010550113036916E-2</v>
      </c>
      <c r="H3315" s="1">
        <v>40485</v>
      </c>
      <c r="I3315">
        <v>1197.96</v>
      </c>
      <c r="J3315" s="2">
        <f t="shared" si="297"/>
        <v>128.3134465842638</v>
      </c>
      <c r="K3315" s="3">
        <f t="shared" si="299"/>
        <v>3.6780415057349192E-3</v>
      </c>
      <c r="M3315" s="4">
        <f t="shared" si="296"/>
        <v>0.77318669403245166</v>
      </c>
      <c r="N3315" s="4">
        <f t="shared" si="301"/>
        <v>-1.8017279538337982E-2</v>
      </c>
      <c r="O3315" s="4"/>
      <c r="P3315" s="2">
        <v>98.94</v>
      </c>
      <c r="Q3315" s="2">
        <v>128.3134465842638</v>
      </c>
    </row>
    <row r="3316" spans="2:17" x14ac:dyDescent="0.2">
      <c r="B3316" s="1">
        <v>40486</v>
      </c>
      <c r="C3316">
        <v>100.69</v>
      </c>
      <c r="D3316" s="4">
        <f t="shared" si="298"/>
        <v>1.768748736608039E-2</v>
      </c>
      <c r="E3316" s="4">
        <f t="shared" si="295"/>
        <v>0.81888418998048151</v>
      </c>
      <c r="F3316" s="4">
        <f t="shared" si="300"/>
        <v>-5.0183944910857536E-2</v>
      </c>
      <c r="H3316" s="1">
        <v>40486</v>
      </c>
      <c r="I3316">
        <v>1221.06</v>
      </c>
      <c r="J3316" s="2">
        <f t="shared" si="297"/>
        <v>130.78768663910409</v>
      </c>
      <c r="K3316" s="3">
        <f t="shared" si="299"/>
        <v>1.9282780727236215E-2</v>
      </c>
      <c r="M3316" s="4">
        <f t="shared" si="296"/>
        <v>0.80948529606746034</v>
      </c>
      <c r="N3316" s="4">
        <f t="shared" si="301"/>
        <v>7.5401183470735766E-4</v>
      </c>
      <c r="O3316" s="4"/>
      <c r="P3316" s="2">
        <v>100.69</v>
      </c>
      <c r="Q3316" s="2">
        <v>130.78768663910409</v>
      </c>
    </row>
    <row r="3317" spans="2:17" x14ac:dyDescent="0.2">
      <c r="B3317" s="1">
        <v>40487</v>
      </c>
      <c r="C3317">
        <v>100.98</v>
      </c>
      <c r="D3317" s="4">
        <f t="shared" si="298"/>
        <v>2.8801271228524605E-3</v>
      </c>
      <c r="E3317" s="4">
        <f t="shared" si="295"/>
        <v>0.8203086921202275</v>
      </c>
      <c r="F3317" s="4">
        <f t="shared" si="300"/>
        <v>-4.7987178278495191E-2</v>
      </c>
      <c r="H3317" s="1">
        <v>40487</v>
      </c>
      <c r="I3317">
        <v>1225.8499999999999</v>
      </c>
      <c r="J3317" s="2">
        <f t="shared" si="297"/>
        <v>131.30074334311641</v>
      </c>
      <c r="K3317" s="3">
        <f t="shared" si="299"/>
        <v>3.9228211553894443E-3</v>
      </c>
      <c r="M3317" s="4">
        <f t="shared" si="296"/>
        <v>0.81200940615374417</v>
      </c>
      <c r="N3317" s="4">
        <f t="shared" si="301"/>
        <v>2.4860771501704626E-3</v>
      </c>
      <c r="O3317" s="4"/>
      <c r="P3317" s="2">
        <v>100.98</v>
      </c>
      <c r="Q3317" s="2">
        <v>131.30074334311641</v>
      </c>
    </row>
    <row r="3318" spans="2:17" x14ac:dyDescent="0.2">
      <c r="B3318" s="1">
        <v>40490</v>
      </c>
      <c r="C3318">
        <v>100.82</v>
      </c>
      <c r="D3318" s="4">
        <f t="shared" si="298"/>
        <v>-1.5844721727075184E-3</v>
      </c>
      <c r="E3318" s="4">
        <f t="shared" si="295"/>
        <v>0.82551379677392944</v>
      </c>
      <c r="F3318" s="4">
        <f t="shared" si="300"/>
        <v>-4.9495616102573803E-2</v>
      </c>
      <c r="H3318" s="1">
        <v>40490</v>
      </c>
      <c r="I3318">
        <v>1223.25</v>
      </c>
      <c r="J3318" s="2">
        <f t="shared" si="297"/>
        <v>131.02225744949803</v>
      </c>
      <c r="K3318" s="3">
        <f t="shared" si="299"/>
        <v>-2.120977281070191E-3</v>
      </c>
      <c r="M3318" s="4">
        <f t="shared" si="296"/>
        <v>0.81432194758249732</v>
      </c>
      <c r="N3318" s="4">
        <f t="shared" si="301"/>
        <v>3.8240917782026429E-3</v>
      </c>
      <c r="O3318" s="4"/>
      <c r="P3318" s="2">
        <v>100.82</v>
      </c>
      <c r="Q3318" s="2">
        <v>131.02225744949803</v>
      </c>
    </row>
    <row r="3319" spans="2:17" x14ac:dyDescent="0.2">
      <c r="B3319" s="1">
        <v>40491</v>
      </c>
      <c r="C3319">
        <v>100.07</v>
      </c>
      <c r="D3319" s="4">
        <f t="shared" si="298"/>
        <v>-7.4390001983732912E-3</v>
      </c>
      <c r="E3319" s="4">
        <f t="shared" si="295"/>
        <v>0.80890792983590654</v>
      </c>
      <c r="F3319" s="4">
        <f t="shared" si="300"/>
        <v>-5.7366239638281913E-2</v>
      </c>
      <c r="H3319" s="1">
        <v>40491</v>
      </c>
      <c r="I3319">
        <v>1213.4000000000001</v>
      </c>
      <c r="J3319" s="2">
        <f t="shared" si="297"/>
        <v>129.96722435252067</v>
      </c>
      <c r="K3319" s="3">
        <f t="shared" si="299"/>
        <v>-8.0523196403023967E-3</v>
      </c>
      <c r="M3319" s="4">
        <f t="shared" si="296"/>
        <v>0.79814769744847958</v>
      </c>
      <c r="N3319" s="4">
        <f t="shared" si="301"/>
        <v>-5.939458485233251E-3</v>
      </c>
      <c r="O3319" s="4"/>
      <c r="P3319" s="2">
        <v>100.07</v>
      </c>
      <c r="Q3319" s="2">
        <v>129.96722435252067</v>
      </c>
    </row>
    <row r="3320" spans="2:17" x14ac:dyDescent="0.2">
      <c r="B3320" s="1">
        <v>40492</v>
      </c>
      <c r="C3320">
        <v>100.32</v>
      </c>
      <c r="D3320" s="4">
        <f t="shared" si="298"/>
        <v>2.4982512241431554E-3</v>
      </c>
      <c r="E3320" s="4">
        <f t="shared" si="295"/>
        <v>0.83405387429331557</v>
      </c>
      <c r="F3320" s="4">
        <f t="shared" si="300"/>
        <v>-6.2605120538217207E-2</v>
      </c>
      <c r="H3320" s="1">
        <v>40492</v>
      </c>
      <c r="I3320">
        <v>1218.71</v>
      </c>
      <c r="J3320" s="2">
        <f t="shared" si="297"/>
        <v>130.53597823525669</v>
      </c>
      <c r="K3320" s="3">
        <f t="shared" si="299"/>
        <v>4.3761331794955893E-3</v>
      </c>
      <c r="M3320" s="4">
        <f t="shared" si="296"/>
        <v>0.82589691112888153</v>
      </c>
      <c r="N3320" s="4">
        <f t="shared" si="301"/>
        <v>-9.9515825047117312E-3</v>
      </c>
      <c r="O3320" s="4"/>
      <c r="P3320" s="2">
        <v>100.32</v>
      </c>
      <c r="Q3320" s="2">
        <v>130.53597823525669</v>
      </c>
    </row>
    <row r="3321" spans="2:17" x14ac:dyDescent="0.2">
      <c r="B3321" s="1">
        <v>40493</v>
      </c>
      <c r="C3321">
        <v>100.07</v>
      </c>
      <c r="D3321" s="4">
        <f t="shared" si="298"/>
        <v>-2.4920255183412676E-3</v>
      </c>
      <c r="E3321" s="4">
        <f t="shared" si="295"/>
        <v>0.83607653103851609</v>
      </c>
      <c r="F3321" s="4">
        <f t="shared" si="300"/>
        <v>-6.8162771207747497E-2</v>
      </c>
      <c r="H3321" s="1">
        <v>40493</v>
      </c>
      <c r="I3321">
        <v>1213.54</v>
      </c>
      <c r="J3321" s="2">
        <f t="shared" si="297"/>
        <v>129.98221974679242</v>
      </c>
      <c r="K3321" s="3">
        <f t="shared" si="299"/>
        <v>-4.2421905129194082E-3</v>
      </c>
      <c r="M3321" s="4">
        <f t="shared" si="296"/>
        <v>0.82286729456118579</v>
      </c>
      <c r="N3321" s="4">
        <f t="shared" si="301"/>
        <v>-1.7145726526876848E-2</v>
      </c>
      <c r="O3321" s="4"/>
      <c r="P3321" s="2">
        <v>100.07</v>
      </c>
      <c r="Q3321" s="2">
        <v>129.98221974679242</v>
      </c>
    </row>
    <row r="3322" spans="2:17" x14ac:dyDescent="0.2">
      <c r="B3322" s="1">
        <v>40494</v>
      </c>
      <c r="C3322">
        <v>98.79</v>
      </c>
      <c r="D3322" s="4">
        <f t="shared" si="298"/>
        <v>-1.2791046267612516E-2</v>
      </c>
      <c r="E3322" s="4">
        <f t="shared" ref="E3322:E3385" si="302">+C3322/C2564</f>
        <v>0.8369905956112853</v>
      </c>
      <c r="F3322" s="4">
        <f t="shared" si="300"/>
        <v>-7.9567688437529038E-2</v>
      </c>
      <c r="H3322" s="1">
        <v>40494</v>
      </c>
      <c r="I3322">
        <v>1199.21</v>
      </c>
      <c r="J3322" s="2">
        <f t="shared" si="297"/>
        <v>128.44733403311878</v>
      </c>
      <c r="K3322" s="3">
        <f t="shared" si="299"/>
        <v>-1.1808428234751145E-2</v>
      </c>
      <c r="M3322" s="4">
        <f t="shared" ref="M3322:M3385" si="303">+I3322/I2564</f>
        <v>0.82493636926463509</v>
      </c>
      <c r="N3322" s="4">
        <f t="shared" si="301"/>
        <v>-2.8003825703540319E-2</v>
      </c>
      <c r="O3322" s="4"/>
      <c r="P3322" s="2">
        <v>98.79</v>
      </c>
      <c r="Q3322" s="2">
        <v>128.44733403311878</v>
      </c>
    </row>
    <row r="3323" spans="2:17" x14ac:dyDescent="0.2">
      <c r="B3323" s="1">
        <v>40497</v>
      </c>
      <c r="C3323">
        <v>98.81</v>
      </c>
      <c r="D3323" s="4">
        <f t="shared" si="298"/>
        <v>2.0244964065185833E-4</v>
      </c>
      <c r="E3323" s="4">
        <f t="shared" si="302"/>
        <v>0.84575879483009508</v>
      </c>
      <c r="F3323" s="4">
        <f t="shared" si="300"/>
        <v>-7.5851103628881367E-2</v>
      </c>
      <c r="H3323" s="1">
        <v>40497</v>
      </c>
      <c r="I3323">
        <v>1197.75</v>
      </c>
      <c r="J3323" s="2">
        <f t="shared" si="297"/>
        <v>128.29095349285615</v>
      </c>
      <c r="K3323" s="3">
        <f t="shared" si="299"/>
        <v>-1.2174681665430009E-3</v>
      </c>
      <c r="M3323" s="4">
        <f t="shared" si="303"/>
        <v>0.8322447504829138</v>
      </c>
      <c r="N3323" s="4">
        <f t="shared" si="301"/>
        <v>-2.5435106305074839E-2</v>
      </c>
      <c r="O3323" s="4"/>
      <c r="P3323" s="2">
        <v>98.81</v>
      </c>
      <c r="Q3323" s="2">
        <v>128.29095349285615</v>
      </c>
    </row>
    <row r="3324" spans="2:17" x14ac:dyDescent="0.2">
      <c r="B3324" s="1">
        <v>40498</v>
      </c>
      <c r="C3324">
        <v>97.08</v>
      </c>
      <c r="D3324" s="4">
        <f t="shared" si="298"/>
        <v>-1.7508349357352571E-2</v>
      </c>
      <c r="E3324" s="4">
        <f t="shared" si="302"/>
        <v>0.80684840425531923</v>
      </c>
      <c r="F3324" s="4">
        <f t="shared" si="300"/>
        <v>-9.3642050228736839E-2</v>
      </c>
      <c r="H3324" s="1">
        <v>40498</v>
      </c>
      <c r="I3324">
        <v>1178.3399999999999</v>
      </c>
      <c r="J3324" s="2">
        <f t="shared" si="297"/>
        <v>126.21194918703577</v>
      </c>
      <c r="K3324" s="3">
        <f t="shared" si="299"/>
        <v>-1.6205385097057046E-2</v>
      </c>
      <c r="M3324" s="4">
        <f t="shared" si="303"/>
        <v>0.79561122176833998</v>
      </c>
      <c r="N3324" s="4">
        <f t="shared" si="301"/>
        <v>-4.2941496576538674E-2</v>
      </c>
      <c r="O3324" s="4"/>
      <c r="P3324" s="2">
        <v>97.08</v>
      </c>
      <c r="Q3324" s="2">
        <v>126.21194918703577</v>
      </c>
    </row>
    <row r="3325" spans="2:17" x14ac:dyDescent="0.2">
      <c r="B3325" s="1">
        <v>40499</v>
      </c>
      <c r="C3325">
        <v>97.3</v>
      </c>
      <c r="D3325" s="4">
        <f t="shared" si="298"/>
        <v>2.2661722290893138E-3</v>
      </c>
      <c r="E3325" s="4">
        <f t="shared" si="302"/>
        <v>0.81150959132610501</v>
      </c>
      <c r="F3325" s="4">
        <f t="shared" si="300"/>
        <v>-9.9240881318274354E-2</v>
      </c>
      <c r="H3325" s="1">
        <v>40499</v>
      </c>
      <c r="I3325">
        <v>1178.5899999999999</v>
      </c>
      <c r="J3325" s="2">
        <f t="shared" si="297"/>
        <v>126.23872667680678</v>
      </c>
      <c r="K3325" s="3">
        <f t="shared" si="299"/>
        <v>2.1216287319458793E-4</v>
      </c>
      <c r="M3325" s="4">
        <f t="shared" si="303"/>
        <v>0.80144568809585337</v>
      </c>
      <c r="N3325" s="4">
        <f t="shared" si="301"/>
        <v>-5.1665593820405586E-2</v>
      </c>
      <c r="O3325" s="4"/>
      <c r="P3325" s="2">
        <v>97.3</v>
      </c>
      <c r="Q3325" s="2">
        <v>126.23872667680678</v>
      </c>
    </row>
    <row r="3326" spans="2:17" x14ac:dyDescent="0.2">
      <c r="B3326" s="1">
        <v>40500</v>
      </c>
      <c r="C3326">
        <v>98.98</v>
      </c>
      <c r="D3326" s="4">
        <f t="shared" si="298"/>
        <v>1.7266187050359871E-2</v>
      </c>
      <c r="E3326" s="4">
        <f t="shared" si="302"/>
        <v>0.8368986217975819</v>
      </c>
      <c r="F3326" s="4">
        <f t="shared" si="300"/>
        <v>-8.7405495113405784E-2</v>
      </c>
      <c r="H3326" s="1">
        <v>40500</v>
      </c>
      <c r="I3326">
        <v>1196.69</v>
      </c>
      <c r="J3326" s="2">
        <f t="shared" si="297"/>
        <v>128.1774169362271</v>
      </c>
      <c r="K3326" s="3">
        <f t="shared" si="299"/>
        <v>1.5357333763225567E-2</v>
      </c>
      <c r="M3326" s="4">
        <f t="shared" si="303"/>
        <v>0.82464941598042929</v>
      </c>
      <c r="N3326" s="4">
        <f t="shared" si="301"/>
        <v>-4.1321188524918395E-2</v>
      </c>
      <c r="O3326" s="4"/>
      <c r="P3326" s="2">
        <v>98.98</v>
      </c>
      <c r="Q3326" s="2">
        <v>128.1774169362271</v>
      </c>
    </row>
    <row r="3327" spans="2:17" x14ac:dyDescent="0.2">
      <c r="B3327" s="1">
        <v>40501</v>
      </c>
      <c r="C3327">
        <v>99.02</v>
      </c>
      <c r="D3327" s="4">
        <f t="shared" si="298"/>
        <v>4.0412204485740233E-4</v>
      </c>
      <c r="E3327" s="4">
        <f t="shared" si="302"/>
        <v>0.83589397264899545</v>
      </c>
      <c r="F3327" s="4">
        <f t="shared" si="300"/>
        <v>-9.1892883345561338E-2</v>
      </c>
      <c r="H3327" s="1">
        <v>40501</v>
      </c>
      <c r="I3327">
        <v>1199.73</v>
      </c>
      <c r="J3327" s="2">
        <f t="shared" si="297"/>
        <v>128.50303121184243</v>
      </c>
      <c r="K3327" s="3">
        <f t="shared" si="299"/>
        <v>2.5403404390442752E-3</v>
      </c>
      <c r="M3327" s="4">
        <f t="shared" si="303"/>
        <v>0.82244265599078659</v>
      </c>
      <c r="N3327" s="4">
        <f t="shared" si="301"/>
        <v>-4.3925568793082737E-2</v>
      </c>
      <c r="O3327" s="4"/>
      <c r="P3327" s="2">
        <v>99.02</v>
      </c>
      <c r="Q3327" s="2">
        <v>128.50303121184243</v>
      </c>
    </row>
    <row r="3328" spans="2:17" x14ac:dyDescent="0.2">
      <c r="B3328" s="1">
        <v>40504</v>
      </c>
      <c r="C3328">
        <v>99</v>
      </c>
      <c r="D3328" s="4">
        <f t="shared" si="298"/>
        <v>-2.0197939810140397E-4</v>
      </c>
      <c r="E3328" s="4">
        <f t="shared" si="302"/>
        <v>0.84898379212760489</v>
      </c>
      <c r="F3328" s="4">
        <f t="shared" si="300"/>
        <v>-9.5642641819676633E-2</v>
      </c>
      <c r="H3328" s="1">
        <v>40504</v>
      </c>
      <c r="I3328">
        <v>1197.8399999999999</v>
      </c>
      <c r="J3328" s="2">
        <f t="shared" si="297"/>
        <v>128.30059338917366</v>
      </c>
      <c r="K3328" s="3">
        <f t="shared" si="299"/>
        <v>-1.5753544547524312E-3</v>
      </c>
      <c r="M3328" s="4">
        <f t="shared" si="303"/>
        <v>0.83573925359492629</v>
      </c>
      <c r="N3328" s="4">
        <f t="shared" si="301"/>
        <v>-5.0260460027116483E-2</v>
      </c>
      <c r="O3328" s="4"/>
      <c r="P3328" s="2">
        <v>99</v>
      </c>
      <c r="Q3328" s="2">
        <v>128.30059338917366</v>
      </c>
    </row>
    <row r="3329" spans="2:17" x14ac:dyDescent="0.2">
      <c r="B3329" s="1">
        <v>40505</v>
      </c>
      <c r="C3329">
        <v>97.37</v>
      </c>
      <c r="D3329" s="4">
        <f t="shared" si="298"/>
        <v>-1.6464646464646404E-2</v>
      </c>
      <c r="E3329" s="4">
        <f t="shared" si="302"/>
        <v>0.8300937766410913</v>
      </c>
      <c r="F3329" s="4">
        <f t="shared" si="300"/>
        <v>-0.11513994910941472</v>
      </c>
      <c r="H3329" s="1">
        <v>40505</v>
      </c>
      <c r="I3329">
        <v>1180.73</v>
      </c>
      <c r="J3329" s="2">
        <f t="shared" si="297"/>
        <v>126.4679419892465</v>
      </c>
      <c r="K3329" s="3">
        <f t="shared" si="299"/>
        <v>-1.4284044613637747E-2</v>
      </c>
      <c r="M3329" s="4">
        <f t="shared" si="303"/>
        <v>0.82012224769049102</v>
      </c>
      <c r="N3329" s="4">
        <f t="shared" si="301"/>
        <v>-6.7066473874258126E-2</v>
      </c>
      <c r="O3329" s="4"/>
      <c r="P3329" s="2">
        <v>97.37</v>
      </c>
      <c r="Q3329" s="2">
        <v>126.4679419892465</v>
      </c>
    </row>
    <row r="3330" spans="2:17" x14ac:dyDescent="0.2">
      <c r="B3330" s="1">
        <v>40506</v>
      </c>
      <c r="C3330">
        <v>98.87</v>
      </c>
      <c r="D3330" s="4">
        <f t="shared" si="298"/>
        <v>1.5405155592071562E-2</v>
      </c>
      <c r="E3330" s="4">
        <f t="shared" si="302"/>
        <v>0.85966437701069476</v>
      </c>
      <c r="F3330" s="4">
        <f t="shared" si="300"/>
        <v>-0.10256875737496596</v>
      </c>
      <c r="H3330" s="1">
        <v>40506</v>
      </c>
      <c r="I3330">
        <v>1198.3499999999999</v>
      </c>
      <c r="J3330" s="2">
        <f t="shared" si="297"/>
        <v>128.3552194683065</v>
      </c>
      <c r="K3330" s="3">
        <f t="shared" si="299"/>
        <v>1.4922971382111072E-2</v>
      </c>
      <c r="M3330" s="4">
        <f t="shared" si="303"/>
        <v>0.84583242163512773</v>
      </c>
      <c r="N3330" s="4">
        <f t="shared" si="301"/>
        <v>-5.5115316380839774E-2</v>
      </c>
      <c r="O3330" s="4"/>
      <c r="P3330" s="2">
        <v>98.87</v>
      </c>
      <c r="Q3330" s="2">
        <v>128.3552194683065</v>
      </c>
    </row>
    <row r="3331" spans="2:17" x14ac:dyDescent="0.2">
      <c r="B3331" s="1">
        <v>40508</v>
      </c>
      <c r="C3331">
        <v>97.78</v>
      </c>
      <c r="D3331" s="4">
        <f t="shared" si="298"/>
        <v>-1.1024577728330209E-2</v>
      </c>
      <c r="E3331" s="4">
        <f t="shared" si="302"/>
        <v>0.83586937938109074</v>
      </c>
      <c r="F3331" s="4">
        <f t="shared" si="300"/>
        <v>-0.10613401590638993</v>
      </c>
      <c r="H3331" s="1">
        <v>40508</v>
      </c>
      <c r="I3331">
        <v>1189.4000000000001</v>
      </c>
      <c r="J3331" s="2">
        <f t="shared" si="297"/>
        <v>127.39658533450475</v>
      </c>
      <c r="K3331" s="3">
        <f t="shared" si="299"/>
        <v>-7.4686026619934509E-3</v>
      </c>
      <c r="M3331" s="4">
        <f t="shared" si="303"/>
        <v>0.82557090303324776</v>
      </c>
      <c r="N3331" s="4">
        <f t="shared" si="301"/>
        <v>-5.4124982106786623E-2</v>
      </c>
      <c r="O3331" s="4"/>
      <c r="P3331" s="2">
        <v>97.78</v>
      </c>
      <c r="Q3331" s="2">
        <v>127.39658533450475</v>
      </c>
    </row>
    <row r="3332" spans="2:17" x14ac:dyDescent="0.2">
      <c r="B3332" s="1">
        <v>40511</v>
      </c>
      <c r="C3332">
        <v>98.05</v>
      </c>
      <c r="D3332" s="4">
        <f t="shared" si="298"/>
        <v>2.76130087952553E-3</v>
      </c>
      <c r="E3332" s="4">
        <f t="shared" si="302"/>
        <v>0.85768019594121769</v>
      </c>
      <c r="F3332" s="4">
        <f t="shared" si="300"/>
        <v>-0.10243500549249362</v>
      </c>
      <c r="H3332" s="1">
        <v>40511</v>
      </c>
      <c r="I3332">
        <v>1187.76</v>
      </c>
      <c r="J3332" s="2">
        <f t="shared" ref="J3332:J3395" si="304">+J3331*(1+K3332)</f>
        <v>127.22092500160699</v>
      </c>
      <c r="K3332" s="3">
        <f t="shared" si="299"/>
        <v>-1.378846477215534E-3</v>
      </c>
      <c r="M3332" s="4">
        <f t="shared" si="303"/>
        <v>0.84404712838077911</v>
      </c>
      <c r="N3332" s="4">
        <f t="shared" si="301"/>
        <v>-5.5444221776887126E-2</v>
      </c>
      <c r="O3332" s="4"/>
      <c r="P3332" s="2">
        <v>98.05</v>
      </c>
      <c r="Q3332" s="2">
        <v>127.22092500160699</v>
      </c>
    </row>
    <row r="3333" spans="2:17" x14ac:dyDescent="0.2">
      <c r="B3333" s="1">
        <v>40512</v>
      </c>
      <c r="C3333">
        <v>97.47</v>
      </c>
      <c r="D3333" s="4">
        <f t="shared" ref="D3333:D3396" si="305">+C3333/C3332-1</f>
        <v>-5.9153493115756683E-3</v>
      </c>
      <c r="E3333" s="4">
        <f t="shared" si="302"/>
        <v>0.84229173867957141</v>
      </c>
      <c r="F3333" s="4">
        <f t="shared" si="300"/>
        <v>-0.10182454847032807</v>
      </c>
      <c r="H3333" s="1">
        <v>40512</v>
      </c>
      <c r="I3333">
        <v>1180.55</v>
      </c>
      <c r="J3333" s="2">
        <f t="shared" si="304"/>
        <v>126.44866219661137</v>
      </c>
      <c r="K3333" s="3">
        <f t="shared" ref="K3333:K3396" si="306">+I3333/I3332-1</f>
        <v>-6.0702498821311179E-3</v>
      </c>
      <c r="M3333" s="4">
        <f t="shared" si="303"/>
        <v>0.82658255323022201</v>
      </c>
      <c r="N3333" s="4">
        <f t="shared" si="301"/>
        <v>-5.516694945097167E-2</v>
      </c>
      <c r="O3333" s="4"/>
      <c r="P3333" s="2">
        <v>97.47</v>
      </c>
      <c r="Q3333" s="2">
        <v>126.44866219661137</v>
      </c>
    </row>
    <row r="3334" spans="2:17" x14ac:dyDescent="0.2">
      <c r="B3334" s="1">
        <v>40513</v>
      </c>
      <c r="C3334">
        <v>99.54</v>
      </c>
      <c r="D3334" s="4">
        <f t="shared" si="305"/>
        <v>2.1237303785780259E-2</v>
      </c>
      <c r="E3334" s="4">
        <f t="shared" si="302"/>
        <v>0.83443708609271527</v>
      </c>
      <c r="F3334" s="4">
        <f t="shared" si="300"/>
        <v>-9.2533503509891424E-2</v>
      </c>
      <c r="H3334" s="1">
        <v>40513</v>
      </c>
      <c r="I3334">
        <v>1206.07</v>
      </c>
      <c r="J3334" s="2">
        <f t="shared" si="304"/>
        <v>129.18210835243494</v>
      </c>
      <c r="K3334" s="3">
        <f t="shared" si="306"/>
        <v>2.1617042903731232E-2</v>
      </c>
      <c r="M3334" s="4">
        <f t="shared" si="303"/>
        <v>0.82100311772474166</v>
      </c>
      <c r="N3334" s="4">
        <f t="shared" si="301"/>
        <v>-4.6336198375861004E-2</v>
      </c>
      <c r="O3334" s="4"/>
      <c r="P3334" s="2">
        <v>99.54</v>
      </c>
      <c r="Q3334" s="2">
        <v>129.18210835243494</v>
      </c>
    </row>
    <row r="3335" spans="2:17" x14ac:dyDescent="0.2">
      <c r="B3335" s="1">
        <v>40514</v>
      </c>
      <c r="C3335">
        <v>101.04</v>
      </c>
      <c r="D3335" s="4">
        <f t="shared" si="305"/>
        <v>1.5069318866787196E-2</v>
      </c>
      <c r="E3335" s="4">
        <f t="shared" si="302"/>
        <v>0.84644383010806734</v>
      </c>
      <c r="F3335" s="4">
        <f t="shared" si="300"/>
        <v>-7.99490074667637E-2</v>
      </c>
      <c r="H3335" s="1">
        <v>40514</v>
      </c>
      <c r="I3335">
        <v>1221.53</v>
      </c>
      <c r="J3335" s="2">
        <f t="shared" si="304"/>
        <v>130.83802831987353</v>
      </c>
      <c r="K3335" s="3">
        <f t="shared" si="306"/>
        <v>1.2818493122289887E-2</v>
      </c>
      <c r="M3335" s="4">
        <f t="shared" si="303"/>
        <v>0.83113109980132271</v>
      </c>
      <c r="N3335" s="4">
        <f t="shared" si="301"/>
        <v>-3.442470041420298E-2</v>
      </c>
      <c r="O3335" s="4"/>
      <c r="P3335" s="2">
        <v>101.04</v>
      </c>
      <c r="Q3335" s="2">
        <v>130.83802831987353</v>
      </c>
    </row>
    <row r="3336" spans="2:17" x14ac:dyDescent="0.2">
      <c r="B3336" s="1">
        <v>40515</v>
      </c>
      <c r="C3336">
        <v>101.11</v>
      </c>
      <c r="D3336" s="4">
        <f t="shared" si="305"/>
        <v>6.9279493269980286E-4</v>
      </c>
      <c r="E3336" s="4">
        <f t="shared" si="302"/>
        <v>0.8400631439016284</v>
      </c>
      <c r="F3336" s="4">
        <f t="shared" si="300"/>
        <v>-7.7547669008302123E-2</v>
      </c>
      <c r="H3336" s="1">
        <v>40515</v>
      </c>
      <c r="I3336">
        <v>1224.71</v>
      </c>
      <c r="J3336" s="2">
        <f t="shared" si="304"/>
        <v>131.17863798976063</v>
      </c>
      <c r="K3336" s="3">
        <f t="shared" si="306"/>
        <v>2.6032925920771444E-3</v>
      </c>
      <c r="M3336" s="4">
        <f t="shared" si="303"/>
        <v>0.82686984349892645</v>
      </c>
      <c r="N3336" s="4">
        <f t="shared" si="301"/>
        <v>-2.9617539161232442E-2</v>
      </c>
      <c r="O3336" s="4"/>
      <c r="P3336" s="2">
        <v>101.11</v>
      </c>
      <c r="Q3336" s="2">
        <v>131.17863798976063</v>
      </c>
    </row>
    <row r="3337" spans="2:17" x14ac:dyDescent="0.2">
      <c r="B3337" s="1">
        <v>40518</v>
      </c>
      <c r="C3337">
        <v>100.98</v>
      </c>
      <c r="D3337" s="4">
        <f t="shared" si="305"/>
        <v>-1.2857284145979531E-3</v>
      </c>
      <c r="E3337" s="4">
        <f t="shared" si="302"/>
        <v>0.84367950538892145</v>
      </c>
      <c r="F3337" s="4">
        <f t="shared" si="300"/>
        <v>-8.0160320641282534E-2</v>
      </c>
      <c r="H3337" s="1">
        <v>40518</v>
      </c>
      <c r="I3337">
        <v>1223.1199999999999</v>
      </c>
      <c r="J3337" s="2">
        <f t="shared" si="304"/>
        <v>131.00833315481705</v>
      </c>
      <c r="K3337" s="3">
        <f t="shared" si="306"/>
        <v>-1.2982665284028139E-3</v>
      </c>
      <c r="M3337" s="4">
        <f t="shared" si="303"/>
        <v>0.83068689640184179</v>
      </c>
      <c r="N3337" s="4">
        <f t="shared" si="301"/>
        <v>-3.2112051911054929E-2</v>
      </c>
      <c r="O3337" s="4"/>
      <c r="P3337" s="2">
        <v>100.98</v>
      </c>
      <c r="Q3337" s="2">
        <v>131.00833315481705</v>
      </c>
    </row>
    <row r="3338" spans="2:17" x14ac:dyDescent="0.2">
      <c r="B3338" s="1">
        <v>40519</v>
      </c>
      <c r="C3338">
        <v>101.09</v>
      </c>
      <c r="D3338" s="4">
        <f t="shared" si="305"/>
        <v>1.0893246187364536E-3</v>
      </c>
      <c r="E3338" s="4">
        <f t="shared" si="302"/>
        <v>0.85164279696714407</v>
      </c>
      <c r="F3338" s="4">
        <f t="shared" si="300"/>
        <v>-7.3673600293228225E-2</v>
      </c>
      <c r="H3338" s="1">
        <v>40519</v>
      </c>
      <c r="I3338">
        <v>1223.75</v>
      </c>
      <c r="J3338" s="2">
        <f t="shared" si="304"/>
        <v>131.07581242903998</v>
      </c>
      <c r="K3338" s="3">
        <f t="shared" si="306"/>
        <v>5.1507619857416032E-4</v>
      </c>
      <c r="M3338" s="4">
        <f t="shared" si="303"/>
        <v>0.83658624956418903</v>
      </c>
      <c r="N3338" s="4">
        <f t="shared" si="301"/>
        <v>-2.673835068436492E-2</v>
      </c>
      <c r="O3338" s="4"/>
      <c r="P3338" s="2">
        <v>101.09</v>
      </c>
      <c r="Q3338" s="2">
        <v>131.07581242903998</v>
      </c>
    </row>
    <row r="3339" spans="2:17" x14ac:dyDescent="0.2">
      <c r="B3339" s="1">
        <v>40520</v>
      </c>
      <c r="C3339">
        <v>101.54</v>
      </c>
      <c r="D3339" s="4">
        <f t="shared" si="305"/>
        <v>4.4514788802056948E-3</v>
      </c>
      <c r="E3339" s="4">
        <f t="shared" si="302"/>
        <v>0.84174749233192414</v>
      </c>
      <c r="F3339" s="4">
        <f t="shared" si="300"/>
        <v>-6.8611263988258897E-2</v>
      </c>
      <c r="H3339" s="1">
        <v>40520</v>
      </c>
      <c r="I3339">
        <v>1228.28</v>
      </c>
      <c r="J3339" s="2">
        <f t="shared" si="304"/>
        <v>131.56102054369049</v>
      </c>
      <c r="K3339" s="3">
        <f t="shared" si="306"/>
        <v>3.7017364657814245E-3</v>
      </c>
      <c r="M3339" s="4">
        <f t="shared" si="303"/>
        <v>0.82711900929960069</v>
      </c>
      <c r="N3339" s="4">
        <f t="shared" si="301"/>
        <v>-2.1945470760606378E-2</v>
      </c>
      <c r="O3339" s="4"/>
      <c r="P3339" s="2">
        <v>101.54</v>
      </c>
      <c r="Q3339" s="2">
        <v>131.56102054369049</v>
      </c>
    </row>
    <row r="3340" spans="2:17" x14ac:dyDescent="0.2">
      <c r="B3340" s="1">
        <v>40521</v>
      </c>
      <c r="C3340">
        <v>101.89</v>
      </c>
      <c r="D3340" s="4">
        <f t="shared" si="305"/>
        <v>3.446917470947275E-3</v>
      </c>
      <c r="E3340" s="4">
        <f t="shared" si="302"/>
        <v>0.83318341646904892</v>
      </c>
      <c r="F3340" s="4">
        <f t="shared" si="300"/>
        <v>-6.7283046503112343E-2</v>
      </c>
      <c r="H3340" s="1">
        <v>40521</v>
      </c>
      <c r="I3340">
        <v>1233</v>
      </c>
      <c r="J3340" s="2">
        <f t="shared" si="304"/>
        <v>132.06657955056696</v>
      </c>
      <c r="K3340" s="3">
        <f t="shared" si="306"/>
        <v>3.842772006382944E-3</v>
      </c>
      <c r="M3340" s="4">
        <f t="shared" si="303"/>
        <v>0.8179918399840781</v>
      </c>
      <c r="N3340" s="4">
        <f t="shared" si="301"/>
        <v>-2.0939040949045862E-2</v>
      </c>
      <c r="O3340" s="4"/>
      <c r="P3340" s="2">
        <v>101.89</v>
      </c>
      <c r="Q3340" s="2">
        <v>132.06657955056696</v>
      </c>
    </row>
    <row r="3341" spans="2:17" x14ac:dyDescent="0.2">
      <c r="B3341" s="1">
        <v>40522</v>
      </c>
      <c r="C3341">
        <v>102.55</v>
      </c>
      <c r="D3341" s="4">
        <f t="shared" si="305"/>
        <v>6.477573854156482E-3</v>
      </c>
      <c r="E3341" s="4">
        <f t="shared" si="302"/>
        <v>0.8387175922139527</v>
      </c>
      <c r="F3341" s="4">
        <f t="shared" si="300"/>
        <v>-6.2528567510741428E-2</v>
      </c>
      <c r="H3341" s="1">
        <v>40522</v>
      </c>
      <c r="I3341">
        <v>1240.4000000000001</v>
      </c>
      <c r="J3341" s="2">
        <f t="shared" si="304"/>
        <v>132.85919324778854</v>
      </c>
      <c r="K3341" s="3">
        <f t="shared" si="306"/>
        <v>6.0016220600163095E-3</v>
      </c>
      <c r="M3341" s="4">
        <f t="shared" si="303"/>
        <v>0.82437228343944813</v>
      </c>
      <c r="N3341" s="4">
        <f t="shared" si="301"/>
        <v>-1.5891402140539301E-2</v>
      </c>
      <c r="O3341" s="4"/>
      <c r="P3341" s="2">
        <v>102.55</v>
      </c>
      <c r="Q3341" s="2">
        <v>132.85919324778854</v>
      </c>
    </row>
    <row r="3342" spans="2:17" x14ac:dyDescent="0.2">
      <c r="B3342" s="1">
        <v>40525</v>
      </c>
      <c r="C3342">
        <v>102.57</v>
      </c>
      <c r="D3342" s="4">
        <f t="shared" si="305"/>
        <v>1.9502681618721596E-4</v>
      </c>
      <c r="E3342" s="4">
        <f t="shared" si="302"/>
        <v>0.83254870129870118</v>
      </c>
      <c r="F3342" s="4">
        <f t="shared" si="300"/>
        <v>-6.8053788842449614E-2</v>
      </c>
      <c r="H3342" s="1">
        <v>40525</v>
      </c>
      <c r="I3342">
        <v>1240.46</v>
      </c>
      <c r="J3342" s="2">
        <f t="shared" si="304"/>
        <v>132.86561984533358</v>
      </c>
      <c r="K3342" s="3">
        <f t="shared" si="306"/>
        <v>4.8371493066801108E-5</v>
      </c>
      <c r="M3342" s="4">
        <f t="shared" si="303"/>
        <v>0.81826697274334415</v>
      </c>
      <c r="N3342" s="4">
        <f t="shared" si="301"/>
        <v>-2.127928169603055E-2</v>
      </c>
      <c r="O3342" s="4"/>
      <c r="P3342" s="2">
        <v>102.57</v>
      </c>
      <c r="Q3342" s="2">
        <v>132.86561984533358</v>
      </c>
    </row>
    <row r="3343" spans="2:17" x14ac:dyDescent="0.2">
      <c r="B3343" s="1">
        <v>40526</v>
      </c>
      <c r="C3343">
        <v>102.61</v>
      </c>
      <c r="D3343" s="4">
        <f t="shared" si="305"/>
        <v>3.899775762894464E-4</v>
      </c>
      <c r="E3343" s="4">
        <f t="shared" si="302"/>
        <v>0.85579649708090066</v>
      </c>
      <c r="F3343" s="4">
        <f t="shared" si="300"/>
        <v>-7.1318671372974873E-2</v>
      </c>
      <c r="H3343" s="1">
        <v>40526</v>
      </c>
      <c r="I3343">
        <v>1241.5899999999999</v>
      </c>
      <c r="J3343" s="2">
        <f t="shared" si="304"/>
        <v>132.98665409909847</v>
      </c>
      <c r="K3343" s="3">
        <f t="shared" si="306"/>
        <v>9.1095238862992645E-4</v>
      </c>
      <c r="M3343" s="4">
        <f t="shared" si="303"/>
        <v>0.84024633708929708</v>
      </c>
      <c r="N3343" s="4">
        <f t="shared" si="301"/>
        <v>-2.4474755252447578E-2</v>
      </c>
      <c r="O3343" s="4"/>
      <c r="P3343" s="2">
        <v>102.61</v>
      </c>
      <c r="Q3343" s="2">
        <v>132.98665409909847</v>
      </c>
    </row>
    <row r="3344" spans="2:17" x14ac:dyDescent="0.2">
      <c r="B3344" s="1">
        <v>40527</v>
      </c>
      <c r="C3344">
        <v>102.22</v>
      </c>
      <c r="D3344" s="4">
        <f t="shared" si="305"/>
        <v>-3.8007991423837373E-3</v>
      </c>
      <c r="E3344" s="4">
        <f t="shared" si="302"/>
        <v>0.84556208123087107</v>
      </c>
      <c r="F3344" s="4">
        <f t="shared" si="300"/>
        <v>-7.1739920087177667E-2</v>
      </c>
      <c r="H3344" s="1">
        <v>40527</v>
      </c>
      <c r="I3344">
        <v>1235.23</v>
      </c>
      <c r="J3344" s="2">
        <f t="shared" si="304"/>
        <v>132.30543475932427</v>
      </c>
      <c r="K3344" s="3">
        <f t="shared" si="306"/>
        <v>-5.1224639373705916E-3</v>
      </c>
      <c r="M3344" s="4">
        <f t="shared" si="303"/>
        <v>0.83091504718853215</v>
      </c>
      <c r="N3344" s="4">
        <f t="shared" si="301"/>
        <v>-2.8097313799235191E-2</v>
      </c>
      <c r="O3344" s="4"/>
      <c r="P3344" s="2">
        <v>102.22</v>
      </c>
      <c r="Q3344" s="2">
        <v>132.30543475932427</v>
      </c>
    </row>
    <row r="3345" spans="2:17" x14ac:dyDescent="0.2">
      <c r="B3345" s="1">
        <v>40528</v>
      </c>
      <c r="C3345">
        <v>102.76</v>
      </c>
      <c r="D3345" s="4">
        <f t="shared" si="305"/>
        <v>5.2827235374681702E-3</v>
      </c>
      <c r="E3345" s="4">
        <f t="shared" si="302"/>
        <v>0.85129649573357646</v>
      </c>
      <c r="F3345" s="4">
        <f t="shared" si="300"/>
        <v>-6.428701511564372E-2</v>
      </c>
      <c r="H3345" s="1">
        <v>40528</v>
      </c>
      <c r="I3345">
        <v>1242.8699999999999</v>
      </c>
      <c r="J3345" s="2">
        <f t="shared" si="304"/>
        <v>133.123754846726</v>
      </c>
      <c r="K3345" s="3">
        <f t="shared" si="306"/>
        <v>6.185082940019182E-3</v>
      </c>
      <c r="M3345" s="4">
        <f t="shared" si="303"/>
        <v>0.83503201402839256</v>
      </c>
      <c r="N3345" s="4">
        <f t="shared" si="301"/>
        <v>-1.9292680617365776E-2</v>
      </c>
      <c r="O3345" s="4"/>
      <c r="P3345" s="2">
        <v>102.76</v>
      </c>
      <c r="Q3345" s="2">
        <v>133.123754846726</v>
      </c>
    </row>
    <row r="3346" spans="2:17" x14ac:dyDescent="0.2">
      <c r="B3346" s="1">
        <v>40529</v>
      </c>
      <c r="C3346">
        <v>102.76</v>
      </c>
      <c r="D3346" s="4">
        <f t="shared" si="305"/>
        <v>0</v>
      </c>
      <c r="E3346" s="4">
        <f t="shared" si="302"/>
        <v>0.86294927779643937</v>
      </c>
      <c r="F3346" s="4">
        <f t="shared" si="300"/>
        <v>-5.9318930794580615E-2</v>
      </c>
      <c r="H3346" s="1">
        <v>40529</v>
      </c>
      <c r="I3346">
        <v>1243.9100000000001</v>
      </c>
      <c r="J3346" s="2">
        <f t="shared" si="304"/>
        <v>133.23514920417338</v>
      </c>
      <c r="K3346" s="3">
        <f t="shared" si="306"/>
        <v>8.3677295292372555E-4</v>
      </c>
      <c r="M3346" s="4">
        <f t="shared" si="303"/>
        <v>0.84737899792227256</v>
      </c>
      <c r="N3346" s="4">
        <f t="shared" si="301"/>
        <v>-1.2707156009905352E-2</v>
      </c>
      <c r="O3346" s="4"/>
      <c r="P3346" s="2">
        <v>102.76</v>
      </c>
      <c r="Q3346" s="2">
        <v>133.23514920417338</v>
      </c>
    </row>
    <row r="3347" spans="2:17" x14ac:dyDescent="0.2">
      <c r="B3347" s="1">
        <v>40532</v>
      </c>
      <c r="C3347">
        <v>102.99</v>
      </c>
      <c r="D3347" s="4">
        <f t="shared" si="305"/>
        <v>2.2382249902683782E-3</v>
      </c>
      <c r="E3347" s="4">
        <f t="shared" si="302"/>
        <v>0.87778061876757862</v>
      </c>
      <c r="F3347" s="4">
        <f t="shared" si="300"/>
        <v>-5.7558565153733587E-2</v>
      </c>
      <c r="H3347" s="1">
        <v>40532</v>
      </c>
      <c r="I3347">
        <v>1247.08</v>
      </c>
      <c r="J3347" s="2">
        <f t="shared" si="304"/>
        <v>133.57468777446962</v>
      </c>
      <c r="K3347" s="3">
        <f t="shared" si="306"/>
        <v>2.5484158821778014E-3</v>
      </c>
      <c r="M3347" s="4">
        <f t="shared" si="303"/>
        <v>0.86249394840583704</v>
      </c>
      <c r="N3347" s="4">
        <f t="shared" si="301"/>
        <v>-9.9553833695876781E-3</v>
      </c>
      <c r="O3347" s="4"/>
      <c r="P3347" s="2">
        <v>102.99</v>
      </c>
      <c r="Q3347" s="2">
        <v>133.57468777446962</v>
      </c>
    </row>
    <row r="3348" spans="2:17" x14ac:dyDescent="0.2">
      <c r="B3348" s="1">
        <v>40533</v>
      </c>
      <c r="C3348">
        <v>102.99</v>
      </c>
      <c r="D3348" s="4">
        <f t="shared" si="305"/>
        <v>0</v>
      </c>
      <c r="E3348" s="4">
        <f t="shared" si="302"/>
        <v>0.87190992211310525</v>
      </c>
      <c r="F3348" s="4">
        <f t="shared" si="300"/>
        <v>-5.902238465052545E-2</v>
      </c>
      <c r="H3348" s="1">
        <v>40533</v>
      </c>
      <c r="I3348">
        <v>1254.5999999999999</v>
      </c>
      <c r="J3348" s="2">
        <f t="shared" si="304"/>
        <v>134.38015466678127</v>
      </c>
      <c r="K3348" s="3">
        <f t="shared" si="306"/>
        <v>6.0300862815536593E-3</v>
      </c>
      <c r="M3348" s="4">
        <f t="shared" si="303"/>
        <v>0.86227989388170279</v>
      </c>
      <c r="N3348" s="4">
        <f t="shared" si="301"/>
        <v>-6.4935064935065512E-3</v>
      </c>
      <c r="O3348" s="4"/>
      <c r="P3348" s="2">
        <v>102.99</v>
      </c>
      <c r="Q3348" s="2">
        <v>134.38015466678127</v>
      </c>
    </row>
    <row r="3349" spans="2:17" x14ac:dyDescent="0.2">
      <c r="B3349" s="1">
        <v>40534</v>
      </c>
      <c r="C3349">
        <v>104.09</v>
      </c>
      <c r="D3349" s="4">
        <f t="shared" si="305"/>
        <v>1.0680648606660847E-2</v>
      </c>
      <c r="E3349" s="4">
        <f t="shared" si="302"/>
        <v>0.88211864406779661</v>
      </c>
      <c r="F3349" s="4">
        <f t="shared" si="300"/>
        <v>-5.3124715728190663E-2</v>
      </c>
      <c r="H3349" s="1">
        <v>40534</v>
      </c>
      <c r="I3349">
        <v>1258.8399999999999</v>
      </c>
      <c r="J3349" s="2">
        <f t="shared" si="304"/>
        <v>134.83430089329741</v>
      </c>
      <c r="K3349" s="3">
        <f t="shared" si="306"/>
        <v>3.3795632073967408E-3</v>
      </c>
      <c r="M3349" s="4">
        <f t="shared" si="303"/>
        <v>0.86637302133516858</v>
      </c>
      <c r="N3349" s="4">
        <f t="shared" si="301"/>
        <v>-7.3179194398006464E-3</v>
      </c>
      <c r="O3349" s="4"/>
      <c r="P3349" s="2">
        <v>104.09</v>
      </c>
      <c r="Q3349" s="2">
        <v>134.83430089329741</v>
      </c>
    </row>
    <row r="3350" spans="2:17" x14ac:dyDescent="0.2">
      <c r="B3350" s="1">
        <v>40535</v>
      </c>
      <c r="C3350">
        <v>103.96</v>
      </c>
      <c r="D3350" s="4">
        <f t="shared" si="305"/>
        <v>-1.2489192045346265E-3</v>
      </c>
      <c r="E3350" s="4">
        <f t="shared" si="302"/>
        <v>0.87523152045798946</v>
      </c>
      <c r="F3350" s="4">
        <f t="shared" si="300"/>
        <v>-5.4995000454504228E-2</v>
      </c>
      <c r="H3350" s="1">
        <v>40535</v>
      </c>
      <c r="I3350">
        <v>1256.77</v>
      </c>
      <c r="J3350" s="2">
        <f t="shared" si="304"/>
        <v>134.61258327799354</v>
      </c>
      <c r="K3350" s="3">
        <f t="shared" si="306"/>
        <v>-1.6443710082297835E-3</v>
      </c>
      <c r="M3350" s="4">
        <f t="shared" si="303"/>
        <v>0.86073062488014684</v>
      </c>
      <c r="N3350" s="4">
        <f t="shared" si="301"/>
        <v>-9.3720933898759906E-3</v>
      </c>
      <c r="O3350" s="4"/>
      <c r="P3350" s="2">
        <v>103.96</v>
      </c>
      <c r="Q3350" s="2">
        <v>134.61258327799354</v>
      </c>
    </row>
    <row r="3351" spans="2:17" x14ac:dyDescent="0.2">
      <c r="B3351" s="1">
        <v>40539</v>
      </c>
      <c r="C3351">
        <v>103.98</v>
      </c>
      <c r="D3351" s="4">
        <f t="shared" si="305"/>
        <v>1.9238168526358734E-4</v>
      </c>
      <c r="E3351" s="4">
        <f t="shared" si="302"/>
        <v>0.86183174471612101</v>
      </c>
      <c r="F3351" s="4">
        <f t="shared" si="300"/>
        <v>-4.5442026989810036E-2</v>
      </c>
      <c r="H3351" s="1">
        <v>40539</v>
      </c>
      <c r="I3351">
        <v>1257.54</v>
      </c>
      <c r="J3351" s="2">
        <f t="shared" si="304"/>
        <v>134.69505794648819</v>
      </c>
      <c r="K3351" s="3">
        <f t="shared" si="306"/>
        <v>6.1268171582695707E-4</v>
      </c>
      <c r="M3351" s="4">
        <f t="shared" si="303"/>
        <v>0.84713633240370234</v>
      </c>
      <c r="N3351" s="4">
        <f t="shared" si="301"/>
        <v>7.9583618507972353E-4</v>
      </c>
      <c r="O3351" s="4"/>
      <c r="P3351" s="2">
        <v>103.98</v>
      </c>
      <c r="Q3351" s="2">
        <v>134.69505794648819</v>
      </c>
    </row>
    <row r="3352" spans="2:17" x14ac:dyDescent="0.2">
      <c r="B3352" s="1">
        <v>40540</v>
      </c>
      <c r="C3352">
        <v>104.05</v>
      </c>
      <c r="D3352" s="4">
        <f t="shared" si="305"/>
        <v>6.7320638584345005E-4</v>
      </c>
      <c r="E3352" s="4">
        <f t="shared" si="302"/>
        <v>0.85750782924015156</v>
      </c>
      <c r="F3352" s="4">
        <f t="shared" si="300"/>
        <v>-4.5763022743947279E-2</v>
      </c>
      <c r="H3352" s="1">
        <v>40540</v>
      </c>
      <c r="I3352">
        <v>1258.51</v>
      </c>
      <c r="J3352" s="2">
        <f t="shared" si="304"/>
        <v>134.79895460679967</v>
      </c>
      <c r="K3352" s="3">
        <f t="shared" si="306"/>
        <v>7.7134723348759593E-4</v>
      </c>
      <c r="M3352" s="4">
        <f t="shared" si="303"/>
        <v>0.84099702629556616</v>
      </c>
      <c r="N3352" s="4">
        <f t="shared" si="301"/>
        <v>2.702337521955922E-4</v>
      </c>
      <c r="O3352" s="4"/>
      <c r="P3352" s="2">
        <v>104.05</v>
      </c>
      <c r="Q3352" s="2">
        <v>134.79895460679967</v>
      </c>
    </row>
    <row r="3353" spans="2:17" x14ac:dyDescent="0.2">
      <c r="B3353" s="1">
        <v>40541</v>
      </c>
      <c r="C3353">
        <v>104.19</v>
      </c>
      <c r="D3353" s="4">
        <f t="shared" si="305"/>
        <v>1.3455069678038889E-3</v>
      </c>
      <c r="E3353" s="4">
        <f t="shared" si="302"/>
        <v>0.85682565789473686</v>
      </c>
      <c r="F3353" s="4">
        <f t="shared" si="300"/>
        <v>-4.0519384842066519E-2</v>
      </c>
      <c r="H3353" s="1">
        <v>40541</v>
      </c>
      <c r="I3353">
        <v>1259.78</v>
      </c>
      <c r="J3353" s="2">
        <f t="shared" si="304"/>
        <v>134.93498425483634</v>
      </c>
      <c r="K3353" s="3">
        <f t="shared" si="306"/>
        <v>1.0091298440217944E-3</v>
      </c>
      <c r="M3353" s="4">
        <f t="shared" si="303"/>
        <v>0.84116555159381967</v>
      </c>
      <c r="N3353" s="4">
        <f t="shared" si="301"/>
        <v>4.2728910572216172E-3</v>
      </c>
      <c r="O3353" s="4"/>
      <c r="P3353" s="2">
        <v>104.19</v>
      </c>
      <c r="Q3353" s="2">
        <v>134.93498425483634</v>
      </c>
    </row>
    <row r="3354" spans="2:17" x14ac:dyDescent="0.2">
      <c r="B3354" s="1">
        <v>40542</v>
      </c>
      <c r="C3354">
        <v>104.19</v>
      </c>
      <c r="D3354" s="4">
        <f t="shared" si="305"/>
        <v>0</v>
      </c>
      <c r="E3354" s="4">
        <f t="shared" si="302"/>
        <v>0.86832236019668307</v>
      </c>
      <c r="F3354" s="4">
        <f t="shared" si="300"/>
        <v>-3.6526724616238182E-2</v>
      </c>
      <c r="H3354" s="1">
        <v>40542</v>
      </c>
      <c r="I3354">
        <v>1257.8800000000001</v>
      </c>
      <c r="J3354" s="2">
        <f t="shared" si="304"/>
        <v>134.73147533257676</v>
      </c>
      <c r="K3354" s="3">
        <f t="shared" si="306"/>
        <v>-1.5081998444171907E-3</v>
      </c>
      <c r="M3354" s="4">
        <f t="shared" si="303"/>
        <v>0.85200864281988942</v>
      </c>
      <c r="N3354" s="4">
        <f t="shared" si="301"/>
        <v>7.6825096732331399E-3</v>
      </c>
      <c r="O3354" s="4"/>
      <c r="P3354" s="2">
        <v>104.19</v>
      </c>
      <c r="Q3354" s="2">
        <v>134.73147533257676</v>
      </c>
    </row>
    <row r="3355" spans="2:17" x14ac:dyDescent="0.2">
      <c r="B3355" s="1">
        <v>40543</v>
      </c>
      <c r="C3355">
        <v>103.96</v>
      </c>
      <c r="D3355" s="4">
        <f t="shared" si="305"/>
        <v>-2.2075055187638082E-3</v>
      </c>
      <c r="E3355" s="4">
        <f t="shared" si="302"/>
        <v>0.86886753029669861</v>
      </c>
      <c r="F3355" s="4">
        <f t="shared" si="300"/>
        <v>-5.3704715091935196E-2</v>
      </c>
      <c r="H3355" s="1">
        <v>40543</v>
      </c>
      <c r="I3355">
        <v>1257.6400000000001</v>
      </c>
      <c r="J3355" s="2">
        <f t="shared" si="304"/>
        <v>134.70576894239662</v>
      </c>
      <c r="K3355" s="3">
        <f t="shared" si="306"/>
        <v>-1.9079721436066066E-4</v>
      </c>
      <c r="M3355" s="4">
        <f t="shared" si="303"/>
        <v>0.85062462377155079</v>
      </c>
      <c r="N3355" s="4">
        <f t="shared" si="301"/>
        <v>-8.7957124842369394E-3</v>
      </c>
      <c r="O3355" s="4"/>
      <c r="P3355" s="2">
        <v>103.96</v>
      </c>
      <c r="Q3355" s="2">
        <v>134.70576894239662</v>
      </c>
    </row>
    <row r="3356" spans="2:17" x14ac:dyDescent="0.2">
      <c r="B3356" s="1">
        <v>40546</v>
      </c>
      <c r="C3356">
        <v>104.98</v>
      </c>
      <c r="D3356" s="4">
        <f t="shared" si="305"/>
        <v>9.8114659484418443E-3</v>
      </c>
      <c r="E3356" s="4">
        <f t="shared" si="302"/>
        <v>0.8823331652378551</v>
      </c>
      <c r="F3356" s="4">
        <f t="shared" si="300"/>
        <v>-4.8749546937296051E-2</v>
      </c>
      <c r="H3356" s="1">
        <v>40546</v>
      </c>
      <c r="I3356">
        <v>1271.8699999999999</v>
      </c>
      <c r="J3356" s="2">
        <f t="shared" si="304"/>
        <v>136.22994366016187</v>
      </c>
      <c r="K3356" s="3">
        <f t="shared" si="306"/>
        <v>1.1314843675455544E-2</v>
      </c>
      <c r="M3356" s="4">
        <f t="shared" si="303"/>
        <v>0.86618404206053012</v>
      </c>
      <c r="N3356" s="4">
        <f t="shared" si="301"/>
        <v>-1.2485668964868912E-3</v>
      </c>
      <c r="O3356" s="4"/>
      <c r="P3356" s="2">
        <v>104.98</v>
      </c>
      <c r="Q3356" s="2">
        <v>136.22994366016187</v>
      </c>
    </row>
    <row r="3357" spans="2:17" x14ac:dyDescent="0.2">
      <c r="B3357" s="1">
        <v>40547</v>
      </c>
      <c r="C3357">
        <v>104.98</v>
      </c>
      <c r="D3357" s="4">
        <f t="shared" si="305"/>
        <v>0</v>
      </c>
      <c r="E3357" s="4">
        <f t="shared" si="302"/>
        <v>0.89367498084617358</v>
      </c>
      <c r="F3357" s="4">
        <f t="shared" si="300"/>
        <v>-4.9266437239630534E-2</v>
      </c>
      <c r="H3357" s="1">
        <v>40547</v>
      </c>
      <c r="I3357">
        <v>1270.2</v>
      </c>
      <c r="J3357" s="2">
        <f t="shared" si="304"/>
        <v>136.05107002849161</v>
      </c>
      <c r="K3357" s="3">
        <f t="shared" si="306"/>
        <v>-1.3130272747999827E-3</v>
      </c>
      <c r="M3357" s="4">
        <f t="shared" si="303"/>
        <v>0.8777191188258382</v>
      </c>
      <c r="N3357" s="4">
        <f t="shared" si="301"/>
        <v>-2.5756195621446931E-3</v>
      </c>
      <c r="O3357" s="4"/>
      <c r="P3357" s="2">
        <v>104.98</v>
      </c>
      <c r="Q3357" s="2">
        <v>136.05107002849161</v>
      </c>
    </row>
    <row r="3358" spans="2:17" x14ac:dyDescent="0.2">
      <c r="B3358" s="1">
        <v>40548</v>
      </c>
      <c r="C3358">
        <v>105.52</v>
      </c>
      <c r="D3358" s="4">
        <f t="shared" si="305"/>
        <v>5.1438369213183677E-3</v>
      </c>
      <c r="E3358" s="4">
        <f t="shared" si="302"/>
        <v>0.89811898885011487</v>
      </c>
      <c r="F3358" s="4">
        <f t="shared" si="300"/>
        <v>-5.2187191233270425E-2</v>
      </c>
      <c r="H3358" s="1">
        <v>40548</v>
      </c>
      <c r="I3358">
        <v>1276.56</v>
      </c>
      <c r="J3358" s="2">
        <f t="shared" si="304"/>
        <v>136.73228936826581</v>
      </c>
      <c r="K3358" s="3">
        <f t="shared" si="306"/>
        <v>5.0070854983466084E-3</v>
      </c>
      <c r="M3358" s="4">
        <f t="shared" si="303"/>
        <v>0.88211393349733258</v>
      </c>
      <c r="N3358" s="4">
        <f t="shared" si="301"/>
        <v>-6.9158660391303028E-3</v>
      </c>
      <c r="O3358" s="4"/>
      <c r="P3358" s="2">
        <v>105.52</v>
      </c>
      <c r="Q3358" s="2">
        <v>136.73228936826581</v>
      </c>
    </row>
    <row r="3359" spans="2:17" x14ac:dyDescent="0.2">
      <c r="B3359" s="1">
        <v>40549</v>
      </c>
      <c r="C3359">
        <v>105.39</v>
      </c>
      <c r="D3359" s="4">
        <f t="shared" si="305"/>
        <v>-1.2319939347990028E-3</v>
      </c>
      <c r="E3359" s="4">
        <f t="shared" si="302"/>
        <v>0.91955326760317602</v>
      </c>
      <c r="F3359" s="4">
        <f t="shared" si="300"/>
        <v>-5.5729773317803044E-2</v>
      </c>
      <c r="H3359" s="1">
        <v>40549</v>
      </c>
      <c r="I3359">
        <v>1273.8499999999999</v>
      </c>
      <c r="J3359" s="2">
        <f t="shared" si="304"/>
        <v>136.44202137914817</v>
      </c>
      <c r="K3359" s="3">
        <f t="shared" si="306"/>
        <v>-2.1228927743310866E-3</v>
      </c>
      <c r="M3359" s="4">
        <f t="shared" si="303"/>
        <v>0.90239652033464846</v>
      </c>
      <c r="N3359" s="4">
        <f t="shared" si="301"/>
        <v>-1.2634189822888997E-2</v>
      </c>
      <c r="O3359" s="4"/>
      <c r="P3359" s="2">
        <v>105.39</v>
      </c>
      <c r="Q3359" s="2">
        <v>136.44202137914817</v>
      </c>
    </row>
    <row r="3360" spans="2:17" x14ac:dyDescent="0.2">
      <c r="B3360" s="1">
        <v>40550</v>
      </c>
      <c r="C3360">
        <v>105.17</v>
      </c>
      <c r="D3360" s="4">
        <f t="shared" si="305"/>
        <v>-2.0874845810797682E-3</v>
      </c>
      <c r="E3360" s="4">
        <f t="shared" si="302"/>
        <v>0.91859551052493671</v>
      </c>
      <c r="F3360" s="4">
        <f t="shared" si="300"/>
        <v>-5.8375861760229131E-2</v>
      </c>
      <c r="H3360" s="1">
        <v>40550</v>
      </c>
      <c r="I3360">
        <v>1271.5</v>
      </c>
      <c r="J3360" s="2">
        <f t="shared" si="304"/>
        <v>136.1903129753008</v>
      </c>
      <c r="K3360" s="3">
        <f t="shared" si="306"/>
        <v>-1.8448011932330477E-3</v>
      </c>
      <c r="M3360" s="4">
        <f t="shared" si="303"/>
        <v>0.89783784547162082</v>
      </c>
      <c r="N3360" s="4">
        <f t="shared" si="301"/>
        <v>-1.4104164566678845E-2</v>
      </c>
      <c r="O3360" s="4"/>
      <c r="P3360" s="2">
        <v>105.17</v>
      </c>
      <c r="Q3360" s="2">
        <v>136.1903129753008</v>
      </c>
    </row>
    <row r="3361" spans="2:17" x14ac:dyDescent="0.2">
      <c r="B3361" s="1">
        <v>40553</v>
      </c>
      <c r="C3361">
        <v>105</v>
      </c>
      <c r="D3361" s="4">
        <f t="shared" si="305"/>
        <v>-1.6164305410287794E-3</v>
      </c>
      <c r="E3361" s="4">
        <f t="shared" si="302"/>
        <v>0.93316743690010673</v>
      </c>
      <c r="F3361" s="4">
        <f t="shared" si="300"/>
        <v>-6.2667380824852681E-2</v>
      </c>
      <c r="H3361" s="1">
        <v>40553</v>
      </c>
      <c r="I3361">
        <v>1269.75</v>
      </c>
      <c r="J3361" s="2">
        <f t="shared" si="304"/>
        <v>136.00287054690381</v>
      </c>
      <c r="K3361" s="3">
        <f t="shared" si="306"/>
        <v>-1.376327172630698E-3</v>
      </c>
      <c r="M3361" s="4">
        <f t="shared" si="303"/>
        <v>0.9133643602673015</v>
      </c>
      <c r="N3361" s="4">
        <f t="shared" si="301"/>
        <v>-1.8876817753326502E-2</v>
      </c>
      <c r="O3361" s="4"/>
      <c r="P3361" s="2">
        <v>105</v>
      </c>
      <c r="Q3361" s="2">
        <v>136.00287054690381</v>
      </c>
    </row>
    <row r="3362" spans="2:17" x14ac:dyDescent="0.2">
      <c r="B3362" s="1">
        <v>40554</v>
      </c>
      <c r="C3362">
        <v>105.41</v>
      </c>
      <c r="D3362" s="4">
        <f t="shared" si="305"/>
        <v>3.9047619047618554E-3</v>
      </c>
      <c r="E3362" s="4">
        <f t="shared" si="302"/>
        <v>0.92717037558272497</v>
      </c>
      <c r="F3362" s="4">
        <f t="shared" si="300"/>
        <v>-5.4449228561176954E-2</v>
      </c>
      <c r="H3362" s="1">
        <v>40554</v>
      </c>
      <c r="I3362">
        <v>1274.48</v>
      </c>
      <c r="J3362" s="2">
        <f t="shared" si="304"/>
        <v>136.50950065337111</v>
      </c>
      <c r="K3362" s="3">
        <f t="shared" si="306"/>
        <v>3.7251427446347574E-3</v>
      </c>
      <c r="M3362" s="4">
        <f t="shared" si="303"/>
        <v>0.90444458637599079</v>
      </c>
      <c r="N3362" s="4">
        <f t="shared" si="301"/>
        <v>-9.0042455250920472E-3</v>
      </c>
      <c r="O3362" s="4"/>
      <c r="P3362" s="2">
        <v>105.41</v>
      </c>
      <c r="Q3362" s="2">
        <v>136.50950065337111</v>
      </c>
    </row>
    <row r="3363" spans="2:17" x14ac:dyDescent="0.2">
      <c r="B3363" s="1">
        <v>40555</v>
      </c>
      <c r="C3363">
        <v>106.49</v>
      </c>
      <c r="D3363" s="4">
        <f t="shared" si="305"/>
        <v>1.0245707238402346E-2</v>
      </c>
      <c r="E3363" s="4">
        <f t="shared" si="302"/>
        <v>0.93044997815640007</v>
      </c>
      <c r="F3363" s="4">
        <f t="shared" si="300"/>
        <v>-4.416120635490528E-2</v>
      </c>
      <c r="H3363" s="1">
        <v>40555</v>
      </c>
      <c r="I3363">
        <v>1285.96</v>
      </c>
      <c r="J3363" s="2">
        <f t="shared" si="304"/>
        <v>137.73912298365539</v>
      </c>
      <c r="K3363" s="3">
        <f t="shared" si="306"/>
        <v>9.0075952545352056E-3</v>
      </c>
      <c r="M3363" s="4">
        <f t="shared" si="303"/>
        <v>0.9053952250533327</v>
      </c>
      <c r="N3363" s="4">
        <f t="shared" si="301"/>
        <v>-1.2814439154712476E-3</v>
      </c>
      <c r="O3363" s="4"/>
      <c r="P3363" s="2">
        <v>106.49</v>
      </c>
      <c r="Q3363" s="2">
        <v>137.73912298365539</v>
      </c>
    </row>
    <row r="3364" spans="2:17" x14ac:dyDescent="0.2">
      <c r="B3364" s="1">
        <v>40556</v>
      </c>
      <c r="C3364">
        <v>106.31</v>
      </c>
      <c r="D3364" s="4">
        <f t="shared" si="305"/>
        <v>-1.6902995586439706E-3</v>
      </c>
      <c r="E3364" s="4">
        <f t="shared" si="302"/>
        <v>0.93756063144898139</v>
      </c>
      <c r="F3364" s="4">
        <f t="shared" si="300"/>
        <v>-4.337262665346886E-2</v>
      </c>
      <c r="H3364" s="1">
        <v>40556</v>
      </c>
      <c r="I3364">
        <v>1283.76</v>
      </c>
      <c r="J3364" s="2">
        <f t="shared" si="304"/>
        <v>137.5034810736706</v>
      </c>
      <c r="K3364" s="3">
        <f t="shared" si="306"/>
        <v>-1.7107841612492569E-3</v>
      </c>
      <c r="M3364" s="4">
        <f t="shared" si="303"/>
        <v>0.9163038357767912</v>
      </c>
      <c r="N3364" s="4">
        <f t="shared" si="301"/>
        <v>6.4695657596280931E-4</v>
      </c>
      <c r="O3364" s="4"/>
      <c r="P3364" s="2">
        <v>106.31</v>
      </c>
      <c r="Q3364" s="2">
        <v>137.5034810736706</v>
      </c>
    </row>
    <row r="3365" spans="2:17" x14ac:dyDescent="0.2">
      <c r="B3365" s="1">
        <v>40557</v>
      </c>
      <c r="C3365">
        <v>106.99</v>
      </c>
      <c r="D3365" s="4">
        <f t="shared" si="305"/>
        <v>6.3963879221144992E-3</v>
      </c>
      <c r="E3365" s="4">
        <f t="shared" si="302"/>
        <v>0.93530903050965986</v>
      </c>
      <c r="F3365" s="4">
        <f t="shared" si="300"/>
        <v>-3.2989877078814178E-2</v>
      </c>
      <c r="H3365" s="1">
        <v>40557</v>
      </c>
      <c r="I3365">
        <v>1293.24</v>
      </c>
      <c r="J3365" s="2">
        <f t="shared" si="304"/>
        <v>138.51888348578689</v>
      </c>
      <c r="K3365" s="3">
        <f t="shared" si="306"/>
        <v>7.3845578612825591E-3</v>
      </c>
      <c r="M3365" s="4">
        <f t="shared" si="303"/>
        <v>0.91314386584289498</v>
      </c>
      <c r="N3365" s="4">
        <f t="shared" si="301"/>
        <v>1.1980311910668062E-2</v>
      </c>
      <c r="O3365" s="4"/>
      <c r="P3365" s="2">
        <v>106.99</v>
      </c>
      <c r="Q3365" s="2">
        <v>138.51888348578689</v>
      </c>
    </row>
    <row r="3366" spans="2:17" x14ac:dyDescent="0.2">
      <c r="B3366" s="1">
        <v>40561</v>
      </c>
      <c r="C3366">
        <v>107.43</v>
      </c>
      <c r="D3366" s="4">
        <f t="shared" si="305"/>
        <v>4.1125338816712098E-3</v>
      </c>
      <c r="E3366" s="4">
        <f t="shared" si="302"/>
        <v>0.96091234347048304</v>
      </c>
      <c r="F3366" s="4">
        <f t="shared" si="300"/>
        <v>-3.2336515943073185E-2</v>
      </c>
      <c r="H3366" s="1">
        <v>40561</v>
      </c>
      <c r="I3366">
        <v>1295.02</v>
      </c>
      <c r="J3366" s="2">
        <f t="shared" si="304"/>
        <v>138.7095392129564</v>
      </c>
      <c r="K3366" s="3">
        <f t="shared" si="306"/>
        <v>1.3763879867618733E-3</v>
      </c>
      <c r="M3366" s="4">
        <f t="shared" si="303"/>
        <v>0.93777472030124187</v>
      </c>
      <c r="N3366" s="4">
        <f t="shared" si="301"/>
        <v>7.7662952126003049E-3</v>
      </c>
      <c r="O3366" s="4"/>
      <c r="P3366" s="2">
        <v>107.43</v>
      </c>
      <c r="Q3366" s="2">
        <v>138.7095392129564</v>
      </c>
    </row>
    <row r="3367" spans="2:17" x14ac:dyDescent="0.2">
      <c r="B3367" s="1">
        <v>40562</v>
      </c>
      <c r="C3367">
        <v>106.08</v>
      </c>
      <c r="D3367" s="4">
        <f t="shared" si="305"/>
        <v>-1.2566322256353013E-2</v>
      </c>
      <c r="E3367" s="4">
        <f t="shared" si="302"/>
        <v>0.95714156816746365</v>
      </c>
      <c r="F3367" s="4">
        <f t="shared" si="300"/>
        <v>-2.6788990825688086E-2</v>
      </c>
      <c r="H3367" s="1">
        <v>40562</v>
      </c>
      <c r="I3367">
        <v>1281.92</v>
      </c>
      <c r="J3367" s="2">
        <f t="shared" si="304"/>
        <v>137.30639874895607</v>
      </c>
      <c r="K3367" s="3">
        <f t="shared" si="306"/>
        <v>-1.0115673889206311E-2</v>
      </c>
      <c r="M3367" s="4">
        <f t="shared" si="303"/>
        <v>0.93352752694436358</v>
      </c>
      <c r="N3367" s="4">
        <f t="shared" si="301"/>
        <v>1.6203189903922333E-2</v>
      </c>
      <c r="O3367" s="4"/>
      <c r="P3367" s="2">
        <v>106.08</v>
      </c>
      <c r="Q3367" s="2">
        <v>137.30639874895607</v>
      </c>
    </row>
    <row r="3368" spans="2:17" x14ac:dyDescent="0.2">
      <c r="B3368" s="1">
        <v>40563</v>
      </c>
      <c r="C3368">
        <v>106.08</v>
      </c>
      <c r="D3368" s="4">
        <f t="shared" si="305"/>
        <v>0</v>
      </c>
      <c r="E3368" s="4">
        <f t="shared" si="302"/>
        <v>0.98304142340839595</v>
      </c>
      <c r="F3368" s="4">
        <f t="shared" si="300"/>
        <v>-3.0258707377273986E-2</v>
      </c>
      <c r="H3368" s="1">
        <v>40563</v>
      </c>
      <c r="I3368">
        <v>1280.26</v>
      </c>
      <c r="J3368" s="2">
        <f t="shared" si="304"/>
        <v>137.12859621687664</v>
      </c>
      <c r="K3368" s="3">
        <f t="shared" si="306"/>
        <v>-1.2949326010983642E-3</v>
      </c>
      <c r="M3368" s="4">
        <f t="shared" si="303"/>
        <v>0.96025501593849616</v>
      </c>
      <c r="N3368" s="4">
        <f t="shared" si="301"/>
        <v>1.3000166161588167E-2</v>
      </c>
      <c r="O3368" s="4"/>
      <c r="P3368" s="2">
        <v>106.08</v>
      </c>
      <c r="Q3368" s="2">
        <v>137.12859621687664</v>
      </c>
    </row>
    <row r="3369" spans="2:17" x14ac:dyDescent="0.2">
      <c r="B3369" s="1">
        <v>40564</v>
      </c>
      <c r="C3369">
        <v>106.18</v>
      </c>
      <c r="D3369" s="4">
        <f t="shared" si="305"/>
        <v>9.4268476621417463E-4</v>
      </c>
      <c r="E3369" s="4">
        <f t="shared" si="302"/>
        <v>0.9947536068952596</v>
      </c>
      <c r="F3369" s="4">
        <f t="shared" si="300"/>
        <v>-3.0231071330715009E-2</v>
      </c>
      <c r="H3369" s="1">
        <v>40564</v>
      </c>
      <c r="I3369">
        <v>1283.3499999999999</v>
      </c>
      <c r="J3369" s="2">
        <f t="shared" si="304"/>
        <v>137.45956599044618</v>
      </c>
      <c r="K3369" s="3">
        <f t="shared" si="306"/>
        <v>2.4135722431379847E-3</v>
      </c>
      <c r="M3369" s="4">
        <f t="shared" si="303"/>
        <v>0.96842716893426595</v>
      </c>
      <c r="N3369" s="4">
        <f t="shared" si="301"/>
        <v>1.3016434333706917E-2</v>
      </c>
      <c r="O3369" s="4"/>
      <c r="P3369" s="2">
        <v>106.18</v>
      </c>
      <c r="Q3369" s="2">
        <v>137.45956599044618</v>
      </c>
    </row>
    <row r="3370" spans="2:17" x14ac:dyDescent="0.2">
      <c r="B3370" s="1">
        <v>40567</v>
      </c>
      <c r="C3370">
        <v>106.91</v>
      </c>
      <c r="D3370" s="4">
        <f t="shared" si="305"/>
        <v>6.8751177246184625E-3</v>
      </c>
      <c r="E3370" s="4">
        <f t="shared" si="302"/>
        <v>1.0138454243717401</v>
      </c>
      <c r="F3370" s="4">
        <f t="shared" si="300"/>
        <v>-2.4009494248676377E-2</v>
      </c>
      <c r="H3370" s="1">
        <v>40567</v>
      </c>
      <c r="I3370">
        <v>1290.8399999999999</v>
      </c>
      <c r="J3370" s="2">
        <f t="shared" si="304"/>
        <v>138.2618195839853</v>
      </c>
      <c r="K3370" s="3">
        <f t="shared" si="306"/>
        <v>5.8362878404176755E-3</v>
      </c>
      <c r="M3370" s="4">
        <f t="shared" si="303"/>
        <v>0.98499809233117119</v>
      </c>
      <c r="N3370" s="4">
        <f t="shared" si="301"/>
        <v>2.0685074485245147E-2</v>
      </c>
      <c r="O3370" s="4"/>
      <c r="P3370" s="2">
        <v>106.91</v>
      </c>
      <c r="Q3370" s="2">
        <v>138.2618195839853</v>
      </c>
    </row>
    <row r="3371" spans="2:17" x14ac:dyDescent="0.2">
      <c r="B3371" s="1">
        <v>40568</v>
      </c>
      <c r="C3371">
        <v>106.91</v>
      </c>
      <c r="D3371" s="4">
        <f t="shared" si="305"/>
        <v>0</v>
      </c>
      <c r="E3371" s="4">
        <f t="shared" si="302"/>
        <v>0.98944932901434524</v>
      </c>
      <c r="F3371" s="4">
        <f t="shared" si="300"/>
        <v>-2.9150018162005131E-2</v>
      </c>
      <c r="H3371" s="1">
        <v>40568</v>
      </c>
      <c r="I3371">
        <v>1291.18</v>
      </c>
      <c r="J3371" s="2">
        <f t="shared" si="304"/>
        <v>138.29823697007387</v>
      </c>
      <c r="K3371" s="3">
        <f t="shared" si="306"/>
        <v>2.6339437885414263E-4</v>
      </c>
      <c r="M3371" s="4">
        <f t="shared" si="303"/>
        <v>0.96457492903033026</v>
      </c>
      <c r="N3371" s="4">
        <f t="shared" si="301"/>
        <v>1.362034180385141E-2</v>
      </c>
      <c r="O3371" s="4"/>
      <c r="P3371" s="2">
        <v>106.91</v>
      </c>
      <c r="Q3371" s="2">
        <v>138.29823697007387</v>
      </c>
    </row>
    <row r="3372" spans="2:17" x14ac:dyDescent="0.2">
      <c r="B3372" s="1">
        <v>40569</v>
      </c>
      <c r="C3372">
        <v>107.32</v>
      </c>
      <c r="D3372" s="4">
        <f t="shared" si="305"/>
        <v>3.8350014030492652E-3</v>
      </c>
      <c r="E3372" s="4">
        <f t="shared" si="302"/>
        <v>0.98531031950055081</v>
      </c>
      <c r="F3372" s="4">
        <f t="shared" si="300"/>
        <v>-3.4110341103411046E-2</v>
      </c>
      <c r="H3372" s="1">
        <v>40569</v>
      </c>
      <c r="I3372">
        <v>1296.6300000000001</v>
      </c>
      <c r="J3372" s="2">
        <f t="shared" si="304"/>
        <v>138.88198624708164</v>
      </c>
      <c r="K3372" s="3">
        <f t="shared" si="306"/>
        <v>4.2209451819266164E-3</v>
      </c>
      <c r="M3372" s="4">
        <f t="shared" si="303"/>
        <v>0.95899620581774625</v>
      </c>
      <c r="N3372" s="4">
        <f t="shared" si="301"/>
        <v>1.0056710186021833E-2</v>
      </c>
      <c r="O3372" s="4"/>
      <c r="P3372" s="2">
        <v>107.32</v>
      </c>
      <c r="Q3372" s="2">
        <v>138.88198624708164</v>
      </c>
    </row>
    <row r="3373" spans="2:17" x14ac:dyDescent="0.2">
      <c r="B3373" s="1">
        <v>40570</v>
      </c>
      <c r="C3373">
        <v>107.51</v>
      </c>
      <c r="D3373" s="4">
        <f t="shared" si="305"/>
        <v>1.7704062616474836E-3</v>
      </c>
      <c r="E3373" s="4">
        <f t="shared" si="302"/>
        <v>1.0005583992554676</v>
      </c>
      <c r="F3373" s="4">
        <f t="shared" si="300"/>
        <v>-3.1877532642953565E-2</v>
      </c>
      <c r="H3373" s="1">
        <v>40570</v>
      </c>
      <c r="I3373">
        <v>1299.54</v>
      </c>
      <c r="J3373" s="2">
        <f t="shared" si="304"/>
        <v>139.19367622801607</v>
      </c>
      <c r="K3373" s="3">
        <f t="shared" si="306"/>
        <v>2.2442794012169642E-3</v>
      </c>
      <c r="M3373" s="4">
        <f t="shared" si="303"/>
        <v>0.97664980723126993</v>
      </c>
      <c r="N3373" s="4">
        <f t="shared" si="301"/>
        <v>1.1157796451914059E-2</v>
      </c>
      <c r="O3373" s="4"/>
      <c r="P3373" s="2">
        <v>107.51</v>
      </c>
      <c r="Q3373" s="2">
        <v>139.19367622801607</v>
      </c>
    </row>
    <row r="3374" spans="2:17" x14ac:dyDescent="0.2">
      <c r="B3374" s="1">
        <v>40571</v>
      </c>
      <c r="C3374">
        <v>105.5</v>
      </c>
      <c r="D3374" s="4">
        <f t="shared" si="305"/>
        <v>-1.8695935261836105E-2</v>
      </c>
      <c r="E3374" s="4">
        <f t="shared" si="302"/>
        <v>0.96700274977085243</v>
      </c>
      <c r="F3374" s="4">
        <f t="shared" ref="F3374:F3437" si="307">+C3374/C2116-1</f>
        <v>-4.6284577834026397E-2</v>
      </c>
      <c r="H3374" s="1">
        <v>40571</v>
      </c>
      <c r="I3374">
        <v>1276.3399999999999</v>
      </c>
      <c r="J3374" s="2">
        <f t="shared" si="304"/>
        <v>136.70872517726735</v>
      </c>
      <c r="K3374" s="3">
        <f t="shared" si="306"/>
        <v>-1.7852470874309412E-2</v>
      </c>
      <c r="M3374" s="4">
        <f t="shared" si="303"/>
        <v>0.94266490394912728</v>
      </c>
      <c r="N3374" s="4">
        <f t="shared" ref="N3374:N3437" si="308">+I3374/I2116-1</f>
        <v>-2.9294815208306124E-3</v>
      </c>
      <c r="O3374" s="4"/>
      <c r="P3374" s="2">
        <v>105.5</v>
      </c>
      <c r="Q3374" s="2">
        <v>136.70872517726735</v>
      </c>
    </row>
    <row r="3375" spans="2:17" x14ac:dyDescent="0.2">
      <c r="B3375" s="1">
        <v>40574</v>
      </c>
      <c r="C3375">
        <v>106.4</v>
      </c>
      <c r="D3375" s="4">
        <f t="shared" si="305"/>
        <v>8.5308056872037685E-3</v>
      </c>
      <c r="E3375" s="4">
        <f t="shared" si="302"/>
        <v>0.96991795806745673</v>
      </c>
      <c r="F3375" s="4">
        <f t="shared" si="307"/>
        <v>-4.0923021453037611E-2</v>
      </c>
      <c r="H3375" s="1">
        <v>40574</v>
      </c>
      <c r="I3375">
        <v>1286.1199999999999</v>
      </c>
      <c r="J3375" s="2">
        <f t="shared" si="304"/>
        <v>137.75626057710883</v>
      </c>
      <c r="K3375" s="3">
        <f t="shared" si="306"/>
        <v>7.662535061190523E-3</v>
      </c>
      <c r="M3375" s="4">
        <f t="shared" si="303"/>
        <v>0.94407986493430218</v>
      </c>
      <c r="N3375" s="4">
        <f t="shared" si="308"/>
        <v>2.8538901798105254E-3</v>
      </c>
      <c r="O3375" s="4"/>
      <c r="P3375" s="2">
        <v>106.4</v>
      </c>
      <c r="Q3375" s="2">
        <v>137.75626057710883</v>
      </c>
    </row>
    <row r="3376" spans="2:17" x14ac:dyDescent="0.2">
      <c r="B3376" s="1">
        <v>40575</v>
      </c>
      <c r="C3376">
        <v>108.09</v>
      </c>
      <c r="D3376" s="4">
        <f t="shared" si="305"/>
        <v>1.5883458646616555E-2</v>
      </c>
      <c r="E3376" s="4">
        <f t="shared" si="302"/>
        <v>0.99374827617909356</v>
      </c>
      <c r="F3376" s="4">
        <f t="shared" si="307"/>
        <v>-1.3957307060755375E-2</v>
      </c>
      <c r="H3376" s="1">
        <v>40575</v>
      </c>
      <c r="I3376">
        <v>1307.5899999999999</v>
      </c>
      <c r="J3376" s="2">
        <f t="shared" si="304"/>
        <v>140.05591139864225</v>
      </c>
      <c r="K3376" s="3">
        <f t="shared" si="306"/>
        <v>1.6693621124000968E-2</v>
      </c>
      <c r="M3376" s="4">
        <f t="shared" si="303"/>
        <v>0.96443454466333778</v>
      </c>
      <c r="N3376" s="4">
        <f t="shared" si="308"/>
        <v>2.8917881086525377E-2</v>
      </c>
      <c r="O3376" s="4"/>
      <c r="P3376" s="2">
        <v>108.09</v>
      </c>
      <c r="Q3376" s="2">
        <v>140.05591139864225</v>
      </c>
    </row>
    <row r="3377" spans="2:17" x14ac:dyDescent="0.2">
      <c r="B3377" s="1">
        <v>40576</v>
      </c>
      <c r="C3377">
        <v>107.86</v>
      </c>
      <c r="D3377" s="4">
        <f t="shared" si="305"/>
        <v>-2.1278564159497027E-3</v>
      </c>
      <c r="E3377" s="4">
        <f t="shared" si="302"/>
        <v>0.97074970749707501</v>
      </c>
      <c r="F3377" s="4">
        <f t="shared" si="307"/>
        <v>-1.1003117549972519E-2</v>
      </c>
      <c r="H3377" s="1">
        <v>40576</v>
      </c>
      <c r="I3377">
        <v>1304.03</v>
      </c>
      <c r="J3377" s="2">
        <f t="shared" si="304"/>
        <v>139.67459994430322</v>
      </c>
      <c r="K3377" s="3">
        <f t="shared" si="306"/>
        <v>-2.7225659419236603E-3</v>
      </c>
      <c r="M3377" s="4">
        <f t="shared" si="303"/>
        <v>0.9459432011896558</v>
      </c>
      <c r="N3377" s="4">
        <f t="shared" si="308"/>
        <v>3.1644818556521681E-2</v>
      </c>
      <c r="O3377" s="4"/>
      <c r="P3377" s="2">
        <v>107.86</v>
      </c>
      <c r="Q3377" s="2">
        <v>139.67459994430322</v>
      </c>
    </row>
    <row r="3378" spans="2:17" x14ac:dyDescent="0.2">
      <c r="B3378" s="1">
        <v>40577</v>
      </c>
      <c r="C3378">
        <v>108.13</v>
      </c>
      <c r="D3378" s="4">
        <f t="shared" si="305"/>
        <v>2.5032449471535934E-3</v>
      </c>
      <c r="E3378" s="4">
        <f t="shared" si="302"/>
        <v>0.96098471382865269</v>
      </c>
      <c r="F3378" s="4">
        <f t="shared" si="307"/>
        <v>-1.1066398390342069E-2</v>
      </c>
      <c r="H3378" s="1">
        <v>40577</v>
      </c>
      <c r="I3378">
        <v>1307.0999999999999</v>
      </c>
      <c r="J3378" s="2">
        <f t="shared" si="304"/>
        <v>140.00342751869107</v>
      </c>
      <c r="K3378" s="3">
        <f t="shared" si="306"/>
        <v>2.3542403165570658E-3</v>
      </c>
      <c r="M3378" s="4">
        <f t="shared" si="303"/>
        <v>0.9367072279313754</v>
      </c>
      <c r="N3378" s="4">
        <f t="shared" si="308"/>
        <v>3.3264296216660494E-2</v>
      </c>
      <c r="O3378" s="4"/>
      <c r="P3378" s="2">
        <v>108.13</v>
      </c>
      <c r="Q3378" s="2">
        <v>140.00342751869107</v>
      </c>
    </row>
    <row r="3379" spans="2:17" x14ac:dyDescent="0.2">
      <c r="B3379" s="1">
        <v>40578</v>
      </c>
      <c r="C3379">
        <v>108.46</v>
      </c>
      <c r="D3379" s="4">
        <f t="shared" si="305"/>
        <v>3.0518819938962771E-3</v>
      </c>
      <c r="E3379" s="4">
        <f t="shared" si="302"/>
        <v>0.97667717244484464</v>
      </c>
      <c r="F3379" s="4">
        <f t="shared" si="307"/>
        <v>8.3048814247477232E-4</v>
      </c>
      <c r="H3379" s="1">
        <v>40578</v>
      </c>
      <c r="I3379">
        <v>1310.87</v>
      </c>
      <c r="J3379" s="2">
        <f t="shared" si="304"/>
        <v>140.40723206443772</v>
      </c>
      <c r="K3379" s="3">
        <f t="shared" si="306"/>
        <v>2.8842475709585091E-3</v>
      </c>
      <c r="M3379" s="4">
        <f t="shared" si="303"/>
        <v>0.94934169551425962</v>
      </c>
      <c r="N3379" s="4">
        <f t="shared" si="308"/>
        <v>4.4701063134573227E-2</v>
      </c>
      <c r="O3379" s="4"/>
      <c r="P3379" s="2">
        <v>108.46</v>
      </c>
      <c r="Q3379" s="2">
        <v>140.40723206443772</v>
      </c>
    </row>
    <row r="3380" spans="2:17" x14ac:dyDescent="0.2">
      <c r="B3380" s="1">
        <v>40581</v>
      </c>
      <c r="C3380">
        <v>109.17</v>
      </c>
      <c r="D3380" s="4">
        <f t="shared" si="305"/>
        <v>6.5461921445695292E-3</v>
      </c>
      <c r="E3380" s="4">
        <f t="shared" si="302"/>
        <v>1.0090581384601165</v>
      </c>
      <c r="F3380" s="4">
        <f t="shared" si="307"/>
        <v>-1.1893870082341218E-3</v>
      </c>
      <c r="H3380" s="1">
        <v>40581</v>
      </c>
      <c r="I3380">
        <v>1319.05</v>
      </c>
      <c r="J3380" s="2">
        <f t="shared" si="304"/>
        <v>141.28339152974482</v>
      </c>
      <c r="K3380" s="3">
        <f t="shared" si="306"/>
        <v>6.240130600288385E-3</v>
      </c>
      <c r="M3380" s="4">
        <f t="shared" si="303"/>
        <v>0.9868401364615752</v>
      </c>
      <c r="N3380" s="4">
        <f t="shared" si="308"/>
        <v>4.2191759175127297E-2</v>
      </c>
      <c r="O3380" s="4"/>
      <c r="P3380" s="2">
        <v>109.17</v>
      </c>
      <c r="Q3380" s="2">
        <v>141.28339152974482</v>
      </c>
    </row>
    <row r="3381" spans="2:17" x14ac:dyDescent="0.2">
      <c r="B3381" s="1">
        <v>40582</v>
      </c>
      <c r="C3381">
        <v>109.67</v>
      </c>
      <c r="D3381" s="4">
        <f t="shared" si="305"/>
        <v>4.5800128240358617E-3</v>
      </c>
      <c r="E3381" s="4">
        <f t="shared" si="302"/>
        <v>1.023805078416729</v>
      </c>
      <c r="F3381" s="4">
        <f t="shared" si="307"/>
        <v>5.3167109725913431E-3</v>
      </c>
      <c r="H3381" s="1">
        <v>40582</v>
      </c>
      <c r="I3381">
        <v>1324.57</v>
      </c>
      <c r="J3381" s="2">
        <f t="shared" si="304"/>
        <v>141.87463850388849</v>
      </c>
      <c r="K3381" s="3">
        <f t="shared" si="306"/>
        <v>4.1848299912816689E-3</v>
      </c>
      <c r="M3381" s="4">
        <f t="shared" si="303"/>
        <v>0.99858268310151144</v>
      </c>
      <c r="N3381" s="4">
        <f t="shared" si="308"/>
        <v>4.8101726566332825E-2</v>
      </c>
      <c r="O3381" s="4"/>
      <c r="P3381" s="2">
        <v>109.67</v>
      </c>
      <c r="Q3381" s="2">
        <v>141.87463850388849</v>
      </c>
    </row>
    <row r="3382" spans="2:17" x14ac:dyDescent="0.2">
      <c r="B3382" s="1">
        <v>40583</v>
      </c>
      <c r="C3382">
        <v>109.46</v>
      </c>
      <c r="D3382" s="4">
        <f t="shared" si="305"/>
        <v>-1.9148354153369906E-3</v>
      </c>
      <c r="E3382" s="4">
        <f t="shared" si="302"/>
        <v>1.0139879573876793</v>
      </c>
      <c r="F3382" s="4">
        <f t="shared" si="307"/>
        <v>1.4638609332113806E-3</v>
      </c>
      <c r="H3382" s="1">
        <v>40583</v>
      </c>
      <c r="I3382">
        <v>1320.88</v>
      </c>
      <c r="J3382" s="2">
        <f t="shared" si="304"/>
        <v>141.47940275486857</v>
      </c>
      <c r="K3382" s="3">
        <f t="shared" si="306"/>
        <v>-2.7858097344797272E-3</v>
      </c>
      <c r="M3382" s="4">
        <f t="shared" si="303"/>
        <v>0.98800966407611579</v>
      </c>
      <c r="N3382" s="4">
        <f t="shared" si="308"/>
        <v>4.2533879509704109E-2</v>
      </c>
      <c r="O3382" s="4"/>
      <c r="P3382" s="2">
        <v>109.46</v>
      </c>
      <c r="Q3382" s="2">
        <v>141.47940275486857</v>
      </c>
    </row>
    <row r="3383" spans="2:17" x14ac:dyDescent="0.2">
      <c r="B3383" s="1">
        <v>40584</v>
      </c>
      <c r="C3383">
        <v>109.42</v>
      </c>
      <c r="D3383" s="4">
        <f t="shared" si="305"/>
        <v>-3.6543029417135386E-4</v>
      </c>
      <c r="E3383" s="4">
        <f t="shared" si="302"/>
        <v>1.0212805674817995</v>
      </c>
      <c r="F3383" s="4">
        <f t="shared" si="307"/>
        <v>3.0250252085433083E-3</v>
      </c>
      <c r="H3383" s="1">
        <v>40584</v>
      </c>
      <c r="I3383">
        <v>1321.87</v>
      </c>
      <c r="J3383" s="2">
        <f t="shared" si="304"/>
        <v>141.58544161436171</v>
      </c>
      <c r="K3383" s="3">
        <f t="shared" si="306"/>
        <v>7.495003331110528E-4</v>
      </c>
      <c r="M3383" s="4">
        <f t="shared" si="303"/>
        <v>0.99292415626948294</v>
      </c>
      <c r="N3383" s="4">
        <f t="shared" si="308"/>
        <v>4.6727269847805841E-2</v>
      </c>
      <c r="O3383" s="4"/>
      <c r="P3383" s="2">
        <v>109.42</v>
      </c>
      <c r="Q3383" s="2">
        <v>141.58544161436171</v>
      </c>
    </row>
    <row r="3384" spans="2:17" x14ac:dyDescent="0.2">
      <c r="B3384" s="1">
        <v>40585</v>
      </c>
      <c r="C3384">
        <v>110.13</v>
      </c>
      <c r="D3384" s="4">
        <f t="shared" si="305"/>
        <v>6.4887589106195076E-3</v>
      </c>
      <c r="E3384" s="4">
        <f t="shared" si="302"/>
        <v>1.0217088783746171</v>
      </c>
      <c r="F3384" s="4">
        <f t="shared" si="307"/>
        <v>-2.7233115468405789E-4</v>
      </c>
      <c r="H3384" s="1">
        <v>40585</v>
      </c>
      <c r="I3384">
        <v>1329.15</v>
      </c>
      <c r="J3384" s="2">
        <f t="shared" si="304"/>
        <v>142.36520211649324</v>
      </c>
      <c r="K3384" s="3">
        <f t="shared" si="306"/>
        <v>5.5073494367829934E-3</v>
      </c>
      <c r="M3384" s="4">
        <f t="shared" si="303"/>
        <v>0.99254740017772736</v>
      </c>
      <c r="N3384" s="4">
        <f t="shared" si="308"/>
        <v>4.2037427579123987E-2</v>
      </c>
      <c r="O3384" s="4"/>
      <c r="P3384" s="2">
        <v>110.13</v>
      </c>
      <c r="Q3384" s="2">
        <v>142.36520211649324</v>
      </c>
    </row>
    <row r="3385" spans="2:17" x14ac:dyDescent="0.2">
      <c r="B3385" s="1">
        <v>40588</v>
      </c>
      <c r="C3385">
        <v>110.16</v>
      </c>
      <c r="D3385" s="4">
        <f t="shared" si="305"/>
        <v>2.7240533914474341E-4</v>
      </c>
      <c r="E3385" s="4">
        <f t="shared" si="302"/>
        <v>1.0133382393524055</v>
      </c>
      <c r="F3385" s="4">
        <f t="shared" si="307"/>
        <v>-3.167134196000454E-3</v>
      </c>
      <c r="H3385" s="1">
        <v>40588</v>
      </c>
      <c r="I3385">
        <v>1332.32</v>
      </c>
      <c r="J3385" s="2">
        <f t="shared" si="304"/>
        <v>142.70474068678951</v>
      </c>
      <c r="K3385" s="3">
        <f t="shared" si="306"/>
        <v>2.3849828837978482E-3</v>
      </c>
      <c r="M3385" s="4">
        <f t="shared" si="303"/>
        <v>0.98773779339590473</v>
      </c>
      <c r="N3385" s="4">
        <f t="shared" si="308"/>
        <v>4.0874999999999995E-2</v>
      </c>
      <c r="O3385" s="4"/>
      <c r="P3385" s="2">
        <v>110.16</v>
      </c>
      <c r="Q3385" s="2">
        <v>142.70474068678951</v>
      </c>
    </row>
    <row r="3386" spans="2:17" x14ac:dyDescent="0.2">
      <c r="B3386" s="1">
        <v>40589</v>
      </c>
      <c r="C3386">
        <v>110.04</v>
      </c>
      <c r="D3386" s="4">
        <f t="shared" si="305"/>
        <v>-1.0893246187363426E-3</v>
      </c>
      <c r="E3386" s="4">
        <f t="shared" ref="E3386:E3449" si="309">+C3386/C2628</f>
        <v>1.0018208302986162</v>
      </c>
      <c r="F3386" s="4">
        <f t="shared" si="307"/>
        <v>-1.1587173268660655E-2</v>
      </c>
      <c r="H3386" s="1">
        <v>40589</v>
      </c>
      <c r="I3386">
        <v>1328.01</v>
      </c>
      <c r="J3386" s="2">
        <f t="shared" si="304"/>
        <v>142.24309676313749</v>
      </c>
      <c r="K3386" s="3">
        <f t="shared" si="306"/>
        <v>-3.2349585685120807E-3</v>
      </c>
      <c r="M3386" s="4">
        <f t="shared" ref="M3386:M3449" si="310">+I3386/I2628</f>
        <v>0.97132847185143467</v>
      </c>
      <c r="N3386" s="4">
        <f t="shared" si="308"/>
        <v>2.9960135879259608E-2</v>
      </c>
      <c r="O3386" s="4"/>
      <c r="P3386" s="2">
        <v>110.04</v>
      </c>
      <c r="Q3386" s="2">
        <v>142.24309676313749</v>
      </c>
    </row>
    <row r="3387" spans="2:17" x14ac:dyDescent="0.2">
      <c r="B3387" s="1">
        <v>40590</v>
      </c>
      <c r="C3387">
        <v>110.6</v>
      </c>
      <c r="D3387" s="4">
        <f t="shared" si="305"/>
        <v>5.0890585241729624E-3</v>
      </c>
      <c r="E3387" s="4">
        <f t="shared" si="309"/>
        <v>1.0164506938700486</v>
      </c>
      <c r="F3387" s="4">
        <f t="shared" si="307"/>
        <v>-4.4108380592313701E-3</v>
      </c>
      <c r="H3387" s="1">
        <v>40590</v>
      </c>
      <c r="I3387">
        <v>1336.32</v>
      </c>
      <c r="J3387" s="2">
        <f t="shared" si="304"/>
        <v>143.1331805231255</v>
      </c>
      <c r="K3387" s="3">
        <f t="shared" si="306"/>
        <v>6.2574830008810256E-3</v>
      </c>
      <c r="M3387" s="4">
        <f t="shared" si="310"/>
        <v>0.99070326053111524</v>
      </c>
      <c r="N3387" s="4">
        <f t="shared" si="308"/>
        <v>3.8128088002237215E-2</v>
      </c>
      <c r="O3387" s="4"/>
      <c r="P3387" s="2">
        <v>110.6</v>
      </c>
      <c r="Q3387" s="2">
        <v>143.1331805231255</v>
      </c>
    </row>
    <row r="3388" spans="2:17" x14ac:dyDescent="0.2">
      <c r="B3388" s="1">
        <v>40591</v>
      </c>
      <c r="C3388">
        <v>110.99</v>
      </c>
      <c r="D3388" s="4">
        <f t="shared" si="305"/>
        <v>3.5262206148283237E-3</v>
      </c>
      <c r="E3388" s="4">
        <f t="shared" si="309"/>
        <v>1.0197537669974273</v>
      </c>
      <c r="F3388" s="4">
        <f t="shared" si="307"/>
        <v>1.9860973187686426E-3</v>
      </c>
      <c r="H3388" s="1">
        <v>40591</v>
      </c>
      <c r="I3388">
        <v>1340.43</v>
      </c>
      <c r="J3388" s="2">
        <f t="shared" si="304"/>
        <v>143.57340245496076</v>
      </c>
      <c r="K3388" s="3">
        <f t="shared" si="306"/>
        <v>3.0756106321840893E-3</v>
      </c>
      <c r="M3388" s="4">
        <f t="shared" si="310"/>
        <v>0.99291111111111119</v>
      </c>
      <c r="N3388" s="4">
        <f t="shared" si="308"/>
        <v>4.4737847127502839E-2</v>
      </c>
      <c r="O3388" s="4"/>
      <c r="P3388" s="2">
        <v>110.99</v>
      </c>
      <c r="Q3388" s="2">
        <v>143.57340245496076</v>
      </c>
    </row>
    <row r="3389" spans="2:17" x14ac:dyDescent="0.2">
      <c r="B3389" s="1">
        <v>40592</v>
      </c>
      <c r="C3389">
        <v>111.39</v>
      </c>
      <c r="D3389" s="4">
        <f t="shared" si="305"/>
        <v>3.6039282818272067E-3</v>
      </c>
      <c r="E3389" s="4">
        <f t="shared" si="309"/>
        <v>1.0202418025279354</v>
      </c>
      <c r="F3389" s="4">
        <f t="shared" si="307"/>
        <v>1.7958157493036531E-4</v>
      </c>
      <c r="H3389" s="1">
        <v>40592</v>
      </c>
      <c r="I3389">
        <v>1343.01</v>
      </c>
      <c r="J3389" s="2">
        <f t="shared" si="304"/>
        <v>143.84974614939745</v>
      </c>
      <c r="K3389" s="3">
        <f t="shared" si="306"/>
        <v>1.9247554889101348E-3</v>
      </c>
      <c r="M3389" s="4">
        <f t="shared" si="310"/>
        <v>0.99572205993564555</v>
      </c>
      <c r="N3389" s="4">
        <f t="shared" si="308"/>
        <v>3.8942653577479058E-2</v>
      </c>
      <c r="O3389" s="4"/>
      <c r="P3389" s="2">
        <v>111.39</v>
      </c>
      <c r="Q3389" s="2">
        <v>143.84974614939745</v>
      </c>
    </row>
    <row r="3390" spans="2:17" x14ac:dyDescent="0.2">
      <c r="B3390" s="1">
        <v>40596</v>
      </c>
      <c r="C3390">
        <v>109.07</v>
      </c>
      <c r="D3390" s="4">
        <f t="shared" si="305"/>
        <v>-2.0827722416734029E-2</v>
      </c>
      <c r="E3390" s="4">
        <f t="shared" si="309"/>
        <v>0.99643705463182897</v>
      </c>
      <c r="F3390" s="4">
        <f t="shared" si="307"/>
        <v>-1.915467625899292E-2</v>
      </c>
      <c r="H3390" s="1">
        <v>40596</v>
      </c>
      <c r="I3390">
        <v>1315.45</v>
      </c>
      <c r="J3390" s="2">
        <f t="shared" si="304"/>
        <v>140.89779567704252</v>
      </c>
      <c r="K3390" s="3">
        <f t="shared" si="306"/>
        <v>-2.052106834647538E-2</v>
      </c>
      <c r="M3390" s="4">
        <f t="shared" si="310"/>
        <v>0.96722131129460387</v>
      </c>
      <c r="N3390" s="4">
        <f t="shared" si="308"/>
        <v>2.1478657234487164E-2</v>
      </c>
      <c r="O3390" s="4"/>
      <c r="P3390" s="2">
        <v>109.07</v>
      </c>
      <c r="Q3390" s="2">
        <v>140.89779567704252</v>
      </c>
    </row>
    <row r="3391" spans="2:17" x14ac:dyDescent="0.2">
      <c r="B3391" s="1">
        <v>40597</v>
      </c>
      <c r="C3391">
        <v>108.32</v>
      </c>
      <c r="D3391" s="4">
        <f t="shared" si="305"/>
        <v>-6.8763179609425684E-3</v>
      </c>
      <c r="E3391" s="4">
        <f t="shared" si="309"/>
        <v>0.99843303530279282</v>
      </c>
      <c r="F3391" s="4">
        <f t="shared" si="307"/>
        <v>-2.7909898591043869E-2</v>
      </c>
      <c r="H3391" s="1">
        <v>40597</v>
      </c>
      <c r="I3391">
        <v>1307.4000000000001</v>
      </c>
      <c r="J3391" s="2">
        <f t="shared" si="304"/>
        <v>140.03556050641635</v>
      </c>
      <c r="K3391" s="3">
        <f t="shared" si="306"/>
        <v>-6.1195788513436211E-3</v>
      </c>
      <c r="M3391" s="4">
        <f t="shared" si="310"/>
        <v>0.97383298697235821</v>
      </c>
      <c r="N3391" s="4">
        <f t="shared" si="308"/>
        <v>1.3936390498127116E-2</v>
      </c>
      <c r="O3391" s="4"/>
      <c r="P3391" s="2">
        <v>108.32</v>
      </c>
      <c r="Q3391" s="2">
        <v>140.03556050641635</v>
      </c>
    </row>
    <row r="3392" spans="2:17" x14ac:dyDescent="0.2">
      <c r="B3392" s="1">
        <v>40598</v>
      </c>
      <c r="C3392">
        <v>108.09</v>
      </c>
      <c r="D3392" s="4">
        <f t="shared" si="305"/>
        <v>-2.1233382570161607E-3</v>
      </c>
      <c r="E3392" s="4">
        <f t="shared" si="309"/>
        <v>0.99001648653599561</v>
      </c>
      <c r="F3392" s="4">
        <f t="shared" si="307"/>
        <v>-3.0756814921090281E-2</v>
      </c>
      <c r="H3392" s="1">
        <v>40598</v>
      </c>
      <c r="I3392">
        <v>1306.0999999999999</v>
      </c>
      <c r="J3392" s="2">
        <f t="shared" si="304"/>
        <v>139.89631755960713</v>
      </c>
      <c r="K3392" s="3">
        <f t="shared" si="306"/>
        <v>-9.9433991127440002E-4</v>
      </c>
      <c r="M3392" s="4">
        <f t="shared" si="310"/>
        <v>0.96525781348153517</v>
      </c>
      <c r="N3392" s="4">
        <f t="shared" si="308"/>
        <v>9.2572558958983198E-3</v>
      </c>
      <c r="O3392" s="4"/>
      <c r="P3392" s="2">
        <v>108.09</v>
      </c>
      <c r="Q3392" s="2">
        <v>139.89631755960713</v>
      </c>
    </row>
    <row r="3393" spans="2:17" x14ac:dyDescent="0.2">
      <c r="B3393" s="1">
        <v>40599</v>
      </c>
      <c r="C3393">
        <v>109.42</v>
      </c>
      <c r="D3393" s="4">
        <f t="shared" si="305"/>
        <v>1.2304561013969817E-2</v>
      </c>
      <c r="E3393" s="4">
        <f t="shared" si="309"/>
        <v>0.99049515705621438</v>
      </c>
      <c r="F3393" s="4">
        <f t="shared" si="307"/>
        <v>-1.0042522392110786E-2</v>
      </c>
      <c r="H3393" s="1">
        <v>40599</v>
      </c>
      <c r="I3393">
        <v>1319.88</v>
      </c>
      <c r="J3393" s="2">
        <f t="shared" si="304"/>
        <v>141.3722927957846</v>
      </c>
      <c r="K3393" s="3">
        <f t="shared" si="306"/>
        <v>1.0550493836612995E-2</v>
      </c>
      <c r="M3393" s="4">
        <f t="shared" si="310"/>
        <v>0.96215191718909476</v>
      </c>
      <c r="N3393" s="4">
        <f t="shared" si="308"/>
        <v>3.062483406993266E-2</v>
      </c>
      <c r="O3393" s="4"/>
      <c r="P3393" s="2">
        <v>109.42</v>
      </c>
      <c r="Q3393" s="2">
        <v>141.3722927957846</v>
      </c>
    </row>
    <row r="3394" spans="2:17" x14ac:dyDescent="0.2">
      <c r="B3394" s="1">
        <v>40602</v>
      </c>
      <c r="C3394">
        <v>110.02</v>
      </c>
      <c r="D3394" s="4">
        <f t="shared" si="305"/>
        <v>5.4834582343263882E-3</v>
      </c>
      <c r="E3394" s="4">
        <f t="shared" si="309"/>
        <v>0.98787824369219712</v>
      </c>
      <c r="F3394" s="4">
        <f t="shared" si="307"/>
        <v>-1.194431971261789E-2</v>
      </c>
      <c r="H3394" s="1">
        <v>40602</v>
      </c>
      <c r="I3394">
        <v>1327.22</v>
      </c>
      <c r="J3394" s="2">
        <f t="shared" si="304"/>
        <v>142.15847989546114</v>
      </c>
      <c r="K3394" s="3">
        <f t="shared" si="306"/>
        <v>5.5611116162075369E-3</v>
      </c>
      <c r="M3394" s="4">
        <f t="shared" si="310"/>
        <v>0.96085543224087633</v>
      </c>
      <c r="N3394" s="4">
        <f t="shared" si="308"/>
        <v>2.7864688206685084E-2</v>
      </c>
      <c r="O3394" s="4"/>
      <c r="P3394" s="2">
        <v>110.02</v>
      </c>
      <c r="Q3394" s="2">
        <v>142.15847989546114</v>
      </c>
    </row>
    <row r="3395" spans="2:17" x14ac:dyDescent="0.2">
      <c r="B3395" s="1">
        <v>40603</v>
      </c>
      <c r="C3395">
        <v>107.95</v>
      </c>
      <c r="D3395" s="4">
        <f t="shared" si="305"/>
        <v>-1.8814760952553966E-2</v>
      </c>
      <c r="E3395" s="4">
        <f t="shared" si="309"/>
        <v>0.97086068891087329</v>
      </c>
      <c r="F3395" s="4">
        <f t="shared" si="307"/>
        <v>-3.0098831985624352E-2</v>
      </c>
      <c r="H3395" s="1">
        <v>40603</v>
      </c>
      <c r="I3395">
        <v>1306.33</v>
      </c>
      <c r="J3395" s="2">
        <f t="shared" si="304"/>
        <v>139.92095285019644</v>
      </c>
      <c r="K3395" s="3">
        <f t="shared" si="306"/>
        <v>-1.5739666370307992E-2</v>
      </c>
      <c r="M3395" s="4">
        <f t="shared" si="310"/>
        <v>0.94660222315618614</v>
      </c>
      <c r="N3395" s="4">
        <f t="shared" si="308"/>
        <v>1.3334471042710572E-2</v>
      </c>
      <c r="O3395" s="4"/>
      <c r="P3395" s="2">
        <v>107.95</v>
      </c>
      <c r="Q3395" s="2">
        <v>139.92095285019644</v>
      </c>
    </row>
    <row r="3396" spans="2:17" x14ac:dyDescent="0.2">
      <c r="B3396" s="1">
        <v>40604</v>
      </c>
      <c r="C3396">
        <v>108.34</v>
      </c>
      <c r="D3396" s="4">
        <f t="shared" si="305"/>
        <v>3.6127836961556969E-3</v>
      </c>
      <c r="E3396" s="4">
        <f t="shared" si="309"/>
        <v>0.98490909090909096</v>
      </c>
      <c r="F3396" s="4">
        <f t="shared" si="307"/>
        <v>-2.2819518354829982E-2</v>
      </c>
      <c r="H3396" s="1">
        <v>40604</v>
      </c>
      <c r="I3396">
        <v>1308.44</v>
      </c>
      <c r="J3396" s="2">
        <f t="shared" ref="J3396:J3459" si="311">+J3395*(1+K3396)</f>
        <v>140.1469548638637</v>
      </c>
      <c r="K3396" s="3">
        <f t="shared" si="306"/>
        <v>1.6152120827050975E-3</v>
      </c>
      <c r="M3396" s="4">
        <f t="shared" si="310"/>
        <v>0.95668577445016378</v>
      </c>
      <c r="N3396" s="4">
        <f t="shared" si="308"/>
        <v>1.6477241829354616E-2</v>
      </c>
      <c r="O3396" s="4"/>
      <c r="P3396" s="2">
        <v>108.34</v>
      </c>
      <c r="Q3396" s="2">
        <v>140.1469548638637</v>
      </c>
    </row>
    <row r="3397" spans="2:17" x14ac:dyDescent="0.2">
      <c r="B3397" s="1">
        <v>40605</v>
      </c>
      <c r="C3397">
        <v>110.33</v>
      </c>
      <c r="D3397" s="4">
        <f t="shared" ref="D3397:D3460" si="312">+C3397/C3396-1</f>
        <v>1.8368100424589251E-2</v>
      </c>
      <c r="E3397" s="4">
        <f t="shared" si="309"/>
        <v>1.0290057825032644</v>
      </c>
      <c r="F3397" s="4">
        <f t="shared" si="307"/>
        <v>5.4411898068384978E-4</v>
      </c>
      <c r="H3397" s="1">
        <v>40605</v>
      </c>
      <c r="I3397">
        <v>1330.97</v>
      </c>
      <c r="J3397" s="2">
        <f t="shared" si="311"/>
        <v>142.56014224202613</v>
      </c>
      <c r="K3397" s="3">
        <f t="shared" ref="K3397:K3460" si="313">+I3397/I3396-1</f>
        <v>1.7218978325334033E-2</v>
      </c>
      <c r="M3397" s="4">
        <f t="shared" si="310"/>
        <v>1.0002555180628725</v>
      </c>
      <c r="N3397" s="4">
        <f t="shared" si="308"/>
        <v>4.1235742337239811E-2</v>
      </c>
      <c r="O3397" s="4"/>
      <c r="P3397" s="2">
        <v>110.33</v>
      </c>
      <c r="Q3397" s="2">
        <v>142.56014224202613</v>
      </c>
    </row>
    <row r="3398" spans="2:17" x14ac:dyDescent="0.2">
      <c r="B3398" s="1">
        <v>40606</v>
      </c>
      <c r="C3398">
        <v>109.54</v>
      </c>
      <c r="D3398" s="4">
        <f t="shared" si="312"/>
        <v>-7.1603371703071739E-3</v>
      </c>
      <c r="E3398" s="4">
        <f t="shared" si="309"/>
        <v>1.0210663683818046</v>
      </c>
      <c r="F3398" s="4">
        <f t="shared" si="307"/>
        <v>-5.0862851952768739E-3</v>
      </c>
      <c r="H3398" s="1">
        <v>40606</v>
      </c>
      <c r="I3398">
        <v>1321.15</v>
      </c>
      <c r="J3398" s="2">
        <f t="shared" si="311"/>
        <v>141.5083224438213</v>
      </c>
      <c r="K3398" s="3">
        <f t="shared" si="313"/>
        <v>-7.37807764262155E-3</v>
      </c>
      <c r="M3398" s="4">
        <f t="shared" si="310"/>
        <v>0.99234605735574699</v>
      </c>
      <c r="N3398" s="4">
        <f t="shared" si="308"/>
        <v>3.5481393234473524E-2</v>
      </c>
      <c r="O3398" s="4"/>
      <c r="P3398" s="2">
        <v>109.54</v>
      </c>
      <c r="Q3398" s="2">
        <v>141.5083224438213</v>
      </c>
    </row>
    <row r="3399" spans="2:17" x14ac:dyDescent="0.2">
      <c r="B3399" s="1">
        <v>40609</v>
      </c>
      <c r="C3399">
        <v>108.61</v>
      </c>
      <c r="D3399" s="4">
        <f t="shared" si="312"/>
        <v>-8.4900492970605423E-3</v>
      </c>
      <c r="E3399" s="4">
        <f t="shared" si="309"/>
        <v>1.0161863772455091</v>
      </c>
      <c r="F3399" s="4">
        <f t="shared" si="307"/>
        <v>-1.5053958465584438E-2</v>
      </c>
      <c r="H3399" s="1">
        <v>40609</v>
      </c>
      <c r="I3399">
        <v>1310.1300000000001</v>
      </c>
      <c r="J3399" s="2">
        <f t="shared" si="311"/>
        <v>140.32797069471567</v>
      </c>
      <c r="K3399" s="3">
        <f t="shared" si="313"/>
        <v>-8.3412178783635049E-3</v>
      </c>
      <c r="M3399" s="4">
        <f t="shared" si="310"/>
        <v>0.98747314867156599</v>
      </c>
      <c r="N3399" s="4">
        <f t="shared" si="308"/>
        <v>2.4763975689691575E-2</v>
      </c>
      <c r="O3399" s="4"/>
      <c r="P3399" s="2">
        <v>108.61</v>
      </c>
      <c r="Q3399" s="2">
        <v>140.32797069471567</v>
      </c>
    </row>
    <row r="3400" spans="2:17" x14ac:dyDescent="0.2">
      <c r="B3400" s="1">
        <v>40610</v>
      </c>
      <c r="C3400">
        <v>109.52</v>
      </c>
      <c r="D3400" s="4">
        <f t="shared" si="312"/>
        <v>8.3786023386427377E-3</v>
      </c>
      <c r="E3400" s="4">
        <f t="shared" si="309"/>
        <v>1.0181277307799572</v>
      </c>
      <c r="F3400" s="4">
        <f t="shared" si="307"/>
        <v>-9.1224229155273395E-4</v>
      </c>
      <c r="H3400" s="1">
        <v>40610</v>
      </c>
      <c r="I3400">
        <v>1321.82</v>
      </c>
      <c r="J3400" s="2">
        <f t="shared" si="311"/>
        <v>141.58008611640759</v>
      </c>
      <c r="K3400" s="3">
        <f t="shared" si="313"/>
        <v>8.9227786555532429E-3</v>
      </c>
      <c r="M3400" s="4">
        <f t="shared" si="310"/>
        <v>0.99109244957636644</v>
      </c>
      <c r="N3400" s="4">
        <f t="shared" si="308"/>
        <v>3.8978801002963248E-2</v>
      </c>
      <c r="O3400" s="4"/>
      <c r="P3400" s="2">
        <v>109.52</v>
      </c>
      <c r="Q3400" s="2">
        <v>141.58008611640759</v>
      </c>
    </row>
    <row r="3401" spans="2:17" x14ac:dyDescent="0.2">
      <c r="B3401" s="1">
        <v>40611</v>
      </c>
      <c r="C3401">
        <v>109.15</v>
      </c>
      <c r="D3401" s="4">
        <f t="shared" si="312"/>
        <v>-3.3783783783782884E-3</v>
      </c>
      <c r="E3401" s="4">
        <f t="shared" si="309"/>
        <v>1.0360702420503085</v>
      </c>
      <c r="F3401" s="4">
        <f t="shared" si="307"/>
        <v>-1.2842543185312305E-2</v>
      </c>
      <c r="H3401" s="1">
        <v>40611</v>
      </c>
      <c r="I3401">
        <v>1320.03</v>
      </c>
      <c r="J3401" s="2">
        <f t="shared" si="311"/>
        <v>141.38835928964724</v>
      </c>
      <c r="K3401" s="3">
        <f t="shared" si="313"/>
        <v>-1.3541934605316719E-3</v>
      </c>
      <c r="M3401" s="4">
        <f t="shared" si="310"/>
        <v>1.0120290721744332</v>
      </c>
      <c r="N3401" s="4">
        <f t="shared" si="308"/>
        <v>3.0002028745766962E-2</v>
      </c>
      <c r="O3401" s="4"/>
      <c r="P3401" s="2">
        <v>109.15</v>
      </c>
      <c r="Q3401" s="2">
        <v>141.38835928964724</v>
      </c>
    </row>
    <row r="3402" spans="2:17" x14ac:dyDescent="0.2">
      <c r="B3402" s="1">
        <v>40612</v>
      </c>
      <c r="C3402">
        <v>107.39</v>
      </c>
      <c r="D3402" s="4">
        <f t="shared" si="312"/>
        <v>-1.612459917544673E-2</v>
      </c>
      <c r="E3402" s="4">
        <f t="shared" si="309"/>
        <v>1.0314060699193237</v>
      </c>
      <c r="F3402" s="4">
        <f t="shared" si="307"/>
        <v>-3.0863640465661923E-2</v>
      </c>
      <c r="H3402" s="1">
        <v>40612</v>
      </c>
      <c r="I3402">
        <v>1295.1099999999999</v>
      </c>
      <c r="J3402" s="2">
        <f t="shared" si="311"/>
        <v>138.71917910927405</v>
      </c>
      <c r="K3402" s="3">
        <f t="shared" si="313"/>
        <v>-1.8878358825178299E-2</v>
      </c>
      <c r="M3402" s="4">
        <f t="shared" si="310"/>
        <v>1.0013453226841507</v>
      </c>
      <c r="N3402" s="4">
        <f t="shared" si="308"/>
        <v>8.5505361606690311E-3</v>
      </c>
      <c r="O3402" s="4"/>
      <c r="P3402" s="2">
        <v>107.39</v>
      </c>
      <c r="Q3402" s="2">
        <v>138.71917910927405</v>
      </c>
    </row>
    <row r="3403" spans="2:17" x14ac:dyDescent="0.2">
      <c r="B3403" s="1">
        <v>40613</v>
      </c>
      <c r="C3403">
        <v>108.36</v>
      </c>
      <c r="D3403" s="4">
        <f t="shared" si="312"/>
        <v>9.0324983704255235E-3</v>
      </c>
      <c r="E3403" s="4">
        <f t="shared" si="309"/>
        <v>1.0548038547649177</v>
      </c>
      <c r="F3403" s="4">
        <f t="shared" si="307"/>
        <v>-3.1808434596140134E-2</v>
      </c>
      <c r="H3403" s="1">
        <v>40613</v>
      </c>
      <c r="I3403">
        <v>1304.28</v>
      </c>
      <c r="J3403" s="2">
        <f t="shared" si="311"/>
        <v>139.70137743407429</v>
      </c>
      <c r="K3403" s="3">
        <f t="shared" si="313"/>
        <v>7.0804796503771694E-3</v>
      </c>
      <c r="M3403" s="4">
        <f t="shared" si="310"/>
        <v>1.0242741701155202</v>
      </c>
      <c r="N3403" s="4">
        <f t="shared" si="308"/>
        <v>5.2409285692265328E-3</v>
      </c>
      <c r="O3403" s="4"/>
      <c r="P3403" s="2">
        <v>108.36</v>
      </c>
      <c r="Q3403" s="2">
        <v>139.70137743407429</v>
      </c>
    </row>
    <row r="3404" spans="2:17" x14ac:dyDescent="0.2">
      <c r="B3404" s="1">
        <v>40616</v>
      </c>
      <c r="C3404">
        <v>107.47</v>
      </c>
      <c r="D3404" s="4">
        <f t="shared" si="312"/>
        <v>-8.2133628645256751E-3</v>
      </c>
      <c r="E3404" s="4">
        <f t="shared" si="309"/>
        <v>1.0077831957989498</v>
      </c>
      <c r="F3404" s="4">
        <f t="shared" si="307"/>
        <v>-4.3776136666963228E-2</v>
      </c>
      <c r="H3404" s="1">
        <v>40616</v>
      </c>
      <c r="I3404">
        <v>1296.3900000000001</v>
      </c>
      <c r="J3404" s="2">
        <f t="shared" si="311"/>
        <v>138.85627985690158</v>
      </c>
      <c r="K3404" s="3">
        <f t="shared" si="313"/>
        <v>-6.0493145643571999E-3</v>
      </c>
      <c r="M3404" s="4">
        <f t="shared" si="310"/>
        <v>0.98163025782758495</v>
      </c>
      <c r="N3404" s="4">
        <f t="shared" si="308"/>
        <v>-5.0881797670027096E-3</v>
      </c>
      <c r="O3404" s="4"/>
      <c r="P3404" s="2">
        <v>107.47</v>
      </c>
      <c r="Q3404" s="2">
        <v>138.85627985690158</v>
      </c>
    </row>
    <row r="3405" spans="2:17" x14ac:dyDescent="0.2">
      <c r="B3405" s="1">
        <v>40617</v>
      </c>
      <c r="C3405">
        <v>106.2</v>
      </c>
      <c r="D3405" s="4">
        <f t="shared" si="312"/>
        <v>-1.181725132595135E-2</v>
      </c>
      <c r="E3405" s="4">
        <f t="shared" si="309"/>
        <v>1.0069213994500805</v>
      </c>
      <c r="F3405" s="4">
        <f t="shared" si="307"/>
        <v>-5.6838365896980436E-2</v>
      </c>
      <c r="H3405" s="1">
        <v>40617</v>
      </c>
      <c r="I3405">
        <v>1281.8699999999999</v>
      </c>
      <c r="J3405" s="2">
        <f t="shared" si="311"/>
        <v>137.30104325100194</v>
      </c>
      <c r="K3405" s="3">
        <f t="shared" si="313"/>
        <v>-1.1200333233055026E-2</v>
      </c>
      <c r="M3405" s="4">
        <f t="shared" si="310"/>
        <v>0.97944635039006078</v>
      </c>
      <c r="N3405" s="4">
        <f t="shared" si="308"/>
        <v>-1.7972466732550374E-2</v>
      </c>
      <c r="O3405" s="4"/>
      <c r="P3405" s="2">
        <v>106.2</v>
      </c>
      <c r="Q3405" s="2">
        <v>137.30104325100194</v>
      </c>
    </row>
    <row r="3406" spans="2:17" x14ac:dyDescent="0.2">
      <c r="B3406" s="1">
        <v>40618</v>
      </c>
      <c r="C3406">
        <v>104.43</v>
      </c>
      <c r="D3406" s="4">
        <f t="shared" si="312"/>
        <v>-1.6666666666666607E-2</v>
      </c>
      <c r="E3406" s="4">
        <f t="shared" si="309"/>
        <v>0.98733100122908202</v>
      </c>
      <c r="F3406" s="4">
        <f t="shared" si="307"/>
        <v>-7.3133930948788506E-2</v>
      </c>
      <c r="H3406" s="1">
        <v>40618</v>
      </c>
      <c r="I3406">
        <v>1256.8800000000001</v>
      </c>
      <c r="J3406" s="2">
        <f t="shared" si="311"/>
        <v>134.62436537349291</v>
      </c>
      <c r="K3406" s="3">
        <f t="shared" si="313"/>
        <v>-1.9494956586861178E-2</v>
      </c>
      <c r="M3406" s="4">
        <f t="shared" si="310"/>
        <v>0.95545352266853167</v>
      </c>
      <c r="N3406" s="4">
        <f t="shared" si="308"/>
        <v>-3.8531267928858193E-2</v>
      </c>
      <c r="O3406" s="4"/>
      <c r="P3406" s="2">
        <v>104.43</v>
      </c>
      <c r="Q3406" s="2">
        <v>134.62436537349291</v>
      </c>
    </row>
    <row r="3407" spans="2:17" x14ac:dyDescent="0.2">
      <c r="B3407" s="1">
        <v>40619</v>
      </c>
      <c r="C3407">
        <v>105.65</v>
      </c>
      <c r="D3407" s="4">
        <f t="shared" si="312"/>
        <v>1.1682466724121321E-2</v>
      </c>
      <c r="E3407" s="4">
        <f t="shared" si="309"/>
        <v>1.0160607809194075</v>
      </c>
      <c r="F3407" s="4">
        <f t="shared" si="307"/>
        <v>-6.0888888888888881E-2</v>
      </c>
      <c r="H3407" s="1">
        <v>40619</v>
      </c>
      <c r="I3407">
        <v>1273.71</v>
      </c>
      <c r="J3407" s="2">
        <f t="shared" si="311"/>
        <v>136.42702598487654</v>
      </c>
      <c r="K3407" s="3">
        <f t="shared" si="313"/>
        <v>1.3390299789955984E-2</v>
      </c>
      <c r="M3407" s="4">
        <f t="shared" si="310"/>
        <v>0.98879780148120544</v>
      </c>
      <c r="N3407" s="4">
        <f t="shared" si="308"/>
        <v>-2.4036840653446467E-2</v>
      </c>
      <c r="O3407" s="4"/>
      <c r="P3407" s="2">
        <v>105.65</v>
      </c>
      <c r="Q3407" s="2">
        <v>136.42702598487654</v>
      </c>
    </row>
    <row r="3408" spans="2:17" x14ac:dyDescent="0.2">
      <c r="B3408" s="1">
        <v>40620</v>
      </c>
      <c r="C3408">
        <v>106.11</v>
      </c>
      <c r="D3408" s="4">
        <f t="shared" si="312"/>
        <v>4.3539990534784412E-3</v>
      </c>
      <c r="E3408" s="4">
        <f t="shared" si="309"/>
        <v>1.0311953352769678</v>
      </c>
      <c r="F3408" s="4">
        <f t="shared" si="307"/>
        <v>-5.0979339951703784E-2</v>
      </c>
      <c r="H3408" s="1">
        <v>40620</v>
      </c>
      <c r="I3408">
        <v>1279.21</v>
      </c>
      <c r="J3408" s="2">
        <f t="shared" si="311"/>
        <v>137.01613075983852</v>
      </c>
      <c r="K3408" s="3">
        <f t="shared" si="313"/>
        <v>4.3180943856921949E-3</v>
      </c>
      <c r="M3408" s="4">
        <f t="shared" si="310"/>
        <v>1.0020444931850228</v>
      </c>
      <c r="N3408" s="4">
        <f t="shared" si="308"/>
        <v>-1.389113726941249E-2</v>
      </c>
      <c r="O3408" s="4"/>
      <c r="P3408" s="2">
        <v>106.11</v>
      </c>
      <c r="Q3408" s="2">
        <v>137.01613075983852</v>
      </c>
    </row>
    <row r="3409" spans="2:17" x14ac:dyDescent="0.2">
      <c r="B3409" s="1">
        <v>40623</v>
      </c>
      <c r="C3409">
        <v>107.67</v>
      </c>
      <c r="D3409" s="4">
        <f t="shared" si="312"/>
        <v>1.4701724625388879E-2</v>
      </c>
      <c r="E3409" s="4">
        <f t="shared" si="309"/>
        <v>1.0036353467561521</v>
      </c>
      <c r="F3409" s="4">
        <f t="shared" si="307"/>
        <v>-4.2167066986922852E-2</v>
      </c>
      <c r="H3409" s="1">
        <v>40623</v>
      </c>
      <c r="I3409">
        <v>1298.3800000000001</v>
      </c>
      <c r="J3409" s="2">
        <f t="shared" si="311"/>
        <v>139.06942867547872</v>
      </c>
      <c r="K3409" s="3">
        <f t="shared" si="313"/>
        <v>1.4985811555569439E-2</v>
      </c>
      <c r="M3409" s="4">
        <f t="shared" si="310"/>
        <v>0.97568270285705705</v>
      </c>
      <c r="N3409" s="4">
        <f t="shared" si="308"/>
        <v>-5.103291853123193E-3</v>
      </c>
      <c r="O3409" s="4"/>
      <c r="P3409" s="2">
        <v>107.67</v>
      </c>
      <c r="Q3409" s="2">
        <v>139.06942867547872</v>
      </c>
    </row>
    <row r="3410" spans="2:17" x14ac:dyDescent="0.2">
      <c r="B3410" s="1">
        <v>40624</v>
      </c>
      <c r="C3410">
        <v>107.28</v>
      </c>
      <c r="D3410" s="4">
        <f t="shared" si="312"/>
        <v>-3.6221788799108978E-3</v>
      </c>
      <c r="E3410" s="4">
        <f t="shared" si="309"/>
        <v>1.0265046407042389</v>
      </c>
      <c r="F3410" s="4">
        <f t="shared" si="307"/>
        <v>-4.3679800320912898E-2</v>
      </c>
      <c r="H3410" s="1">
        <v>40624</v>
      </c>
      <c r="I3410">
        <v>1293.77</v>
      </c>
      <c r="J3410" s="2">
        <f t="shared" si="311"/>
        <v>138.57565176410148</v>
      </c>
      <c r="K3410" s="3">
        <f t="shared" si="313"/>
        <v>-3.55057841309947E-3</v>
      </c>
      <c r="M3410" s="4">
        <f t="shared" si="310"/>
        <v>0.99641872429568235</v>
      </c>
      <c r="N3410" s="4">
        <f t="shared" si="308"/>
        <v>-6.0691265835427499E-3</v>
      </c>
      <c r="O3410" s="4"/>
      <c r="P3410" s="2">
        <v>107.28</v>
      </c>
      <c r="Q3410" s="2">
        <v>138.57565176410148</v>
      </c>
    </row>
    <row r="3411" spans="2:17" x14ac:dyDescent="0.2">
      <c r="B3411" s="1">
        <v>40625</v>
      </c>
      <c r="C3411">
        <v>107.59</v>
      </c>
      <c r="D3411" s="4">
        <f t="shared" si="312"/>
        <v>2.8896346010440777E-3</v>
      </c>
      <c r="E3411" s="4">
        <f t="shared" si="309"/>
        <v>1.0098554533508541</v>
      </c>
      <c r="F3411" s="4">
        <f t="shared" si="307"/>
        <v>-4.1599857473721746E-2</v>
      </c>
      <c r="H3411" s="1">
        <v>40625</v>
      </c>
      <c r="I3411">
        <v>1297.54</v>
      </c>
      <c r="J3411" s="2">
        <f t="shared" si="311"/>
        <v>138.97945630984816</v>
      </c>
      <c r="K3411" s="3">
        <f t="shared" si="313"/>
        <v>2.913964615039788E-3</v>
      </c>
      <c r="M3411" s="4">
        <f t="shared" si="310"/>
        <v>0.97595354679543589</v>
      </c>
      <c r="N3411" s="4">
        <f t="shared" si="308"/>
        <v>-4.152116351356594E-3</v>
      </c>
      <c r="O3411" s="4"/>
      <c r="P3411" s="2">
        <v>107.59</v>
      </c>
      <c r="Q3411" s="2">
        <v>138.97945630984816</v>
      </c>
    </row>
    <row r="3412" spans="2:17" x14ac:dyDescent="0.2">
      <c r="B3412" s="1">
        <v>40626</v>
      </c>
      <c r="C3412">
        <v>108.69</v>
      </c>
      <c r="D3412" s="4">
        <f t="shared" si="312"/>
        <v>1.0223998512872923E-2</v>
      </c>
      <c r="E3412" s="4">
        <f t="shared" si="309"/>
        <v>1</v>
      </c>
      <c r="F3412" s="4">
        <f t="shared" si="307"/>
        <v>-3.0505753278030512E-2</v>
      </c>
      <c r="H3412" s="1">
        <v>40626</v>
      </c>
      <c r="I3412">
        <v>1309.6600000000001</v>
      </c>
      <c r="J3412" s="2">
        <f t="shared" si="311"/>
        <v>140.27762901394621</v>
      </c>
      <c r="K3412" s="3">
        <f t="shared" si="313"/>
        <v>9.3407525008863956E-3</v>
      </c>
      <c r="M3412" s="4">
        <f t="shared" si="310"/>
        <v>0.97020475894153557</v>
      </c>
      <c r="N3412" s="4">
        <f t="shared" si="308"/>
        <v>6.184648243329649E-3</v>
      </c>
      <c r="O3412" s="4"/>
      <c r="P3412" s="2">
        <v>108.69</v>
      </c>
      <c r="Q3412" s="2">
        <v>140.27762901394621</v>
      </c>
    </row>
    <row r="3413" spans="2:17" x14ac:dyDescent="0.2">
      <c r="B3413" s="1">
        <v>40627</v>
      </c>
      <c r="C3413">
        <v>109.09</v>
      </c>
      <c r="D3413" s="4">
        <f t="shared" si="312"/>
        <v>3.6801913699513467E-3</v>
      </c>
      <c r="E3413" s="4">
        <f t="shared" si="309"/>
        <v>1.0036801913699513</v>
      </c>
      <c r="F3413" s="4">
        <f t="shared" si="307"/>
        <v>-2.0560244209014145E-2</v>
      </c>
      <c r="H3413" s="1">
        <v>40627</v>
      </c>
      <c r="I3413">
        <v>1313.8</v>
      </c>
      <c r="J3413" s="2">
        <f t="shared" si="311"/>
        <v>140.72106424455393</v>
      </c>
      <c r="K3413" s="3">
        <f t="shared" si="313"/>
        <v>3.1611257883723543E-3</v>
      </c>
      <c r="M3413" s="4">
        <f t="shared" si="310"/>
        <v>0.97103452353675923</v>
      </c>
      <c r="N3413" s="4">
        <f t="shared" si="308"/>
        <v>1.5913765639256949E-2</v>
      </c>
      <c r="O3413" s="4"/>
      <c r="P3413" s="2">
        <v>109.09</v>
      </c>
      <c r="Q3413" s="2">
        <v>140.72106424455393</v>
      </c>
    </row>
    <row r="3414" spans="2:17" x14ac:dyDescent="0.2">
      <c r="B3414" s="1">
        <v>40630</v>
      </c>
      <c r="C3414">
        <v>108.44</v>
      </c>
      <c r="D3414" s="4">
        <f t="shared" si="312"/>
        <v>-5.9583829865249571E-3</v>
      </c>
      <c r="E3414" s="4">
        <f t="shared" si="309"/>
        <v>1.0096834264432029</v>
      </c>
      <c r="F3414" s="4">
        <f t="shared" si="307"/>
        <v>-3.2044987949656378E-2</v>
      </c>
      <c r="H3414" s="1">
        <v>40630</v>
      </c>
      <c r="I3414">
        <v>1310.19</v>
      </c>
      <c r="J3414" s="2">
        <f t="shared" si="311"/>
        <v>140.33439729226072</v>
      </c>
      <c r="K3414" s="3">
        <f t="shared" si="313"/>
        <v>-2.7477546049626822E-3</v>
      </c>
      <c r="M3414" s="4">
        <f t="shared" si="310"/>
        <v>0.97692990239574085</v>
      </c>
      <c r="N3414" s="4">
        <f t="shared" si="308"/>
        <v>5.6029288735042204E-3</v>
      </c>
      <c r="O3414" s="4"/>
      <c r="P3414" s="2">
        <v>108.44</v>
      </c>
      <c r="Q3414" s="2">
        <v>140.33439729226072</v>
      </c>
    </row>
    <row r="3415" spans="2:17" x14ac:dyDescent="0.2">
      <c r="B3415" s="1">
        <v>40631</v>
      </c>
      <c r="C3415">
        <v>109.63</v>
      </c>
      <c r="D3415" s="4">
        <f t="shared" si="312"/>
        <v>1.0973810402065576E-2</v>
      </c>
      <c r="E3415" s="4">
        <f t="shared" si="309"/>
        <v>1.0251542921264261</v>
      </c>
      <c r="F3415" s="4">
        <f t="shared" si="307"/>
        <v>-1.9497361595563922E-2</v>
      </c>
      <c r="H3415" s="1">
        <v>40631</v>
      </c>
      <c r="I3415">
        <v>1319.44</v>
      </c>
      <c r="J3415" s="2">
        <f t="shared" si="311"/>
        <v>141.32516441378769</v>
      </c>
      <c r="K3415" s="3">
        <f t="shared" si="313"/>
        <v>7.0600447263373667E-3</v>
      </c>
      <c r="M3415" s="4">
        <f t="shared" si="310"/>
        <v>0.99523292300265509</v>
      </c>
      <c r="N3415" s="4">
        <f t="shared" si="308"/>
        <v>1.4758700249952073E-2</v>
      </c>
      <c r="O3415" s="4"/>
      <c r="P3415" s="2">
        <v>109.63</v>
      </c>
      <c r="Q3415" s="2">
        <v>141.32516441378769</v>
      </c>
    </row>
    <row r="3416" spans="2:17" x14ac:dyDescent="0.2">
      <c r="B3416" s="1">
        <v>40632</v>
      </c>
      <c r="C3416">
        <v>110.25</v>
      </c>
      <c r="D3416" s="4">
        <f t="shared" si="312"/>
        <v>5.6553862993706794E-3</v>
      </c>
      <c r="E3416" s="4">
        <f t="shared" si="309"/>
        <v>1.0393099547511313</v>
      </c>
      <c r="F3416" s="4">
        <f t="shared" si="307"/>
        <v>-1.0767160161507472E-2</v>
      </c>
      <c r="H3416" s="1">
        <v>40632</v>
      </c>
      <c r="I3416">
        <v>1328.26</v>
      </c>
      <c r="J3416" s="2">
        <f t="shared" si="311"/>
        <v>142.26987425290852</v>
      </c>
      <c r="K3416" s="3">
        <f t="shared" si="313"/>
        <v>6.6846540956768674E-3</v>
      </c>
      <c r="M3416" s="4">
        <f t="shared" si="310"/>
        <v>1.0099146910782986</v>
      </c>
      <c r="N3416" s="4">
        <f t="shared" si="308"/>
        <v>2.5818061058208386E-2</v>
      </c>
      <c r="O3416" s="4"/>
      <c r="P3416" s="2">
        <v>110.25</v>
      </c>
      <c r="Q3416" s="2">
        <v>142.26987425290852</v>
      </c>
    </row>
    <row r="3417" spans="2:17" x14ac:dyDescent="0.2">
      <c r="B3417" s="1">
        <v>40633</v>
      </c>
      <c r="C3417">
        <v>110</v>
      </c>
      <c r="D3417" s="4">
        <f t="shared" si="312"/>
        <v>-2.2675736961451642E-3</v>
      </c>
      <c r="E3417" s="4">
        <f t="shared" si="309"/>
        <v>1.0330578512396693</v>
      </c>
      <c r="F3417" s="4">
        <f t="shared" si="307"/>
        <v>-1.4866559197563967E-2</v>
      </c>
      <c r="H3417" s="1">
        <v>40633</v>
      </c>
      <c r="I3417">
        <v>1325.83</v>
      </c>
      <c r="J3417" s="2">
        <f t="shared" si="311"/>
        <v>142.00959705233441</v>
      </c>
      <c r="K3417" s="3">
        <f t="shared" si="313"/>
        <v>-1.8294610994835647E-3</v>
      </c>
      <c r="M3417" s="4">
        <f t="shared" si="310"/>
        <v>1.0023663718152263</v>
      </c>
      <c r="N3417" s="4">
        <f t="shared" si="308"/>
        <v>2.1590217366178388E-2</v>
      </c>
      <c r="O3417" s="4"/>
      <c r="P3417" s="2">
        <v>110</v>
      </c>
      <c r="Q3417" s="2">
        <v>142.00959705233441</v>
      </c>
    </row>
    <row r="3418" spans="2:17" x14ac:dyDescent="0.2">
      <c r="B3418" s="1">
        <v>40634</v>
      </c>
      <c r="C3418">
        <v>110.57</v>
      </c>
      <c r="D3418" s="4">
        <f t="shared" si="312"/>
        <v>5.1818181818181763E-3</v>
      </c>
      <c r="E3418" s="4">
        <f t="shared" si="309"/>
        <v>1.0031754672473234</v>
      </c>
      <c r="F3418" s="4">
        <f t="shared" si="307"/>
        <v>-1.6543627145779727E-2</v>
      </c>
      <c r="H3418" s="1">
        <v>40634</v>
      </c>
      <c r="I3418">
        <v>1332.41</v>
      </c>
      <c r="J3418" s="2">
        <f t="shared" si="311"/>
        <v>142.71438058310713</v>
      </c>
      <c r="K3418" s="3">
        <f t="shared" si="313"/>
        <v>4.9629288822852224E-3</v>
      </c>
      <c r="M3418" s="4">
        <f t="shared" si="310"/>
        <v>0.972434278707907</v>
      </c>
      <c r="N3418" s="4">
        <f t="shared" si="308"/>
        <v>2.0268925065470178E-2</v>
      </c>
      <c r="O3418" s="4"/>
      <c r="P3418" s="2">
        <v>110.57</v>
      </c>
      <c r="Q3418" s="2">
        <v>142.71438058310713</v>
      </c>
    </row>
    <row r="3419" spans="2:17" x14ac:dyDescent="0.2">
      <c r="B3419" s="1">
        <v>40637</v>
      </c>
      <c r="C3419">
        <v>110.69</v>
      </c>
      <c r="D3419" s="4">
        <f t="shared" si="312"/>
        <v>1.0852853396039475E-3</v>
      </c>
      <c r="E3419" s="4">
        <f t="shared" si="309"/>
        <v>1.0038998730273898</v>
      </c>
      <c r="F3419" s="4">
        <f t="shared" si="307"/>
        <v>-1.8705673758865227E-2</v>
      </c>
      <c r="H3419" s="1">
        <v>40637</v>
      </c>
      <c r="I3419">
        <v>1332.87</v>
      </c>
      <c r="J3419" s="2">
        <f t="shared" si="311"/>
        <v>142.76365116428573</v>
      </c>
      <c r="K3419" s="3">
        <f t="shared" si="313"/>
        <v>3.4523907806138787E-4</v>
      </c>
      <c r="M3419" s="4">
        <f t="shared" si="310"/>
        <v>0.97465503499009154</v>
      </c>
      <c r="N3419" s="4">
        <f t="shared" si="308"/>
        <v>1.624782701515759E-2</v>
      </c>
      <c r="O3419" s="4"/>
      <c r="P3419" s="2">
        <v>110.69</v>
      </c>
      <c r="Q3419" s="2">
        <v>142.76365116428573</v>
      </c>
    </row>
    <row r="3420" spans="2:17" x14ac:dyDescent="0.2">
      <c r="B3420" s="1">
        <v>40638</v>
      </c>
      <c r="C3420">
        <v>110.48</v>
      </c>
      <c r="D3420" s="4">
        <f t="shared" si="312"/>
        <v>-1.8971903514318766E-3</v>
      </c>
      <c r="E3420" s="4">
        <f t="shared" si="309"/>
        <v>1.000181061017563</v>
      </c>
      <c r="F3420" s="4">
        <f t="shared" si="307"/>
        <v>-1.9437294754592993E-2</v>
      </c>
      <c r="H3420" s="1">
        <v>40638</v>
      </c>
      <c r="I3420">
        <v>1332.63</v>
      </c>
      <c r="J3420" s="2">
        <f t="shared" si="311"/>
        <v>142.73794477410559</v>
      </c>
      <c r="K3420" s="3">
        <f t="shared" si="313"/>
        <v>-1.8006257174352225E-4</v>
      </c>
      <c r="M3420" s="4">
        <f t="shared" si="310"/>
        <v>0.97321278600170902</v>
      </c>
      <c r="N3420" s="4">
        <f t="shared" si="308"/>
        <v>1.8020839699321778E-2</v>
      </c>
      <c r="O3420" s="4"/>
      <c r="P3420" s="2">
        <v>110.48</v>
      </c>
      <c r="Q3420" s="2">
        <v>142.73794477410559</v>
      </c>
    </row>
    <row r="3421" spans="2:17" x14ac:dyDescent="0.2">
      <c r="B3421" s="1">
        <v>40639</v>
      </c>
      <c r="C3421">
        <v>110.67</v>
      </c>
      <c r="D3421" s="4">
        <f t="shared" si="312"/>
        <v>1.7197682838523409E-3</v>
      </c>
      <c r="E3421" s="4">
        <f t="shared" si="309"/>
        <v>1.0029907558455682</v>
      </c>
      <c r="F3421" s="4">
        <f t="shared" si="307"/>
        <v>-7.532956685499137E-3</v>
      </c>
      <c r="H3421" s="1">
        <v>40639</v>
      </c>
      <c r="I3421">
        <v>1335.54</v>
      </c>
      <c r="J3421" s="2">
        <f t="shared" si="311"/>
        <v>143.04963475504002</v>
      </c>
      <c r="K3421" s="3">
        <f t="shared" si="313"/>
        <v>2.1836518763647117E-3</v>
      </c>
      <c r="M3421" s="4">
        <f t="shared" si="310"/>
        <v>0.9745621716287215</v>
      </c>
      <c r="N3421" s="4">
        <f t="shared" si="308"/>
        <v>3.0906985719799218E-2</v>
      </c>
      <c r="O3421" s="4"/>
      <c r="P3421" s="2">
        <v>110.67</v>
      </c>
      <c r="Q3421" s="2">
        <v>143.04963475504002</v>
      </c>
    </row>
    <row r="3422" spans="2:17" x14ac:dyDescent="0.2">
      <c r="B3422" s="1">
        <v>40640</v>
      </c>
      <c r="C3422">
        <v>110.63</v>
      </c>
      <c r="D3422" s="4">
        <f t="shared" si="312"/>
        <v>-3.6143489653928107E-4</v>
      </c>
      <c r="E3422" s="4">
        <f t="shared" si="309"/>
        <v>1.0024465386009422</v>
      </c>
      <c r="F3422" s="4">
        <f t="shared" si="307"/>
        <v>-9.0469365818703906E-3</v>
      </c>
      <c r="H3422" s="1">
        <v>40640</v>
      </c>
      <c r="I3422">
        <v>1333.51</v>
      </c>
      <c r="J3422" s="2">
        <f t="shared" si="311"/>
        <v>142.83220153809953</v>
      </c>
      <c r="K3422" s="3">
        <f t="shared" si="313"/>
        <v>-1.5199844257752781E-3</v>
      </c>
      <c r="M3422" s="4">
        <f t="shared" si="310"/>
        <v>0.97156367027554758</v>
      </c>
      <c r="N3422" s="4">
        <f t="shared" si="308"/>
        <v>2.8458827249519869E-2</v>
      </c>
      <c r="O3422" s="4"/>
      <c r="P3422" s="2">
        <v>110.63</v>
      </c>
      <c r="Q3422" s="2">
        <v>142.83220153809953</v>
      </c>
    </row>
    <row r="3423" spans="2:17" x14ac:dyDescent="0.2">
      <c r="B3423" s="1">
        <v>40641</v>
      </c>
      <c r="C3423">
        <v>110.23</v>
      </c>
      <c r="D3423" s="4">
        <f t="shared" si="312"/>
        <v>-3.6156557895687946E-3</v>
      </c>
      <c r="E3423" s="4">
        <f t="shared" si="309"/>
        <v>0.99972791583529841</v>
      </c>
      <c r="F3423" s="4">
        <f t="shared" si="307"/>
        <v>-3.8857762515813743E-3</v>
      </c>
      <c r="H3423" s="1">
        <v>40641</v>
      </c>
      <c r="I3423">
        <v>1328.17</v>
      </c>
      <c r="J3423" s="2">
        <f t="shared" si="311"/>
        <v>142.26023435659098</v>
      </c>
      <c r="K3423" s="3">
        <f t="shared" si="313"/>
        <v>-4.0044694078034127E-3</v>
      </c>
      <c r="M3423" s="4">
        <f t="shared" si="310"/>
        <v>0.9726335369157989</v>
      </c>
      <c r="N3423" s="4">
        <f t="shared" si="308"/>
        <v>3.2326011596636173E-2</v>
      </c>
      <c r="O3423" s="4"/>
      <c r="P3423" s="2">
        <v>110.23</v>
      </c>
      <c r="Q3423" s="2">
        <v>142.26023435659098</v>
      </c>
    </row>
    <row r="3424" spans="2:17" x14ac:dyDescent="0.2">
      <c r="B3424" s="1">
        <v>40644</v>
      </c>
      <c r="C3424">
        <v>109.88</v>
      </c>
      <c r="D3424" s="4">
        <f t="shared" si="312"/>
        <v>-3.1751791708247712E-3</v>
      </c>
      <c r="E3424" s="4">
        <f t="shared" si="309"/>
        <v>1.0044793856842489</v>
      </c>
      <c r="F3424" s="4">
        <f t="shared" si="307"/>
        <v>-8.2137377019587676E-3</v>
      </c>
      <c r="H3424" s="1">
        <v>40644</v>
      </c>
      <c r="I3424">
        <v>1324.46</v>
      </c>
      <c r="J3424" s="2">
        <f t="shared" si="311"/>
        <v>141.86285640838935</v>
      </c>
      <c r="K3424" s="3">
        <f t="shared" si="313"/>
        <v>-2.7933171205493101E-3</v>
      </c>
      <c r="M3424" s="4">
        <f t="shared" si="310"/>
        <v>0.97782929368249305</v>
      </c>
      <c r="N3424" s="4">
        <f t="shared" si="308"/>
        <v>2.8203675094905067E-2</v>
      </c>
      <c r="O3424" s="4"/>
      <c r="P3424" s="2">
        <v>109.88</v>
      </c>
      <c r="Q3424" s="2">
        <v>141.86285640838935</v>
      </c>
    </row>
    <row r="3425" spans="2:17" x14ac:dyDescent="0.2">
      <c r="B3425" s="1">
        <v>40645</v>
      </c>
      <c r="C3425">
        <v>108.94</v>
      </c>
      <c r="D3425" s="4">
        <f t="shared" si="312"/>
        <v>-8.5547870404076853E-3</v>
      </c>
      <c r="E3425" s="4">
        <f t="shared" si="309"/>
        <v>0.9940688018979833</v>
      </c>
      <c r="F3425" s="4">
        <f t="shared" si="307"/>
        <v>-1.5720997470184406E-2</v>
      </c>
      <c r="H3425" s="1">
        <v>40645</v>
      </c>
      <c r="I3425">
        <v>1314.16</v>
      </c>
      <c r="J3425" s="2">
        <f t="shared" si="311"/>
        <v>140.75962382982419</v>
      </c>
      <c r="K3425" s="3">
        <f t="shared" si="313"/>
        <v>-7.7767542998655736E-3</v>
      </c>
      <c r="M3425" s="4">
        <f t="shared" si="310"/>
        <v>0.96590349491014671</v>
      </c>
      <c r="N3425" s="4">
        <f t="shared" si="308"/>
        <v>1.9424103264242376E-2</v>
      </c>
      <c r="O3425" s="4"/>
      <c r="P3425" s="2">
        <v>108.94</v>
      </c>
      <c r="Q3425" s="2">
        <v>140.75962382982419</v>
      </c>
    </row>
    <row r="3426" spans="2:17" x14ac:dyDescent="0.2">
      <c r="B3426" s="1">
        <v>40646</v>
      </c>
      <c r="C3426">
        <v>108.98</v>
      </c>
      <c r="D3426" s="4">
        <f t="shared" si="312"/>
        <v>3.6717459151835996E-4</v>
      </c>
      <c r="E3426" s="4">
        <f t="shared" si="309"/>
        <v>1.0147113594040968</v>
      </c>
      <c r="F3426" s="4">
        <f t="shared" si="307"/>
        <v>-1.4380030749751138E-2</v>
      </c>
      <c r="H3426" s="1">
        <v>40646</v>
      </c>
      <c r="I3426">
        <v>1314.41</v>
      </c>
      <c r="J3426" s="2">
        <f t="shared" si="311"/>
        <v>140.7864013195952</v>
      </c>
      <c r="K3426" s="3">
        <f t="shared" si="313"/>
        <v>1.9023558775188576E-4</v>
      </c>
      <c r="M3426" s="4">
        <f t="shared" si="310"/>
        <v>0.98617978286803276</v>
      </c>
      <c r="N3426" s="4">
        <f t="shared" si="308"/>
        <v>2.2624540001400462E-2</v>
      </c>
      <c r="O3426" s="4"/>
      <c r="P3426" s="2">
        <v>108.98</v>
      </c>
      <c r="Q3426" s="2">
        <v>140.7864013195952</v>
      </c>
    </row>
    <row r="3427" spans="2:17" x14ac:dyDescent="0.2">
      <c r="B3427" s="1">
        <v>40647</v>
      </c>
      <c r="C3427">
        <v>109.11</v>
      </c>
      <c r="D3427" s="4">
        <f t="shared" si="312"/>
        <v>1.1928794274178589E-3</v>
      </c>
      <c r="E3427" s="4">
        <f t="shared" si="309"/>
        <v>1.0191481412292172</v>
      </c>
      <c r="F3427" s="4">
        <f t="shared" si="307"/>
        <v>-2.8665539036766607E-2</v>
      </c>
      <c r="H3427" s="1">
        <v>40647</v>
      </c>
      <c r="I3427">
        <v>1314.52</v>
      </c>
      <c r="J3427" s="2">
        <f t="shared" si="311"/>
        <v>140.79818341509443</v>
      </c>
      <c r="K3427" s="3">
        <f t="shared" si="313"/>
        <v>8.3687738224647035E-5</v>
      </c>
      <c r="M3427" s="4">
        <f t="shared" si="310"/>
        <v>0.98961093712358472</v>
      </c>
      <c r="N3427" s="4">
        <f t="shared" si="308"/>
        <v>5.2536993843916857E-3</v>
      </c>
      <c r="O3427" s="4"/>
      <c r="P3427" s="2">
        <v>109.11</v>
      </c>
      <c r="Q3427" s="2">
        <v>140.79818341509443</v>
      </c>
    </row>
    <row r="3428" spans="2:17" x14ac:dyDescent="0.2">
      <c r="B3428" s="1">
        <v>40648</v>
      </c>
      <c r="C3428">
        <v>109.82</v>
      </c>
      <c r="D3428" s="4">
        <f t="shared" si="312"/>
        <v>6.5071945742827264E-3</v>
      </c>
      <c r="E3428" s="4">
        <f t="shared" si="309"/>
        <v>1.0221518987341771</v>
      </c>
      <c r="F3428" s="4">
        <f t="shared" si="307"/>
        <v>-2.356183871254558E-2</v>
      </c>
      <c r="H3428" s="1">
        <v>40648</v>
      </c>
      <c r="I3428">
        <v>1319.68</v>
      </c>
      <c r="J3428" s="2">
        <f t="shared" si="311"/>
        <v>141.35087080396787</v>
      </c>
      <c r="K3428" s="3">
        <f t="shared" si="313"/>
        <v>3.9253872135838197E-3</v>
      </c>
      <c r="M3428" s="4">
        <f t="shared" si="310"/>
        <v>0.98894659142855001</v>
      </c>
      <c r="N3428" s="4">
        <f t="shared" si="308"/>
        <v>7.4431458169521569E-3</v>
      </c>
      <c r="O3428" s="4"/>
      <c r="P3428" s="2">
        <v>109.82</v>
      </c>
      <c r="Q3428" s="2">
        <v>141.35087080396787</v>
      </c>
    </row>
    <row r="3429" spans="2:17" x14ac:dyDescent="0.2">
      <c r="B3429" s="1">
        <v>40651</v>
      </c>
      <c r="C3429">
        <v>108.34</v>
      </c>
      <c r="D3429" s="4">
        <f t="shared" si="312"/>
        <v>-1.3476598069568246E-2</v>
      </c>
      <c r="E3429" s="4">
        <f t="shared" si="309"/>
        <v>0.9825866134590967</v>
      </c>
      <c r="F3429" s="4">
        <f t="shared" si="307"/>
        <v>-3.800390694370448E-2</v>
      </c>
      <c r="H3429" s="1">
        <v>40651</v>
      </c>
      <c r="I3429">
        <v>1305.1400000000001</v>
      </c>
      <c r="J3429" s="2">
        <f t="shared" si="311"/>
        <v>139.79349199888657</v>
      </c>
      <c r="K3429" s="3">
        <f t="shared" si="313"/>
        <v>-1.1017822502424779E-2</v>
      </c>
      <c r="M3429" s="4">
        <f t="shared" si="310"/>
        <v>0.9563497006690066</v>
      </c>
      <c r="N3429" s="4">
        <f t="shared" si="308"/>
        <v>-4.819056623915241E-3</v>
      </c>
      <c r="O3429" s="4"/>
      <c r="P3429" s="2">
        <v>108.34</v>
      </c>
      <c r="Q3429" s="2">
        <v>139.79349199888657</v>
      </c>
    </row>
    <row r="3430" spans="2:17" x14ac:dyDescent="0.2">
      <c r="B3430" s="1">
        <v>40652</v>
      </c>
      <c r="C3430">
        <v>108.96</v>
      </c>
      <c r="D3430" s="4">
        <f t="shared" si="312"/>
        <v>5.7227247553994776E-3</v>
      </c>
      <c r="E3430" s="4">
        <f t="shared" si="309"/>
        <v>0.9873142442914099</v>
      </c>
      <c r="F3430" s="4">
        <f t="shared" si="307"/>
        <v>-3.2498668087373561E-2</v>
      </c>
      <c r="H3430" s="1">
        <v>40652</v>
      </c>
      <c r="I3430">
        <v>1312.62</v>
      </c>
      <c r="J3430" s="2">
        <f t="shared" si="311"/>
        <v>140.59467449283486</v>
      </c>
      <c r="K3430" s="3">
        <f t="shared" si="313"/>
        <v>5.7311859264139731E-3</v>
      </c>
      <c r="M3430" s="4">
        <f t="shared" si="310"/>
        <v>0.96123202202759306</v>
      </c>
      <c r="N3430" s="4">
        <f t="shared" si="308"/>
        <v>1.0219022634372354E-3</v>
      </c>
      <c r="O3430" s="4"/>
      <c r="P3430" s="2">
        <v>108.96</v>
      </c>
      <c r="Q3430" s="2">
        <v>140.59467449283486</v>
      </c>
    </row>
    <row r="3431" spans="2:17" x14ac:dyDescent="0.2">
      <c r="B3431" s="1">
        <v>40653</v>
      </c>
      <c r="C3431">
        <v>110.61</v>
      </c>
      <c r="D3431" s="4">
        <f t="shared" si="312"/>
        <v>1.5143171806167421E-2</v>
      </c>
      <c r="E3431" s="4">
        <f t="shared" si="309"/>
        <v>0.99086267132491268</v>
      </c>
      <c r="F3431" s="4">
        <f t="shared" si="307"/>
        <v>-1.6012810248198561E-2</v>
      </c>
      <c r="H3431" s="1">
        <v>40653</v>
      </c>
      <c r="I3431">
        <v>1330.36</v>
      </c>
      <c r="J3431" s="2">
        <f t="shared" si="311"/>
        <v>142.49480516698495</v>
      </c>
      <c r="K3431" s="3">
        <f t="shared" si="313"/>
        <v>1.3514954823178105E-2</v>
      </c>
      <c r="M3431" s="4">
        <f t="shared" si="310"/>
        <v>0.95686635546956478</v>
      </c>
      <c r="N3431" s="4">
        <f t="shared" si="308"/>
        <v>1.700927292047294E-2</v>
      </c>
      <c r="O3431" s="4"/>
      <c r="P3431" s="2">
        <v>110.61</v>
      </c>
      <c r="Q3431" s="2">
        <v>142.49480516698495</v>
      </c>
    </row>
    <row r="3432" spans="2:17" x14ac:dyDescent="0.2">
      <c r="B3432" s="1">
        <v>40654</v>
      </c>
      <c r="C3432">
        <v>110.84</v>
      </c>
      <c r="D3432" s="4">
        <f t="shared" si="312"/>
        <v>2.0793779947563262E-3</v>
      </c>
      <c r="E3432" s="4">
        <f t="shared" si="309"/>
        <v>0.99274518584863414</v>
      </c>
      <c r="F3432" s="4">
        <f t="shared" si="307"/>
        <v>-1.0180389355242014E-2</v>
      </c>
      <c r="H3432" s="1">
        <v>40654</v>
      </c>
      <c r="I3432">
        <v>1337.39</v>
      </c>
      <c r="J3432" s="2">
        <f t="shared" si="311"/>
        <v>143.24778817934546</v>
      </c>
      <c r="K3432" s="3">
        <f t="shared" si="313"/>
        <v>5.2842839532158958E-3</v>
      </c>
      <c r="M3432" s="4">
        <f t="shared" si="310"/>
        <v>0.96341946591555794</v>
      </c>
      <c r="N3432" s="4">
        <f t="shared" si="308"/>
        <v>2.738642125155577E-2</v>
      </c>
      <c r="O3432" s="4"/>
      <c r="P3432" s="2">
        <v>110.84</v>
      </c>
      <c r="Q3432" s="2">
        <v>143.24778817934546</v>
      </c>
    </row>
    <row r="3433" spans="2:17" x14ac:dyDescent="0.2">
      <c r="B3433" s="1">
        <v>40658</v>
      </c>
      <c r="C3433">
        <v>110.82</v>
      </c>
      <c r="D3433" s="4">
        <f t="shared" si="312"/>
        <v>-1.804402742693334E-4</v>
      </c>
      <c r="E3433" s="4">
        <f t="shared" si="309"/>
        <v>0.99801873198847246</v>
      </c>
      <c r="F3433" s="4">
        <f t="shared" si="307"/>
        <v>-1.0005360014293418E-2</v>
      </c>
      <c r="H3433" s="1">
        <v>40658</v>
      </c>
      <c r="I3433">
        <v>1335.25</v>
      </c>
      <c r="J3433" s="2">
        <f t="shared" si="311"/>
        <v>143.01857286690571</v>
      </c>
      <c r="K3433" s="3">
        <f t="shared" si="313"/>
        <v>-1.6001315996082566E-3</v>
      </c>
      <c r="M3433" s="4">
        <f t="shared" si="310"/>
        <v>0.97042748957076608</v>
      </c>
      <c r="N3433" s="4">
        <f t="shared" si="308"/>
        <v>2.2858718716724846E-2</v>
      </c>
      <c r="O3433" s="4"/>
      <c r="P3433" s="2">
        <v>110.82</v>
      </c>
      <c r="Q3433" s="2">
        <v>143.01857286690571</v>
      </c>
    </row>
    <row r="3434" spans="2:17" x14ac:dyDescent="0.2">
      <c r="B3434" s="1">
        <v>40659</v>
      </c>
      <c r="C3434">
        <v>111.67</v>
      </c>
      <c r="D3434" s="4">
        <f t="shared" si="312"/>
        <v>7.6700956506046136E-3</v>
      </c>
      <c r="E3434" s="4">
        <f t="shared" si="309"/>
        <v>1.0073065127187444</v>
      </c>
      <c r="F3434" s="4">
        <f t="shared" si="307"/>
        <v>-6.9364161849710948E-3</v>
      </c>
      <c r="H3434" s="1">
        <v>40659</v>
      </c>
      <c r="I3434">
        <v>1347.24</v>
      </c>
      <c r="J3434" s="2">
        <f t="shared" si="311"/>
        <v>144.30282127632285</v>
      </c>
      <c r="K3434" s="3">
        <f t="shared" si="313"/>
        <v>8.9795918367348015E-3</v>
      </c>
      <c r="M3434" s="4">
        <f t="shared" si="310"/>
        <v>0.97631039255614416</v>
      </c>
      <c r="N3434" s="4">
        <f t="shared" si="308"/>
        <v>2.8647344470573932E-2</v>
      </c>
      <c r="O3434" s="4"/>
      <c r="P3434" s="2">
        <v>111.67</v>
      </c>
      <c r="Q3434" s="2">
        <v>144.30282127632285</v>
      </c>
    </row>
    <row r="3435" spans="2:17" x14ac:dyDescent="0.2">
      <c r="B3435" s="1">
        <v>40660</v>
      </c>
      <c r="C3435">
        <v>112.5</v>
      </c>
      <c r="D3435" s="4">
        <f t="shared" si="312"/>
        <v>7.4326139518223755E-3</v>
      </c>
      <c r="E3435" s="4">
        <f t="shared" si="309"/>
        <v>1.0093307015969855</v>
      </c>
      <c r="F3435" s="4">
        <f t="shared" si="307"/>
        <v>-3.5542918073583341E-4</v>
      </c>
      <c r="H3435" s="1">
        <v>40660</v>
      </c>
      <c r="I3435">
        <v>1355.66</v>
      </c>
      <c r="J3435" s="2">
        <f t="shared" si="311"/>
        <v>145.20468713181009</v>
      </c>
      <c r="K3435" s="3">
        <f t="shared" si="313"/>
        <v>6.2498144354383722E-3</v>
      </c>
      <c r="M3435" s="4">
        <f t="shared" si="310"/>
        <v>0.97612361573134043</v>
      </c>
      <c r="N3435" s="4">
        <f t="shared" si="308"/>
        <v>3.4373307086013494E-2</v>
      </c>
      <c r="O3435" s="4"/>
      <c r="P3435" s="2">
        <v>112.5</v>
      </c>
      <c r="Q3435" s="2">
        <v>145.20468713181009</v>
      </c>
    </row>
    <row r="3436" spans="2:17" x14ac:dyDescent="0.2">
      <c r="B3436" s="1">
        <v>40661</v>
      </c>
      <c r="C3436">
        <v>112.84</v>
      </c>
      <c r="D3436" s="4">
        <f t="shared" si="312"/>
        <v>3.0222222222222594E-3</v>
      </c>
      <c r="E3436" s="4">
        <f t="shared" si="309"/>
        <v>1.0043613707165109</v>
      </c>
      <c r="F3436" s="4">
        <f t="shared" si="307"/>
        <v>8.5806220951019085E-3</v>
      </c>
      <c r="H3436" s="1">
        <v>40661</v>
      </c>
      <c r="I3436">
        <v>1360.48</v>
      </c>
      <c r="J3436" s="2">
        <f t="shared" si="311"/>
        <v>145.72095713459493</v>
      </c>
      <c r="K3436" s="3">
        <f t="shared" si="313"/>
        <v>3.5554637593495642E-3</v>
      </c>
      <c r="M3436" s="4">
        <f t="shared" si="310"/>
        <v>0.97327304984833751</v>
      </c>
      <c r="N3436" s="4">
        <f t="shared" si="308"/>
        <v>4.2361648495621296E-2</v>
      </c>
      <c r="O3436" s="4"/>
      <c r="P3436" s="2">
        <v>112.84</v>
      </c>
      <c r="Q3436" s="2">
        <v>145.72095713459493</v>
      </c>
    </row>
    <row r="3437" spans="2:17" x14ac:dyDescent="0.2">
      <c r="B3437" s="1">
        <v>40662</v>
      </c>
      <c r="C3437">
        <v>113.23</v>
      </c>
      <c r="D3437" s="4">
        <f t="shared" si="312"/>
        <v>3.4562211981565838E-3</v>
      </c>
      <c r="E3437" s="4">
        <f t="shared" si="309"/>
        <v>1.0074739745528962</v>
      </c>
      <c r="F3437" s="4">
        <f t="shared" si="307"/>
        <v>4.6136101499423265E-3</v>
      </c>
      <c r="H3437" s="1">
        <v>40662</v>
      </c>
      <c r="I3437">
        <v>1363.61</v>
      </c>
      <c r="J3437" s="2">
        <f t="shared" si="311"/>
        <v>146.05621130652781</v>
      </c>
      <c r="K3437" s="3">
        <f t="shared" si="313"/>
        <v>2.3006585910854138E-3</v>
      </c>
      <c r="M3437" s="4">
        <f t="shared" si="310"/>
        <v>0.97653916941784769</v>
      </c>
      <c r="N3437" s="4">
        <f t="shared" si="308"/>
        <v>3.8379238659467907E-2</v>
      </c>
      <c r="O3437" s="4"/>
      <c r="P3437" s="2">
        <v>113.23</v>
      </c>
      <c r="Q3437" s="2">
        <v>146.05621130652781</v>
      </c>
    </row>
    <row r="3438" spans="2:17" x14ac:dyDescent="0.2">
      <c r="B3438" s="1">
        <v>40665</v>
      </c>
      <c r="C3438">
        <v>113.07</v>
      </c>
      <c r="D3438" s="4">
        <f t="shared" si="312"/>
        <v>-1.4130530778063699E-3</v>
      </c>
      <c r="E3438" s="4">
        <f t="shared" si="309"/>
        <v>1.0105460720350343</v>
      </c>
      <c r="F3438" s="4">
        <f t="shared" ref="F3438:F3501" si="314">+C3438/C2180-1</f>
        <v>7.5744074140080553E-3</v>
      </c>
      <c r="H3438" s="1">
        <v>40665</v>
      </c>
      <c r="I3438">
        <v>1361.22</v>
      </c>
      <c r="J3438" s="2">
        <f t="shared" si="311"/>
        <v>145.80021850431709</v>
      </c>
      <c r="K3438" s="3">
        <f t="shared" si="313"/>
        <v>-1.752700552210551E-3</v>
      </c>
      <c r="M3438" s="4">
        <f t="shared" si="310"/>
        <v>0.97863315455734967</v>
      </c>
      <c r="N3438" s="4">
        <f t="shared" ref="N3438:N3501" si="315">+I3438/I2180-1</f>
        <v>4.0807432044959402E-2</v>
      </c>
      <c r="O3438" s="4"/>
      <c r="P3438" s="2">
        <v>113.07</v>
      </c>
      <c r="Q3438" s="2">
        <v>145.80021850431709</v>
      </c>
    </row>
    <row r="3439" spans="2:17" x14ac:dyDescent="0.2">
      <c r="B3439" s="1">
        <v>40666</v>
      </c>
      <c r="C3439">
        <v>112.59</v>
      </c>
      <c r="D3439" s="4">
        <f t="shared" si="312"/>
        <v>-4.2451578668081247E-3</v>
      </c>
      <c r="E3439" s="4">
        <f t="shared" si="309"/>
        <v>1.0101381661582631</v>
      </c>
      <c r="F3439" s="4">
        <f t="shared" si="314"/>
        <v>-2.663825253063079E-4</v>
      </c>
      <c r="H3439" s="1">
        <v>40666</v>
      </c>
      <c r="I3439">
        <v>1356.62</v>
      </c>
      <c r="J3439" s="2">
        <f t="shared" si="311"/>
        <v>145.30751269253068</v>
      </c>
      <c r="K3439" s="3">
        <f t="shared" si="313"/>
        <v>-3.3793214910154967E-3</v>
      </c>
      <c r="M3439" s="4">
        <f t="shared" si="310"/>
        <v>0.9790919391739259</v>
      </c>
      <c r="N3439" s="4">
        <f t="shared" si="315"/>
        <v>3.3812154696132524E-2</v>
      </c>
      <c r="O3439" s="4"/>
      <c r="P3439" s="2">
        <v>112.59</v>
      </c>
      <c r="Q3439" s="2">
        <v>145.30751269253068</v>
      </c>
    </row>
    <row r="3440" spans="2:17" x14ac:dyDescent="0.2">
      <c r="B3440" s="1">
        <v>40667</v>
      </c>
      <c r="C3440">
        <v>111.84</v>
      </c>
      <c r="D3440" s="4">
        <f t="shared" si="312"/>
        <v>-6.6613375965893784E-3</v>
      </c>
      <c r="E3440" s="4">
        <f t="shared" si="309"/>
        <v>0.98528763985551937</v>
      </c>
      <c r="F3440" s="4">
        <f t="shared" si="314"/>
        <v>-1.5926088869335664E-2</v>
      </c>
      <c r="H3440" s="1">
        <v>40667</v>
      </c>
      <c r="I3440">
        <v>1347.32</v>
      </c>
      <c r="J3440" s="2">
        <f t="shared" si="311"/>
        <v>144.31139007304952</v>
      </c>
      <c r="K3440" s="3">
        <f t="shared" si="313"/>
        <v>-6.8552726629417249E-3</v>
      </c>
      <c r="M3440" s="4">
        <f t="shared" si="310"/>
        <v>0.95599358565002057</v>
      </c>
      <c r="N3440" s="4">
        <f t="shared" si="315"/>
        <v>1.6262370263094406E-2</v>
      </c>
      <c r="O3440" s="4"/>
      <c r="P3440" s="2">
        <v>111.84</v>
      </c>
      <c r="Q3440" s="2">
        <v>144.31139007304952</v>
      </c>
    </row>
    <row r="3441" spans="2:17" x14ac:dyDescent="0.2">
      <c r="B3441" s="1">
        <v>40668</v>
      </c>
      <c r="C3441">
        <v>111.17</v>
      </c>
      <c r="D3441" s="4">
        <f t="shared" si="312"/>
        <v>-5.9907010014306206E-3</v>
      </c>
      <c r="E3441" s="4">
        <f t="shared" si="309"/>
        <v>0.97637449499385209</v>
      </c>
      <c r="F3441" s="4">
        <f t="shared" si="314"/>
        <v>-2.0528634361233422E-2</v>
      </c>
      <c r="H3441" s="1">
        <v>40668</v>
      </c>
      <c r="I3441">
        <v>1335.1</v>
      </c>
      <c r="J3441" s="2">
        <f t="shared" si="311"/>
        <v>143.0025063730431</v>
      </c>
      <c r="K3441" s="3">
        <f t="shared" si="313"/>
        <v>-9.0698571979930254E-3</v>
      </c>
      <c r="M3441" s="4">
        <f t="shared" si="310"/>
        <v>0.94426762854515867</v>
      </c>
      <c r="N3441" s="4">
        <f t="shared" si="315"/>
        <v>7.8812676460373599E-3</v>
      </c>
      <c r="O3441" s="4"/>
      <c r="P3441" s="2">
        <v>111.17</v>
      </c>
      <c r="Q3441" s="2">
        <v>143.0025063730431</v>
      </c>
    </row>
    <row r="3442" spans="2:17" x14ac:dyDescent="0.2">
      <c r="B3442" s="1">
        <v>40669</v>
      </c>
      <c r="C3442">
        <v>111.13</v>
      </c>
      <c r="D3442" s="4">
        <f t="shared" si="312"/>
        <v>-3.5980930107049058E-4</v>
      </c>
      <c r="E3442" s="4">
        <f t="shared" si="309"/>
        <v>0.98128035320088292</v>
      </c>
      <c r="F3442" s="4">
        <f t="shared" si="314"/>
        <v>-2.2345385765813353E-2</v>
      </c>
      <c r="H3442" s="1">
        <v>40669</v>
      </c>
      <c r="I3442">
        <v>1340.2</v>
      </c>
      <c r="J3442" s="2">
        <f t="shared" si="311"/>
        <v>143.5487671643715</v>
      </c>
      <c r="K3442" s="3">
        <f t="shared" si="313"/>
        <v>3.8199385813797448E-3</v>
      </c>
      <c r="M3442" s="4">
        <f t="shared" si="310"/>
        <v>0.95219148981520296</v>
      </c>
      <c r="N3442" s="4">
        <f t="shared" si="315"/>
        <v>1.1364836922891142E-2</v>
      </c>
      <c r="O3442" s="4"/>
      <c r="P3442" s="2">
        <v>111.13</v>
      </c>
      <c r="Q3442" s="2">
        <v>143.5487671643715</v>
      </c>
    </row>
    <row r="3443" spans="2:17" x14ac:dyDescent="0.2">
      <c r="B3443" s="1">
        <v>40672</v>
      </c>
      <c r="C3443">
        <v>111.82</v>
      </c>
      <c r="D3443" s="4">
        <f t="shared" si="312"/>
        <v>6.2089444794384274E-3</v>
      </c>
      <c r="E3443" s="4">
        <f t="shared" si="309"/>
        <v>0.97864519516891291</v>
      </c>
      <c r="F3443" s="4">
        <f t="shared" si="314"/>
        <v>-1.5148846221596068E-2</v>
      </c>
      <c r="H3443" s="1">
        <v>40672</v>
      </c>
      <c r="I3443">
        <v>1346.3</v>
      </c>
      <c r="J3443" s="2">
        <f t="shared" si="311"/>
        <v>144.20213791478386</v>
      </c>
      <c r="K3443" s="3">
        <f t="shared" si="313"/>
        <v>4.5515594687359773E-3</v>
      </c>
      <c r="M3443" s="4">
        <f t="shared" si="310"/>
        <v>0.94926177146644475</v>
      </c>
      <c r="N3443" s="4">
        <f t="shared" si="315"/>
        <v>1.7726877574932853E-2</v>
      </c>
      <c r="O3443" s="4"/>
      <c r="P3443" s="2">
        <v>111.82</v>
      </c>
      <c r="Q3443" s="2">
        <v>144.20213791478386</v>
      </c>
    </row>
    <row r="3444" spans="2:17" x14ac:dyDescent="0.2">
      <c r="B3444" s="1">
        <v>40673</v>
      </c>
      <c r="C3444">
        <v>112.73</v>
      </c>
      <c r="D3444" s="4">
        <f t="shared" si="312"/>
        <v>8.1380790556251359E-3</v>
      </c>
      <c r="E3444" s="4">
        <f t="shared" si="309"/>
        <v>1.0046341680777116</v>
      </c>
      <c r="F3444" s="4">
        <f t="shared" si="314"/>
        <v>4.9028347298982755E-3</v>
      </c>
      <c r="H3444" s="1">
        <v>40673</v>
      </c>
      <c r="I3444">
        <v>1357.16</v>
      </c>
      <c r="J3444" s="2">
        <f t="shared" si="311"/>
        <v>145.36535207043607</v>
      </c>
      <c r="K3444" s="3">
        <f t="shared" si="313"/>
        <v>8.0665527742702636E-3</v>
      </c>
      <c r="M3444" s="4">
        <f t="shared" si="310"/>
        <v>0.97457219385740046</v>
      </c>
      <c r="N3444" s="4">
        <f t="shared" si="315"/>
        <v>3.9236706689536938E-2</v>
      </c>
      <c r="O3444" s="4"/>
      <c r="P3444" s="2">
        <v>112.73</v>
      </c>
      <c r="Q3444" s="2">
        <v>145.36535207043607</v>
      </c>
    </row>
    <row r="3445" spans="2:17" x14ac:dyDescent="0.2">
      <c r="B3445" s="1">
        <v>40674</v>
      </c>
      <c r="C3445">
        <v>111.48</v>
      </c>
      <c r="D3445" s="4">
        <f t="shared" si="312"/>
        <v>-1.1088441408675598E-2</v>
      </c>
      <c r="E3445" s="4">
        <f t="shared" si="309"/>
        <v>0.99580169718624389</v>
      </c>
      <c r="F3445" s="4">
        <f t="shared" si="314"/>
        <v>7.228044813877732E-3</v>
      </c>
      <c r="H3445" s="1">
        <v>40674</v>
      </c>
      <c r="I3445">
        <v>1342.08</v>
      </c>
      <c r="J3445" s="2">
        <f t="shared" si="311"/>
        <v>143.75013388744941</v>
      </c>
      <c r="K3445" s="3">
        <f t="shared" si="313"/>
        <v>-1.111143859235475E-2</v>
      </c>
      <c r="M3445" s="4">
        <f t="shared" si="310"/>
        <v>0.96021979279949621</v>
      </c>
      <c r="N3445" s="4">
        <f t="shared" si="315"/>
        <v>3.9373005792881166E-2</v>
      </c>
      <c r="O3445" s="4"/>
      <c r="P3445" s="2">
        <v>111.48</v>
      </c>
      <c r="Q3445" s="2">
        <v>143.75013388744941</v>
      </c>
    </row>
    <row r="3446" spans="2:17" x14ac:dyDescent="0.2">
      <c r="B3446" s="1">
        <v>40675</v>
      </c>
      <c r="C3446">
        <v>112.21</v>
      </c>
      <c r="D3446" s="4">
        <f t="shared" si="312"/>
        <v>6.5482597775385898E-3</v>
      </c>
      <c r="E3446" s="4">
        <f t="shared" si="309"/>
        <v>1.0044758750335692</v>
      </c>
      <c r="F3446" s="4">
        <f t="shared" si="314"/>
        <v>1.144762934919763E-2</v>
      </c>
      <c r="H3446" s="1">
        <v>40675</v>
      </c>
      <c r="I3446">
        <v>1348.65</v>
      </c>
      <c r="J3446" s="2">
        <f t="shared" si="311"/>
        <v>144.45384631863129</v>
      </c>
      <c r="K3446" s="3">
        <f t="shared" si="313"/>
        <v>4.8953862660945369E-3</v>
      </c>
      <c r="M3446" s="4">
        <f t="shared" si="310"/>
        <v>0.9714538853833522</v>
      </c>
      <c r="N3446" s="4">
        <f t="shared" si="315"/>
        <v>4.1830822711471649E-2</v>
      </c>
      <c r="O3446" s="4"/>
      <c r="P3446" s="2">
        <v>112.21</v>
      </c>
      <c r="Q3446" s="2">
        <v>144.45384631863129</v>
      </c>
    </row>
    <row r="3447" spans="2:17" x14ac:dyDescent="0.2">
      <c r="B3447" s="1">
        <v>40676</v>
      </c>
      <c r="C3447">
        <v>111.09</v>
      </c>
      <c r="D3447" s="4">
        <f t="shared" si="312"/>
        <v>-9.9812850904552608E-3</v>
      </c>
      <c r="E3447" s="4">
        <f t="shared" si="309"/>
        <v>0.98335841373816057</v>
      </c>
      <c r="F3447" s="4">
        <f t="shared" si="314"/>
        <v>3.16055625790157E-3</v>
      </c>
      <c r="H3447" s="1">
        <v>40676</v>
      </c>
      <c r="I3447">
        <v>1337.77</v>
      </c>
      <c r="J3447" s="2">
        <f t="shared" si="311"/>
        <v>143.28848996379739</v>
      </c>
      <c r="K3447" s="3">
        <f t="shared" si="313"/>
        <v>-8.0673265858451915E-3</v>
      </c>
      <c r="M3447" s="4">
        <f t="shared" si="310"/>
        <v>0.95311275452770772</v>
      </c>
      <c r="N3447" s="4">
        <f t="shared" si="315"/>
        <v>3.536158751780083E-2</v>
      </c>
      <c r="O3447" s="4"/>
      <c r="P3447" s="2">
        <v>111.09</v>
      </c>
      <c r="Q3447" s="2">
        <v>143.28848996379739</v>
      </c>
    </row>
    <row r="3448" spans="2:17" x14ac:dyDescent="0.2">
      <c r="B3448" s="1">
        <v>40679</v>
      </c>
      <c r="C3448">
        <v>110.38</v>
      </c>
      <c r="D3448" s="4">
        <f t="shared" si="312"/>
        <v>-6.3912143307228719E-3</v>
      </c>
      <c r="E3448" s="4">
        <f t="shared" si="309"/>
        <v>0.97707355935204032</v>
      </c>
      <c r="F3448" s="4">
        <f t="shared" si="314"/>
        <v>1.7139697751566541E-2</v>
      </c>
      <c r="H3448" s="1">
        <v>40679</v>
      </c>
      <c r="I3448">
        <v>1329.47</v>
      </c>
      <c r="J3448" s="2">
        <f t="shared" si="311"/>
        <v>142.39947730340023</v>
      </c>
      <c r="K3448" s="3">
        <f t="shared" si="313"/>
        <v>-6.2043550087085286E-3</v>
      </c>
      <c r="M3448" s="4">
        <f t="shared" si="310"/>
        <v>0.94756386132968418</v>
      </c>
      <c r="N3448" s="4">
        <f t="shared" si="315"/>
        <v>4.6563070722337674E-2</v>
      </c>
      <c r="O3448" s="4"/>
      <c r="P3448" s="2">
        <v>110.38</v>
      </c>
      <c r="Q3448" s="2">
        <v>142.39947730340023</v>
      </c>
    </row>
    <row r="3449" spans="2:17" x14ac:dyDescent="0.2">
      <c r="B3449" s="1">
        <v>40680</v>
      </c>
      <c r="C3449">
        <v>110.38</v>
      </c>
      <c r="D3449" s="4">
        <f t="shared" si="312"/>
        <v>0</v>
      </c>
      <c r="E3449" s="4">
        <f t="shared" si="309"/>
        <v>0.97500220828548712</v>
      </c>
      <c r="F3449" s="4">
        <f t="shared" si="314"/>
        <v>2.1942412739561101E-2</v>
      </c>
      <c r="H3449" s="1">
        <v>40680</v>
      </c>
      <c r="I3449">
        <v>1328.98</v>
      </c>
      <c r="J3449" s="2">
        <f t="shared" si="311"/>
        <v>142.34699342344908</v>
      </c>
      <c r="K3449" s="3">
        <f t="shared" si="313"/>
        <v>-3.685679255642782E-4</v>
      </c>
      <c r="M3449" s="4">
        <f t="shared" si="310"/>
        <v>0.94343560546902727</v>
      </c>
      <c r="N3449" s="4">
        <f t="shared" si="315"/>
        <v>5.3233054104817823E-2</v>
      </c>
      <c r="O3449" s="4"/>
      <c r="P3449" s="2">
        <v>110.38</v>
      </c>
      <c r="Q3449" s="2">
        <v>142.34699342344908</v>
      </c>
    </row>
    <row r="3450" spans="2:17" x14ac:dyDescent="0.2">
      <c r="B3450" s="1">
        <v>40681</v>
      </c>
      <c r="C3450">
        <v>111.46</v>
      </c>
      <c r="D3450" s="4">
        <f t="shared" si="312"/>
        <v>9.784381228483463E-3</v>
      </c>
      <c r="E3450" s="4">
        <f t="shared" ref="E3450:E3513" si="316">+C3450/C2692</f>
        <v>0.97293994413407814</v>
      </c>
      <c r="F3450" s="4">
        <f t="shared" si="314"/>
        <v>2.5674059077942291E-2</v>
      </c>
      <c r="H3450" s="1">
        <v>40681</v>
      </c>
      <c r="I3450">
        <v>1340.68</v>
      </c>
      <c r="J3450" s="2">
        <f t="shared" si="311"/>
        <v>143.60017994473182</v>
      </c>
      <c r="K3450" s="3">
        <f t="shared" si="313"/>
        <v>8.8037442248942721E-3</v>
      </c>
      <c r="M3450" s="4">
        <f t="shared" ref="M3450:M3513" si="317">+I3450/I2692</f>
        <v>0.94177314779041432</v>
      </c>
      <c r="N3450" s="4">
        <f t="shared" si="315"/>
        <v>5.8128063266063235E-2</v>
      </c>
      <c r="O3450" s="4"/>
      <c r="P3450" s="2">
        <v>111.46</v>
      </c>
      <c r="Q3450" s="2">
        <v>143.60017994473182</v>
      </c>
    </row>
    <row r="3451" spans="2:17" x14ac:dyDescent="0.2">
      <c r="B3451" s="1">
        <v>40682</v>
      </c>
      <c r="C3451">
        <v>111.73</v>
      </c>
      <c r="D3451" s="4">
        <f t="shared" si="312"/>
        <v>2.4223936838327909E-3</v>
      </c>
      <c r="E3451" s="4">
        <f t="shared" si="316"/>
        <v>0.97444618873190303</v>
      </c>
      <c r="F3451" s="4">
        <f t="shared" si="314"/>
        <v>3.5303928836174947E-2</v>
      </c>
      <c r="H3451" s="1">
        <v>40682</v>
      </c>
      <c r="I3451">
        <v>1343.6</v>
      </c>
      <c r="J3451" s="2">
        <f t="shared" si="311"/>
        <v>143.91294102525706</v>
      </c>
      <c r="K3451" s="3">
        <f t="shared" si="313"/>
        <v>2.1779992242740853E-3</v>
      </c>
      <c r="M3451" s="4">
        <f t="shared" si="317"/>
        <v>0.94264566597677768</v>
      </c>
      <c r="N3451" s="4">
        <f t="shared" si="315"/>
        <v>6.4600220273043574E-2</v>
      </c>
      <c r="O3451" s="4"/>
      <c r="P3451" s="2">
        <v>111.73</v>
      </c>
      <c r="Q3451" s="2">
        <v>143.91294102525706</v>
      </c>
    </row>
    <row r="3452" spans="2:17" x14ac:dyDescent="0.2">
      <c r="B3452" s="1">
        <v>40683</v>
      </c>
      <c r="C3452">
        <v>110.57</v>
      </c>
      <c r="D3452" s="4">
        <f t="shared" si="312"/>
        <v>-1.0382171305826637E-2</v>
      </c>
      <c r="E3452" s="4">
        <f t="shared" si="316"/>
        <v>0.96164550356583745</v>
      </c>
      <c r="F3452" s="4">
        <f t="shared" si="314"/>
        <v>3.2303239660162353E-2</v>
      </c>
      <c r="H3452" s="1">
        <v>40683</v>
      </c>
      <c r="I3452">
        <v>1333.27</v>
      </c>
      <c r="J3452" s="2">
        <f t="shared" si="311"/>
        <v>142.80649514791938</v>
      </c>
      <c r="K3452" s="3">
        <f t="shared" si="313"/>
        <v>-7.6883000893122055E-3</v>
      </c>
      <c r="M3452" s="4">
        <f t="shared" si="317"/>
        <v>0.93455906577038184</v>
      </c>
      <c r="N3452" s="4">
        <f t="shared" si="315"/>
        <v>6.1030734215091753E-2</v>
      </c>
      <c r="O3452" s="4"/>
      <c r="P3452" s="2">
        <v>110.57</v>
      </c>
      <c r="Q3452" s="2">
        <v>142.80649514791938</v>
      </c>
    </row>
    <row r="3453" spans="2:17" x14ac:dyDescent="0.2">
      <c r="B3453" s="1">
        <v>40686</v>
      </c>
      <c r="C3453">
        <v>109.53</v>
      </c>
      <c r="D3453" s="4">
        <f t="shared" si="312"/>
        <v>-9.4058062765668415E-3</v>
      </c>
      <c r="E3453" s="4">
        <f t="shared" si="316"/>
        <v>0.96078947368421053</v>
      </c>
      <c r="F3453" s="4">
        <f t="shared" si="314"/>
        <v>1.5671364985163194E-2</v>
      </c>
      <c r="H3453" s="1">
        <v>40686</v>
      </c>
      <c r="I3453">
        <v>1317.37</v>
      </c>
      <c r="J3453" s="2">
        <f t="shared" si="311"/>
        <v>141.10344679848384</v>
      </c>
      <c r="K3453" s="3">
        <f t="shared" si="313"/>
        <v>-1.1925566464407122E-2</v>
      </c>
      <c r="M3453" s="4">
        <f t="shared" si="317"/>
        <v>0.93205745012027719</v>
      </c>
      <c r="N3453" s="4">
        <f t="shared" si="315"/>
        <v>4.6719689806685283E-2</v>
      </c>
      <c r="O3453" s="4"/>
      <c r="P3453" s="2">
        <v>109.53</v>
      </c>
      <c r="Q3453" s="2">
        <v>141.10344679848384</v>
      </c>
    </row>
    <row r="3454" spans="2:17" x14ac:dyDescent="0.2">
      <c r="B3454" s="1">
        <v>40687</v>
      </c>
      <c r="C3454">
        <v>109.38</v>
      </c>
      <c r="D3454" s="4">
        <f t="shared" si="312"/>
        <v>-1.3694878115585452E-3</v>
      </c>
      <c r="E3454" s="4">
        <f t="shared" si="316"/>
        <v>0.97634562170847095</v>
      </c>
      <c r="F3454" s="4">
        <f t="shared" si="314"/>
        <v>2.3826979472139076E-3</v>
      </c>
      <c r="H3454" s="1">
        <v>40687</v>
      </c>
      <c r="I3454">
        <v>1316.28</v>
      </c>
      <c r="J3454" s="2">
        <f t="shared" si="311"/>
        <v>140.98669694308231</v>
      </c>
      <c r="K3454" s="3">
        <f t="shared" si="313"/>
        <v>-8.2740611976883649E-4</v>
      </c>
      <c r="M3454" s="4">
        <f t="shared" si="317"/>
        <v>0.94648057467049196</v>
      </c>
      <c r="N3454" s="4">
        <f t="shared" si="315"/>
        <v>3.4095908490980875E-2</v>
      </c>
      <c r="O3454" s="4"/>
      <c r="P3454" s="2">
        <v>109.38</v>
      </c>
      <c r="Q3454" s="2">
        <v>140.98669694308231</v>
      </c>
    </row>
    <row r="3455" spans="2:17" x14ac:dyDescent="0.2">
      <c r="B3455" s="1">
        <v>40688</v>
      </c>
      <c r="C3455">
        <v>109.63</v>
      </c>
      <c r="D3455" s="4">
        <f t="shared" si="312"/>
        <v>2.285609800694921E-3</v>
      </c>
      <c r="E3455" s="4">
        <f t="shared" si="316"/>
        <v>0.97840249888442654</v>
      </c>
      <c r="F3455" s="4">
        <f t="shared" si="314"/>
        <v>-6.3810391978125214E-4</v>
      </c>
      <c r="H3455" s="1">
        <v>40688</v>
      </c>
      <c r="I3455">
        <v>1320.47</v>
      </c>
      <c r="J3455" s="2">
        <f t="shared" si="311"/>
        <v>141.43548767164424</v>
      </c>
      <c r="K3455" s="3">
        <f t="shared" si="313"/>
        <v>3.1832132980824657E-3</v>
      </c>
      <c r="M3455" s="4">
        <f t="shared" si="317"/>
        <v>0.94701473804998748</v>
      </c>
      <c r="N3455" s="4">
        <f t="shared" si="315"/>
        <v>3.1488251468566375E-2</v>
      </c>
      <c r="O3455" s="4"/>
      <c r="P3455" s="2">
        <v>109.63</v>
      </c>
      <c r="Q3455" s="2">
        <v>141.43548767164424</v>
      </c>
    </row>
    <row r="3456" spans="2:17" x14ac:dyDescent="0.2">
      <c r="B3456" s="1">
        <v>40689</v>
      </c>
      <c r="C3456">
        <v>110.46</v>
      </c>
      <c r="D3456" s="4">
        <f t="shared" si="312"/>
        <v>7.5709203685121462E-3</v>
      </c>
      <c r="E3456" s="4">
        <f t="shared" si="316"/>
        <v>1</v>
      </c>
      <c r="F3456" s="4">
        <f t="shared" si="314"/>
        <v>2.5150812064965056E-2</v>
      </c>
      <c r="H3456" s="1">
        <v>40689</v>
      </c>
      <c r="I3456">
        <v>1325.69</v>
      </c>
      <c r="J3456" s="2">
        <f t="shared" si="311"/>
        <v>141.99460165806269</v>
      </c>
      <c r="K3456" s="3">
        <f t="shared" si="313"/>
        <v>3.953137897869663E-3</v>
      </c>
      <c r="M3456" s="4">
        <f t="shared" si="317"/>
        <v>0.96348651457559609</v>
      </c>
      <c r="N3456" s="4">
        <f t="shared" si="315"/>
        <v>5.2268542037084087E-2</v>
      </c>
      <c r="O3456" s="4"/>
      <c r="P3456" s="2">
        <v>110.46</v>
      </c>
      <c r="Q3456" s="2">
        <v>141.99460165806269</v>
      </c>
    </row>
    <row r="3457" spans="2:17" x14ac:dyDescent="0.2">
      <c r="B3457" s="1">
        <v>40690</v>
      </c>
      <c r="C3457">
        <v>110.75</v>
      </c>
      <c r="D3457" s="4">
        <f t="shared" si="312"/>
        <v>2.625384754662452E-3</v>
      </c>
      <c r="E3457" s="4">
        <f t="shared" si="316"/>
        <v>0.99452227011494254</v>
      </c>
      <c r="F3457" s="4">
        <f t="shared" si="314"/>
        <v>1.8109946681375222E-2</v>
      </c>
      <c r="H3457" s="1">
        <v>40690</v>
      </c>
      <c r="I3457">
        <v>1331.1</v>
      </c>
      <c r="J3457" s="2">
        <f t="shared" si="311"/>
        <v>142.57406653670711</v>
      </c>
      <c r="K3457" s="3">
        <f t="shared" si="313"/>
        <v>4.080893723268586E-3</v>
      </c>
      <c r="M3457" s="4">
        <f t="shared" si="317"/>
        <v>0.9608402208828094</v>
      </c>
      <c r="N3457" s="4">
        <f t="shared" si="315"/>
        <v>4.8035965955168569E-2</v>
      </c>
      <c r="O3457" s="4"/>
      <c r="P3457" s="2">
        <v>110.75</v>
      </c>
      <c r="Q3457" s="2">
        <v>142.57406653670711</v>
      </c>
    </row>
    <row r="3458" spans="2:17" x14ac:dyDescent="0.2">
      <c r="B3458" s="1">
        <v>40694</v>
      </c>
      <c r="C3458">
        <v>111.92</v>
      </c>
      <c r="D3458" s="4">
        <f t="shared" si="312"/>
        <v>1.0564334085778837E-2</v>
      </c>
      <c r="E3458" s="4">
        <f t="shared" si="316"/>
        <v>1.0000893575194354</v>
      </c>
      <c r="F3458" s="4">
        <f t="shared" si="314"/>
        <v>1.7917235106866825E-2</v>
      </c>
      <c r="H3458" s="1">
        <v>40694</v>
      </c>
      <c r="I3458">
        <v>1345.2</v>
      </c>
      <c r="J3458" s="2">
        <f t="shared" si="311"/>
        <v>144.08431695979147</v>
      </c>
      <c r="K3458" s="3">
        <f t="shared" si="313"/>
        <v>1.0592742844264258E-2</v>
      </c>
      <c r="M3458" s="4">
        <f t="shared" si="317"/>
        <v>0.96718529809323872</v>
      </c>
      <c r="N3458" s="4">
        <f t="shared" si="315"/>
        <v>4.6270154233847505E-2</v>
      </c>
      <c r="O3458" s="4"/>
      <c r="P3458" s="2">
        <v>111.92</v>
      </c>
      <c r="Q3458" s="2">
        <v>144.08431695979147</v>
      </c>
    </row>
    <row r="3459" spans="2:17" x14ac:dyDescent="0.2">
      <c r="B3459" s="1">
        <v>40695</v>
      </c>
      <c r="C3459">
        <v>109.26</v>
      </c>
      <c r="D3459" s="4">
        <f t="shared" si="312"/>
        <v>-2.3766976411722651E-2</v>
      </c>
      <c r="E3459" s="4">
        <f t="shared" si="316"/>
        <v>0.97197758206565255</v>
      </c>
      <c r="F3459" s="4">
        <f t="shared" si="314"/>
        <v>-8.2599618770989869E-3</v>
      </c>
      <c r="H3459" s="1">
        <v>40695</v>
      </c>
      <c r="I3459">
        <v>1314.55</v>
      </c>
      <c r="J3459" s="2">
        <f t="shared" si="311"/>
        <v>140.80139671386698</v>
      </c>
      <c r="K3459" s="3">
        <f t="shared" si="313"/>
        <v>-2.2784716027356544E-2</v>
      </c>
      <c r="M3459" s="4">
        <f t="shared" si="317"/>
        <v>0.9401327364009554</v>
      </c>
      <c r="N3459" s="4">
        <f t="shared" si="315"/>
        <v>2.0439055440840903E-2</v>
      </c>
      <c r="O3459" s="4"/>
      <c r="P3459" s="2">
        <v>109.26</v>
      </c>
      <c r="Q3459" s="2">
        <v>140.80139671386698</v>
      </c>
    </row>
    <row r="3460" spans="2:17" x14ac:dyDescent="0.2">
      <c r="B3460" s="1">
        <v>40696</v>
      </c>
      <c r="C3460">
        <v>109.3</v>
      </c>
      <c r="D3460" s="4">
        <f t="shared" si="312"/>
        <v>3.6609921288666136E-4</v>
      </c>
      <c r="E3460" s="4">
        <f t="shared" si="316"/>
        <v>0.9704341649649294</v>
      </c>
      <c r="F3460" s="4">
        <f t="shared" si="314"/>
        <v>6.8165070007368822E-3</v>
      </c>
      <c r="H3460" s="1">
        <v>40696</v>
      </c>
      <c r="I3460">
        <v>1312.94</v>
      </c>
      <c r="J3460" s="2">
        <f t="shared" ref="J3460:J3523" si="318">+J3459*(1+K3460)</f>
        <v>140.62894967974177</v>
      </c>
      <c r="K3460" s="3">
        <f t="shared" si="313"/>
        <v>-1.2247537180022361E-3</v>
      </c>
      <c r="M3460" s="4">
        <f t="shared" si="317"/>
        <v>0.93755980519573257</v>
      </c>
      <c r="N3460" s="4">
        <f t="shared" si="315"/>
        <v>3.7659350820760551E-2</v>
      </c>
      <c r="O3460" s="4"/>
      <c r="P3460" s="2">
        <v>109.3</v>
      </c>
      <c r="Q3460" s="2">
        <v>140.62894967974177</v>
      </c>
    </row>
    <row r="3461" spans="2:17" x14ac:dyDescent="0.2">
      <c r="B3461" s="1">
        <v>40697</v>
      </c>
      <c r="C3461">
        <v>107.94</v>
      </c>
      <c r="D3461" s="4">
        <f t="shared" ref="D3461:D3524" si="319">+C3461/C3460-1</f>
        <v>-1.2442817932296402E-2</v>
      </c>
      <c r="E3461" s="4">
        <f t="shared" si="316"/>
        <v>0.96876682821755511</v>
      </c>
      <c r="F3461" s="4">
        <f t="shared" si="314"/>
        <v>-2.7716186252770836E-3</v>
      </c>
      <c r="H3461" s="1">
        <v>40697</v>
      </c>
      <c r="I3461">
        <v>1300.1600000000001</v>
      </c>
      <c r="J3461" s="2">
        <f t="shared" si="318"/>
        <v>139.26008440264832</v>
      </c>
      <c r="K3461" s="3">
        <f t="shared" ref="K3461:K3524" si="320">+I3461/I3460-1</f>
        <v>-9.733879689856284E-3</v>
      </c>
      <c r="M3461" s="4">
        <f t="shared" si="317"/>
        <v>0.93828978039504352</v>
      </c>
      <c r="N3461" s="4">
        <f t="shared" si="315"/>
        <v>2.8729675198797544E-2</v>
      </c>
      <c r="O3461" s="4"/>
      <c r="P3461" s="2">
        <v>107.94</v>
      </c>
      <c r="Q3461" s="2">
        <v>139.26008440264832</v>
      </c>
    </row>
    <row r="3462" spans="2:17" x14ac:dyDescent="0.2">
      <c r="B3462" s="1">
        <v>40700</v>
      </c>
      <c r="C3462">
        <v>107.01</v>
      </c>
      <c r="D3462" s="4">
        <f t="shared" si="319"/>
        <v>-8.6158977209560561E-3</v>
      </c>
      <c r="E3462" s="4">
        <f t="shared" si="316"/>
        <v>0.96527151362078301</v>
      </c>
      <c r="F3462" s="4">
        <f t="shared" si="314"/>
        <v>-3.7240480402196408E-3</v>
      </c>
      <c r="H3462" s="1">
        <v>40700</v>
      </c>
      <c r="I3462">
        <v>1286.17</v>
      </c>
      <c r="J3462" s="2">
        <f t="shared" si="318"/>
        <v>137.76161607506322</v>
      </c>
      <c r="K3462" s="3">
        <f t="shared" si="320"/>
        <v>-1.0760214127492063E-2</v>
      </c>
      <c r="M3462" s="4">
        <f t="shared" si="317"/>
        <v>0.93359706746996696</v>
      </c>
      <c r="N3462" s="4">
        <f t="shared" si="315"/>
        <v>2.3898419774708524E-2</v>
      </c>
      <c r="O3462" s="4"/>
      <c r="P3462" s="2">
        <v>107.01</v>
      </c>
      <c r="Q3462" s="2">
        <v>137.76161607506322</v>
      </c>
    </row>
    <row r="3463" spans="2:17" x14ac:dyDescent="0.2">
      <c r="B3463" s="1">
        <v>40701</v>
      </c>
      <c r="C3463">
        <v>106.99</v>
      </c>
      <c r="D3463" s="4">
        <f t="shared" si="319"/>
        <v>-1.8689842070840346E-4</v>
      </c>
      <c r="E3463" s="4">
        <f t="shared" si="316"/>
        <v>0.96578804838418486</v>
      </c>
      <c r="F3463" s="4">
        <f t="shared" si="314"/>
        <v>-3.5391636397504866E-3</v>
      </c>
      <c r="H3463" s="1">
        <v>40701</v>
      </c>
      <c r="I3463">
        <v>1284.94</v>
      </c>
      <c r="J3463" s="2">
        <f t="shared" si="318"/>
        <v>137.6298708253899</v>
      </c>
      <c r="K3463" s="3">
        <f t="shared" si="320"/>
        <v>-9.5632770162579206E-4</v>
      </c>
      <c r="M3463" s="4">
        <f t="shared" si="317"/>
        <v>0.933009003775777</v>
      </c>
      <c r="N3463" s="4">
        <f t="shared" si="315"/>
        <v>2.1471783008593537E-2</v>
      </c>
      <c r="O3463" s="4"/>
      <c r="P3463" s="2">
        <v>106.99</v>
      </c>
      <c r="Q3463" s="2">
        <v>137.6298708253899</v>
      </c>
    </row>
    <row r="3464" spans="2:17" x14ac:dyDescent="0.2">
      <c r="B3464" s="1">
        <v>40702</v>
      </c>
      <c r="C3464">
        <v>106.34</v>
      </c>
      <c r="D3464" s="4">
        <f t="shared" si="319"/>
        <v>-6.0753341433777974E-3</v>
      </c>
      <c r="E3464" s="4">
        <f t="shared" si="316"/>
        <v>0.94097867445358818</v>
      </c>
      <c r="F3464" s="4">
        <f t="shared" si="314"/>
        <v>-5.9824266217984867E-3</v>
      </c>
      <c r="H3464" s="1">
        <v>40702</v>
      </c>
      <c r="I3464">
        <v>1279.56</v>
      </c>
      <c r="J3464" s="2">
        <f t="shared" si="318"/>
        <v>137.05361924551798</v>
      </c>
      <c r="K3464" s="3">
        <f t="shared" si="320"/>
        <v>-4.186965928370312E-3</v>
      </c>
      <c r="M3464" s="4">
        <f t="shared" si="317"/>
        <v>0.91133506641501372</v>
      </c>
      <c r="N3464" s="4">
        <f t="shared" si="315"/>
        <v>2.1767946977561348E-2</v>
      </c>
      <c r="O3464" s="4"/>
      <c r="P3464" s="2">
        <v>106.34</v>
      </c>
      <c r="Q3464" s="2">
        <v>137.05361924551798</v>
      </c>
    </row>
    <row r="3465" spans="2:17" x14ac:dyDescent="0.2">
      <c r="B3465" s="1">
        <v>40703</v>
      </c>
      <c r="C3465">
        <v>107.22</v>
      </c>
      <c r="D3465" s="4">
        <f t="shared" si="319"/>
        <v>8.2753432386684089E-3</v>
      </c>
      <c r="E3465" s="4">
        <f t="shared" si="316"/>
        <v>0.98070063111680239</v>
      </c>
      <c r="F3465" s="4">
        <f t="shared" si="314"/>
        <v>1.3900709219858198E-2</v>
      </c>
      <c r="H3465" s="1">
        <v>40703</v>
      </c>
      <c r="I3465">
        <v>1289</v>
      </c>
      <c r="J3465" s="2">
        <f t="shared" si="318"/>
        <v>138.06473725927091</v>
      </c>
      <c r="K3465" s="3">
        <f t="shared" si="320"/>
        <v>7.3775360280097235E-3</v>
      </c>
      <c r="M3465" s="4">
        <f t="shared" si="317"/>
        <v>0.94732045741834958</v>
      </c>
      <c r="N3465" s="4">
        <f t="shared" si="315"/>
        <v>4.2542866386282574E-2</v>
      </c>
      <c r="O3465" s="4"/>
      <c r="P3465" s="2">
        <v>107.22</v>
      </c>
      <c r="Q3465" s="2">
        <v>138.06473725927091</v>
      </c>
    </row>
    <row r="3466" spans="2:17" x14ac:dyDescent="0.2">
      <c r="B3466" s="1">
        <v>40704</v>
      </c>
      <c r="C3466">
        <v>105.7</v>
      </c>
      <c r="D3466" s="4">
        <f t="shared" si="319"/>
        <v>-1.417645961574332E-2</v>
      </c>
      <c r="E3466" s="4">
        <f t="shared" si="316"/>
        <v>0.9639762881896945</v>
      </c>
      <c r="F3466" s="4">
        <f t="shared" si="314"/>
        <v>1.1289705319556198E-2</v>
      </c>
      <c r="H3466" s="1">
        <v>40704</v>
      </c>
      <c r="I3466">
        <v>1270.98</v>
      </c>
      <c r="J3466" s="2">
        <f t="shared" si="318"/>
        <v>136.13461579657732</v>
      </c>
      <c r="K3466" s="3">
        <f t="shared" si="320"/>
        <v>-1.3979829325058146E-2</v>
      </c>
      <c r="M3466" s="4">
        <f t="shared" si="317"/>
        <v>0.9333362707084949</v>
      </c>
      <c r="N3466" s="4">
        <f t="shared" si="315"/>
        <v>3.8645408559357275E-2</v>
      </c>
      <c r="O3466" s="4"/>
      <c r="P3466" s="2">
        <v>105.7</v>
      </c>
      <c r="Q3466" s="2">
        <v>136.13461579657732</v>
      </c>
    </row>
    <row r="3467" spans="2:17" x14ac:dyDescent="0.2">
      <c r="B3467" s="1">
        <v>40707</v>
      </c>
      <c r="C3467">
        <v>105.9</v>
      </c>
      <c r="D3467" s="4">
        <f t="shared" si="319"/>
        <v>1.8921475875117721E-3</v>
      </c>
      <c r="E3467" s="4">
        <f t="shared" si="316"/>
        <v>0.97093609608508313</v>
      </c>
      <c r="F3467" s="4">
        <f t="shared" si="314"/>
        <v>6.0801824054721454E-3</v>
      </c>
      <c r="H3467" s="1">
        <v>40707</v>
      </c>
      <c r="I3467">
        <v>1271.83</v>
      </c>
      <c r="J3467" s="2">
        <f t="shared" si="318"/>
        <v>136.22565926179871</v>
      </c>
      <c r="K3467" s="3">
        <f t="shared" si="320"/>
        <v>6.6877527577147156E-4</v>
      </c>
      <c r="M3467" s="4">
        <f t="shared" si="317"/>
        <v>0.93624304349106324</v>
      </c>
      <c r="N3467" s="4">
        <f t="shared" si="315"/>
        <v>3.3974504894149771E-2</v>
      </c>
      <c r="O3467" s="4"/>
      <c r="P3467" s="2">
        <v>105.9</v>
      </c>
      <c r="Q3467" s="2">
        <v>136.22565926179871</v>
      </c>
    </row>
    <row r="3468" spans="2:17" x14ac:dyDescent="0.2">
      <c r="B3468" s="1">
        <v>40708</v>
      </c>
      <c r="C3468">
        <v>107.43</v>
      </c>
      <c r="D3468" s="4">
        <f t="shared" si="319"/>
        <v>1.4447592067988735E-2</v>
      </c>
      <c r="E3468" s="4">
        <f t="shared" si="316"/>
        <v>1.0000930925339788</v>
      </c>
      <c r="F3468" s="4">
        <f t="shared" si="314"/>
        <v>-7.4411682634167864E-4</v>
      </c>
      <c r="H3468" s="1">
        <v>40708</v>
      </c>
      <c r="I3468">
        <v>1287.8699999999999</v>
      </c>
      <c r="J3468" s="2">
        <f t="shared" si="318"/>
        <v>137.94370300550599</v>
      </c>
      <c r="K3468" s="3">
        <f t="shared" si="320"/>
        <v>1.261174842549706E-2</v>
      </c>
      <c r="M3468" s="4">
        <f t="shared" si="317"/>
        <v>0.96434267572201959</v>
      </c>
      <c r="N3468" s="4">
        <f t="shared" si="315"/>
        <v>2.5243599541459494E-2</v>
      </c>
      <c r="O3468" s="4"/>
      <c r="P3468" s="2">
        <v>107.43</v>
      </c>
      <c r="Q3468" s="2">
        <v>137.94370300550599</v>
      </c>
    </row>
    <row r="3469" spans="2:17" x14ac:dyDescent="0.2">
      <c r="B3469" s="1">
        <v>40709</v>
      </c>
      <c r="C3469">
        <v>105.38</v>
      </c>
      <c r="D3469" s="4">
        <f t="shared" si="319"/>
        <v>-1.9082193055943497E-2</v>
      </c>
      <c r="E3469" s="4">
        <f t="shared" si="316"/>
        <v>0.97709782104775156</v>
      </c>
      <c r="F3469" s="4">
        <f t="shared" si="314"/>
        <v>-1.3757604117922262E-2</v>
      </c>
      <c r="H3469" s="1">
        <v>40709</v>
      </c>
      <c r="I3469">
        <v>1265.42</v>
      </c>
      <c r="J3469" s="2">
        <f t="shared" si="318"/>
        <v>135.5390844240703</v>
      </c>
      <c r="K3469" s="3">
        <f t="shared" si="320"/>
        <v>-1.7431883652852975E-2</v>
      </c>
      <c r="M3469" s="4">
        <f t="shared" si="317"/>
        <v>0.94443490786419593</v>
      </c>
      <c r="N3469" s="4">
        <f t="shared" si="315"/>
        <v>1.1090336705179338E-2</v>
      </c>
      <c r="O3469" s="4"/>
      <c r="P3469" s="2">
        <v>105.38</v>
      </c>
      <c r="Q3469" s="2">
        <v>135.5390844240703</v>
      </c>
    </row>
    <row r="3470" spans="2:17" x14ac:dyDescent="0.2">
      <c r="B3470" s="1">
        <v>40710</v>
      </c>
      <c r="C3470">
        <v>105.67</v>
      </c>
      <c r="D3470" s="4">
        <f t="shared" si="319"/>
        <v>2.751945340671913E-3</v>
      </c>
      <c r="E3470" s="4">
        <f t="shared" si="316"/>
        <v>0.96793991023174863</v>
      </c>
      <c r="F3470" s="4">
        <f t="shared" si="314"/>
        <v>-1.9833774083868327E-3</v>
      </c>
      <c r="H3470" s="1">
        <v>40710</v>
      </c>
      <c r="I3470">
        <v>1267.6400000000001</v>
      </c>
      <c r="J3470" s="2">
        <f t="shared" si="318"/>
        <v>135.77686853323675</v>
      </c>
      <c r="K3470" s="3">
        <f t="shared" si="320"/>
        <v>1.7543582367909316E-3</v>
      </c>
      <c r="M3470" s="4">
        <f t="shared" si="317"/>
        <v>0.93206767497775789</v>
      </c>
      <c r="N3470" s="4">
        <f t="shared" si="315"/>
        <v>2.2174915735320155E-2</v>
      </c>
      <c r="O3470" s="4"/>
      <c r="P3470" s="2">
        <v>105.67</v>
      </c>
      <c r="Q3470" s="2">
        <v>135.77686853323675</v>
      </c>
    </row>
    <row r="3471" spans="2:17" x14ac:dyDescent="0.2">
      <c r="B3471" s="1">
        <v>40711</v>
      </c>
      <c r="C3471">
        <v>105.88</v>
      </c>
      <c r="D3471" s="4">
        <f t="shared" si="319"/>
        <v>1.9873190120185402E-3</v>
      </c>
      <c r="E3471" s="4">
        <f t="shared" si="316"/>
        <v>0.96968586866929207</v>
      </c>
      <c r="F3471" s="4">
        <f t="shared" si="314"/>
        <v>-3.2009037845980304E-3</v>
      </c>
      <c r="H3471" s="1">
        <v>40711</v>
      </c>
      <c r="I3471">
        <v>1271.5</v>
      </c>
      <c r="J3471" s="2">
        <f t="shared" si="318"/>
        <v>136.19031297530094</v>
      </c>
      <c r="K3471" s="3">
        <f t="shared" si="320"/>
        <v>3.045028557003393E-3</v>
      </c>
      <c r="M3471" s="4">
        <f t="shared" si="317"/>
        <v>0.93483023806372867</v>
      </c>
      <c r="N3471" s="4">
        <f t="shared" si="315"/>
        <v>2.5304002838435036E-2</v>
      </c>
      <c r="O3471" s="4"/>
      <c r="P3471" s="2">
        <v>105.88</v>
      </c>
      <c r="Q3471" s="2">
        <v>136.19031297530094</v>
      </c>
    </row>
    <row r="3472" spans="2:17" x14ac:dyDescent="0.2">
      <c r="B3472" s="1">
        <v>40714</v>
      </c>
      <c r="C3472">
        <v>106.53</v>
      </c>
      <c r="D3472" s="4">
        <f t="shared" si="319"/>
        <v>6.1390253116735405E-3</v>
      </c>
      <c r="E3472" s="4">
        <f t="shared" si="316"/>
        <v>0.98066832366749523</v>
      </c>
      <c r="F3472" s="4">
        <f t="shared" si="314"/>
        <v>-4.392523364485923E-3</v>
      </c>
      <c r="H3472" s="1">
        <v>40714</v>
      </c>
      <c r="I3472">
        <v>1278.3599999999999</v>
      </c>
      <c r="J3472" s="2">
        <f t="shared" si="318"/>
        <v>136.92508729461716</v>
      </c>
      <c r="K3472" s="3">
        <f t="shared" si="320"/>
        <v>5.3952025167125495E-3</v>
      </c>
      <c r="M3472" s="4">
        <f t="shared" si="317"/>
        <v>0.94628145055628332</v>
      </c>
      <c r="N3472" s="4">
        <f t="shared" si="315"/>
        <v>2.0883078716828596E-2</v>
      </c>
      <c r="O3472" s="4"/>
      <c r="P3472" s="2">
        <v>106.53</v>
      </c>
      <c r="Q3472" s="2">
        <v>136.92508729461716</v>
      </c>
    </row>
    <row r="3473" spans="2:17" x14ac:dyDescent="0.2">
      <c r="B3473" s="1">
        <v>40715</v>
      </c>
      <c r="C3473">
        <v>107.72</v>
      </c>
      <c r="D3473" s="4">
        <f t="shared" si="319"/>
        <v>1.1170562282925012E-2</v>
      </c>
      <c r="E3473" s="4">
        <f t="shared" si="316"/>
        <v>1.0021397339287377</v>
      </c>
      <c r="F3473" s="4">
        <f t="shared" si="314"/>
        <v>1.1360435639846012E-2</v>
      </c>
      <c r="H3473" s="1">
        <v>40715</v>
      </c>
      <c r="I3473">
        <v>1295.52</v>
      </c>
      <c r="J3473" s="2">
        <f t="shared" si="318"/>
        <v>138.76309419249853</v>
      </c>
      <c r="K3473" s="3">
        <f t="shared" si="320"/>
        <v>1.3423448793767001E-2</v>
      </c>
      <c r="M3473" s="4">
        <f t="shared" si="317"/>
        <v>0.96838863515745888</v>
      </c>
      <c r="N3473" s="4">
        <f t="shared" si="315"/>
        <v>4.0077071290944177E-2</v>
      </c>
      <c r="O3473" s="4"/>
      <c r="P3473" s="2">
        <v>107.72</v>
      </c>
      <c r="Q3473" s="2">
        <v>138.76309419249853</v>
      </c>
    </row>
    <row r="3474" spans="2:17" x14ac:dyDescent="0.2">
      <c r="B3474" s="1">
        <v>40716</v>
      </c>
      <c r="C3474">
        <v>107.03</v>
      </c>
      <c r="D3474" s="4">
        <f t="shared" si="319"/>
        <v>-6.4054957296695303E-3</v>
      </c>
      <c r="E3474" s="4">
        <f t="shared" si="316"/>
        <v>0.99368675146225982</v>
      </c>
      <c r="F3474" s="4">
        <f t="shared" si="314"/>
        <v>5.259697567389976E-3</v>
      </c>
      <c r="H3474" s="1">
        <v>40716</v>
      </c>
      <c r="I3474">
        <v>1287.1400000000001</v>
      </c>
      <c r="J3474" s="2">
        <f t="shared" si="318"/>
        <v>137.86551273537466</v>
      </c>
      <c r="K3474" s="3">
        <f t="shared" si="320"/>
        <v>-6.4684451031244983E-3</v>
      </c>
      <c r="M3474" s="4">
        <f t="shared" si="317"/>
        <v>0.95852788513810394</v>
      </c>
      <c r="N3474" s="4">
        <f t="shared" si="315"/>
        <v>3.4262756126958616E-2</v>
      </c>
      <c r="O3474" s="4"/>
      <c r="P3474" s="2">
        <v>107.03</v>
      </c>
      <c r="Q3474" s="2">
        <v>137.86551273537466</v>
      </c>
    </row>
    <row r="3475" spans="2:17" x14ac:dyDescent="0.2">
      <c r="B3475" s="1">
        <v>40717</v>
      </c>
      <c r="C3475">
        <v>106.8</v>
      </c>
      <c r="D3475" s="4">
        <f t="shared" si="319"/>
        <v>-2.148930206484212E-3</v>
      </c>
      <c r="E3475" s="4">
        <f t="shared" si="316"/>
        <v>1.0084985835694049</v>
      </c>
      <c r="F3475" s="4">
        <f t="shared" si="314"/>
        <v>-6.5500140357455106E-4</v>
      </c>
      <c r="H3475" s="1">
        <v>40717</v>
      </c>
      <c r="I3475">
        <v>1283.5</v>
      </c>
      <c r="J3475" s="2">
        <f t="shared" si="318"/>
        <v>137.4756324843089</v>
      </c>
      <c r="K3475" s="3">
        <f t="shared" si="320"/>
        <v>-2.8279752008328884E-3</v>
      </c>
      <c r="M3475" s="4">
        <f t="shared" si="317"/>
        <v>0.97387569901284587</v>
      </c>
      <c r="N3475" s="4">
        <f t="shared" si="315"/>
        <v>2.6340199590583424E-2</v>
      </c>
      <c r="O3475" s="4"/>
      <c r="P3475" s="2">
        <v>106.8</v>
      </c>
      <c r="Q3475" s="2">
        <v>137.4756324843089</v>
      </c>
    </row>
    <row r="3476" spans="2:17" x14ac:dyDescent="0.2">
      <c r="B3476" s="1">
        <v>40718</v>
      </c>
      <c r="C3476">
        <v>105.72</v>
      </c>
      <c r="D3476" s="4">
        <f t="shared" si="319"/>
        <v>-1.0112359550561778E-2</v>
      </c>
      <c r="E3476" s="4">
        <f t="shared" si="316"/>
        <v>0.99886621315192736</v>
      </c>
      <c r="F3476" s="4">
        <f t="shared" si="314"/>
        <v>-2.453293074164975E-3</v>
      </c>
      <c r="H3476" s="1">
        <v>40718</v>
      </c>
      <c r="I3476">
        <v>1268.45</v>
      </c>
      <c r="J3476" s="2">
        <f t="shared" si="318"/>
        <v>135.86362760009476</v>
      </c>
      <c r="K3476" s="3">
        <f t="shared" si="320"/>
        <v>-1.1725749902609994E-2</v>
      </c>
      <c r="M3476" s="4">
        <f t="shared" si="317"/>
        <v>0.96240515933232174</v>
      </c>
      <c r="N3476" s="4">
        <f t="shared" si="315"/>
        <v>2.3603938024531868E-2</v>
      </c>
      <c r="O3476" s="4"/>
      <c r="P3476" s="2">
        <v>105.72</v>
      </c>
      <c r="Q3476" s="2">
        <v>135.86362760009476</v>
      </c>
    </row>
    <row r="3477" spans="2:17" x14ac:dyDescent="0.2">
      <c r="B3477" s="1">
        <v>40721</v>
      </c>
      <c r="C3477">
        <v>106.74</v>
      </c>
      <c r="D3477" s="4">
        <f t="shared" si="319"/>
        <v>9.6481271282633507E-3</v>
      </c>
      <c r="E3477" s="4">
        <f t="shared" si="316"/>
        <v>1.010604052262829</v>
      </c>
      <c r="F3477" s="4">
        <f t="shared" si="314"/>
        <v>7.5004687792978864E-4</v>
      </c>
      <c r="H3477" s="1">
        <v>40721</v>
      </c>
      <c r="I3477">
        <v>1280.0999999999999</v>
      </c>
      <c r="J3477" s="2">
        <f t="shared" si="318"/>
        <v>137.11145862342329</v>
      </c>
      <c r="K3477" s="3">
        <f t="shared" si="320"/>
        <v>9.1844376995544597E-3</v>
      </c>
      <c r="M3477" s="4">
        <f t="shared" si="317"/>
        <v>0.9739859543936269</v>
      </c>
      <c r="N3477" s="4">
        <f t="shared" si="315"/>
        <v>2.7367576243980674E-2</v>
      </c>
      <c r="O3477" s="4"/>
      <c r="P3477" s="2">
        <v>106.74</v>
      </c>
      <c r="Q3477" s="2">
        <v>137.11145862342329</v>
      </c>
    </row>
    <row r="3478" spans="2:17" x14ac:dyDescent="0.2">
      <c r="B3478" s="1">
        <v>40722</v>
      </c>
      <c r="C3478">
        <v>108.27</v>
      </c>
      <c r="D3478" s="4">
        <f t="shared" si="319"/>
        <v>1.4333895446880351E-2</v>
      </c>
      <c r="E3478" s="4">
        <f t="shared" si="316"/>
        <v>1.0196835562252777</v>
      </c>
      <c r="F3478" s="4">
        <f t="shared" si="314"/>
        <v>-4.505332842957066E-3</v>
      </c>
      <c r="H3478" s="1">
        <v>40722</v>
      </c>
      <c r="I3478">
        <v>1296.67</v>
      </c>
      <c r="J3478" s="2">
        <f t="shared" si="318"/>
        <v>138.88627064544511</v>
      </c>
      <c r="K3478" s="3">
        <f t="shared" si="320"/>
        <v>1.2944301226466726E-2</v>
      </c>
      <c r="M3478" s="4">
        <f t="shared" si="317"/>
        <v>0.98086189550443659</v>
      </c>
      <c r="N3478" s="4">
        <f t="shared" si="315"/>
        <v>1.8697903163716889E-2</v>
      </c>
      <c r="O3478" s="4"/>
      <c r="P3478" s="2">
        <v>108.27</v>
      </c>
      <c r="Q3478" s="2">
        <v>138.88627064544511</v>
      </c>
    </row>
    <row r="3479" spans="2:17" x14ac:dyDescent="0.2">
      <c r="B3479" s="1">
        <v>40723</v>
      </c>
      <c r="C3479">
        <v>109.08</v>
      </c>
      <c r="D3479" s="4">
        <f t="shared" si="319"/>
        <v>7.4812967581048273E-3</v>
      </c>
      <c r="E3479" s="4">
        <f t="shared" si="316"/>
        <v>1.0576941724037623</v>
      </c>
      <c r="F3479" s="4">
        <f t="shared" si="314"/>
        <v>5.2529720763063725E-3</v>
      </c>
      <c r="H3479" s="1">
        <v>40723</v>
      </c>
      <c r="I3479">
        <v>1307.4100000000001</v>
      </c>
      <c r="J3479" s="2">
        <f t="shared" si="318"/>
        <v>140.03663160600723</v>
      </c>
      <c r="K3479" s="3">
        <f t="shared" si="320"/>
        <v>8.2827550571848985E-3</v>
      </c>
      <c r="M3479" s="4">
        <f t="shared" si="317"/>
        <v>1.0189065970463314</v>
      </c>
      <c r="N3479" s="4">
        <f t="shared" si="315"/>
        <v>2.9294599275704547E-2</v>
      </c>
      <c r="O3479" s="4"/>
      <c r="P3479" s="2">
        <v>109.08</v>
      </c>
      <c r="Q3479" s="2">
        <v>140.03663160600723</v>
      </c>
    </row>
    <row r="3480" spans="2:17" x14ac:dyDescent="0.2">
      <c r="B3480" s="1">
        <v>40724</v>
      </c>
      <c r="C3480">
        <v>110.02</v>
      </c>
      <c r="D3480" s="4">
        <f t="shared" si="319"/>
        <v>8.617528419508691E-3</v>
      </c>
      <c r="E3480" s="4">
        <f t="shared" si="316"/>
        <v>1.0705458791476112</v>
      </c>
      <c r="F3480" s="4">
        <f t="shared" si="314"/>
        <v>7.048054919908342E-3</v>
      </c>
      <c r="H3480" s="1">
        <v>40724</v>
      </c>
      <c r="I3480">
        <v>1320.64</v>
      </c>
      <c r="J3480" s="2">
        <f t="shared" si="318"/>
        <v>141.45369636468851</v>
      </c>
      <c r="K3480" s="3">
        <f t="shared" si="320"/>
        <v>1.0119243389602461E-2</v>
      </c>
      <c r="M3480" s="4">
        <f t="shared" si="317"/>
        <v>1.0330574633520548</v>
      </c>
      <c r="N3480" s="4">
        <f t="shared" si="315"/>
        <v>3.1596872339262116E-2</v>
      </c>
      <c r="O3480" s="4"/>
      <c r="P3480" s="2">
        <v>110.02</v>
      </c>
      <c r="Q3480" s="2">
        <v>141.45369636468851</v>
      </c>
    </row>
    <row r="3481" spans="2:17" x14ac:dyDescent="0.2">
      <c r="B3481" s="1">
        <v>40725</v>
      </c>
      <c r="C3481">
        <v>111.63</v>
      </c>
      <c r="D3481" s="4">
        <f t="shared" si="319"/>
        <v>1.4633702963097628E-2</v>
      </c>
      <c r="E3481" s="4">
        <f t="shared" si="316"/>
        <v>1.0853670393777346</v>
      </c>
      <c r="F3481" s="4">
        <f t="shared" si="314"/>
        <v>2.8563530820971073E-2</v>
      </c>
      <c r="H3481" s="1">
        <v>40725</v>
      </c>
      <c r="I3481">
        <v>1339.67</v>
      </c>
      <c r="J3481" s="2">
        <f t="shared" si="318"/>
        <v>143.49199888605696</v>
      </c>
      <c r="K3481" s="3">
        <f t="shared" si="320"/>
        <v>1.4409680155076376E-2</v>
      </c>
      <c r="M3481" s="4">
        <f t="shared" si="317"/>
        <v>1.0466171875000001</v>
      </c>
      <c r="N3481" s="4">
        <f t="shared" si="315"/>
        <v>5.4102965591583896E-2</v>
      </c>
      <c r="O3481" s="4"/>
      <c r="P3481" s="2">
        <v>111.63</v>
      </c>
      <c r="Q3481" s="2">
        <v>143.49199888605696</v>
      </c>
    </row>
    <row r="3482" spans="2:17" x14ac:dyDescent="0.2">
      <c r="B3482" s="1">
        <v>40729</v>
      </c>
      <c r="C3482">
        <v>111.8</v>
      </c>
      <c r="D3482" s="4">
        <f t="shared" si="319"/>
        <v>1.5228881125146643E-3</v>
      </c>
      <c r="E3482" s="4">
        <f t="shared" si="316"/>
        <v>1.0825990122978599</v>
      </c>
      <c r="F3482" s="4">
        <f t="shared" si="314"/>
        <v>2.7762456333884966E-2</v>
      </c>
      <c r="H3482" s="1">
        <v>40729</v>
      </c>
      <c r="I3482">
        <v>1337.88</v>
      </c>
      <c r="J3482" s="2">
        <f t="shared" si="318"/>
        <v>143.30027205929662</v>
      </c>
      <c r="K3482" s="3">
        <f t="shared" si="320"/>
        <v>-1.336149947375076E-3</v>
      </c>
      <c r="M3482" s="4">
        <f t="shared" si="317"/>
        <v>1.0412246772147467</v>
      </c>
      <c r="N3482" s="4">
        <f t="shared" si="315"/>
        <v>5.0075348486751325E-2</v>
      </c>
      <c r="O3482" s="4"/>
      <c r="P3482" s="2">
        <v>111.8</v>
      </c>
      <c r="Q3482" s="2">
        <v>143.30027205929662</v>
      </c>
    </row>
    <row r="3483" spans="2:17" x14ac:dyDescent="0.2">
      <c r="B3483" s="1">
        <v>40730</v>
      </c>
      <c r="C3483">
        <v>111.72</v>
      </c>
      <c r="D3483" s="4">
        <f t="shared" si="319"/>
        <v>-7.1556350626111875E-4</v>
      </c>
      <c r="E3483" s="4">
        <f t="shared" si="316"/>
        <v>1.1019925034523574</v>
      </c>
      <c r="F3483" s="4">
        <f t="shared" si="314"/>
        <v>3.3200776842689406E-2</v>
      </c>
      <c r="H3483" s="1">
        <v>40730</v>
      </c>
      <c r="I3483">
        <v>1339.23</v>
      </c>
      <c r="J3483" s="2">
        <f t="shared" si="318"/>
        <v>143.44487050406002</v>
      </c>
      <c r="K3483" s="3">
        <f t="shared" si="320"/>
        <v>1.0090591084401801E-3</v>
      </c>
      <c r="M3483" s="4">
        <f t="shared" si="317"/>
        <v>1.0616002917115861</v>
      </c>
      <c r="N3483" s="4">
        <f t="shared" si="315"/>
        <v>5.8278281758700201E-2</v>
      </c>
      <c r="O3483" s="4"/>
      <c r="P3483" s="2">
        <v>111.72</v>
      </c>
      <c r="Q3483" s="2">
        <v>143.44487050406002</v>
      </c>
    </row>
    <row r="3484" spans="2:17" x14ac:dyDescent="0.2">
      <c r="B3484" s="1">
        <v>40731</v>
      </c>
      <c r="C3484">
        <v>113.06</v>
      </c>
      <c r="D3484" s="4">
        <f t="shared" si="319"/>
        <v>1.1994271392767653E-2</v>
      </c>
      <c r="E3484" s="4">
        <f t="shared" si="316"/>
        <v>1.1132335565183142</v>
      </c>
      <c r="F3484" s="4">
        <f t="shared" si="314"/>
        <v>4.4048388586203746E-2</v>
      </c>
      <c r="H3484" s="1">
        <v>40731</v>
      </c>
      <c r="I3484">
        <v>1353.22</v>
      </c>
      <c r="J3484" s="2">
        <f t="shared" si="318"/>
        <v>144.94333883164512</v>
      </c>
      <c r="K3484" s="3">
        <f t="shared" si="320"/>
        <v>1.0446301232797994E-2</v>
      </c>
      <c r="M3484" s="4">
        <f t="shared" si="317"/>
        <v>1.071517934911711</v>
      </c>
      <c r="N3484" s="4">
        <f t="shared" si="315"/>
        <v>6.7763978095854327E-2</v>
      </c>
      <c r="O3484" s="4"/>
      <c r="P3484" s="2">
        <v>113.06</v>
      </c>
      <c r="Q3484" s="2">
        <v>144.94333883164512</v>
      </c>
    </row>
    <row r="3485" spans="2:17" x14ac:dyDescent="0.2">
      <c r="B3485" s="1">
        <v>40732</v>
      </c>
      <c r="C3485">
        <v>112.22</v>
      </c>
      <c r="D3485" s="4">
        <f t="shared" si="319"/>
        <v>-7.429683353971428E-3</v>
      </c>
      <c r="E3485" s="4">
        <f t="shared" si="316"/>
        <v>1.1166169154228855</v>
      </c>
      <c r="F3485" s="4">
        <f t="shared" si="314"/>
        <v>3.2002942799338019E-2</v>
      </c>
      <c r="H3485" s="1">
        <v>40732</v>
      </c>
      <c r="I3485">
        <v>1343.8</v>
      </c>
      <c r="J3485" s="2">
        <f t="shared" si="318"/>
        <v>143.93436301707388</v>
      </c>
      <c r="K3485" s="3">
        <f t="shared" si="320"/>
        <v>-6.9611740884705231E-3</v>
      </c>
      <c r="M3485" s="4">
        <f t="shared" si="317"/>
        <v>1.0730569906812211</v>
      </c>
      <c r="N3485" s="4">
        <f t="shared" si="315"/>
        <v>5.6014836701977266E-2</v>
      </c>
      <c r="O3485" s="4"/>
      <c r="P3485" s="2">
        <v>112.22</v>
      </c>
      <c r="Q3485" s="2">
        <v>143.93436301707388</v>
      </c>
    </row>
    <row r="3486" spans="2:17" x14ac:dyDescent="0.2">
      <c r="B3486" s="1">
        <v>40735</v>
      </c>
      <c r="C3486">
        <v>110.27</v>
      </c>
      <c r="D3486" s="4">
        <f t="shared" si="319"/>
        <v>-1.7376581714489414E-2</v>
      </c>
      <c r="E3486" s="4">
        <f t="shared" si="316"/>
        <v>1.0782243082037744</v>
      </c>
      <c r="F3486" s="4">
        <f t="shared" si="314"/>
        <v>2.529056252905626E-2</v>
      </c>
      <c r="H3486" s="1">
        <v>40735</v>
      </c>
      <c r="I3486">
        <v>1319.49</v>
      </c>
      <c r="J3486" s="2">
        <f t="shared" si="318"/>
        <v>141.33051991174196</v>
      </c>
      <c r="K3486" s="3">
        <f t="shared" si="320"/>
        <v>-1.8090489656198749E-2</v>
      </c>
      <c r="M3486" s="4">
        <f t="shared" si="317"/>
        <v>1.0359503807804036</v>
      </c>
      <c r="N3486" s="4">
        <f t="shared" si="315"/>
        <v>4.8379151438106005E-2</v>
      </c>
      <c r="O3486" s="4"/>
      <c r="P3486" s="2">
        <v>110.27</v>
      </c>
      <c r="Q3486" s="2">
        <v>141.33051991174196</v>
      </c>
    </row>
    <row r="3487" spans="2:17" x14ac:dyDescent="0.2">
      <c r="B3487" s="1">
        <v>40736</v>
      </c>
      <c r="C3487">
        <v>109.63</v>
      </c>
      <c r="D3487" s="4">
        <f t="shared" si="319"/>
        <v>-5.8039357939603242E-3</v>
      </c>
      <c r="E3487" s="4">
        <f t="shared" si="316"/>
        <v>1.0941117764471058</v>
      </c>
      <c r="F3487" s="4">
        <f t="shared" si="314"/>
        <v>3.629832687399559E-2</v>
      </c>
      <c r="H3487" s="1">
        <v>40736</v>
      </c>
      <c r="I3487">
        <v>1313.64</v>
      </c>
      <c r="J3487" s="2">
        <f t="shared" si="318"/>
        <v>140.7039266511006</v>
      </c>
      <c r="K3487" s="3">
        <f t="shared" si="320"/>
        <v>-4.4335311370301556E-3</v>
      </c>
      <c r="M3487" s="4">
        <f t="shared" si="317"/>
        <v>1.0553953193164562</v>
      </c>
      <c r="N3487" s="4">
        <f t="shared" si="315"/>
        <v>5.7434254481642855E-2</v>
      </c>
      <c r="O3487" s="4"/>
      <c r="P3487" s="2">
        <v>109.63</v>
      </c>
      <c r="Q3487" s="2">
        <v>140.7039266511006</v>
      </c>
    </row>
    <row r="3488" spans="2:17" x14ac:dyDescent="0.2">
      <c r="B3488" s="1">
        <v>40737</v>
      </c>
      <c r="C3488">
        <v>109.75</v>
      </c>
      <c r="D3488" s="4">
        <f t="shared" si="319"/>
        <v>1.0945908966524254E-3</v>
      </c>
      <c r="E3488" s="4">
        <f t="shared" si="316"/>
        <v>1.0896544876886418</v>
      </c>
      <c r="F3488" s="4">
        <f t="shared" si="314"/>
        <v>4.1765543426673046E-2</v>
      </c>
      <c r="H3488" s="1">
        <v>40737</v>
      </c>
      <c r="I3488">
        <v>1317.72</v>
      </c>
      <c r="J3488" s="2">
        <f t="shared" si="318"/>
        <v>141.14093528416328</v>
      </c>
      <c r="K3488" s="3">
        <f t="shared" si="320"/>
        <v>3.1058737553666393E-3</v>
      </c>
      <c r="M3488" s="4">
        <f t="shared" si="317"/>
        <v>1.0513248071230821</v>
      </c>
      <c r="N3488" s="4">
        <f t="shared" si="315"/>
        <v>6.5944022002912162E-2</v>
      </c>
      <c r="O3488" s="4"/>
      <c r="P3488" s="2">
        <v>109.75</v>
      </c>
      <c r="Q3488" s="2">
        <v>141.14093528416328</v>
      </c>
    </row>
    <row r="3489" spans="2:17" x14ac:dyDescent="0.2">
      <c r="B3489" s="1">
        <v>40738</v>
      </c>
      <c r="C3489">
        <v>109.29</v>
      </c>
      <c r="D3489" s="4">
        <f t="shared" si="319"/>
        <v>-4.1913439635534733E-3</v>
      </c>
      <c r="E3489" s="4">
        <f t="shared" si="316"/>
        <v>1.097950572634117</v>
      </c>
      <c r="F3489" s="4">
        <f t="shared" si="314"/>
        <v>3.8878326996197643E-2</v>
      </c>
      <c r="H3489" s="1">
        <v>40738</v>
      </c>
      <c r="I3489">
        <v>1308.8699999999999</v>
      </c>
      <c r="J3489" s="2">
        <f t="shared" si="318"/>
        <v>140.19301214626989</v>
      </c>
      <c r="K3489" s="3">
        <f t="shared" si="320"/>
        <v>-6.7161460704855402E-3</v>
      </c>
      <c r="M3489" s="4">
        <f t="shared" si="317"/>
        <v>1.0559746347287997</v>
      </c>
      <c r="N3489" s="4">
        <f t="shared" si="315"/>
        <v>6.0251601876078364E-2</v>
      </c>
      <c r="O3489" s="4"/>
      <c r="P3489" s="2">
        <v>109.29</v>
      </c>
      <c r="Q3489" s="2">
        <v>140.19301214626989</v>
      </c>
    </row>
    <row r="3490" spans="2:17" x14ac:dyDescent="0.2">
      <c r="B3490" s="1">
        <v>40739</v>
      </c>
      <c r="C3490">
        <v>109.98</v>
      </c>
      <c r="D3490" s="4">
        <f t="shared" si="319"/>
        <v>6.3134779028273247E-3</v>
      </c>
      <c r="E3490" s="4">
        <f t="shared" si="316"/>
        <v>1.1153027076361424</v>
      </c>
      <c r="F3490" s="4">
        <f t="shared" si="314"/>
        <v>4.1082923135176141E-2</v>
      </c>
      <c r="H3490" s="1">
        <v>40739</v>
      </c>
      <c r="I3490">
        <v>1316.14</v>
      </c>
      <c r="J3490" s="2">
        <f t="shared" si="318"/>
        <v>140.97170154881059</v>
      </c>
      <c r="K3490" s="3">
        <f t="shared" si="320"/>
        <v>5.5544095288304618E-3</v>
      </c>
      <c r="M3490" s="4">
        <f t="shared" si="317"/>
        <v>1.071513473907026</v>
      </c>
      <c r="N3490" s="4">
        <f t="shared" si="315"/>
        <v>6.4097796031887366E-2</v>
      </c>
      <c r="O3490" s="4"/>
      <c r="P3490" s="2">
        <v>109.98</v>
      </c>
      <c r="Q3490" s="2">
        <v>140.97170154881059</v>
      </c>
    </row>
    <row r="3491" spans="2:17" x14ac:dyDescent="0.2">
      <c r="B3491" s="1">
        <v>40742</v>
      </c>
      <c r="C3491">
        <v>108.77</v>
      </c>
      <c r="D3491" s="4">
        <f t="shared" si="319"/>
        <v>-1.100200036370258E-2</v>
      </c>
      <c r="E3491" s="4">
        <f t="shared" si="316"/>
        <v>1.1182276138583325</v>
      </c>
      <c r="F3491" s="4">
        <f t="shared" si="314"/>
        <v>1.5877463341739118E-2</v>
      </c>
      <c r="H3491" s="1">
        <v>40742</v>
      </c>
      <c r="I3491">
        <v>1305.44</v>
      </c>
      <c r="J3491" s="2">
        <f t="shared" si="318"/>
        <v>139.82562498661181</v>
      </c>
      <c r="K3491" s="3">
        <f t="shared" si="320"/>
        <v>-8.1298342121659539E-3</v>
      </c>
      <c r="M3491" s="4">
        <f t="shared" si="317"/>
        <v>1.074515807755307</v>
      </c>
      <c r="N3491" s="4">
        <f t="shared" si="315"/>
        <v>3.6219747422230331E-2</v>
      </c>
      <c r="O3491" s="4"/>
      <c r="P3491" s="2">
        <v>108.77</v>
      </c>
      <c r="Q3491" s="2">
        <v>139.82562498661181</v>
      </c>
    </row>
    <row r="3492" spans="2:17" x14ac:dyDescent="0.2">
      <c r="B3492" s="1">
        <v>40743</v>
      </c>
      <c r="C3492">
        <v>110.5</v>
      </c>
      <c r="D3492" s="4">
        <f t="shared" si="319"/>
        <v>1.5905120897306224E-2</v>
      </c>
      <c r="E3492" s="4">
        <f t="shared" si="316"/>
        <v>1.1089923725411481</v>
      </c>
      <c r="F3492" s="4">
        <f t="shared" si="314"/>
        <v>3.8826736861897082E-2</v>
      </c>
      <c r="H3492" s="1">
        <v>40743</v>
      </c>
      <c r="I3492">
        <v>1326.73</v>
      </c>
      <c r="J3492" s="2">
        <f t="shared" si="318"/>
        <v>142.1059960155101</v>
      </c>
      <c r="K3492" s="3">
        <f t="shared" si="320"/>
        <v>1.6308677534011551E-2</v>
      </c>
      <c r="M3492" s="4">
        <f t="shared" si="317"/>
        <v>1.0653385366480377</v>
      </c>
      <c r="N3492" s="4">
        <f t="shared" si="315"/>
        <v>6.2123237773490381E-2</v>
      </c>
      <c r="O3492" s="4"/>
      <c r="P3492" s="2">
        <v>110.5</v>
      </c>
      <c r="Q3492" s="2">
        <v>142.1059960155101</v>
      </c>
    </row>
    <row r="3493" spans="2:17" x14ac:dyDescent="0.2">
      <c r="B3493" s="1">
        <v>40744</v>
      </c>
      <c r="C3493">
        <v>110.5</v>
      </c>
      <c r="D3493" s="4">
        <f t="shared" si="319"/>
        <v>0</v>
      </c>
      <c r="E3493" s="4">
        <f t="shared" si="316"/>
        <v>1.097972972972973</v>
      </c>
      <c r="F3493" s="4">
        <f t="shared" si="314"/>
        <v>4.6798029556650134E-2</v>
      </c>
      <c r="H3493" s="1">
        <v>40744</v>
      </c>
      <c r="I3493">
        <v>1325.84</v>
      </c>
      <c r="J3493" s="2">
        <f t="shared" si="318"/>
        <v>142.01066815192533</v>
      </c>
      <c r="K3493" s="3">
        <f t="shared" si="320"/>
        <v>-6.7082224717918137E-4</v>
      </c>
      <c r="M3493" s="4">
        <f t="shared" si="317"/>
        <v>1.0519867970039356</v>
      </c>
      <c r="N3493" s="4">
        <f t="shared" si="315"/>
        <v>6.8975804045827926E-2</v>
      </c>
      <c r="O3493" s="4"/>
      <c r="P3493" s="2">
        <v>110.5</v>
      </c>
      <c r="Q3493" s="2">
        <v>142.01066815192533</v>
      </c>
    </row>
    <row r="3494" spans="2:17" x14ac:dyDescent="0.2">
      <c r="B3494" s="1">
        <v>40745</v>
      </c>
      <c r="C3494">
        <v>112.28</v>
      </c>
      <c r="D3494" s="4">
        <f t="shared" si="319"/>
        <v>1.610859728506786E-2</v>
      </c>
      <c r="E3494" s="4">
        <f t="shared" si="316"/>
        <v>1.1094861660079052</v>
      </c>
      <c r="F3494" s="4">
        <f t="shared" si="314"/>
        <v>4.456228486370839E-2</v>
      </c>
      <c r="H3494" s="1">
        <v>40745</v>
      </c>
      <c r="I3494">
        <v>1343.8</v>
      </c>
      <c r="J3494" s="2">
        <f t="shared" si="318"/>
        <v>143.93436301707391</v>
      </c>
      <c r="K3494" s="3">
        <f t="shared" si="320"/>
        <v>1.3546129246364558E-2</v>
      </c>
      <c r="M3494" s="4">
        <f t="shared" si="317"/>
        <v>1.065932671256782</v>
      </c>
      <c r="N3494" s="4">
        <f t="shared" si="315"/>
        <v>6.5738236670341177E-2</v>
      </c>
      <c r="O3494" s="4"/>
      <c r="P3494" s="2">
        <v>112.28</v>
      </c>
      <c r="Q3494" s="2">
        <v>143.93436301707391</v>
      </c>
    </row>
    <row r="3495" spans="2:17" x14ac:dyDescent="0.2">
      <c r="B3495" s="1">
        <v>40746</v>
      </c>
      <c r="C3495">
        <v>112.16</v>
      </c>
      <c r="D3495" s="4">
        <f t="shared" si="319"/>
        <v>-1.0687566797292769E-3</v>
      </c>
      <c r="E3495" s="4">
        <f t="shared" si="316"/>
        <v>1.1074249605055291</v>
      </c>
      <c r="F3495" s="4">
        <f t="shared" si="314"/>
        <v>4.0155800797551766E-2</v>
      </c>
      <c r="H3495" s="1">
        <v>40746</v>
      </c>
      <c r="I3495">
        <v>1345.02</v>
      </c>
      <c r="J3495" s="2">
        <f t="shared" si="318"/>
        <v>144.06503716715639</v>
      </c>
      <c r="K3495" s="3">
        <f t="shared" si="320"/>
        <v>9.0787319541596467E-4</v>
      </c>
      <c r="M3495" s="4">
        <f t="shared" si="317"/>
        <v>1.0674761904761905</v>
      </c>
      <c r="N3495" s="4">
        <f t="shared" si="315"/>
        <v>6.0005674295441569E-2</v>
      </c>
      <c r="O3495" s="4"/>
      <c r="P3495" s="2">
        <v>112.16</v>
      </c>
      <c r="Q3495" s="2">
        <v>144.06503716715639</v>
      </c>
    </row>
    <row r="3496" spans="2:17" x14ac:dyDescent="0.2">
      <c r="B3496" s="1">
        <v>40749</v>
      </c>
      <c r="C3496">
        <v>111.53</v>
      </c>
      <c r="D3496" s="4">
        <f t="shared" si="319"/>
        <v>-5.6169757489300531E-3</v>
      </c>
      <c r="E3496" s="4">
        <f t="shared" si="316"/>
        <v>1.0901182680089923</v>
      </c>
      <c r="F3496" s="4">
        <f t="shared" si="314"/>
        <v>3.2876458603445124E-2</v>
      </c>
      <c r="H3496" s="1">
        <v>40749</v>
      </c>
      <c r="I3496">
        <v>1337.43</v>
      </c>
      <c r="J3496" s="2">
        <f t="shared" si="318"/>
        <v>143.25207257770887</v>
      </c>
      <c r="K3496" s="3">
        <f t="shared" si="320"/>
        <v>-5.6430387652227632E-3</v>
      </c>
      <c r="M3496" s="4">
        <f t="shared" si="317"/>
        <v>1.047321848081441</v>
      </c>
      <c r="N3496" s="4">
        <f t="shared" si="315"/>
        <v>5.4422894985808767E-2</v>
      </c>
      <c r="O3496" s="4"/>
      <c r="P3496" s="2">
        <v>111.53</v>
      </c>
      <c r="Q3496" s="2">
        <v>143.25207257770887</v>
      </c>
    </row>
    <row r="3497" spans="2:17" x14ac:dyDescent="0.2">
      <c r="B3497" s="1">
        <v>40750</v>
      </c>
      <c r="C3497">
        <v>110.92</v>
      </c>
      <c r="D3497" s="4">
        <f t="shared" si="319"/>
        <v>-5.4693804357571763E-3</v>
      </c>
      <c r="E3497" s="4">
        <f t="shared" si="316"/>
        <v>1.0772069534815967</v>
      </c>
      <c r="F3497" s="4">
        <f t="shared" si="314"/>
        <v>2.8084159792381103E-2</v>
      </c>
      <c r="H3497" s="1">
        <v>40750</v>
      </c>
      <c r="I3497">
        <v>1331.94</v>
      </c>
      <c r="J3497" s="2">
        <f t="shared" si="318"/>
        <v>142.66403890233772</v>
      </c>
      <c r="K3497" s="3">
        <f t="shared" si="320"/>
        <v>-4.1048877324421085E-3</v>
      </c>
      <c r="M3497" s="4">
        <f t="shared" si="317"/>
        <v>1.0388008017532504</v>
      </c>
      <c r="N3497" s="4">
        <f t="shared" si="315"/>
        <v>5.441735275490811E-2</v>
      </c>
      <c r="O3497" s="4"/>
      <c r="P3497" s="2">
        <v>110.92</v>
      </c>
      <c r="Q3497" s="2">
        <v>142.66403890233772</v>
      </c>
    </row>
    <row r="3498" spans="2:17" x14ac:dyDescent="0.2">
      <c r="B3498" s="1">
        <v>40751</v>
      </c>
      <c r="C3498">
        <v>108.64</v>
      </c>
      <c r="D3498" s="4">
        <f t="shared" si="319"/>
        <v>-2.0555355210962856E-2</v>
      </c>
      <c r="E3498" s="4">
        <f t="shared" si="316"/>
        <v>1.0792767732962447</v>
      </c>
      <c r="F3498" s="4">
        <f t="shared" si="314"/>
        <v>-2.479111192727923E-3</v>
      </c>
      <c r="H3498" s="1">
        <v>40751</v>
      </c>
      <c r="I3498">
        <v>1304.8900000000001</v>
      </c>
      <c r="J3498" s="2">
        <f t="shared" si="318"/>
        <v>139.76671450911564</v>
      </c>
      <c r="K3498" s="3">
        <f t="shared" si="320"/>
        <v>-2.0308722615132724E-2</v>
      </c>
      <c r="M3498" s="4">
        <f t="shared" si="317"/>
        <v>1.0417950724128573</v>
      </c>
      <c r="N3498" s="4">
        <f t="shared" si="315"/>
        <v>2.0601462594345366E-2</v>
      </c>
      <c r="O3498" s="4"/>
      <c r="P3498" s="2">
        <v>108.64</v>
      </c>
      <c r="Q3498" s="2">
        <v>139.76671450911564</v>
      </c>
    </row>
    <row r="3499" spans="2:17" x14ac:dyDescent="0.2">
      <c r="B3499" s="1">
        <v>40752</v>
      </c>
      <c r="C3499">
        <v>108.46</v>
      </c>
      <c r="D3499" s="4">
        <f t="shared" si="319"/>
        <v>-1.6568483063329476E-3</v>
      </c>
      <c r="E3499" s="4">
        <f t="shared" si="316"/>
        <v>1.0774885754023444</v>
      </c>
      <c r="F3499" s="4">
        <f t="shared" si="314"/>
        <v>-2.2079116835327373E-3</v>
      </c>
      <c r="H3499" s="1">
        <v>40752</v>
      </c>
      <c r="I3499">
        <v>1300.67</v>
      </c>
      <c r="J3499" s="2">
        <f t="shared" si="318"/>
        <v>139.31471048178119</v>
      </c>
      <c r="K3499" s="3">
        <f t="shared" si="320"/>
        <v>-3.2339890718757758E-3</v>
      </c>
      <c r="M3499" s="4">
        <f t="shared" si="317"/>
        <v>1.0341162065894924</v>
      </c>
      <c r="N3499" s="4">
        <f t="shared" si="315"/>
        <v>1.8806886720035054E-2</v>
      </c>
      <c r="O3499" s="4"/>
      <c r="P3499" s="2">
        <v>108.46</v>
      </c>
      <c r="Q3499" s="2">
        <v>139.31471048178119</v>
      </c>
    </row>
    <row r="3500" spans="2:17" x14ac:dyDescent="0.2">
      <c r="B3500" s="1">
        <v>40753</v>
      </c>
      <c r="C3500">
        <v>107.77</v>
      </c>
      <c r="D3500" s="4">
        <f t="shared" si="319"/>
        <v>-6.361792365849106E-3</v>
      </c>
      <c r="E3500" s="4">
        <f t="shared" si="316"/>
        <v>1.086829366680113</v>
      </c>
      <c r="F3500" s="4">
        <f t="shared" si="314"/>
        <v>-4.6180844185831349E-3</v>
      </c>
      <c r="H3500" s="1">
        <v>40753</v>
      </c>
      <c r="I3500">
        <v>1292.28</v>
      </c>
      <c r="J3500" s="2">
        <f t="shared" si="318"/>
        <v>138.41605792506644</v>
      </c>
      <c r="K3500" s="3">
        <f t="shared" si="320"/>
        <v>-6.4505216542244392E-3</v>
      </c>
      <c r="M3500" s="4">
        <f t="shared" si="317"/>
        <v>1.0469146204136524</v>
      </c>
      <c r="N3500" s="4">
        <f t="shared" si="315"/>
        <v>1.6806722689075571E-2</v>
      </c>
      <c r="O3500" s="4"/>
      <c r="P3500" s="2">
        <v>107.77</v>
      </c>
      <c r="Q3500" s="2">
        <v>138.41605792506644</v>
      </c>
    </row>
    <row r="3501" spans="2:17" x14ac:dyDescent="0.2">
      <c r="B3501" s="1">
        <v>40756</v>
      </c>
      <c r="C3501">
        <v>107.03</v>
      </c>
      <c r="D3501" s="4">
        <f t="shared" si="319"/>
        <v>-6.8664749002504966E-3</v>
      </c>
      <c r="E3501" s="4">
        <f t="shared" si="316"/>
        <v>1.0565646594274434</v>
      </c>
      <c r="F3501" s="4">
        <f t="shared" si="314"/>
        <v>-1.7261959416031591E-2</v>
      </c>
      <c r="H3501" s="1">
        <v>40756</v>
      </c>
      <c r="I3501">
        <v>1286.94</v>
      </c>
      <c r="J3501" s="2">
        <f t="shared" si="318"/>
        <v>137.8440907435579</v>
      </c>
      <c r="K3501" s="3">
        <f t="shared" si="320"/>
        <v>-4.1322314049586639E-3</v>
      </c>
      <c r="M3501" s="4">
        <f t="shared" si="317"/>
        <v>1.0187935402153261</v>
      </c>
      <c r="N3501" s="4">
        <f t="shared" si="315"/>
        <v>6.562121152868583E-3</v>
      </c>
      <c r="O3501" s="4"/>
      <c r="P3501" s="2">
        <v>107.03</v>
      </c>
      <c r="Q3501" s="2">
        <v>137.8440907435579</v>
      </c>
    </row>
    <row r="3502" spans="2:17" x14ac:dyDescent="0.2">
      <c r="B3502" s="1">
        <v>40757</v>
      </c>
      <c r="C3502">
        <v>104.32</v>
      </c>
      <c r="D3502" s="4">
        <f t="shared" si="319"/>
        <v>-2.5320003737269947E-2</v>
      </c>
      <c r="E3502" s="4">
        <f t="shared" si="316"/>
        <v>1.0113427047988366</v>
      </c>
      <c r="F3502" s="4">
        <f t="shared" ref="F3502:F3565" si="321">+C3502/C2244-1</f>
        <v>-4.4338585562477162E-2</v>
      </c>
      <c r="H3502" s="1">
        <v>40757</v>
      </c>
      <c r="I3502">
        <v>1254.05</v>
      </c>
      <c r="J3502" s="2">
        <f t="shared" si="318"/>
        <v>134.32124418928527</v>
      </c>
      <c r="K3502" s="3">
        <f t="shared" si="320"/>
        <v>-2.5556747012292824E-2</v>
      </c>
      <c r="M3502" s="4">
        <f t="shared" si="317"/>
        <v>0.97647672589662526</v>
      </c>
      <c r="N3502" s="4">
        <f t="shared" ref="N3502:N3565" si="322">+I3502/I2244-1</f>
        <v>-2.0480054988400886E-2</v>
      </c>
      <c r="O3502" s="4"/>
      <c r="P3502" s="2">
        <v>104.32</v>
      </c>
      <c r="Q3502" s="2">
        <v>134.32124418928527</v>
      </c>
    </row>
    <row r="3503" spans="2:17" x14ac:dyDescent="0.2">
      <c r="B3503" s="1">
        <v>40758</v>
      </c>
      <c r="C3503">
        <v>104.92</v>
      </c>
      <c r="D3503" s="4">
        <f t="shared" si="319"/>
        <v>5.7515337423312829E-3</v>
      </c>
      <c r="E3503" s="4">
        <f t="shared" si="316"/>
        <v>1.0313575149906615</v>
      </c>
      <c r="F3503" s="4">
        <f t="shared" si="321"/>
        <v>-3.7960755547405078E-2</v>
      </c>
      <c r="H3503" s="1">
        <v>40758</v>
      </c>
      <c r="I3503">
        <v>1260.3399999999999</v>
      </c>
      <c r="J3503" s="2">
        <f t="shared" si="318"/>
        <v>134.99496583192359</v>
      </c>
      <c r="K3503" s="3">
        <f t="shared" si="320"/>
        <v>5.0157489733264615E-3</v>
      </c>
      <c r="M3503" s="4">
        <f t="shared" si="317"/>
        <v>0.99444523347378044</v>
      </c>
      <c r="N3503" s="4">
        <f t="shared" si="322"/>
        <v>-1.486680840420207E-2</v>
      </c>
      <c r="O3503" s="4"/>
      <c r="P3503" s="2">
        <v>104.92</v>
      </c>
      <c r="Q3503" s="2">
        <v>134.99496583192359</v>
      </c>
    </row>
    <row r="3504" spans="2:17" x14ac:dyDescent="0.2">
      <c r="B3504" s="1">
        <v>40759</v>
      </c>
      <c r="C3504">
        <v>100.26</v>
      </c>
      <c r="D3504" s="4">
        <f t="shared" si="319"/>
        <v>-4.4414792222645771E-2</v>
      </c>
      <c r="E3504" s="4">
        <f t="shared" si="316"/>
        <v>0.99090729393160704</v>
      </c>
      <c r="F3504" s="4">
        <f t="shared" si="321"/>
        <v>-7.798418245355887E-2</v>
      </c>
      <c r="H3504" s="1">
        <v>40759</v>
      </c>
      <c r="I3504">
        <v>1200.07</v>
      </c>
      <c r="J3504" s="2">
        <f t="shared" si="318"/>
        <v>128.53944859793114</v>
      </c>
      <c r="K3504" s="3">
        <f t="shared" si="320"/>
        <v>-4.7820429407937515E-2</v>
      </c>
      <c r="M3504" s="4">
        <f t="shared" si="317"/>
        <v>0.95220223595781994</v>
      </c>
      <c r="N3504" s="4">
        <f t="shared" si="322"/>
        <v>-5.9336714298031779E-2</v>
      </c>
      <c r="O3504" s="4"/>
      <c r="P3504" s="2">
        <v>100.26</v>
      </c>
      <c r="Q3504" s="2">
        <v>128.53944859793114</v>
      </c>
    </row>
    <row r="3505" spans="2:17" x14ac:dyDescent="0.2">
      <c r="B3505" s="1">
        <v>40760</v>
      </c>
      <c r="C3505">
        <v>100.18</v>
      </c>
      <c r="D3505" s="4">
        <f t="shared" si="319"/>
        <v>-7.9792539397560702E-4</v>
      </c>
      <c r="E3505" s="4">
        <f t="shared" si="316"/>
        <v>0.99920207460602439</v>
      </c>
      <c r="F3505" s="4">
        <f t="shared" si="321"/>
        <v>-7.4720605892675596E-2</v>
      </c>
      <c r="H3505" s="1">
        <v>40760</v>
      </c>
      <c r="I3505">
        <v>1199.3800000000001</v>
      </c>
      <c r="J3505" s="2">
        <f t="shared" si="318"/>
        <v>128.46554272616319</v>
      </c>
      <c r="K3505" s="3">
        <f t="shared" si="320"/>
        <v>-5.7496646028964982E-4</v>
      </c>
      <c r="M3505" s="4">
        <f t="shared" si="317"/>
        <v>0.96025684136362921</v>
      </c>
      <c r="N3505" s="4">
        <f t="shared" si="322"/>
        <v>-5.6705571460030746E-2</v>
      </c>
      <c r="O3505" s="4"/>
      <c r="P3505" s="2">
        <v>100.18</v>
      </c>
      <c r="Q3505" s="2">
        <v>128.46554272616319</v>
      </c>
    </row>
    <row r="3506" spans="2:17" x14ac:dyDescent="0.2">
      <c r="B3506" s="1">
        <v>40763</v>
      </c>
      <c r="C3506">
        <v>92.94</v>
      </c>
      <c r="D3506" s="4">
        <f t="shared" si="319"/>
        <v>-7.2269914154521997E-2</v>
      </c>
      <c r="E3506" s="4">
        <f t="shared" si="316"/>
        <v>0.90224250072808454</v>
      </c>
      <c r="F3506" s="4">
        <f t="shared" si="321"/>
        <v>-0.13808773068719282</v>
      </c>
      <c r="H3506" s="1">
        <v>40763</v>
      </c>
      <c r="I3506">
        <v>1119.46</v>
      </c>
      <c r="J3506" s="2">
        <f t="shared" si="318"/>
        <v>119.90531479617022</v>
      </c>
      <c r="K3506" s="3">
        <f t="shared" si="320"/>
        <v>-6.6634427787690353E-2</v>
      </c>
      <c r="M3506" s="4">
        <f t="shared" si="317"/>
        <v>0.87125645974721366</v>
      </c>
      <c r="N3506" s="4">
        <f t="shared" si="322"/>
        <v>-0.11571547059520515</v>
      </c>
      <c r="O3506" s="4"/>
      <c r="P3506" s="2">
        <v>92.94</v>
      </c>
      <c r="Q3506" s="2">
        <v>119.90531479617022</v>
      </c>
    </row>
    <row r="3507" spans="2:17" x14ac:dyDescent="0.2">
      <c r="B3507" s="1">
        <v>40764</v>
      </c>
      <c r="C3507">
        <v>98</v>
      </c>
      <c r="D3507" s="4">
        <f t="shared" si="319"/>
        <v>5.444372713578649E-2</v>
      </c>
      <c r="E3507" s="4">
        <f t="shared" si="316"/>
        <v>0.94786729857819907</v>
      </c>
      <c r="F3507" s="4">
        <f t="shared" si="321"/>
        <v>-9.4018674308958161E-2</v>
      </c>
      <c r="H3507" s="1">
        <v>40764</v>
      </c>
      <c r="I3507">
        <v>1172.53</v>
      </c>
      <c r="J3507" s="2">
        <f t="shared" si="318"/>
        <v>125.58964032475789</v>
      </c>
      <c r="K3507" s="3">
        <f t="shared" si="320"/>
        <v>4.7406785414396246E-2</v>
      </c>
      <c r="M3507" s="4">
        <f t="shared" si="317"/>
        <v>0.90950907158758598</v>
      </c>
      <c r="N3507" s="4">
        <f t="shared" si="322"/>
        <v>-7.8061974666027156E-2</v>
      </c>
      <c r="O3507" s="4"/>
      <c r="P3507" s="2">
        <v>98</v>
      </c>
      <c r="Q3507" s="2">
        <v>125.58964032475789</v>
      </c>
    </row>
    <row r="3508" spans="2:17" x14ac:dyDescent="0.2">
      <c r="B3508" s="1">
        <v>40765</v>
      </c>
      <c r="C3508">
        <v>93.97</v>
      </c>
      <c r="D3508" s="4">
        <f t="shared" si="319"/>
        <v>-4.112244897959183E-2</v>
      </c>
      <c r="E3508" s="4">
        <f t="shared" si="316"/>
        <v>0.92299381200275021</v>
      </c>
      <c r="F3508" s="4">
        <f t="shared" si="321"/>
        <v>-0.12902029845212715</v>
      </c>
      <c r="H3508" s="1">
        <v>40765</v>
      </c>
      <c r="I3508">
        <v>1120.76</v>
      </c>
      <c r="J3508" s="2">
        <f t="shared" si="318"/>
        <v>120.04455774297942</v>
      </c>
      <c r="K3508" s="3">
        <f t="shared" si="320"/>
        <v>-4.4152388425029665E-2</v>
      </c>
      <c r="M3508" s="4">
        <f t="shared" si="317"/>
        <v>0.88522751506630759</v>
      </c>
      <c r="N3508" s="4">
        <f t="shared" si="322"/>
        <v>-0.11524069659125002</v>
      </c>
      <c r="O3508" s="4"/>
      <c r="P3508" s="2">
        <v>93.97</v>
      </c>
      <c r="Q3508" s="2">
        <v>120.04455774297942</v>
      </c>
    </row>
    <row r="3509" spans="2:17" x14ac:dyDescent="0.2">
      <c r="B3509" s="1">
        <v>40766</v>
      </c>
      <c r="C3509">
        <v>97.73</v>
      </c>
      <c r="D3509" s="4">
        <f t="shared" si="319"/>
        <v>4.0012770032989309E-2</v>
      </c>
      <c r="E3509" s="4">
        <f t="shared" si="316"/>
        <v>0.94197590361445782</v>
      </c>
      <c r="F3509" s="4">
        <f t="shared" si="321"/>
        <v>-9.4924986108538612E-2</v>
      </c>
      <c r="H3509" s="1">
        <v>40766</v>
      </c>
      <c r="I3509">
        <v>1172.6400000000001</v>
      </c>
      <c r="J3509" s="2">
        <f t="shared" si="318"/>
        <v>125.60142242025714</v>
      </c>
      <c r="K3509" s="3">
        <f t="shared" si="320"/>
        <v>4.6290017488133106E-2</v>
      </c>
      <c r="M3509" s="4">
        <f t="shared" si="317"/>
        <v>0.90459145889903736</v>
      </c>
      <c r="N3509" s="4">
        <f t="shared" si="322"/>
        <v>-7.5358182004557572E-2</v>
      </c>
      <c r="O3509" s="4"/>
      <c r="P3509" s="2">
        <v>97.73</v>
      </c>
      <c r="Q3509" s="2">
        <v>125.60142242025714</v>
      </c>
    </row>
    <row r="3510" spans="2:17" x14ac:dyDescent="0.2">
      <c r="B3510" s="1">
        <v>40767</v>
      </c>
      <c r="C3510">
        <v>98.42</v>
      </c>
      <c r="D3510" s="4">
        <f t="shared" si="319"/>
        <v>7.0602680855418321E-3</v>
      </c>
      <c r="E3510" s="4">
        <f t="shared" si="316"/>
        <v>0.93930139339568619</v>
      </c>
      <c r="F3510" s="4">
        <f t="shared" si="321"/>
        <v>-9.8800476146872929E-2</v>
      </c>
      <c r="H3510" s="1">
        <v>40767</v>
      </c>
      <c r="I3510">
        <v>1178.81</v>
      </c>
      <c r="J3510" s="2">
        <f t="shared" si="318"/>
        <v>126.26229086780538</v>
      </c>
      <c r="K3510" s="3">
        <f t="shared" si="320"/>
        <v>5.2616318733795797E-3</v>
      </c>
      <c r="M3510" s="4">
        <f t="shared" si="317"/>
        <v>0.90308123678484964</v>
      </c>
      <c r="N3510" s="4">
        <f t="shared" si="322"/>
        <v>-8.3052007654132787E-2</v>
      </c>
      <c r="O3510" s="4"/>
      <c r="P3510" s="2">
        <v>98.42</v>
      </c>
      <c r="Q3510" s="2">
        <v>126.26229086780538</v>
      </c>
    </row>
    <row r="3511" spans="2:17" x14ac:dyDescent="0.2">
      <c r="B3511" s="1">
        <v>40770</v>
      </c>
      <c r="C3511">
        <v>100.24</v>
      </c>
      <c r="D3511" s="4">
        <f t="shared" si="319"/>
        <v>1.849217638691325E-2</v>
      </c>
      <c r="E3511" s="4">
        <f t="shared" si="316"/>
        <v>0.96672774616645774</v>
      </c>
      <c r="F3511" s="4">
        <f t="shared" si="321"/>
        <v>-9.0050835148874353E-2</v>
      </c>
      <c r="H3511" s="1">
        <v>40770</v>
      </c>
      <c r="I3511">
        <v>1204.49</v>
      </c>
      <c r="J3511" s="2">
        <f t="shared" si="318"/>
        <v>129.01287461708239</v>
      </c>
      <c r="K3511" s="3">
        <f t="shared" si="320"/>
        <v>2.1784681161510333E-2</v>
      </c>
      <c r="M3511" s="4">
        <f t="shared" si="317"/>
        <v>0.93401003419691542</v>
      </c>
      <c r="N3511" s="4">
        <f t="shared" si="322"/>
        <v>-7.0200628362783069E-2</v>
      </c>
      <c r="O3511" s="4"/>
      <c r="P3511" s="2">
        <v>100.24</v>
      </c>
      <c r="Q3511" s="2">
        <v>129.01287461708239</v>
      </c>
    </row>
    <row r="3512" spans="2:17" x14ac:dyDescent="0.2">
      <c r="B3512" s="1">
        <v>40771</v>
      </c>
      <c r="C3512">
        <v>99.72</v>
      </c>
      <c r="D3512" s="4">
        <f t="shared" si="319"/>
        <v>-5.1875498802872455E-3</v>
      </c>
      <c r="E3512" s="4">
        <f t="shared" si="316"/>
        <v>0.96693493648792794</v>
      </c>
      <c r="F3512" s="4">
        <f t="shared" si="321"/>
        <v>-9.6166047312607583E-2</v>
      </c>
      <c r="H3512" s="1">
        <v>40771</v>
      </c>
      <c r="I3512">
        <v>1192.76</v>
      </c>
      <c r="J3512" s="2">
        <f t="shared" si="318"/>
        <v>127.75647479702711</v>
      </c>
      <c r="K3512" s="3">
        <f t="shared" si="320"/>
        <v>-9.7385615488713162E-3</v>
      </c>
      <c r="M3512" s="4">
        <f t="shared" si="317"/>
        <v>0.92761873653593407</v>
      </c>
      <c r="N3512" s="4">
        <f t="shared" si="322"/>
        <v>-8.0710299966088139E-2</v>
      </c>
      <c r="O3512" s="4"/>
      <c r="P3512" s="2">
        <v>99.72</v>
      </c>
      <c r="Q3512" s="2">
        <v>127.75647479702711</v>
      </c>
    </row>
    <row r="3513" spans="2:17" x14ac:dyDescent="0.2">
      <c r="B3513" s="1">
        <v>40772</v>
      </c>
      <c r="C3513">
        <v>99.53</v>
      </c>
      <c r="D3513" s="4">
        <f t="shared" si="319"/>
        <v>-1.9053349378258533E-3</v>
      </c>
      <c r="E3513" s="4">
        <f t="shared" si="316"/>
        <v>0.95821700202175797</v>
      </c>
      <c r="F3513" s="4">
        <f t="shared" si="321"/>
        <v>-0.1020389750992422</v>
      </c>
      <c r="H3513" s="1">
        <v>40772</v>
      </c>
      <c r="I3513">
        <v>1193.8900000000001</v>
      </c>
      <c r="J3513" s="2">
        <f t="shared" si="318"/>
        <v>127.87750905079204</v>
      </c>
      <c r="K3513" s="3">
        <f t="shared" si="320"/>
        <v>9.4738254133286404E-4</v>
      </c>
      <c r="M3513" s="4">
        <f t="shared" si="317"/>
        <v>0.92339879189128571</v>
      </c>
      <c r="N3513" s="4">
        <f t="shared" si="322"/>
        <v>-8.3245028027336132E-2</v>
      </c>
      <c r="O3513" s="4"/>
      <c r="P3513" s="2">
        <v>99.53</v>
      </c>
      <c r="Q3513" s="2">
        <v>127.87750905079204</v>
      </c>
    </row>
    <row r="3514" spans="2:17" x14ac:dyDescent="0.2">
      <c r="B3514" s="1">
        <v>40773</v>
      </c>
      <c r="C3514">
        <v>95.64</v>
      </c>
      <c r="D3514" s="4">
        <f t="shared" si="319"/>
        <v>-3.9083693358786253E-2</v>
      </c>
      <c r="E3514" s="4">
        <f t="shared" ref="E3514:E3577" si="323">+C3514/C2756</f>
        <v>0.91653090560613326</v>
      </c>
      <c r="F3514" s="4">
        <f t="shared" si="321"/>
        <v>-0.13400941687794277</v>
      </c>
      <c r="H3514" s="1">
        <v>40773</v>
      </c>
      <c r="I3514">
        <v>1140.6500000000001</v>
      </c>
      <c r="J3514" s="2">
        <f t="shared" si="318"/>
        <v>122.17497482916009</v>
      </c>
      <c r="K3514" s="3">
        <f t="shared" si="320"/>
        <v>-4.4593723039811017E-2</v>
      </c>
      <c r="M3514" s="4">
        <f t="shared" ref="M3514:M3577" si="324">+I3514/I2756</f>
        <v>0.87863965490679408</v>
      </c>
      <c r="N3514" s="4">
        <f t="shared" si="322"/>
        <v>-0.12089987052222695</v>
      </c>
      <c r="O3514" s="4"/>
      <c r="P3514" s="2">
        <v>95.64</v>
      </c>
      <c r="Q3514" s="2">
        <v>122.17497482916009</v>
      </c>
    </row>
    <row r="3515" spans="2:17" x14ac:dyDescent="0.2">
      <c r="B3515" s="1">
        <v>40774</v>
      </c>
      <c r="C3515">
        <v>94.01</v>
      </c>
      <c r="D3515" s="4">
        <f t="shared" si="319"/>
        <v>-1.7043078209953988E-2</v>
      </c>
      <c r="E3515" s="4">
        <f t="shared" si="323"/>
        <v>0.91333916253764691</v>
      </c>
      <c r="F3515" s="4">
        <f t="shared" si="321"/>
        <v>-0.14861438145263539</v>
      </c>
      <c r="H3515" s="1">
        <v>40774</v>
      </c>
      <c r="I3515">
        <v>1123.53</v>
      </c>
      <c r="J3515" s="2">
        <f t="shared" si="318"/>
        <v>120.34125232964206</v>
      </c>
      <c r="K3515" s="3">
        <f t="shared" si="320"/>
        <v>-1.5008986104414257E-2</v>
      </c>
      <c r="M3515" s="4">
        <f t="shared" si="324"/>
        <v>0.87871891130924451</v>
      </c>
      <c r="N3515" s="4">
        <f t="shared" si="322"/>
        <v>-0.13496096456783846</v>
      </c>
      <c r="O3515" s="4"/>
      <c r="P3515" s="2">
        <v>94.01</v>
      </c>
      <c r="Q3515" s="2">
        <v>120.34125232964206</v>
      </c>
    </row>
    <row r="3516" spans="2:17" x14ac:dyDescent="0.2">
      <c r="B3516" s="1">
        <v>40777</v>
      </c>
      <c r="C3516">
        <v>93.94</v>
      </c>
      <c r="D3516" s="4">
        <f t="shared" si="319"/>
        <v>-7.4460163812373192E-4</v>
      </c>
      <c r="E3516" s="4">
        <f t="shared" si="323"/>
        <v>0.92233676975945023</v>
      </c>
      <c r="F3516" s="4">
        <f t="shared" si="321"/>
        <v>-0.1463880054520672</v>
      </c>
      <c r="H3516" s="1">
        <v>40777</v>
      </c>
      <c r="I3516">
        <v>1123.82</v>
      </c>
      <c r="J3516" s="2">
        <f t="shared" si="318"/>
        <v>120.37231421777642</v>
      </c>
      <c r="K3516" s="3">
        <f t="shared" si="320"/>
        <v>2.5811504810735464E-4</v>
      </c>
      <c r="M3516" s="4">
        <f t="shared" si="324"/>
        <v>0.88720997244787592</v>
      </c>
      <c r="N3516" s="4">
        <f t="shared" si="322"/>
        <v>-0.13083627870285164</v>
      </c>
      <c r="O3516" s="4"/>
      <c r="P3516" s="2">
        <v>93.94</v>
      </c>
      <c r="Q3516" s="2">
        <v>120.37231421777642</v>
      </c>
    </row>
    <row r="3517" spans="2:17" x14ac:dyDescent="0.2">
      <c r="B3517" s="1">
        <v>40778</v>
      </c>
      <c r="C3517">
        <v>96.89</v>
      </c>
      <c r="D3517" s="4">
        <f t="shared" si="319"/>
        <v>3.1403023206301839E-2</v>
      </c>
      <c r="E3517" s="4">
        <f t="shared" si="323"/>
        <v>0.94739415273296179</v>
      </c>
      <c r="F3517" s="4">
        <f t="shared" si="321"/>
        <v>-0.11846055863888638</v>
      </c>
      <c r="H3517" s="1">
        <v>40778</v>
      </c>
      <c r="I3517">
        <v>1162.3499999999999</v>
      </c>
      <c r="J3517" s="2">
        <f t="shared" si="318"/>
        <v>124.49926094128278</v>
      </c>
      <c r="K3517" s="3">
        <f t="shared" si="320"/>
        <v>3.4284849886992541E-2</v>
      </c>
      <c r="M3517" s="4">
        <f t="shared" si="324"/>
        <v>0.9119760854896668</v>
      </c>
      <c r="N3517" s="4">
        <f t="shared" si="322"/>
        <v>-0.10316652006851534</v>
      </c>
      <c r="O3517" s="4"/>
      <c r="P3517" s="2">
        <v>96.89</v>
      </c>
      <c r="Q3517" s="2">
        <v>124.49926094128278</v>
      </c>
    </row>
    <row r="3518" spans="2:17" x14ac:dyDescent="0.2">
      <c r="B3518" s="1">
        <v>40779</v>
      </c>
      <c r="C3518">
        <v>98.02</v>
      </c>
      <c r="D3518" s="4">
        <f t="shared" si="319"/>
        <v>1.1662710290019529E-2</v>
      </c>
      <c r="E3518" s="4">
        <f t="shared" si="323"/>
        <v>0.9571330924714383</v>
      </c>
      <c r="F3518" s="4">
        <f t="shared" si="321"/>
        <v>-0.1091520494410616</v>
      </c>
      <c r="H3518" s="1">
        <v>40779</v>
      </c>
      <c r="I3518">
        <v>1177.5999999999999</v>
      </c>
      <c r="J3518" s="2">
        <f t="shared" si="318"/>
        <v>126.13268781731371</v>
      </c>
      <c r="K3518" s="3">
        <f t="shared" si="320"/>
        <v>1.3119972469565866E-2</v>
      </c>
      <c r="M3518" s="4">
        <f t="shared" si="324"/>
        <v>0.92164167423222609</v>
      </c>
      <c r="N3518" s="4">
        <f t="shared" si="322"/>
        <v>-9.0719563891312638E-2</v>
      </c>
      <c r="O3518" s="4"/>
      <c r="P3518" s="2">
        <v>98.02</v>
      </c>
      <c r="Q3518" s="2">
        <v>126.13268781731371</v>
      </c>
    </row>
    <row r="3519" spans="2:17" x14ac:dyDescent="0.2">
      <c r="B3519" s="1">
        <v>40780</v>
      </c>
      <c r="C3519">
        <v>96.81</v>
      </c>
      <c r="D3519" s="4">
        <f t="shared" si="319"/>
        <v>-1.2344419506223114E-2</v>
      </c>
      <c r="E3519" s="4">
        <f t="shared" si="323"/>
        <v>0.93310843373493979</v>
      </c>
      <c r="F3519" s="4">
        <f t="shared" si="321"/>
        <v>-0.12436685962373373</v>
      </c>
      <c r="H3519" s="1">
        <v>40780</v>
      </c>
      <c r="I3519">
        <v>1159.27</v>
      </c>
      <c r="J3519" s="2">
        <f t="shared" si="318"/>
        <v>124.16936226730407</v>
      </c>
      <c r="K3519" s="3">
        <f t="shared" si="320"/>
        <v>-1.5565557065217339E-2</v>
      </c>
      <c r="M3519" s="4">
        <f t="shared" si="324"/>
        <v>0.89712892741061756</v>
      </c>
      <c r="N3519" s="4">
        <f t="shared" si="322"/>
        <v>-0.10948002365973009</v>
      </c>
      <c r="O3519" s="4"/>
      <c r="P3519" s="2">
        <v>96.81</v>
      </c>
      <c r="Q3519" s="2">
        <v>124.16936226730407</v>
      </c>
    </row>
    <row r="3520" spans="2:17" x14ac:dyDescent="0.2">
      <c r="B3520" s="1">
        <v>40781</v>
      </c>
      <c r="C3520">
        <v>98.36</v>
      </c>
      <c r="D3520" s="4">
        <f t="shared" si="319"/>
        <v>1.601074269187075E-2</v>
      </c>
      <c r="E3520" s="4">
        <f t="shared" si="323"/>
        <v>0.96725341724850034</v>
      </c>
      <c r="F3520" s="4">
        <f t="shared" si="321"/>
        <v>-0.11123158940995759</v>
      </c>
      <c r="H3520" s="1">
        <v>40781</v>
      </c>
      <c r="I3520">
        <v>1176.8</v>
      </c>
      <c r="J3520" s="2">
        <f t="shared" si="318"/>
        <v>126.0469998500465</v>
      </c>
      <c r="K3520" s="3">
        <f t="shared" si="320"/>
        <v>1.5121585135473126E-2</v>
      </c>
      <c r="M3520" s="4">
        <f t="shared" si="324"/>
        <v>0.92892551545577973</v>
      </c>
      <c r="N3520" s="4">
        <f t="shared" si="322"/>
        <v>-9.7739749133621601E-2</v>
      </c>
      <c r="O3520" s="4"/>
      <c r="P3520" s="2">
        <v>98.36</v>
      </c>
      <c r="Q3520" s="2">
        <v>126.0469998500465</v>
      </c>
    </row>
    <row r="3521" spans="2:17" x14ac:dyDescent="0.2">
      <c r="B3521" s="1">
        <v>40784</v>
      </c>
      <c r="C3521">
        <v>101.03</v>
      </c>
      <c r="D3521" s="4">
        <f t="shared" si="319"/>
        <v>2.7145180967873106E-2</v>
      </c>
      <c r="E3521" s="4">
        <f t="shared" si="323"/>
        <v>0.989423171090001</v>
      </c>
      <c r="F3521" s="4">
        <f t="shared" si="321"/>
        <v>-8.7105810065961853E-2</v>
      </c>
      <c r="H3521" s="1">
        <v>40784</v>
      </c>
      <c r="I3521">
        <v>1210.0899999999999</v>
      </c>
      <c r="J3521" s="2">
        <f t="shared" si="318"/>
        <v>129.61269038795274</v>
      </c>
      <c r="K3521" s="3">
        <f t="shared" si="320"/>
        <v>2.8288579197824681E-2</v>
      </c>
      <c r="M3521" s="4">
        <f t="shared" si="324"/>
        <v>0.95169522850783705</v>
      </c>
      <c r="N3521" s="4">
        <f t="shared" si="322"/>
        <v>-7.2208975135516495E-2</v>
      </c>
      <c r="O3521" s="4"/>
      <c r="P3521" s="2">
        <v>101.03</v>
      </c>
      <c r="Q3521" s="2">
        <v>129.61269038795274</v>
      </c>
    </row>
    <row r="3522" spans="2:17" x14ac:dyDescent="0.2">
      <c r="B3522" s="1">
        <v>40785</v>
      </c>
      <c r="C3522">
        <v>100.76</v>
      </c>
      <c r="D3522" s="4">
        <f t="shared" si="319"/>
        <v>-2.6724735227159346E-3</v>
      </c>
      <c r="E3522" s="4">
        <f t="shared" si="323"/>
        <v>0.97891771106577286</v>
      </c>
      <c r="F3522" s="4">
        <f t="shared" si="321"/>
        <v>-8.9874446752777448E-2</v>
      </c>
      <c r="H3522" s="1">
        <v>40785</v>
      </c>
      <c r="I3522">
        <v>1212.92</v>
      </c>
      <c r="J3522" s="2">
        <f t="shared" si="318"/>
        <v>129.91581157216046</v>
      </c>
      <c r="K3522" s="3">
        <f t="shared" si="320"/>
        <v>2.3386690246181008E-3</v>
      </c>
      <c r="M3522" s="4">
        <f t="shared" si="324"/>
        <v>0.94636643103475182</v>
      </c>
      <c r="N3522" s="4">
        <f t="shared" si="322"/>
        <v>-6.9718212636713517E-2</v>
      </c>
      <c r="O3522" s="4"/>
      <c r="P3522" s="2">
        <v>100.76</v>
      </c>
      <c r="Q3522" s="2">
        <v>129.91581157216046</v>
      </c>
    </row>
    <row r="3523" spans="2:17" x14ac:dyDescent="0.2">
      <c r="B3523" s="1">
        <v>40786</v>
      </c>
      <c r="C3523">
        <v>101.85</v>
      </c>
      <c r="D3523" s="4">
        <f t="shared" si="319"/>
        <v>1.0817784835251976E-2</v>
      </c>
      <c r="E3523" s="4">
        <f t="shared" si="323"/>
        <v>0.97735342097687361</v>
      </c>
      <c r="F3523" s="4">
        <f t="shared" si="321"/>
        <v>-8.498787170963984E-2</v>
      </c>
      <c r="H3523" s="1">
        <v>40786</v>
      </c>
      <c r="I3523">
        <v>1218.8900000000001</v>
      </c>
      <c r="J3523" s="2">
        <f t="shared" si="318"/>
        <v>130.55525802789194</v>
      </c>
      <c r="K3523" s="3">
        <f t="shared" si="320"/>
        <v>4.9220063977839512E-3</v>
      </c>
      <c r="M3523" s="4">
        <f t="shared" si="324"/>
        <v>0.937117507765169</v>
      </c>
      <c r="N3523" s="4">
        <f t="shared" si="322"/>
        <v>-7.0266435801404903E-2</v>
      </c>
      <c r="O3523" s="4"/>
      <c r="P3523" s="2">
        <v>101.85</v>
      </c>
      <c r="Q3523" s="2">
        <v>130.55525802789194</v>
      </c>
    </row>
    <row r="3524" spans="2:17" x14ac:dyDescent="0.2">
      <c r="B3524" s="1">
        <v>40787</v>
      </c>
      <c r="C3524">
        <v>100.47</v>
      </c>
      <c r="D3524" s="4">
        <f t="shared" si="319"/>
        <v>-1.3549337260677419E-2</v>
      </c>
      <c r="E3524" s="4">
        <f t="shared" si="323"/>
        <v>0.97572108381081868</v>
      </c>
      <c r="F3524" s="4">
        <f t="shared" si="321"/>
        <v>-9.8762109795479058E-2</v>
      </c>
      <c r="H3524" s="1">
        <v>40787</v>
      </c>
      <c r="I3524">
        <v>1204.42</v>
      </c>
      <c r="J3524" s="2">
        <f t="shared" ref="J3524:J3587" si="325">+J3523*(1+K3524)</f>
        <v>129.00537691994651</v>
      </c>
      <c r="K3524" s="3">
        <f t="shared" si="320"/>
        <v>-1.18714568172682E-2</v>
      </c>
      <c r="M3524" s="4">
        <f t="shared" si="324"/>
        <v>0.93887732591224105</v>
      </c>
      <c r="N3524" s="4">
        <f t="shared" si="322"/>
        <v>-8.2870740529221387E-2</v>
      </c>
      <c r="O3524" s="4"/>
      <c r="P3524" s="2">
        <v>100.47</v>
      </c>
      <c r="Q3524" s="2">
        <v>129.00537691994651</v>
      </c>
    </row>
    <row r="3525" spans="2:17" x14ac:dyDescent="0.2">
      <c r="B3525" s="1">
        <v>40788</v>
      </c>
      <c r="C3525">
        <v>97.79</v>
      </c>
      <c r="D3525" s="4">
        <f t="shared" ref="D3525:D3588" si="326">+C3525/C3524-1</f>
        <v>-2.6674629242559922E-2</v>
      </c>
      <c r="E3525" s="4">
        <f t="shared" si="323"/>
        <v>0.95414186749926833</v>
      </c>
      <c r="F3525" s="4">
        <f t="shared" si="321"/>
        <v>-0.11486241853729184</v>
      </c>
      <c r="H3525" s="1">
        <v>40788</v>
      </c>
      <c r="I3525">
        <v>1173.97</v>
      </c>
      <c r="J3525" s="2">
        <f t="shared" si="325"/>
        <v>125.74387866583884</v>
      </c>
      <c r="K3525" s="3">
        <f t="shared" ref="K3525:K3588" si="327">+I3525/I3524-1</f>
        <v>-2.5281878414506576E-2</v>
      </c>
      <c r="M3525" s="4">
        <f t="shared" si="324"/>
        <v>0.91890136038447701</v>
      </c>
      <c r="N3525" s="4">
        <f t="shared" si="322"/>
        <v>-9.7126728500453674E-2</v>
      </c>
      <c r="O3525" s="4"/>
      <c r="P3525" s="2">
        <v>97.79</v>
      </c>
      <c r="Q3525" s="2">
        <v>125.74387866583884</v>
      </c>
    </row>
    <row r="3526" spans="2:17" x14ac:dyDescent="0.2">
      <c r="B3526" s="1">
        <v>40792</v>
      </c>
      <c r="C3526">
        <v>97.39</v>
      </c>
      <c r="D3526" s="4">
        <f t="shared" si="326"/>
        <v>-4.0903977911852518E-3</v>
      </c>
      <c r="E3526" s="4">
        <f t="shared" si="323"/>
        <v>0.95116710616271116</v>
      </c>
      <c r="F3526" s="4">
        <f t="shared" si="321"/>
        <v>-0.11407259164923134</v>
      </c>
      <c r="H3526" s="1">
        <v>40792</v>
      </c>
      <c r="I3526">
        <v>1165.24</v>
      </c>
      <c r="J3526" s="2">
        <f t="shared" si="325"/>
        <v>124.80880872303555</v>
      </c>
      <c r="K3526" s="3">
        <f t="shared" si="327"/>
        <v>-7.4363058681227168E-3</v>
      </c>
      <c r="M3526" s="4">
        <f t="shared" si="324"/>
        <v>0.91392806161665285</v>
      </c>
      <c r="N3526" s="4">
        <f t="shared" si="322"/>
        <v>-9.9519327367428634E-2</v>
      </c>
      <c r="O3526" s="4"/>
      <c r="P3526" s="2">
        <v>97.39</v>
      </c>
      <c r="Q3526" s="2">
        <v>124.80880872303555</v>
      </c>
    </row>
    <row r="3527" spans="2:17" x14ac:dyDescent="0.2">
      <c r="B3527" s="1">
        <v>40793</v>
      </c>
      <c r="C3527">
        <v>100.28</v>
      </c>
      <c r="D3527" s="4">
        <f t="shared" si="326"/>
        <v>2.9674504569257687E-2</v>
      </c>
      <c r="E3527" s="4">
        <f t="shared" si="323"/>
        <v>1.0100725221595488</v>
      </c>
      <c r="F3527" s="4">
        <f t="shared" si="321"/>
        <v>-8.9852967870757028E-2</v>
      </c>
      <c r="H3527" s="1">
        <v>40793</v>
      </c>
      <c r="I3527">
        <v>1198.6199999999999</v>
      </c>
      <c r="J3527" s="2">
        <f t="shared" si="325"/>
        <v>128.38413915725931</v>
      </c>
      <c r="K3527" s="3">
        <f t="shared" si="327"/>
        <v>2.8646459098554677E-2</v>
      </c>
      <c r="M3527" s="4">
        <f t="shared" si="324"/>
        <v>0.96910650614878358</v>
      </c>
      <c r="N3527" s="4">
        <f t="shared" si="322"/>
        <v>-7.7217996489391316E-2</v>
      </c>
      <c r="O3527" s="4"/>
      <c r="P3527" s="2">
        <v>100.28</v>
      </c>
      <c r="Q3527" s="2">
        <v>128.38413915725931</v>
      </c>
    </row>
    <row r="3528" spans="2:17" x14ac:dyDescent="0.2">
      <c r="B3528" s="1">
        <v>40794</v>
      </c>
      <c r="C3528">
        <v>99.17</v>
      </c>
      <c r="D3528" s="4">
        <f t="shared" si="326"/>
        <v>-1.1069006781013191E-2</v>
      </c>
      <c r="E3528" s="4">
        <f t="shared" si="323"/>
        <v>0.99528301886792458</v>
      </c>
      <c r="F3528" s="4">
        <f t="shared" si="321"/>
        <v>-0.10066201142649855</v>
      </c>
      <c r="H3528" s="1">
        <v>40794</v>
      </c>
      <c r="I3528">
        <v>1185.9000000000001</v>
      </c>
      <c r="J3528" s="2">
        <f t="shared" si="325"/>
        <v>127.02170047771091</v>
      </c>
      <c r="K3528" s="3">
        <f t="shared" si="327"/>
        <v>-1.0612204034639694E-2</v>
      </c>
      <c r="M3528" s="4">
        <f t="shared" si="324"/>
        <v>0.95459265400745397</v>
      </c>
      <c r="N3528" s="4">
        <f t="shared" si="322"/>
        <v>-8.7446327161918691E-2</v>
      </c>
      <c r="O3528" s="4"/>
      <c r="P3528" s="2">
        <v>99.17</v>
      </c>
      <c r="Q3528" s="2">
        <v>127.02170047771091</v>
      </c>
    </row>
    <row r="3529" spans="2:17" x14ac:dyDescent="0.2">
      <c r="B3529" s="1">
        <v>40795</v>
      </c>
      <c r="C3529">
        <v>96.85</v>
      </c>
      <c r="D3529" s="4">
        <f t="shared" si="326"/>
        <v>-2.3394171624483318E-2</v>
      </c>
      <c r="E3529" s="4">
        <f t="shared" si="323"/>
        <v>0.95202988302369007</v>
      </c>
      <c r="F3529" s="4">
        <f t="shared" si="321"/>
        <v>-0.13061041292639153</v>
      </c>
      <c r="H3529" s="1">
        <v>40795</v>
      </c>
      <c r="I3529">
        <v>1154.23</v>
      </c>
      <c r="J3529" s="2">
        <f t="shared" si="325"/>
        <v>123.62952807352075</v>
      </c>
      <c r="K3529" s="3">
        <f t="shared" si="327"/>
        <v>-2.6705455771987574E-2</v>
      </c>
      <c r="M3529" s="4">
        <f t="shared" si="324"/>
        <v>0.91042680570125967</v>
      </c>
      <c r="N3529" s="4">
        <f t="shared" si="322"/>
        <v>-0.12099519461431252</v>
      </c>
      <c r="O3529" s="4"/>
      <c r="P3529" s="2">
        <v>96.85</v>
      </c>
      <c r="Q3529" s="2">
        <v>123.62952807352075</v>
      </c>
    </row>
    <row r="3530" spans="2:17" x14ac:dyDescent="0.2">
      <c r="B3530" s="1">
        <v>40798</v>
      </c>
      <c r="C3530">
        <v>97.27</v>
      </c>
      <c r="D3530" s="4">
        <f t="shared" si="326"/>
        <v>4.3366029943210371E-3</v>
      </c>
      <c r="E3530" s="4">
        <f t="shared" si="323"/>
        <v>0.98781354727328119</v>
      </c>
      <c r="F3530" s="4">
        <f t="shared" si="321"/>
        <v>-0.1294970467155897</v>
      </c>
      <c r="H3530" s="1">
        <v>40798</v>
      </c>
      <c r="I3530">
        <v>1162.27</v>
      </c>
      <c r="J3530" s="2">
        <f t="shared" si="325"/>
        <v>124.49069214455606</v>
      </c>
      <c r="K3530" s="3">
        <f t="shared" si="327"/>
        <v>6.9656827495385709E-3</v>
      </c>
      <c r="M3530" s="4">
        <f t="shared" si="324"/>
        <v>0.94917150533682859</v>
      </c>
      <c r="N3530" s="4">
        <f t="shared" si="322"/>
        <v>-0.11820313033450425</v>
      </c>
      <c r="O3530" s="4"/>
      <c r="P3530" s="2">
        <v>97.27</v>
      </c>
      <c r="Q3530" s="2">
        <v>124.49069214455606</v>
      </c>
    </row>
    <row r="3531" spans="2:17" x14ac:dyDescent="0.2">
      <c r="B3531" s="1">
        <v>40799</v>
      </c>
      <c r="C3531">
        <v>97.94</v>
      </c>
      <c r="D3531" s="4">
        <f t="shared" si="326"/>
        <v>6.8880435900071646E-3</v>
      </c>
      <c r="E3531" s="4">
        <f t="shared" si="323"/>
        <v>0.98909311250252474</v>
      </c>
      <c r="F3531" s="4">
        <f t="shared" si="321"/>
        <v>-0.12381463589193065</v>
      </c>
      <c r="H3531" s="1">
        <v>40799</v>
      </c>
      <c r="I3531">
        <v>1172.8699999999999</v>
      </c>
      <c r="J3531" s="2">
        <f t="shared" si="325"/>
        <v>125.6260577108464</v>
      </c>
      <c r="K3531" s="3">
        <f t="shared" si="327"/>
        <v>9.1200839736031991E-3</v>
      </c>
      <c r="M3531" s="4">
        <f t="shared" si="324"/>
        <v>0.95197396188435435</v>
      </c>
      <c r="N3531" s="4">
        <f t="shared" si="322"/>
        <v>-0.10895098307351025</v>
      </c>
      <c r="O3531" s="4"/>
      <c r="P3531" s="2">
        <v>97.94</v>
      </c>
      <c r="Q3531" s="2">
        <v>125.6260577108464</v>
      </c>
    </row>
    <row r="3532" spans="2:17" x14ac:dyDescent="0.2">
      <c r="B3532" s="1">
        <v>40800</v>
      </c>
      <c r="C3532">
        <v>99.37</v>
      </c>
      <c r="D3532" s="4">
        <f t="shared" si="326"/>
        <v>1.4600775985297298E-2</v>
      </c>
      <c r="E3532" s="4">
        <f t="shared" si="323"/>
        <v>0.98934687375547592</v>
      </c>
      <c r="F3532" s="4">
        <f t="shared" si="321"/>
        <v>-0.11284706722614057</v>
      </c>
      <c r="H3532" s="1">
        <v>40800</v>
      </c>
      <c r="I3532">
        <v>1188.68</v>
      </c>
      <c r="J3532" s="2">
        <f t="shared" si="325"/>
        <v>127.31946616396439</v>
      </c>
      <c r="K3532" s="3">
        <f t="shared" si="327"/>
        <v>1.347975478953356E-2</v>
      </c>
      <c r="M3532" s="4">
        <f t="shared" si="324"/>
        <v>0.95166726712301353</v>
      </c>
      <c r="N3532" s="4">
        <f t="shared" si="322"/>
        <v>-9.939615265139734E-2</v>
      </c>
      <c r="O3532" s="4"/>
      <c r="P3532" s="2">
        <v>99.37</v>
      </c>
      <c r="Q3532" s="2">
        <v>127.31946616396439</v>
      </c>
    </row>
    <row r="3533" spans="2:17" x14ac:dyDescent="0.2">
      <c r="B3533" s="1">
        <v>40801</v>
      </c>
      <c r="C3533">
        <v>101.22</v>
      </c>
      <c r="D3533" s="4">
        <f t="shared" si="326"/>
        <v>1.8617288920197206E-2</v>
      </c>
      <c r="E3533" s="4">
        <f t="shared" si="323"/>
        <v>1.0027739251040222</v>
      </c>
      <c r="F3533" s="4">
        <f t="shared" si="321"/>
        <v>-9.7700124799429577E-2</v>
      </c>
      <c r="H3533" s="1">
        <v>40801</v>
      </c>
      <c r="I3533">
        <v>1209.1099999999999</v>
      </c>
      <c r="J3533" s="2">
        <f t="shared" si="325"/>
        <v>129.5077226280504</v>
      </c>
      <c r="K3533" s="3">
        <f t="shared" si="327"/>
        <v>1.7187131944677914E-2</v>
      </c>
      <c r="M3533" s="4">
        <f t="shared" si="324"/>
        <v>0.96597427498601884</v>
      </c>
      <c r="N3533" s="4">
        <f t="shared" si="322"/>
        <v>-8.4825686129066602E-2</v>
      </c>
      <c r="O3533" s="4"/>
      <c r="P3533" s="2">
        <v>101.22</v>
      </c>
      <c r="Q3533" s="2">
        <v>129.5077226280504</v>
      </c>
    </row>
    <row r="3534" spans="2:17" x14ac:dyDescent="0.2">
      <c r="B3534" s="1">
        <v>40802</v>
      </c>
      <c r="C3534">
        <v>101.85</v>
      </c>
      <c r="D3534" s="4">
        <f t="shared" si="326"/>
        <v>6.2240663900414717E-3</v>
      </c>
      <c r="E3534" s="4">
        <f t="shared" si="323"/>
        <v>1.0617116647555507</v>
      </c>
      <c r="F3534" s="4">
        <f t="shared" si="321"/>
        <v>-8.9486858573216588E-2</v>
      </c>
      <c r="H3534" s="1">
        <v>40802</v>
      </c>
      <c r="I3534">
        <v>1216.01</v>
      </c>
      <c r="J3534" s="2">
        <f t="shared" si="325"/>
        <v>130.24678134572997</v>
      </c>
      <c r="K3534" s="3">
        <f t="shared" si="327"/>
        <v>5.7066768118698707E-3</v>
      </c>
      <c r="M3534" s="4">
        <f t="shared" si="324"/>
        <v>1.0195438920097257</v>
      </c>
      <c r="N3534" s="4">
        <f t="shared" si="322"/>
        <v>-7.759935068383006E-2</v>
      </c>
      <c r="O3534" s="4"/>
      <c r="P3534" s="2">
        <v>101.85</v>
      </c>
      <c r="Q3534" s="2">
        <v>130.24678134572997</v>
      </c>
    </row>
    <row r="3535" spans="2:17" x14ac:dyDescent="0.2">
      <c r="B3535" s="1">
        <v>40805</v>
      </c>
      <c r="C3535">
        <v>100.68</v>
      </c>
      <c r="D3535" s="4">
        <f t="shared" si="326"/>
        <v>-1.1487481590574222E-2</v>
      </c>
      <c r="E3535" s="4">
        <f t="shared" si="323"/>
        <v>1.0320861096873399</v>
      </c>
      <c r="F3535" s="4">
        <f t="shared" si="321"/>
        <v>-0.10403132508676693</v>
      </c>
      <c r="H3535" s="1">
        <v>40805</v>
      </c>
      <c r="I3535">
        <v>1204.0899999999999</v>
      </c>
      <c r="J3535" s="2">
        <f t="shared" si="325"/>
        <v>128.97003063344874</v>
      </c>
      <c r="K3535" s="3">
        <f t="shared" si="327"/>
        <v>-9.8025509658637988E-3</v>
      </c>
      <c r="M3535" s="4">
        <f t="shared" si="324"/>
        <v>0.99217198559645348</v>
      </c>
      <c r="N3535" s="4">
        <f t="shared" si="322"/>
        <v>-9.1376265865769302E-2</v>
      </c>
      <c r="O3535" s="4"/>
      <c r="P3535" s="2">
        <v>100.68</v>
      </c>
      <c r="Q3535" s="2">
        <v>128.97003063344874</v>
      </c>
    </row>
    <row r="3536" spans="2:17" x14ac:dyDescent="0.2">
      <c r="B3536" s="1">
        <v>40806</v>
      </c>
      <c r="C3536">
        <v>100.53</v>
      </c>
      <c r="D3536" s="4">
        <f t="shared" si="326"/>
        <v>-1.4898688915375713E-3</v>
      </c>
      <c r="E3536" s="4">
        <f t="shared" si="323"/>
        <v>1.0777229845626073</v>
      </c>
      <c r="F3536" s="4">
        <f t="shared" si="321"/>
        <v>-0.10112660944206009</v>
      </c>
      <c r="H3536" s="1">
        <v>40806</v>
      </c>
      <c r="I3536">
        <v>1202.0899999999999</v>
      </c>
      <c r="J3536" s="2">
        <f t="shared" si="325"/>
        <v>128.75581071528075</v>
      </c>
      <c r="K3536" s="3">
        <f t="shared" si="327"/>
        <v>-1.6610054065725466E-3</v>
      </c>
      <c r="M3536" s="4">
        <f t="shared" si="324"/>
        <v>1.0395195392557872</v>
      </c>
      <c r="N3536" s="4">
        <f t="shared" si="322"/>
        <v>-8.7964613855526896E-2</v>
      </c>
      <c r="O3536" s="4"/>
      <c r="P3536" s="2">
        <v>100.53</v>
      </c>
      <c r="Q3536" s="2">
        <v>128.75581071528075</v>
      </c>
    </row>
    <row r="3537" spans="2:17" x14ac:dyDescent="0.2">
      <c r="B3537" s="1">
        <v>40807</v>
      </c>
      <c r="C3537">
        <v>97.15</v>
      </c>
      <c r="D3537" s="4">
        <f t="shared" si="326"/>
        <v>-3.3621804436486546E-2</v>
      </c>
      <c r="E3537" s="4">
        <f t="shared" si="323"/>
        <v>1.0066314371567713</v>
      </c>
      <c r="F3537" s="4">
        <f t="shared" si="321"/>
        <v>-0.12862140102251318</v>
      </c>
      <c r="H3537" s="1">
        <v>40807</v>
      </c>
      <c r="I3537">
        <v>1166.76</v>
      </c>
      <c r="J3537" s="2">
        <f t="shared" si="325"/>
        <v>124.97161586084317</v>
      </c>
      <c r="K3537" s="3">
        <f t="shared" si="327"/>
        <v>-2.9390478250380547E-2</v>
      </c>
      <c r="M3537" s="4">
        <f t="shared" si="324"/>
        <v>0.96704571826409835</v>
      </c>
      <c r="N3537" s="4">
        <f t="shared" si="322"/>
        <v>-0.11258157258248525</v>
      </c>
      <c r="O3537" s="4"/>
      <c r="P3537" s="2">
        <v>97.15</v>
      </c>
      <c r="Q3537" s="2">
        <v>124.97161586084317</v>
      </c>
    </row>
    <row r="3538" spans="2:17" x14ac:dyDescent="0.2">
      <c r="B3538" s="1">
        <v>40808</v>
      </c>
      <c r="C3538">
        <v>94.43</v>
      </c>
      <c r="D3538" s="4">
        <f t="shared" si="326"/>
        <v>-2.7997941327843501E-2</v>
      </c>
      <c r="E3538" s="4">
        <f t="shared" si="323"/>
        <v>0.94486692015209139</v>
      </c>
      <c r="F3538" s="4">
        <f t="shared" si="321"/>
        <v>-0.15912733748886898</v>
      </c>
      <c r="H3538" s="1">
        <v>40808</v>
      </c>
      <c r="I3538">
        <v>1129.56</v>
      </c>
      <c r="J3538" s="2">
        <f t="shared" si="325"/>
        <v>120.98712538291852</v>
      </c>
      <c r="K3538" s="3">
        <f t="shared" si="327"/>
        <v>-3.1883163632623668E-2</v>
      </c>
      <c r="M3538" s="4">
        <f t="shared" si="324"/>
        <v>0.89999043885648722</v>
      </c>
      <c r="N3538" s="4">
        <f t="shared" si="322"/>
        <v>-0.14838242722618877</v>
      </c>
      <c r="O3538" s="4"/>
      <c r="P3538" s="2">
        <v>94.43</v>
      </c>
      <c r="Q3538" s="2">
        <v>120.98712538291852</v>
      </c>
    </row>
    <row r="3539" spans="2:17" x14ac:dyDescent="0.2">
      <c r="B3539" s="1">
        <v>40809</v>
      </c>
      <c r="C3539">
        <v>94.96</v>
      </c>
      <c r="D3539" s="4">
        <f t="shared" si="326"/>
        <v>5.6126231070632304E-3</v>
      </c>
      <c r="E3539" s="4">
        <f t="shared" si="323"/>
        <v>0.9754494093477144</v>
      </c>
      <c r="F3539" s="4">
        <f t="shared" si="321"/>
        <v>-0.16135299832199956</v>
      </c>
      <c r="H3539" s="1">
        <v>40809</v>
      </c>
      <c r="I3539">
        <v>1136.43</v>
      </c>
      <c r="J3539" s="2">
        <f t="shared" si="325"/>
        <v>121.7229708018256</v>
      </c>
      <c r="K3539" s="3">
        <f t="shared" si="327"/>
        <v>6.0820142356317053E-3</v>
      </c>
      <c r="M3539" s="4">
        <f t="shared" si="324"/>
        <v>0.94146252557804322</v>
      </c>
      <c r="N3539" s="4">
        <f t="shared" si="322"/>
        <v>-0.14959516290764319</v>
      </c>
      <c r="O3539" s="4"/>
      <c r="P3539" s="2">
        <v>94.96</v>
      </c>
      <c r="Q3539" s="2">
        <v>121.7229708018256</v>
      </c>
    </row>
    <row r="3540" spans="2:17" x14ac:dyDescent="0.2">
      <c r="B3540" s="1">
        <v>40812</v>
      </c>
      <c r="C3540">
        <v>97.38</v>
      </c>
      <c r="D3540" s="4">
        <f t="shared" si="326"/>
        <v>2.5484414490311691E-2</v>
      </c>
      <c r="E3540" s="4">
        <f t="shared" si="323"/>
        <v>1.0227917235584498</v>
      </c>
      <c r="F3540" s="4">
        <f t="shared" si="321"/>
        <v>-0.14058776806989681</v>
      </c>
      <c r="H3540" s="1">
        <v>40812</v>
      </c>
      <c r="I3540">
        <v>1162.95</v>
      </c>
      <c r="J3540" s="2">
        <f t="shared" si="325"/>
        <v>124.56352691673317</v>
      </c>
      <c r="K3540" s="3">
        <f t="shared" si="327"/>
        <v>2.3336237163749551E-2</v>
      </c>
      <c r="M3540" s="4">
        <f t="shared" si="324"/>
        <v>0.97873289458181145</v>
      </c>
      <c r="N3540" s="4">
        <f t="shared" si="322"/>
        <v>-0.12991268825892743</v>
      </c>
      <c r="O3540" s="4"/>
      <c r="P3540" s="2">
        <v>97.38</v>
      </c>
      <c r="Q3540" s="2">
        <v>124.56352691673317</v>
      </c>
    </row>
    <row r="3541" spans="2:17" x14ac:dyDescent="0.2">
      <c r="B3541" s="1">
        <v>40813</v>
      </c>
      <c r="C3541">
        <v>98.3</v>
      </c>
      <c r="D3541" s="4">
        <f t="shared" si="326"/>
        <v>9.4475251591703557E-3</v>
      </c>
      <c r="E3541" s="4">
        <f t="shared" si="323"/>
        <v>1.0272755773853066</v>
      </c>
      <c r="F3541" s="4">
        <f t="shared" si="321"/>
        <v>-0.13216209058003003</v>
      </c>
      <c r="H3541" s="1">
        <v>40813</v>
      </c>
      <c r="I3541">
        <v>1175.3800000000001</v>
      </c>
      <c r="J3541" s="2">
        <f t="shared" si="325"/>
        <v>125.89490370814724</v>
      </c>
      <c r="K3541" s="3">
        <f t="shared" si="327"/>
        <v>1.0688335698009421E-2</v>
      </c>
      <c r="M3541" s="4">
        <f t="shared" si="324"/>
        <v>0.99115417372899239</v>
      </c>
      <c r="N3541" s="4">
        <f t="shared" si="322"/>
        <v>-0.1222939924579024</v>
      </c>
      <c r="O3541" s="4"/>
      <c r="P3541" s="2">
        <v>98.3</v>
      </c>
      <c r="Q3541" s="2">
        <v>125.89490370814724</v>
      </c>
    </row>
    <row r="3542" spans="2:17" x14ac:dyDescent="0.2">
      <c r="B3542" s="1">
        <v>40814</v>
      </c>
      <c r="C3542">
        <v>96.56</v>
      </c>
      <c r="D3542" s="4">
        <f t="shared" si="326"/>
        <v>-1.7700915564598074E-2</v>
      </c>
      <c r="E3542" s="4">
        <f t="shared" si="323"/>
        <v>0.99208877016336183</v>
      </c>
      <c r="F3542" s="4">
        <f t="shared" si="321"/>
        <v>-0.1463932107496464</v>
      </c>
      <c r="H3542" s="1">
        <v>40814</v>
      </c>
      <c r="I3542">
        <v>1151.06</v>
      </c>
      <c r="J3542" s="2">
        <f t="shared" si="325"/>
        <v>123.28998950322443</v>
      </c>
      <c r="K3542" s="3">
        <f t="shared" si="327"/>
        <v>-2.0691180724531799E-2</v>
      </c>
      <c r="M3542" s="4">
        <f t="shared" si="324"/>
        <v>0.95193436874576154</v>
      </c>
      <c r="N3542" s="4">
        <f t="shared" si="322"/>
        <v>-0.13833139948347495</v>
      </c>
      <c r="O3542" s="4"/>
      <c r="P3542" s="2">
        <v>96.56</v>
      </c>
      <c r="Q3542" s="2">
        <v>123.28998950322443</v>
      </c>
    </row>
    <row r="3543" spans="2:17" x14ac:dyDescent="0.2">
      <c r="B3543" s="1">
        <v>40815</v>
      </c>
      <c r="C3543">
        <v>97.19</v>
      </c>
      <c r="D3543" s="4">
        <f t="shared" si="326"/>
        <v>6.5244407622202516E-3</v>
      </c>
      <c r="E3543" s="4">
        <f t="shared" si="323"/>
        <v>0.99774150497895497</v>
      </c>
      <c r="F3543" s="4">
        <f t="shared" si="321"/>
        <v>-0.1376220053238687</v>
      </c>
      <c r="H3543" s="1">
        <v>40815</v>
      </c>
      <c r="I3543">
        <v>1160.4000000000001</v>
      </c>
      <c r="J3543" s="2">
        <f t="shared" si="325"/>
        <v>124.29039652106897</v>
      </c>
      <c r="K3543" s="3">
        <f t="shared" si="327"/>
        <v>8.1142598995709303E-3</v>
      </c>
      <c r="M3543" s="4">
        <f t="shared" si="324"/>
        <v>0.95662855211416242</v>
      </c>
      <c r="N3543" s="4">
        <f t="shared" si="322"/>
        <v>-0.12838385962803822</v>
      </c>
      <c r="O3543" s="4"/>
      <c r="P3543" s="2">
        <v>97.19</v>
      </c>
      <c r="Q3543" s="2">
        <v>124.29039652106897</v>
      </c>
    </row>
    <row r="3544" spans="2:17" x14ac:dyDescent="0.2">
      <c r="B3544" s="1">
        <v>40816</v>
      </c>
      <c r="C3544">
        <v>94.64</v>
      </c>
      <c r="D3544" s="4">
        <f t="shared" si="326"/>
        <v>-2.6237267208560566E-2</v>
      </c>
      <c r="E3544" s="4">
        <f t="shared" si="323"/>
        <v>1.0547197146996545</v>
      </c>
      <c r="F3544" s="4">
        <f t="shared" si="321"/>
        <v>-0.16203293784310246</v>
      </c>
      <c r="H3544" s="1">
        <v>40816</v>
      </c>
      <c r="I3544">
        <v>1131.42</v>
      </c>
      <c r="J3544" s="2">
        <f t="shared" si="325"/>
        <v>121.18634990681475</v>
      </c>
      <c r="K3544" s="3">
        <f t="shared" si="327"/>
        <v>-2.4974146845915257E-2</v>
      </c>
      <c r="M3544" s="4">
        <f t="shared" si="324"/>
        <v>1.0226231256609333</v>
      </c>
      <c r="N3544" s="4">
        <f t="shared" si="322"/>
        <v>-0.15192900135670961</v>
      </c>
      <c r="O3544" s="4"/>
      <c r="P3544" s="2">
        <v>94.64</v>
      </c>
      <c r="Q3544" s="2">
        <v>121.18634990681475</v>
      </c>
    </row>
    <row r="3545" spans="2:17" x14ac:dyDescent="0.2">
      <c r="B3545" s="1">
        <v>40819</v>
      </c>
      <c r="C3545">
        <v>91.3</v>
      </c>
      <c r="D3545" s="4">
        <f t="shared" si="326"/>
        <v>-3.5291631445477645E-2</v>
      </c>
      <c r="E3545" s="4">
        <f t="shared" si="323"/>
        <v>0.97376279863481219</v>
      </c>
      <c r="F3545" s="4">
        <f t="shared" si="321"/>
        <v>-0.20052539404553416</v>
      </c>
      <c r="H3545" s="1">
        <v>40819</v>
      </c>
      <c r="I3545">
        <v>1099.23</v>
      </c>
      <c r="J3545" s="2">
        <f t="shared" si="325"/>
        <v>117.73848032390092</v>
      </c>
      <c r="K3545" s="3">
        <f t="shared" si="327"/>
        <v>-2.8450973113432698E-2</v>
      </c>
      <c r="M3545" s="4">
        <f t="shared" si="324"/>
        <v>0.94244487122329312</v>
      </c>
      <c r="N3545" s="4">
        <f t="shared" si="322"/>
        <v>-0.18588822562249119</v>
      </c>
      <c r="O3545" s="4"/>
      <c r="P3545" s="2">
        <v>91.3</v>
      </c>
      <c r="Q3545" s="2">
        <v>117.73848032390092</v>
      </c>
    </row>
    <row r="3546" spans="2:17" x14ac:dyDescent="0.2">
      <c r="B3546" s="1">
        <v>40820</v>
      </c>
      <c r="C3546">
        <v>93.59</v>
      </c>
      <c r="D3546" s="4">
        <f t="shared" si="326"/>
        <v>2.5082146768893754E-2</v>
      </c>
      <c r="E3546" s="4">
        <f t="shared" si="323"/>
        <v>0.9986128894579599</v>
      </c>
      <c r="F3546" s="4">
        <f t="shared" si="321"/>
        <v>-0.18197709990385447</v>
      </c>
      <c r="H3546" s="1">
        <v>40820</v>
      </c>
      <c r="I3546">
        <v>1123.95</v>
      </c>
      <c r="J3546" s="2">
        <f t="shared" si="325"/>
        <v>120.38623851245731</v>
      </c>
      <c r="K3546" s="3">
        <f t="shared" si="327"/>
        <v>2.2488469201168204E-2</v>
      </c>
      <c r="M3546" s="4">
        <f t="shared" si="324"/>
        <v>0.96802949003936034</v>
      </c>
      <c r="N3546" s="4">
        <f t="shared" si="322"/>
        <v>-0.16942551839316589</v>
      </c>
      <c r="O3546" s="4"/>
      <c r="P3546" s="2">
        <v>93.59</v>
      </c>
      <c r="Q3546" s="2">
        <v>120.38623851245731</v>
      </c>
    </row>
    <row r="3547" spans="2:17" x14ac:dyDescent="0.2">
      <c r="B3547" s="1">
        <v>40821</v>
      </c>
      <c r="C3547">
        <v>95.4</v>
      </c>
      <c r="D3547" s="4">
        <f t="shared" si="326"/>
        <v>1.933967304199169E-2</v>
      </c>
      <c r="E3547" s="4">
        <f t="shared" si="323"/>
        <v>1.0577669364674578</v>
      </c>
      <c r="F3547" s="4">
        <f t="shared" si="321"/>
        <v>-0.16491596638655448</v>
      </c>
      <c r="H3547" s="1">
        <v>40821</v>
      </c>
      <c r="I3547">
        <v>1144.03</v>
      </c>
      <c r="J3547" s="2">
        <f t="shared" si="325"/>
        <v>122.53700649086394</v>
      </c>
      <c r="K3547" s="3">
        <f t="shared" si="327"/>
        <v>1.7865563414742658E-2</v>
      </c>
      <c r="M3547" s="4">
        <f t="shared" si="324"/>
        <v>1.0266988548659224</v>
      </c>
      <c r="N3547" s="4">
        <f t="shared" si="322"/>
        <v>-0.15230664354836321</v>
      </c>
      <c r="O3547" s="4"/>
      <c r="P3547" s="2">
        <v>95.4</v>
      </c>
      <c r="Q3547" s="2">
        <v>122.53700649086394</v>
      </c>
    </row>
    <row r="3548" spans="2:17" x14ac:dyDescent="0.2">
      <c r="B3548" s="1">
        <v>40822</v>
      </c>
      <c r="C3548">
        <v>97.29</v>
      </c>
      <c r="D3548" s="4">
        <f t="shared" si="326"/>
        <v>1.9811320754717032E-2</v>
      </c>
      <c r="E3548" s="4">
        <f t="shared" si="323"/>
        <v>1.0944988187647655</v>
      </c>
      <c r="F3548" s="4">
        <f t="shared" si="321"/>
        <v>-0.14866993349667479</v>
      </c>
      <c r="H3548" s="1">
        <v>40822</v>
      </c>
      <c r="I3548">
        <v>1164.97</v>
      </c>
      <c r="J3548" s="2">
        <f t="shared" si="325"/>
        <v>124.77988903408283</v>
      </c>
      <c r="K3548" s="3">
        <f t="shared" si="327"/>
        <v>1.8303715811648358E-2</v>
      </c>
      <c r="M3548" s="4">
        <f t="shared" si="324"/>
        <v>1.0598055002137861</v>
      </c>
      <c r="N3548" s="4">
        <f t="shared" si="322"/>
        <v>-0.13748093524647209</v>
      </c>
      <c r="O3548" s="4"/>
      <c r="P3548" s="2">
        <v>97.29</v>
      </c>
      <c r="Q3548" s="2">
        <v>124.77988903408283</v>
      </c>
    </row>
    <row r="3549" spans="2:17" x14ac:dyDescent="0.2">
      <c r="B3549" s="1">
        <v>40823</v>
      </c>
      <c r="C3549">
        <v>97.08</v>
      </c>
      <c r="D3549" s="4">
        <f t="shared" si="326"/>
        <v>-2.1584952204749541E-3</v>
      </c>
      <c r="E3549" s="4">
        <f t="shared" si="323"/>
        <v>1.1491477272727273</v>
      </c>
      <c r="F3549" s="4">
        <f t="shared" si="321"/>
        <v>-0.15147277335897213</v>
      </c>
      <c r="H3549" s="1">
        <v>40823</v>
      </c>
      <c r="I3549">
        <v>1155.46</v>
      </c>
      <c r="J3549" s="2">
        <f t="shared" si="325"/>
        <v>123.76127332319402</v>
      </c>
      <c r="K3549" s="3">
        <f t="shared" si="327"/>
        <v>-8.1633003424981254E-3</v>
      </c>
      <c r="M3549" s="4">
        <f t="shared" si="324"/>
        <v>1.0932641996801937</v>
      </c>
      <c r="N3549" s="4">
        <f t="shared" si="322"/>
        <v>-0.14626649524907276</v>
      </c>
      <c r="O3549" s="4"/>
      <c r="P3549" s="2">
        <v>97.08</v>
      </c>
      <c r="Q3549" s="2">
        <v>123.76127332319402</v>
      </c>
    </row>
    <row r="3550" spans="2:17" x14ac:dyDescent="0.2">
      <c r="B3550" s="1">
        <v>40826</v>
      </c>
      <c r="C3550">
        <v>100.11</v>
      </c>
      <c r="D3550" s="4">
        <f t="shared" si="326"/>
        <v>3.1211372064276821E-2</v>
      </c>
      <c r="E3550" s="4">
        <f t="shared" si="323"/>
        <v>1.2409817776124954</v>
      </c>
      <c r="F3550" s="4">
        <f t="shared" si="321"/>
        <v>-0.12384036408191845</v>
      </c>
      <c r="H3550" s="1">
        <v>40826</v>
      </c>
      <c r="I3550">
        <v>1194.8900000000001</v>
      </c>
      <c r="J3550" s="2">
        <f t="shared" si="325"/>
        <v>127.98461900987597</v>
      </c>
      <c r="K3550" s="3">
        <f t="shared" si="327"/>
        <v>3.4124937254426779E-2</v>
      </c>
      <c r="M3550" s="4">
        <f t="shared" si="324"/>
        <v>1.1994117824197223</v>
      </c>
      <c r="N3550" s="4">
        <f t="shared" si="322"/>
        <v>-0.11486351346346158</v>
      </c>
      <c r="O3550" s="4"/>
      <c r="P3550" s="2">
        <v>100.11</v>
      </c>
      <c r="Q3550" s="2">
        <v>127.98461900987597</v>
      </c>
    </row>
    <row r="3551" spans="2:17" x14ac:dyDescent="0.2">
      <c r="B3551" s="1">
        <v>40827</v>
      </c>
      <c r="C3551">
        <v>99.98</v>
      </c>
      <c r="D3551" s="4">
        <f t="shared" si="326"/>
        <v>-1.2985715712715562E-3</v>
      </c>
      <c r="E3551" s="4">
        <f t="shared" si="323"/>
        <v>1.2707168276563294</v>
      </c>
      <c r="F3551" s="4">
        <f t="shared" si="321"/>
        <v>-0.13249457700650757</v>
      </c>
      <c r="H3551" s="1">
        <v>40827</v>
      </c>
      <c r="I3551">
        <v>1195.54</v>
      </c>
      <c r="J3551" s="2">
        <f t="shared" si="325"/>
        <v>128.05424048328055</v>
      </c>
      <c r="K3551" s="3">
        <f t="shared" si="327"/>
        <v>5.4398312815395755E-4</v>
      </c>
      <c r="M3551" s="4">
        <f t="shared" si="324"/>
        <v>1.213820131175503</v>
      </c>
      <c r="N3551" s="4">
        <f t="shared" si="322"/>
        <v>-0.12275192063573592</v>
      </c>
      <c r="O3551" s="4"/>
      <c r="P3551" s="2">
        <v>99.98</v>
      </c>
      <c r="Q3551" s="2">
        <v>128.05424048328055</v>
      </c>
    </row>
    <row r="3552" spans="2:17" x14ac:dyDescent="0.2">
      <c r="B3552" s="1">
        <v>40828</v>
      </c>
      <c r="C3552">
        <v>100.72</v>
      </c>
      <c r="D3552" s="4">
        <f t="shared" si="326"/>
        <v>7.4014802960591375E-3</v>
      </c>
      <c r="E3552" s="4">
        <f t="shared" si="323"/>
        <v>1.3761442820057386</v>
      </c>
      <c r="F3552" s="4">
        <f t="shared" si="321"/>
        <v>-0.12781434014547977</v>
      </c>
      <c r="H3552" s="1">
        <v>40828</v>
      </c>
      <c r="I3552">
        <v>1207.25</v>
      </c>
      <c r="J3552" s="2">
        <f t="shared" si="325"/>
        <v>129.30849810415415</v>
      </c>
      <c r="K3552" s="3">
        <f t="shared" si="327"/>
        <v>9.7947371062450106E-3</v>
      </c>
      <c r="M3552" s="4">
        <f t="shared" si="324"/>
        <v>1.3267649903288201</v>
      </c>
      <c r="N3552" s="4">
        <f t="shared" si="322"/>
        <v>-0.11596930332010358</v>
      </c>
      <c r="O3552" s="4"/>
      <c r="P3552" s="2">
        <v>100.72</v>
      </c>
      <c r="Q3552" s="2">
        <v>129.30849810415415</v>
      </c>
    </row>
    <row r="3553" spans="2:17" x14ac:dyDescent="0.2">
      <c r="B3553" s="1">
        <v>40829</v>
      </c>
      <c r="C3553">
        <v>100.7</v>
      </c>
      <c r="D3553" s="4">
        <f t="shared" si="326"/>
        <v>-1.9857029388403724E-4</v>
      </c>
      <c r="E3553" s="4">
        <f t="shared" si="323"/>
        <v>1.4089827899818106</v>
      </c>
      <c r="F3553" s="4">
        <f t="shared" si="321"/>
        <v>-0.12957040366496664</v>
      </c>
      <c r="H3553" s="1">
        <v>40829</v>
      </c>
      <c r="I3553">
        <v>1203.6600000000001</v>
      </c>
      <c r="J3553" s="2">
        <f t="shared" si="325"/>
        <v>128.9239733510426</v>
      </c>
      <c r="K3553" s="3">
        <f t="shared" si="327"/>
        <v>-2.973700559121939E-3</v>
      </c>
      <c r="M3553" s="4">
        <f t="shared" si="324"/>
        <v>1.3385600854073532</v>
      </c>
      <c r="N3553" s="4">
        <f t="shared" si="322"/>
        <v>-0.12081282047536257</v>
      </c>
      <c r="O3553" s="4"/>
      <c r="P3553" s="2">
        <v>100.7</v>
      </c>
      <c r="Q3553" s="2">
        <v>128.9239733510426</v>
      </c>
    </row>
    <row r="3554" spans="2:17" x14ac:dyDescent="0.2">
      <c r="B3554" s="1">
        <v>40830</v>
      </c>
      <c r="C3554">
        <v>102.48</v>
      </c>
      <c r="D3554" s="4">
        <f t="shared" si="326"/>
        <v>1.7676266137040653E-2</v>
      </c>
      <c r="E3554" s="4">
        <f t="shared" si="323"/>
        <v>1.2566523605150215</v>
      </c>
      <c r="F3554" s="4">
        <f t="shared" si="321"/>
        <v>-0.11141940518512095</v>
      </c>
      <c r="H3554" s="1">
        <v>40830</v>
      </c>
      <c r="I3554">
        <v>1224.58</v>
      </c>
      <c r="J3554" s="2">
        <f t="shared" si="325"/>
        <v>131.1647136950798</v>
      </c>
      <c r="K3554" s="3">
        <f t="shared" si="327"/>
        <v>1.7380323347124582E-2</v>
      </c>
      <c r="M3554" s="4">
        <f t="shared" si="324"/>
        <v>1.2204913539642197</v>
      </c>
      <c r="N3554" s="4">
        <f t="shared" si="322"/>
        <v>-0.10224698508119201</v>
      </c>
      <c r="O3554" s="4"/>
      <c r="P3554" s="2">
        <v>102.48</v>
      </c>
      <c r="Q3554" s="2">
        <v>131.1647136950798</v>
      </c>
    </row>
    <row r="3555" spans="2:17" x14ac:dyDescent="0.2">
      <c r="B3555" s="1">
        <v>40833</v>
      </c>
      <c r="C3555">
        <v>100.36</v>
      </c>
      <c r="D3555" s="4">
        <f t="shared" si="326"/>
        <v>-2.0686963309914153E-2</v>
      </c>
      <c r="E3555" s="4">
        <f t="shared" si="323"/>
        <v>1.2484139818385371</v>
      </c>
      <c r="F3555" s="4">
        <f t="shared" si="321"/>
        <v>-0.1302539214836641</v>
      </c>
      <c r="H3555" s="1">
        <v>40833</v>
      </c>
      <c r="I3555">
        <v>1200.8599999999999</v>
      </c>
      <c r="J3555" s="2">
        <f t="shared" si="325"/>
        <v>128.6240654656074</v>
      </c>
      <c r="K3555" s="3">
        <f t="shared" si="327"/>
        <v>-1.9369906416893956E-2</v>
      </c>
      <c r="M3555" s="4">
        <f t="shared" si="324"/>
        <v>1.2032544764080519</v>
      </c>
      <c r="N3555" s="4">
        <f t="shared" si="322"/>
        <v>-0.12086737532577829</v>
      </c>
      <c r="O3555" s="4"/>
      <c r="P3555" s="2">
        <v>100.36</v>
      </c>
      <c r="Q3555" s="2">
        <v>128.6240654656074</v>
      </c>
    </row>
    <row r="3556" spans="2:17" x14ac:dyDescent="0.2">
      <c r="B3556" s="1">
        <v>40834</v>
      </c>
      <c r="C3556">
        <v>102.8</v>
      </c>
      <c r="D3556" s="4">
        <f t="shared" si="326"/>
        <v>2.4312475089677044E-2</v>
      </c>
      <c r="E3556" s="4">
        <f t="shared" si="323"/>
        <v>1.4189095928226363</v>
      </c>
      <c r="F3556" s="4">
        <f t="shared" si="321"/>
        <v>-0.11026484334429643</v>
      </c>
      <c r="H3556" s="1">
        <v>40834</v>
      </c>
      <c r="I3556">
        <v>1225.3800000000001</v>
      </c>
      <c r="J3556" s="2">
        <f t="shared" si="325"/>
        <v>131.250401662347</v>
      </c>
      <c r="K3556" s="3">
        <f t="shared" si="327"/>
        <v>2.0418699931715745E-2</v>
      </c>
      <c r="M3556" s="4">
        <f t="shared" si="324"/>
        <v>1.349775290800141</v>
      </c>
      <c r="N3556" s="4">
        <f t="shared" si="322"/>
        <v>-0.10357289167203132</v>
      </c>
      <c r="O3556" s="4"/>
      <c r="P3556" s="2">
        <v>102.8</v>
      </c>
      <c r="Q3556" s="2">
        <v>131.250401662347</v>
      </c>
    </row>
    <row r="3557" spans="2:17" x14ac:dyDescent="0.2">
      <c r="B3557" s="1">
        <v>40835</v>
      </c>
      <c r="C3557">
        <v>101.41</v>
      </c>
      <c r="D3557" s="4">
        <f t="shared" si="326"/>
        <v>-1.3521400778210069E-2</v>
      </c>
      <c r="E3557" s="4">
        <f t="shared" si="323"/>
        <v>1.3435347111817699</v>
      </c>
      <c r="F3557" s="4">
        <f t="shared" si="321"/>
        <v>-0.12275086505190314</v>
      </c>
      <c r="H3557" s="1">
        <v>40835</v>
      </c>
      <c r="I3557">
        <v>1209.8800000000001</v>
      </c>
      <c r="J3557" s="2">
        <f t="shared" si="325"/>
        <v>129.59019729654506</v>
      </c>
      <c r="K3557" s="3">
        <f t="shared" si="327"/>
        <v>-1.264913741043594E-2</v>
      </c>
      <c r="M3557" s="4">
        <f t="shared" si="324"/>
        <v>1.2783618439821225</v>
      </c>
      <c r="N3557" s="4">
        <f t="shared" si="322"/>
        <v>-0.11597252666958924</v>
      </c>
      <c r="O3557" s="4"/>
      <c r="P3557" s="2">
        <v>101.41</v>
      </c>
      <c r="Q3557" s="2">
        <v>129.59019729654506</v>
      </c>
    </row>
    <row r="3558" spans="2:17" x14ac:dyDescent="0.2">
      <c r="B3558" s="1">
        <v>40836</v>
      </c>
      <c r="C3558">
        <v>101.71</v>
      </c>
      <c r="D3558" s="4">
        <f t="shared" si="326"/>
        <v>2.9582881372645087E-3</v>
      </c>
      <c r="E3558" s="4">
        <f t="shared" si="323"/>
        <v>1.3584880459463067</v>
      </c>
      <c r="F3558" s="4">
        <f t="shared" si="321"/>
        <v>-0.12386941166336474</v>
      </c>
      <c r="H3558" s="1">
        <v>40836</v>
      </c>
      <c r="I3558">
        <v>1215.3900000000001</v>
      </c>
      <c r="J3558" s="2">
        <f t="shared" si="325"/>
        <v>130.18037317109787</v>
      </c>
      <c r="K3558" s="3">
        <f t="shared" si="327"/>
        <v>4.5541706615532807E-3</v>
      </c>
      <c r="M3558" s="4">
        <f t="shared" si="324"/>
        <v>1.2922120036149063</v>
      </c>
      <c r="N3558" s="4">
        <f t="shared" si="322"/>
        <v>-0.1173766539338571</v>
      </c>
      <c r="O3558" s="4"/>
      <c r="P3558" s="2">
        <v>101.71</v>
      </c>
      <c r="Q3558" s="2">
        <v>130.18037317109787</v>
      </c>
    </row>
    <row r="3559" spans="2:17" x14ac:dyDescent="0.2">
      <c r="B3559" s="1">
        <v>40837</v>
      </c>
      <c r="C3559">
        <v>103.83</v>
      </c>
      <c r="D3559" s="4">
        <f t="shared" si="326"/>
        <v>2.0843574869727766E-2</v>
      </c>
      <c r="E3559" s="4">
        <f t="shared" si="323"/>
        <v>1.3068596601636249</v>
      </c>
      <c r="F3559" s="4">
        <f t="shared" si="321"/>
        <v>-0.10814293076790937</v>
      </c>
      <c r="H3559" s="1">
        <v>40837</v>
      </c>
      <c r="I3559">
        <v>1238.25</v>
      </c>
      <c r="J3559" s="2">
        <f t="shared" si="325"/>
        <v>132.62890683575799</v>
      </c>
      <c r="K3559" s="3">
        <f t="shared" si="327"/>
        <v>1.8808777429466961E-2</v>
      </c>
      <c r="M3559" s="4">
        <f t="shared" si="324"/>
        <v>1.2565963060686016</v>
      </c>
      <c r="N3559" s="4">
        <f t="shared" si="322"/>
        <v>-0.10101061435478964</v>
      </c>
      <c r="O3559" s="4"/>
      <c r="P3559" s="2">
        <v>103.83</v>
      </c>
      <c r="Q3559" s="2">
        <v>132.62890683575799</v>
      </c>
    </row>
    <row r="3560" spans="2:17" x14ac:dyDescent="0.2">
      <c r="B3560" s="1">
        <v>40840</v>
      </c>
      <c r="C3560">
        <v>104.82</v>
      </c>
      <c r="D3560" s="4">
        <f t="shared" si="326"/>
        <v>9.5348165270152663E-3</v>
      </c>
      <c r="E3560" s="4">
        <f t="shared" si="323"/>
        <v>1.3623602807382376</v>
      </c>
      <c r="F3560" s="4">
        <f t="shared" si="321"/>
        <v>-0.10256849315068495</v>
      </c>
      <c r="H3560" s="1">
        <v>40840</v>
      </c>
      <c r="I3560">
        <v>1254.2</v>
      </c>
      <c r="J3560" s="2">
        <f t="shared" si="325"/>
        <v>134.33731068314773</v>
      </c>
      <c r="K3560" s="3">
        <f t="shared" si="327"/>
        <v>1.2881082172420788E-2</v>
      </c>
      <c r="M3560" s="4">
        <f t="shared" si="324"/>
        <v>1.3132296738390661</v>
      </c>
      <c r="N3560" s="4">
        <f t="shared" si="322"/>
        <v>-9.2625684582160694E-2</v>
      </c>
      <c r="O3560" s="4"/>
      <c r="P3560" s="2">
        <v>104.82</v>
      </c>
      <c r="Q3560" s="2">
        <v>134.33731068314773</v>
      </c>
    </row>
    <row r="3561" spans="2:17" x14ac:dyDescent="0.2">
      <c r="B3561" s="1">
        <v>40841</v>
      </c>
      <c r="C3561">
        <v>102.92</v>
      </c>
      <c r="D3561" s="4">
        <f t="shared" si="326"/>
        <v>-1.8126311772562409E-2</v>
      </c>
      <c r="E3561" s="4">
        <f t="shared" si="323"/>
        <v>1.421350642176495</v>
      </c>
      <c r="F3561" s="4">
        <f t="shared" si="321"/>
        <v>-0.12124316939890711</v>
      </c>
      <c r="H3561" s="1">
        <v>40841</v>
      </c>
      <c r="I3561">
        <v>1229.05</v>
      </c>
      <c r="J3561" s="2">
        <f t="shared" si="325"/>
        <v>131.64349521218523</v>
      </c>
      <c r="K3561" s="3">
        <f t="shared" si="327"/>
        <v>-2.0052623186094798E-2</v>
      </c>
      <c r="M3561" s="4">
        <f t="shared" si="324"/>
        <v>1.3705145074600236</v>
      </c>
      <c r="N3561" s="4">
        <f t="shared" si="322"/>
        <v>-0.11521211728541703</v>
      </c>
      <c r="O3561" s="4"/>
      <c r="P3561" s="2">
        <v>102.92</v>
      </c>
      <c r="Q3561" s="2">
        <v>131.64349521218523</v>
      </c>
    </row>
    <row r="3562" spans="2:17" x14ac:dyDescent="0.2">
      <c r="B3562" s="1">
        <v>40842</v>
      </c>
      <c r="C3562">
        <v>104.02</v>
      </c>
      <c r="D3562" s="4">
        <f t="shared" si="326"/>
        <v>1.0687912942090927E-2</v>
      </c>
      <c r="E3562" s="4">
        <f t="shared" si="323"/>
        <v>1.4169731644190164</v>
      </c>
      <c r="F3562" s="4">
        <f t="shared" si="321"/>
        <v>-0.1065109087785604</v>
      </c>
      <c r="H3562" s="1">
        <v>40842</v>
      </c>
      <c r="I3562">
        <v>1242</v>
      </c>
      <c r="J3562" s="2">
        <f t="shared" si="325"/>
        <v>133.03056918232301</v>
      </c>
      <c r="K3562" s="3">
        <f t="shared" si="327"/>
        <v>1.0536593303771324E-2</v>
      </c>
      <c r="M3562" s="4">
        <f t="shared" si="324"/>
        <v>1.3676757221041504</v>
      </c>
      <c r="N3562" s="4">
        <f t="shared" si="322"/>
        <v>-9.8261867077119591E-2</v>
      </c>
      <c r="O3562" s="4"/>
      <c r="P3562" s="2">
        <v>104.02</v>
      </c>
      <c r="Q3562" s="2">
        <v>133.03056918232301</v>
      </c>
    </row>
    <row r="3563" spans="2:17" x14ac:dyDescent="0.2">
      <c r="B3563" s="1">
        <v>40843</v>
      </c>
      <c r="C3563">
        <v>107.8</v>
      </c>
      <c r="D3563" s="4">
        <f t="shared" si="326"/>
        <v>3.6339165545087537E-2</v>
      </c>
      <c r="E3563" s="4">
        <f t="shared" si="323"/>
        <v>1.551972358191765</v>
      </c>
      <c r="F3563" s="4">
        <f t="shared" si="321"/>
        <v>-7.3086844368013715E-2</v>
      </c>
      <c r="H3563" s="1">
        <v>40843</v>
      </c>
      <c r="I3563">
        <v>1284.5899999999999</v>
      </c>
      <c r="J3563" s="2">
        <f t="shared" si="325"/>
        <v>137.59238233971038</v>
      </c>
      <c r="K3563" s="3">
        <f t="shared" si="327"/>
        <v>3.429146537842187E-2</v>
      </c>
      <c r="M3563" s="4">
        <f t="shared" si="324"/>
        <v>1.4651390900692314</v>
      </c>
      <c r="N3563" s="4">
        <f t="shared" si="322"/>
        <v>-6.7739290094562254E-2</v>
      </c>
      <c r="O3563" s="4"/>
      <c r="P3563" s="2">
        <v>107.8</v>
      </c>
      <c r="Q3563" s="2">
        <v>137.59238233971038</v>
      </c>
    </row>
    <row r="3564" spans="2:17" x14ac:dyDescent="0.2">
      <c r="B3564" s="1">
        <v>40844</v>
      </c>
      <c r="C3564">
        <v>107.67</v>
      </c>
      <c r="D3564" s="4">
        <f t="shared" si="326"/>
        <v>-1.2059369202226389E-3</v>
      </c>
      <c r="E3564" s="4">
        <f t="shared" si="323"/>
        <v>1.6082150858849888</v>
      </c>
      <c r="F3564" s="4">
        <f t="shared" si="321"/>
        <v>-7.4204643164230366E-2</v>
      </c>
      <c r="H3564" s="1">
        <v>40844</v>
      </c>
      <c r="I3564">
        <v>1285.0899999999999</v>
      </c>
      <c r="J3564" s="2">
        <f t="shared" si="325"/>
        <v>137.64593731925237</v>
      </c>
      <c r="K3564" s="3">
        <f t="shared" si="327"/>
        <v>3.8922924824258409E-4</v>
      </c>
      <c r="M3564" s="4">
        <f t="shared" si="324"/>
        <v>1.5137939970786412</v>
      </c>
      <c r="N3564" s="4">
        <f t="shared" si="322"/>
        <v>-6.7383195204435697E-2</v>
      </c>
      <c r="O3564" s="4"/>
      <c r="P3564" s="2">
        <v>107.67</v>
      </c>
      <c r="Q3564" s="2">
        <v>137.64593731925237</v>
      </c>
    </row>
    <row r="3565" spans="2:17" x14ac:dyDescent="0.2">
      <c r="B3565" s="1">
        <v>40847</v>
      </c>
      <c r="C3565">
        <v>105</v>
      </c>
      <c r="D3565" s="4">
        <f t="shared" si="326"/>
        <v>-2.4797993870158797E-2</v>
      </c>
      <c r="E3565" s="4">
        <f t="shared" si="323"/>
        <v>1.3944223107569722</v>
      </c>
      <c r="F3565" s="4">
        <f t="shared" si="321"/>
        <v>-9.0436590436590469E-2</v>
      </c>
      <c r="H3565" s="1">
        <v>40847</v>
      </c>
      <c r="I3565">
        <v>1253.3</v>
      </c>
      <c r="J3565" s="2">
        <f t="shared" si="325"/>
        <v>134.24091171997213</v>
      </c>
      <c r="K3565" s="3">
        <f t="shared" si="327"/>
        <v>-2.4737567018652373E-2</v>
      </c>
      <c r="M3565" s="4">
        <f t="shared" si="324"/>
        <v>1.3325748795866073</v>
      </c>
      <c r="N3565" s="4">
        <f t="shared" si="322"/>
        <v>-8.3717767818629829E-2</v>
      </c>
      <c r="O3565" s="4"/>
      <c r="P3565" s="2">
        <v>105</v>
      </c>
      <c r="Q3565" s="2">
        <v>134.24091171997213</v>
      </c>
    </row>
    <row r="3566" spans="2:17" x14ac:dyDescent="0.2">
      <c r="B3566" s="1">
        <v>40848</v>
      </c>
      <c r="C3566">
        <v>102.92</v>
      </c>
      <c r="D3566" s="4">
        <f t="shared" si="326"/>
        <v>-1.9809523809523832E-2</v>
      </c>
      <c r="E3566" s="4">
        <f t="shared" si="323"/>
        <v>1.3842636180228649</v>
      </c>
      <c r="F3566" s="4">
        <f t="shared" ref="F3566:F3629" si="328">+C3566/C2308-1</f>
        <v>-0.10729464827825486</v>
      </c>
      <c r="H3566" s="1">
        <v>40848</v>
      </c>
      <c r="I3566">
        <v>1218.28</v>
      </c>
      <c r="J3566" s="2">
        <f t="shared" si="325"/>
        <v>130.48992095285058</v>
      </c>
      <c r="K3566" s="3">
        <f t="shared" si="327"/>
        <v>-2.7942232506183662E-2</v>
      </c>
      <c r="M3566" s="4">
        <f t="shared" si="324"/>
        <v>1.3098517347783547</v>
      </c>
      <c r="N3566" s="4">
        <f t="shared" ref="N3566:N3629" si="329">+I3566/I2308-1</f>
        <v>-0.10901458305907819</v>
      </c>
      <c r="O3566" s="4"/>
      <c r="P3566" s="2">
        <v>102.92</v>
      </c>
      <c r="Q3566" s="2">
        <v>130.48992095285058</v>
      </c>
    </row>
    <row r="3567" spans="2:17" x14ac:dyDescent="0.2">
      <c r="B3567" s="1">
        <v>40849</v>
      </c>
      <c r="C3567">
        <v>103.74</v>
      </c>
      <c r="D3567" s="4">
        <f t="shared" si="326"/>
        <v>7.9673532841040284E-3</v>
      </c>
      <c r="E3567" s="4">
        <f t="shared" si="323"/>
        <v>1.3451763485477177</v>
      </c>
      <c r="F3567" s="4">
        <f t="shared" si="328"/>
        <v>-9.8383452111941661E-2</v>
      </c>
      <c r="H3567" s="1">
        <v>40849</v>
      </c>
      <c r="I3567">
        <v>1237.9000000000001</v>
      </c>
      <c r="J3567" s="2">
        <f t="shared" si="325"/>
        <v>132.59141835007861</v>
      </c>
      <c r="K3567" s="3">
        <f t="shared" si="327"/>
        <v>1.6104672160751399E-2</v>
      </c>
      <c r="M3567" s="4">
        <f t="shared" si="324"/>
        <v>1.2974666960140029</v>
      </c>
      <c r="N3567" s="4">
        <f t="shared" si="329"/>
        <v>-9.2648244520999734E-2</v>
      </c>
      <c r="O3567" s="4"/>
      <c r="P3567" s="2">
        <v>103.74</v>
      </c>
      <c r="Q3567" s="2">
        <v>132.59141835007861</v>
      </c>
    </row>
    <row r="3568" spans="2:17" x14ac:dyDescent="0.2">
      <c r="B3568" s="1">
        <v>40850</v>
      </c>
      <c r="C3568">
        <v>105.55</v>
      </c>
      <c r="D3568" s="4">
        <f t="shared" si="326"/>
        <v>1.7447464815885994E-2</v>
      </c>
      <c r="E3568" s="4">
        <f t="shared" si="323"/>
        <v>1.3605310647073987</v>
      </c>
      <c r="F3568" s="4">
        <f t="shared" si="328"/>
        <v>-9.2745401409661365E-2</v>
      </c>
      <c r="H3568" s="1">
        <v>40850</v>
      </c>
      <c r="I3568">
        <v>1261.1600000000001</v>
      </c>
      <c r="J3568" s="2">
        <f t="shared" si="325"/>
        <v>135.08279599837235</v>
      </c>
      <c r="K3568" s="3">
        <f t="shared" si="327"/>
        <v>1.8789886097422936E-2</v>
      </c>
      <c r="M3568" s="4">
        <f t="shared" si="324"/>
        <v>1.3018425806451615</v>
      </c>
      <c r="N3568" s="4">
        <f t="shared" si="329"/>
        <v>-8.5970227137659561E-2</v>
      </c>
      <c r="O3568" s="4"/>
      <c r="P3568" s="2">
        <v>105.55</v>
      </c>
      <c r="Q3568" s="2">
        <v>135.08279599837235</v>
      </c>
    </row>
    <row r="3569" spans="2:17" x14ac:dyDescent="0.2">
      <c r="B3569" s="1">
        <v>40851</v>
      </c>
      <c r="C3569">
        <v>105.15</v>
      </c>
      <c r="D3569" s="4">
        <f t="shared" si="326"/>
        <v>-3.7896731406915629E-3</v>
      </c>
      <c r="E3569" s="4">
        <f t="shared" si="323"/>
        <v>1.3522376543209877</v>
      </c>
      <c r="F3569" s="4">
        <f t="shared" si="328"/>
        <v>-9.9588970714163394E-2</v>
      </c>
      <c r="H3569" s="1">
        <v>40851</v>
      </c>
      <c r="I3569">
        <v>1253.23</v>
      </c>
      <c r="J3569" s="2">
        <f t="shared" si="325"/>
        <v>134.23341402283626</v>
      </c>
      <c r="K3569" s="3">
        <f t="shared" si="327"/>
        <v>-6.2878619683466308E-3</v>
      </c>
      <c r="M3569" s="4">
        <f t="shared" si="324"/>
        <v>1.2969367691193212</v>
      </c>
      <c r="N3569" s="4">
        <f t="shared" si="329"/>
        <v>-9.3727401579358327E-2</v>
      </c>
      <c r="O3569" s="4"/>
      <c r="P3569" s="2">
        <v>105.15</v>
      </c>
      <c r="Q3569" s="2">
        <v>134.23341402283626</v>
      </c>
    </row>
    <row r="3570" spans="2:17" x14ac:dyDescent="0.2">
      <c r="B3570" s="1">
        <v>40854</v>
      </c>
      <c r="C3570">
        <v>105.7</v>
      </c>
      <c r="D3570" s="4">
        <f t="shared" si="326"/>
        <v>5.2306229196386056E-3</v>
      </c>
      <c r="E3570" s="4">
        <f t="shared" si="323"/>
        <v>1.3135329936622344</v>
      </c>
      <c r="F3570" s="4">
        <f t="shared" si="328"/>
        <v>-9.6503974698692097E-2</v>
      </c>
      <c r="H3570" s="1">
        <v>40854</v>
      </c>
      <c r="I3570">
        <v>1261.1199999999999</v>
      </c>
      <c r="J3570" s="2">
        <f t="shared" si="325"/>
        <v>135.07851160000897</v>
      </c>
      <c r="K3570" s="3">
        <f t="shared" si="327"/>
        <v>6.2957318289538211E-3</v>
      </c>
      <c r="M3570" s="4">
        <f t="shared" si="324"/>
        <v>1.2539100173999502</v>
      </c>
      <c r="N3570" s="4">
        <f t="shared" si="329"/>
        <v>-8.9917154980804326E-2</v>
      </c>
      <c r="O3570" s="4"/>
      <c r="P3570" s="2">
        <v>105.7</v>
      </c>
      <c r="Q3570" s="2">
        <v>135.07851160000897</v>
      </c>
    </row>
    <row r="3571" spans="2:17" x14ac:dyDescent="0.2">
      <c r="B3571" s="1">
        <v>40855</v>
      </c>
      <c r="C3571">
        <v>107.02</v>
      </c>
      <c r="D3571" s="4">
        <f t="shared" si="326"/>
        <v>1.2488174077577963E-2</v>
      </c>
      <c r="E3571" s="4">
        <f t="shared" si="323"/>
        <v>1.3927641853201456</v>
      </c>
      <c r="F3571" s="4">
        <f t="shared" si="328"/>
        <v>-8.0268133379168161E-2</v>
      </c>
      <c r="H3571" s="1">
        <v>40855</v>
      </c>
      <c r="I3571">
        <v>1275.92</v>
      </c>
      <c r="J3571" s="2">
        <f t="shared" si="325"/>
        <v>136.66373899445213</v>
      </c>
      <c r="K3571" s="3">
        <f t="shared" si="327"/>
        <v>1.1735600101497212E-2</v>
      </c>
      <c r="M3571" s="4">
        <f t="shared" si="324"/>
        <v>1.3391689494841359</v>
      </c>
      <c r="N3571" s="4">
        <f t="shared" si="329"/>
        <v>-7.4300058766768373E-2</v>
      </c>
      <c r="O3571" s="4"/>
      <c r="P3571" s="2">
        <v>107.02</v>
      </c>
      <c r="Q3571" s="2">
        <v>136.66373899445213</v>
      </c>
    </row>
    <row r="3572" spans="2:17" x14ac:dyDescent="0.2">
      <c r="B3572" s="1">
        <v>40856</v>
      </c>
      <c r="C3572">
        <v>103.03</v>
      </c>
      <c r="D3572" s="4">
        <f t="shared" si="326"/>
        <v>-3.7282750887684513E-2</v>
      </c>
      <c r="E3572" s="4">
        <f t="shared" si="323"/>
        <v>1.4201240523776706</v>
      </c>
      <c r="F3572" s="4">
        <f t="shared" si="328"/>
        <v>-0.11501460230200999</v>
      </c>
      <c r="H3572" s="1">
        <v>40856</v>
      </c>
      <c r="I3572">
        <v>1229.0999999999999</v>
      </c>
      <c r="J3572" s="2">
        <f t="shared" si="325"/>
        <v>131.64885071013941</v>
      </c>
      <c r="K3572" s="3">
        <f t="shared" si="327"/>
        <v>-3.6695090601291724E-2</v>
      </c>
      <c r="M3572" s="4">
        <f t="shared" si="324"/>
        <v>1.3583016532578904</v>
      </c>
      <c r="N3572" s="4">
        <f t="shared" si="329"/>
        <v>-0.1099283076254618</v>
      </c>
      <c r="O3572" s="4"/>
      <c r="P3572" s="2">
        <v>103.03</v>
      </c>
      <c r="Q3572" s="2">
        <v>131.64885071013941</v>
      </c>
    </row>
    <row r="3573" spans="2:17" x14ac:dyDescent="0.2">
      <c r="B3573" s="1">
        <v>40857</v>
      </c>
      <c r="C3573">
        <v>104.02</v>
      </c>
      <c r="D3573" s="4">
        <f t="shared" si="326"/>
        <v>9.6088517907404469E-3</v>
      </c>
      <c r="E3573" s="4">
        <f t="shared" si="323"/>
        <v>1.3850865512649801</v>
      </c>
      <c r="F3573" s="4">
        <f t="shared" si="328"/>
        <v>-0.10865467009425889</v>
      </c>
      <c r="H3573" s="1">
        <v>40857</v>
      </c>
      <c r="I3573">
        <v>1239.69</v>
      </c>
      <c r="J3573" s="2">
        <f t="shared" si="325"/>
        <v>132.78314517683896</v>
      </c>
      <c r="K3573" s="3">
        <f t="shared" si="327"/>
        <v>8.6160605320968475E-3</v>
      </c>
      <c r="M3573" s="4">
        <f t="shared" si="324"/>
        <v>1.3315825089420938</v>
      </c>
      <c r="N3573" s="4">
        <f t="shared" si="329"/>
        <v>-0.10454197425636724</v>
      </c>
      <c r="O3573" s="4"/>
      <c r="P3573" s="2">
        <v>104.02</v>
      </c>
      <c r="Q3573" s="2">
        <v>132.78314517683896</v>
      </c>
    </row>
    <row r="3574" spans="2:17" x14ac:dyDescent="0.2">
      <c r="B3574" s="1">
        <v>40858</v>
      </c>
      <c r="C3574">
        <v>106.03</v>
      </c>
      <c r="D3574" s="4">
        <f t="shared" si="326"/>
        <v>1.9323207075562454E-2</v>
      </c>
      <c r="E3574" s="4">
        <f t="shared" si="323"/>
        <v>1.4345826004600191</v>
      </c>
      <c r="F3574" s="4">
        <f t="shared" si="328"/>
        <v>-9.7770592239618703E-2</v>
      </c>
      <c r="H3574" s="1">
        <v>40858</v>
      </c>
      <c r="I3574">
        <v>1263.8599999999999</v>
      </c>
      <c r="J3574" s="2">
        <f t="shared" si="325"/>
        <v>135.37199288789913</v>
      </c>
      <c r="K3574" s="3">
        <f t="shared" si="327"/>
        <v>1.9496809686292416E-2</v>
      </c>
      <c r="M3574" s="4">
        <f t="shared" si="324"/>
        <v>1.3749415258754798</v>
      </c>
      <c r="N3574" s="4">
        <f t="shared" si="329"/>
        <v>-9.2849657627653959E-2</v>
      </c>
      <c r="O3574" s="4"/>
      <c r="P3574" s="2">
        <v>106.03</v>
      </c>
      <c r="Q3574" s="2">
        <v>135.37199288789913</v>
      </c>
    </row>
    <row r="3575" spans="2:17" x14ac:dyDescent="0.2">
      <c r="B3575" s="1">
        <v>40861</v>
      </c>
      <c r="C3575">
        <v>105.28</v>
      </c>
      <c r="D3575" s="4">
        <f t="shared" si="326"/>
        <v>-7.0734697727058427E-3</v>
      </c>
      <c r="E3575" s="4">
        <f t="shared" si="323"/>
        <v>1.4697752338405696</v>
      </c>
      <c r="F3575" s="4">
        <f t="shared" si="328"/>
        <v>-0.1065093779173385</v>
      </c>
      <c r="H3575" s="1">
        <v>40861</v>
      </c>
      <c r="I3575">
        <v>1251.78</v>
      </c>
      <c r="J3575" s="2">
        <f t="shared" si="325"/>
        <v>134.07810458216446</v>
      </c>
      <c r="K3575" s="3">
        <f t="shared" si="327"/>
        <v>-9.5580206668459677E-3</v>
      </c>
      <c r="M3575" s="4">
        <f t="shared" si="324"/>
        <v>1.3924912397797429</v>
      </c>
      <c r="N3575" s="4">
        <f t="shared" si="329"/>
        <v>-0.10367543338321739</v>
      </c>
      <c r="O3575" s="4"/>
      <c r="P3575" s="2">
        <v>105.28</v>
      </c>
      <c r="Q3575" s="2">
        <v>134.07810458216446</v>
      </c>
    </row>
    <row r="3576" spans="2:17" x14ac:dyDescent="0.2">
      <c r="B3576" s="1">
        <v>40862</v>
      </c>
      <c r="C3576">
        <v>105.4</v>
      </c>
      <c r="D3576" s="4">
        <f t="shared" si="326"/>
        <v>1.1398176291794737E-3</v>
      </c>
      <c r="E3576" s="4">
        <f t="shared" si="323"/>
        <v>1.5395851592170613</v>
      </c>
      <c r="F3576" s="4">
        <f t="shared" si="328"/>
        <v>-0.10776263438584599</v>
      </c>
      <c r="H3576" s="1">
        <v>40862</v>
      </c>
      <c r="I3576">
        <v>1257.81</v>
      </c>
      <c r="J3576" s="2">
        <f t="shared" si="325"/>
        <v>134.72397763544095</v>
      </c>
      <c r="K3576" s="3">
        <f t="shared" si="327"/>
        <v>4.817140392081587E-3</v>
      </c>
      <c r="M3576" s="4">
        <f t="shared" si="324"/>
        <v>1.4757831749384021</v>
      </c>
      <c r="N3576" s="4">
        <f t="shared" si="329"/>
        <v>-0.10141024175572955</v>
      </c>
      <c r="O3576" s="4"/>
      <c r="P3576" s="2">
        <v>105.4</v>
      </c>
      <c r="Q3576" s="2">
        <v>134.72397763544095</v>
      </c>
    </row>
    <row r="3577" spans="2:17" x14ac:dyDescent="0.2">
      <c r="B3577" s="1">
        <v>40863</v>
      </c>
      <c r="C3577">
        <v>103.47</v>
      </c>
      <c r="D3577" s="4">
        <f t="shared" si="326"/>
        <v>-1.8311195445920414E-2</v>
      </c>
      <c r="E3577" s="4">
        <f t="shared" si="323"/>
        <v>1.4210960032962505</v>
      </c>
      <c r="F3577" s="4">
        <f t="shared" si="328"/>
        <v>-0.12395224790449577</v>
      </c>
      <c r="H3577" s="1">
        <v>40863</v>
      </c>
      <c r="I3577">
        <v>1236.9100000000001</v>
      </c>
      <c r="J3577" s="2">
        <f t="shared" si="325"/>
        <v>132.48537949058544</v>
      </c>
      <c r="K3577" s="3">
        <f t="shared" si="327"/>
        <v>-1.6616182094274845E-2</v>
      </c>
      <c r="M3577" s="4">
        <f t="shared" si="324"/>
        <v>1.3573176486080174</v>
      </c>
      <c r="N3577" s="4">
        <f t="shared" si="329"/>
        <v>-0.11724950042820437</v>
      </c>
      <c r="O3577" s="4"/>
      <c r="P3577" s="2">
        <v>103.47</v>
      </c>
      <c r="Q3577" s="2">
        <v>132.48537949058544</v>
      </c>
    </row>
    <row r="3578" spans="2:17" x14ac:dyDescent="0.2">
      <c r="B3578" s="1">
        <v>40864</v>
      </c>
      <c r="C3578">
        <v>102.1</v>
      </c>
      <c r="D3578" s="4">
        <f t="shared" si="326"/>
        <v>-1.3240552817241791E-2</v>
      </c>
      <c r="E3578" s="4">
        <f t="shared" ref="E3578:E3641" si="330">+C3578/C2820</f>
        <v>1.4775687409551375</v>
      </c>
      <c r="F3578" s="4">
        <f t="shared" si="328"/>
        <v>-0.13584426576385955</v>
      </c>
      <c r="H3578" s="1">
        <v>40864</v>
      </c>
      <c r="I3578">
        <v>1216.1300000000001</v>
      </c>
      <c r="J3578" s="2">
        <f t="shared" si="325"/>
        <v>130.25963454082003</v>
      </c>
      <c r="K3578" s="3">
        <f t="shared" si="327"/>
        <v>-1.6799928854969171E-2</v>
      </c>
      <c r="M3578" s="4">
        <f t="shared" ref="M3578:M3641" si="331">+I3578/I2820</f>
        <v>1.3925843648730665</v>
      </c>
      <c r="N3578" s="4">
        <f t="shared" si="329"/>
        <v>-0.13164584077115304</v>
      </c>
      <c r="O3578" s="4"/>
      <c r="P3578" s="2">
        <v>102.1</v>
      </c>
      <c r="Q3578" s="2">
        <v>130.25963454082003</v>
      </c>
    </row>
    <row r="3579" spans="2:17" x14ac:dyDescent="0.2">
      <c r="B3579" s="1">
        <v>40865</v>
      </c>
      <c r="C3579">
        <v>102.04</v>
      </c>
      <c r="D3579" s="4">
        <f t="shared" si="326"/>
        <v>-5.8765915768843602E-4</v>
      </c>
      <c r="E3579" s="4">
        <f t="shared" si="330"/>
        <v>1.4948725461470846</v>
      </c>
      <c r="F3579" s="4">
        <f t="shared" si="328"/>
        <v>-0.13693647974287404</v>
      </c>
      <c r="H3579" s="1">
        <v>40865</v>
      </c>
      <c r="I3579">
        <v>1215.6500000000001</v>
      </c>
      <c r="J3579" s="2">
        <f t="shared" si="325"/>
        <v>130.20822176045971</v>
      </c>
      <c r="K3579" s="3">
        <f t="shared" si="327"/>
        <v>-3.9469464613162142E-4</v>
      </c>
      <c r="M3579" s="4">
        <f t="shared" si="331"/>
        <v>1.4289156626506025</v>
      </c>
      <c r="N3579" s="4">
        <f t="shared" si="329"/>
        <v>-0.13341792544963316</v>
      </c>
      <c r="O3579" s="4"/>
      <c r="P3579" s="2">
        <v>102.04</v>
      </c>
      <c r="Q3579" s="2">
        <v>130.20822176045971</v>
      </c>
    </row>
    <row r="3580" spans="2:17" x14ac:dyDescent="0.2">
      <c r="B3580" s="1">
        <v>40868</v>
      </c>
      <c r="C3580">
        <v>100.09</v>
      </c>
      <c r="D3580" s="4">
        <f t="shared" si="326"/>
        <v>-1.9110152881223086E-2</v>
      </c>
      <c r="E3580" s="4">
        <f t="shared" si="330"/>
        <v>1.4401438848920864</v>
      </c>
      <c r="F3580" s="4">
        <f t="shared" si="328"/>
        <v>-0.15478804256037826</v>
      </c>
      <c r="H3580" s="1">
        <v>40868</v>
      </c>
      <c r="I3580">
        <v>1192.98</v>
      </c>
      <c r="J3580" s="2">
        <f t="shared" si="325"/>
        <v>127.78003898802551</v>
      </c>
      <c r="K3580" s="3">
        <f t="shared" si="327"/>
        <v>-1.8648459671780637E-2</v>
      </c>
      <c r="M3580" s="4">
        <f t="shared" si="331"/>
        <v>1.3886069466430766</v>
      </c>
      <c r="N3580" s="4">
        <f t="shared" si="329"/>
        <v>-0.15156213329161006</v>
      </c>
      <c r="O3580" s="4"/>
      <c r="P3580" s="2">
        <v>100.09</v>
      </c>
      <c r="Q3580" s="2">
        <v>127.78003898802551</v>
      </c>
    </row>
    <row r="3581" spans="2:17" x14ac:dyDescent="0.2">
      <c r="B3581" s="1">
        <v>40869</v>
      </c>
      <c r="C3581">
        <v>99.41</v>
      </c>
      <c r="D3581" s="4">
        <f t="shared" si="326"/>
        <v>-6.79388550304727E-3</v>
      </c>
      <c r="E3581" s="4">
        <f t="shared" si="330"/>
        <v>1.5253951204541967</v>
      </c>
      <c r="F3581" s="4">
        <f t="shared" si="328"/>
        <v>-0.15725669718548663</v>
      </c>
      <c r="H3581" s="1">
        <v>40869</v>
      </c>
      <c r="I3581">
        <v>1188.04</v>
      </c>
      <c r="J3581" s="2">
        <f t="shared" si="325"/>
        <v>127.25091579015056</v>
      </c>
      <c r="K3581" s="3">
        <f t="shared" si="327"/>
        <v>-4.1408908783048259E-3</v>
      </c>
      <c r="M3581" s="4">
        <f t="shared" si="331"/>
        <v>1.4729351087306899</v>
      </c>
      <c r="N3581" s="4">
        <f t="shared" si="329"/>
        <v>-0.15197544523359152</v>
      </c>
      <c r="O3581" s="4"/>
      <c r="P3581" s="2">
        <v>99.41</v>
      </c>
      <c r="Q3581" s="2">
        <v>127.25091579015056</v>
      </c>
    </row>
    <row r="3582" spans="2:17" x14ac:dyDescent="0.2">
      <c r="B3582" s="1">
        <v>40870</v>
      </c>
      <c r="C3582">
        <v>97.5</v>
      </c>
      <c r="D3582" s="4">
        <f t="shared" si="326"/>
        <v>-1.9213358817020354E-2</v>
      </c>
      <c r="E3582" s="4">
        <f t="shared" si="330"/>
        <v>1.6244585138287237</v>
      </c>
      <c r="F3582" s="4">
        <f t="shared" si="328"/>
        <v>-0.16179504814305357</v>
      </c>
      <c r="H3582" s="1">
        <v>40870</v>
      </c>
      <c r="I3582">
        <v>1161.79</v>
      </c>
      <c r="J3582" s="2">
        <f t="shared" si="325"/>
        <v>124.43927936419567</v>
      </c>
      <c r="K3582" s="3">
        <f t="shared" si="327"/>
        <v>-2.2095215649304722E-2</v>
      </c>
      <c r="M3582" s="4">
        <f t="shared" si="331"/>
        <v>1.5440300887778426</v>
      </c>
      <c r="N3582" s="4">
        <f t="shared" si="329"/>
        <v>-0.15928070048483978</v>
      </c>
      <c r="O3582" s="4"/>
      <c r="P3582" s="2">
        <v>97.5</v>
      </c>
      <c r="Q3582" s="2">
        <v>124.43927936419567</v>
      </c>
    </row>
    <row r="3583" spans="2:17" x14ac:dyDescent="0.2">
      <c r="B3583" s="1">
        <v>40872</v>
      </c>
      <c r="C3583">
        <v>96.96</v>
      </c>
      <c r="D3583" s="4">
        <f t="shared" si="326"/>
        <v>-5.5384615384616032E-3</v>
      </c>
      <c r="E3583" s="4">
        <f t="shared" si="330"/>
        <v>1.5262080906658271</v>
      </c>
      <c r="F3583" s="4">
        <f t="shared" si="328"/>
        <v>-0.16943635429158821</v>
      </c>
      <c r="H3583" s="1">
        <v>40872</v>
      </c>
      <c r="I3583">
        <v>1158.67</v>
      </c>
      <c r="J3583" s="2">
        <f t="shared" si="325"/>
        <v>124.10509629185361</v>
      </c>
      <c r="K3583" s="3">
        <f t="shared" si="327"/>
        <v>-2.6855111508963248E-3</v>
      </c>
      <c r="M3583" s="4">
        <f t="shared" si="331"/>
        <v>1.4482831893803985</v>
      </c>
      <c r="N3583" s="4">
        <f t="shared" si="329"/>
        <v>-0.16445280950732666</v>
      </c>
      <c r="O3583" s="4"/>
      <c r="P3583" s="2">
        <v>96.96</v>
      </c>
      <c r="Q3583" s="2">
        <v>124.10509629185361</v>
      </c>
    </row>
    <row r="3584" spans="2:17" x14ac:dyDescent="0.2">
      <c r="B3584" s="1">
        <v>40875</v>
      </c>
      <c r="C3584">
        <v>100.11</v>
      </c>
      <c r="D3584" s="4">
        <f t="shared" si="326"/>
        <v>3.248762376237635E-2</v>
      </c>
      <c r="E3584" s="4">
        <f t="shared" si="330"/>
        <v>1.4717730079388416</v>
      </c>
      <c r="F3584" s="4">
        <f t="shared" si="328"/>
        <v>-0.15089058524173038</v>
      </c>
      <c r="H3584" s="1">
        <v>40875</v>
      </c>
      <c r="I3584">
        <v>1192.55</v>
      </c>
      <c r="J3584" s="2">
        <f t="shared" si="325"/>
        <v>127.73398170561939</v>
      </c>
      <c r="K3584" s="3">
        <f t="shared" si="327"/>
        <v>2.9240422208221428E-2</v>
      </c>
      <c r="M3584" s="4">
        <f t="shared" si="331"/>
        <v>1.4000187835315387</v>
      </c>
      <c r="N3584" s="4">
        <f t="shared" si="329"/>
        <v>-0.14786206305199079</v>
      </c>
      <c r="O3584" s="4"/>
      <c r="P3584" s="2">
        <v>100.11</v>
      </c>
      <c r="Q3584" s="2">
        <v>127.73398170561939</v>
      </c>
    </row>
    <row r="3585" spans="2:17" x14ac:dyDescent="0.2">
      <c r="B3585" s="1">
        <v>40876</v>
      </c>
      <c r="C3585">
        <v>100.57</v>
      </c>
      <c r="D3585" s="4">
        <f t="shared" si="326"/>
        <v>4.594945559884156E-3</v>
      </c>
      <c r="E3585" s="4">
        <f t="shared" si="330"/>
        <v>1.4694623027469316</v>
      </c>
      <c r="F3585" s="4">
        <f t="shared" si="328"/>
        <v>-0.1474228552051543</v>
      </c>
      <c r="H3585" s="1">
        <v>40876</v>
      </c>
      <c r="I3585">
        <v>1195.19</v>
      </c>
      <c r="J3585" s="2">
        <f t="shared" si="325"/>
        <v>128.01675199760115</v>
      </c>
      <c r="K3585" s="3">
        <f t="shared" si="327"/>
        <v>2.213743658546985E-3</v>
      </c>
      <c r="M3585" s="4">
        <f t="shared" si="331"/>
        <v>1.3939864005878306</v>
      </c>
      <c r="N3585" s="4">
        <f t="shared" si="329"/>
        <v>-0.14667685255920548</v>
      </c>
      <c r="O3585" s="4"/>
      <c r="P3585" s="2">
        <v>100.57</v>
      </c>
      <c r="Q3585" s="2">
        <v>128.01675199760115</v>
      </c>
    </row>
    <row r="3586" spans="2:17" x14ac:dyDescent="0.2">
      <c r="B3586" s="1">
        <v>40877</v>
      </c>
      <c r="C3586">
        <v>104.73</v>
      </c>
      <c r="D3586" s="4">
        <f t="shared" si="326"/>
        <v>4.1364223923635368E-2</v>
      </c>
      <c r="E3586" s="4">
        <f t="shared" si="330"/>
        <v>1.4734102419808668</v>
      </c>
      <c r="F3586" s="4">
        <f t="shared" si="328"/>
        <v>-0.11057324840764327</v>
      </c>
      <c r="H3586" s="1">
        <v>40877</v>
      </c>
      <c r="I3586">
        <v>1246.96</v>
      </c>
      <c r="J3586" s="2">
        <f t="shared" si="325"/>
        <v>133.56183457937959</v>
      </c>
      <c r="K3586" s="3">
        <f t="shared" si="327"/>
        <v>4.3315288782536543E-2</v>
      </c>
      <c r="M3586" s="4">
        <f t="shared" si="331"/>
        <v>1.404740447007931</v>
      </c>
      <c r="N3586" s="4">
        <f t="shared" si="329"/>
        <v>-0.10721624388742113</v>
      </c>
      <c r="O3586" s="4"/>
      <c r="P3586" s="2">
        <v>104.73</v>
      </c>
      <c r="Q3586" s="2">
        <v>133.56183457937959</v>
      </c>
    </row>
    <row r="3587" spans="2:17" x14ac:dyDescent="0.2">
      <c r="B3587" s="1">
        <v>40878</v>
      </c>
      <c r="C3587">
        <v>104.52</v>
      </c>
      <c r="D3587" s="4">
        <f t="shared" si="326"/>
        <v>-2.0051561157262698E-3</v>
      </c>
      <c r="E3587" s="4">
        <f t="shared" si="330"/>
        <v>1.4555075894722183</v>
      </c>
      <c r="F3587" s="4">
        <f t="shared" si="328"/>
        <v>-0.11879268189865955</v>
      </c>
      <c r="H3587" s="1">
        <v>40878</v>
      </c>
      <c r="I3587">
        <v>1244.58</v>
      </c>
      <c r="J3587" s="2">
        <f t="shared" si="325"/>
        <v>133.30691287675967</v>
      </c>
      <c r="K3587" s="3">
        <f t="shared" si="327"/>
        <v>-1.9086418168987596E-3</v>
      </c>
      <c r="M3587" s="4">
        <f t="shared" si="331"/>
        <v>1.3886682138712845</v>
      </c>
      <c r="N3587" s="4">
        <f t="shared" si="329"/>
        <v>-0.11676791188827063</v>
      </c>
      <c r="O3587" s="4"/>
      <c r="P3587" s="2">
        <v>104.52</v>
      </c>
      <c r="Q3587" s="2">
        <v>133.30691287675967</v>
      </c>
    </row>
    <row r="3588" spans="2:17" x14ac:dyDescent="0.2">
      <c r="B3588" s="1">
        <v>40879</v>
      </c>
      <c r="C3588">
        <v>104.52</v>
      </c>
      <c r="D3588" s="4">
        <f t="shared" si="326"/>
        <v>0</v>
      </c>
      <c r="E3588" s="4">
        <f t="shared" si="330"/>
        <v>1.5974323704722602</v>
      </c>
      <c r="F3588" s="4">
        <f t="shared" si="328"/>
        <v>-0.12249181428931244</v>
      </c>
      <c r="H3588" s="1">
        <v>40879</v>
      </c>
      <c r="I3588">
        <v>1244.28</v>
      </c>
      <c r="J3588" s="2">
        <f t="shared" ref="J3588:J3651" si="332">+J3587*(1+K3588)</f>
        <v>133.27477988903448</v>
      </c>
      <c r="K3588" s="3">
        <f t="shared" si="327"/>
        <v>-2.4104517186518404E-4</v>
      </c>
      <c r="M3588" s="4">
        <f t="shared" si="331"/>
        <v>1.5244606167530415</v>
      </c>
      <c r="N3588" s="4">
        <f t="shared" si="329"/>
        <v>-0.12050100370380845</v>
      </c>
      <c r="O3588" s="4"/>
      <c r="P3588" s="2">
        <v>104.52</v>
      </c>
      <c r="Q3588" s="2">
        <v>133.27477988903448</v>
      </c>
    </row>
    <row r="3589" spans="2:17" x14ac:dyDescent="0.2">
      <c r="B3589" s="1">
        <v>40882</v>
      </c>
      <c r="C3589">
        <v>105.49</v>
      </c>
      <c r="D3589" s="4">
        <f t="shared" ref="D3589:D3652" si="333">+C3589/C3588-1</f>
        <v>9.2805204745503023E-3</v>
      </c>
      <c r="E3589" s="4">
        <f t="shared" si="330"/>
        <v>1.5490455212922174</v>
      </c>
      <c r="F3589" s="4">
        <f t="shared" si="328"/>
        <v>-0.1131567885666247</v>
      </c>
      <c r="H3589" s="1">
        <v>40882</v>
      </c>
      <c r="I3589">
        <v>1257.08</v>
      </c>
      <c r="J3589" s="2">
        <f t="shared" si="332"/>
        <v>134.64578736530962</v>
      </c>
      <c r="K3589" s="3">
        <f t="shared" ref="K3589:K3652" si="334">+I3589/I3588-1</f>
        <v>1.028707364901793E-2</v>
      </c>
      <c r="M3589" s="4">
        <f t="shared" si="331"/>
        <v>1.4809910345071335</v>
      </c>
      <c r="N3589" s="4">
        <f t="shared" si="329"/>
        <v>-0.11028381343336413</v>
      </c>
      <c r="O3589" s="4"/>
      <c r="P3589" s="2">
        <v>105.49</v>
      </c>
      <c r="Q3589" s="2">
        <v>134.64578736530962</v>
      </c>
    </row>
    <row r="3590" spans="2:17" x14ac:dyDescent="0.2">
      <c r="B3590" s="1">
        <v>40883</v>
      </c>
      <c r="C3590">
        <v>105.49</v>
      </c>
      <c r="D3590" s="4">
        <f t="shared" si="333"/>
        <v>0</v>
      </c>
      <c r="E3590" s="4">
        <f t="shared" si="330"/>
        <v>1.5143554407120299</v>
      </c>
      <c r="F3590" s="4">
        <f t="shared" si="328"/>
        <v>-0.10933806146572111</v>
      </c>
      <c r="H3590" s="1">
        <v>40883</v>
      </c>
      <c r="I3590">
        <v>1258.47</v>
      </c>
      <c r="J3590" s="2">
        <f t="shared" si="332"/>
        <v>134.79467020843637</v>
      </c>
      <c r="K3590" s="3">
        <f t="shared" si="334"/>
        <v>1.1057371050371412E-3</v>
      </c>
      <c r="M3590" s="4">
        <f t="shared" si="331"/>
        <v>1.4452879160254497</v>
      </c>
      <c r="N3590" s="4">
        <f t="shared" si="329"/>
        <v>-0.10574934803771785</v>
      </c>
      <c r="O3590" s="4"/>
      <c r="P3590" s="2">
        <v>105.49</v>
      </c>
      <c r="Q3590" s="2">
        <v>134.79467020843637</v>
      </c>
    </row>
    <row r="3591" spans="2:17" x14ac:dyDescent="0.2">
      <c r="B3591" s="1">
        <v>40884</v>
      </c>
      <c r="C3591">
        <v>106.24</v>
      </c>
      <c r="D3591" s="4">
        <f t="shared" si="333"/>
        <v>7.1096786425253189E-3</v>
      </c>
      <c r="E3591" s="4">
        <f t="shared" si="330"/>
        <v>1.5628125919388054</v>
      </c>
      <c r="F3591" s="4">
        <f t="shared" si="328"/>
        <v>-0.10383804301982291</v>
      </c>
      <c r="H3591" s="1">
        <v>40884</v>
      </c>
      <c r="I3591">
        <v>1261.01</v>
      </c>
      <c r="J3591" s="2">
        <f t="shared" si="332"/>
        <v>135.06672950450971</v>
      </c>
      <c r="K3591" s="3">
        <f t="shared" si="334"/>
        <v>2.0183238376758617E-3</v>
      </c>
      <c r="M3591" s="4">
        <f t="shared" si="331"/>
        <v>1.4919310948628759</v>
      </c>
      <c r="N3591" s="4">
        <f t="shared" si="329"/>
        <v>-0.10556517051580316</v>
      </c>
      <c r="O3591" s="4"/>
      <c r="P3591" s="2">
        <v>106.24</v>
      </c>
      <c r="Q3591" s="2">
        <v>135.06672950450971</v>
      </c>
    </row>
    <row r="3592" spans="2:17" x14ac:dyDescent="0.2">
      <c r="B3592" s="1">
        <v>40885</v>
      </c>
      <c r="C3592">
        <v>103.89</v>
      </c>
      <c r="D3592" s="4">
        <f t="shared" si="333"/>
        <v>-2.2119728915662606E-2</v>
      </c>
      <c r="E3592" s="4">
        <f t="shared" si="330"/>
        <v>1.484567019148328</v>
      </c>
      <c r="F3592" s="4">
        <f t="shared" si="328"/>
        <v>-0.12638748738647831</v>
      </c>
      <c r="H3592" s="1">
        <v>40885</v>
      </c>
      <c r="I3592">
        <v>1234.3499999999999</v>
      </c>
      <c r="J3592" s="2">
        <f t="shared" si="332"/>
        <v>132.21117799533036</v>
      </c>
      <c r="K3592" s="3">
        <f t="shared" si="334"/>
        <v>-2.1141783173805218E-2</v>
      </c>
      <c r="M3592" s="4">
        <f t="shared" si="331"/>
        <v>1.4089627541178213</v>
      </c>
      <c r="N3592" s="4">
        <f t="shared" si="329"/>
        <v>-0.12645784974239938</v>
      </c>
      <c r="O3592" s="4"/>
      <c r="P3592" s="2">
        <v>103.89</v>
      </c>
      <c r="Q3592" s="2">
        <v>132.21117799533036</v>
      </c>
    </row>
    <row r="3593" spans="2:17" x14ac:dyDescent="0.2">
      <c r="B3593" s="1">
        <v>40886</v>
      </c>
      <c r="C3593">
        <v>105.8</v>
      </c>
      <c r="D3593" s="4">
        <f t="shared" si="333"/>
        <v>1.838483010876879E-2</v>
      </c>
      <c r="E3593" s="4">
        <f t="shared" si="330"/>
        <v>1.4579027146203667</v>
      </c>
      <c r="F3593" s="4">
        <f t="shared" si="328"/>
        <v>-0.10927765617107266</v>
      </c>
      <c r="H3593" s="1">
        <v>40886</v>
      </c>
      <c r="I3593">
        <v>1255.19</v>
      </c>
      <c r="J3593" s="2">
        <f t="shared" si="332"/>
        <v>134.44334954264085</v>
      </c>
      <c r="K3593" s="3">
        <f t="shared" si="334"/>
        <v>1.6883379916555308E-2</v>
      </c>
      <c r="M3593" s="4">
        <f t="shared" si="331"/>
        <v>1.3797845443552819</v>
      </c>
      <c r="N3593" s="4">
        <f t="shared" si="329"/>
        <v>-0.11077814616452708</v>
      </c>
      <c r="O3593" s="4"/>
      <c r="P3593" s="2">
        <v>105.8</v>
      </c>
      <c r="Q3593" s="2">
        <v>134.44334954264085</v>
      </c>
    </row>
    <row r="3594" spans="2:17" x14ac:dyDescent="0.2">
      <c r="B3594" s="1">
        <v>40889</v>
      </c>
      <c r="C3594">
        <v>103.8</v>
      </c>
      <c r="D3594" s="4">
        <f t="shared" si="333"/>
        <v>-1.8903591682419618E-2</v>
      </c>
      <c r="E3594" s="4">
        <f t="shared" si="330"/>
        <v>1.4548002803083393</v>
      </c>
      <c r="F3594" s="4">
        <f t="shared" si="328"/>
        <v>-0.12699747687132046</v>
      </c>
      <c r="H3594" s="1">
        <v>40889</v>
      </c>
      <c r="I3594">
        <v>1236.47</v>
      </c>
      <c r="J3594" s="2">
        <f t="shared" si="332"/>
        <v>132.43825110858845</v>
      </c>
      <c r="K3594" s="3">
        <f t="shared" si="334"/>
        <v>-1.4914076753320238E-2</v>
      </c>
      <c r="M3594" s="4">
        <f t="shared" si="331"/>
        <v>1.3913713752011434</v>
      </c>
      <c r="N3594" s="4">
        <f t="shared" si="329"/>
        <v>-0.12506280029153483</v>
      </c>
      <c r="O3594" s="4"/>
      <c r="P3594" s="2">
        <v>103.8</v>
      </c>
      <c r="Q3594" s="2">
        <v>132.43825110858845</v>
      </c>
    </row>
    <row r="3595" spans="2:17" x14ac:dyDescent="0.2">
      <c r="B3595" s="1">
        <v>40890</v>
      </c>
      <c r="C3595">
        <v>103.04</v>
      </c>
      <c r="D3595" s="4">
        <f t="shared" si="333"/>
        <v>-7.3217726396915817E-3</v>
      </c>
      <c r="E3595" s="4">
        <f t="shared" si="330"/>
        <v>1.4340988169798192</v>
      </c>
      <c r="F3595" s="4">
        <f t="shared" si="328"/>
        <v>-0.14047380714047375</v>
      </c>
      <c r="H3595" s="1">
        <v>40890</v>
      </c>
      <c r="I3595">
        <v>1225.73</v>
      </c>
      <c r="J3595" s="2">
        <f t="shared" si="332"/>
        <v>131.28789014802632</v>
      </c>
      <c r="K3595" s="3">
        <f t="shared" si="334"/>
        <v>-8.6860174529103107E-3</v>
      </c>
      <c r="M3595" s="4">
        <f t="shared" si="331"/>
        <v>1.3630732618655754</v>
      </c>
      <c r="N3595" s="4">
        <f t="shared" si="329"/>
        <v>-0.14013426961956943</v>
      </c>
      <c r="O3595" s="4"/>
      <c r="P3595" s="2">
        <v>103.04</v>
      </c>
      <c r="Q3595" s="2">
        <v>131.28789014802632</v>
      </c>
    </row>
    <row r="3596" spans="2:17" x14ac:dyDescent="0.2">
      <c r="B3596" s="1">
        <v>40891</v>
      </c>
      <c r="C3596">
        <v>101.86</v>
      </c>
      <c r="D3596" s="4">
        <f t="shared" si="333"/>
        <v>-1.1451863354037362E-2</v>
      </c>
      <c r="E3596" s="4">
        <f t="shared" si="330"/>
        <v>1.4514106583072099</v>
      </c>
      <c r="F3596" s="4">
        <f t="shared" si="328"/>
        <v>-0.15031698365031698</v>
      </c>
      <c r="H3596" s="1">
        <v>40891</v>
      </c>
      <c r="I3596">
        <v>1211.82</v>
      </c>
      <c r="J3596" s="2">
        <f t="shared" si="332"/>
        <v>129.79799061716793</v>
      </c>
      <c r="K3596" s="3">
        <f t="shared" si="334"/>
        <v>-1.1348339356954673E-2</v>
      </c>
      <c r="M3596" s="4">
        <f t="shared" si="331"/>
        <v>1.3871724722123648</v>
      </c>
      <c r="N3596" s="4">
        <f t="shared" si="329"/>
        <v>-0.15084542670749568</v>
      </c>
      <c r="O3596" s="4"/>
      <c r="P3596" s="2">
        <v>101.86</v>
      </c>
      <c r="Q3596" s="2">
        <v>129.79799061716793</v>
      </c>
    </row>
    <row r="3597" spans="2:17" x14ac:dyDescent="0.2">
      <c r="B3597" s="1">
        <v>40892</v>
      </c>
      <c r="C3597">
        <v>102.32</v>
      </c>
      <c r="D3597" s="4">
        <f t="shared" si="333"/>
        <v>4.5160023561749973E-3</v>
      </c>
      <c r="E3597" s="4">
        <f t="shared" si="330"/>
        <v>1.4399099352659723</v>
      </c>
      <c r="F3597" s="4">
        <f t="shared" si="328"/>
        <v>-0.14441006773141574</v>
      </c>
      <c r="H3597" s="1">
        <v>40892</v>
      </c>
      <c r="I3597">
        <v>1215.75</v>
      </c>
      <c r="J3597" s="2">
        <f t="shared" si="332"/>
        <v>130.21893275636802</v>
      </c>
      <c r="K3597" s="3">
        <f t="shared" si="334"/>
        <v>3.2430558993910008E-3</v>
      </c>
      <c r="M3597" s="4">
        <f t="shared" si="331"/>
        <v>1.3819581007809214</v>
      </c>
      <c r="N3597" s="4">
        <f t="shared" si="329"/>
        <v>-0.14533069006242616</v>
      </c>
      <c r="O3597" s="4"/>
      <c r="P3597" s="2">
        <v>102.32</v>
      </c>
      <c r="Q3597" s="2">
        <v>130.21893275636802</v>
      </c>
    </row>
    <row r="3598" spans="2:17" x14ac:dyDescent="0.2">
      <c r="B3598" s="1">
        <v>40893</v>
      </c>
      <c r="C3598">
        <v>102.26</v>
      </c>
      <c r="D3598" s="4">
        <f t="shared" si="333"/>
        <v>-5.8639562157924985E-4</v>
      </c>
      <c r="E3598" s="4">
        <f t="shared" si="330"/>
        <v>1.4608571428571429</v>
      </c>
      <c r="F3598" s="4">
        <f t="shared" si="328"/>
        <v>-0.14576894160888809</v>
      </c>
      <c r="H3598" s="1">
        <v>40893</v>
      </c>
      <c r="I3598">
        <v>1219.6600000000001</v>
      </c>
      <c r="J3598" s="2">
        <f t="shared" si="332"/>
        <v>130.63773269638645</v>
      </c>
      <c r="K3598" s="3">
        <f t="shared" si="334"/>
        <v>3.2161217355541893E-3</v>
      </c>
      <c r="M3598" s="4">
        <f t="shared" si="331"/>
        <v>1.4042161253554692</v>
      </c>
      <c r="N3598" s="4">
        <f t="shared" si="329"/>
        <v>-0.14442846620602567</v>
      </c>
      <c r="O3598" s="4"/>
      <c r="P3598" s="2">
        <v>102.26</v>
      </c>
      <c r="Q3598" s="2">
        <v>130.63773269638645</v>
      </c>
    </row>
    <row r="3599" spans="2:17" x14ac:dyDescent="0.2">
      <c r="B3599" s="1">
        <v>40896</v>
      </c>
      <c r="C3599">
        <v>101.24</v>
      </c>
      <c r="D3599" s="4">
        <f t="shared" si="333"/>
        <v>-9.9745746137298585E-3</v>
      </c>
      <c r="E3599" s="4">
        <f t="shared" si="330"/>
        <v>1.3821160409556312</v>
      </c>
      <c r="F3599" s="4">
        <f t="shared" si="328"/>
        <v>-0.15372398227869266</v>
      </c>
      <c r="H3599" s="1">
        <v>40896</v>
      </c>
      <c r="I3599">
        <v>1205.3499999999999</v>
      </c>
      <c r="J3599" s="2">
        <f t="shared" si="332"/>
        <v>129.10498918189444</v>
      </c>
      <c r="K3599" s="3">
        <f t="shared" si="334"/>
        <v>-1.1732777987308096E-2</v>
      </c>
      <c r="M3599" s="4">
        <f t="shared" si="331"/>
        <v>1.3199478744606759</v>
      </c>
      <c r="N3599" s="4">
        <f t="shared" si="329"/>
        <v>-0.1532668788153394</v>
      </c>
      <c r="O3599" s="4"/>
      <c r="P3599" s="2">
        <v>101.24</v>
      </c>
      <c r="Q3599" s="2">
        <v>129.10498918189444</v>
      </c>
    </row>
    <row r="3600" spans="2:17" x14ac:dyDescent="0.2">
      <c r="B3600" s="1">
        <v>40897</v>
      </c>
      <c r="C3600">
        <v>104.37</v>
      </c>
      <c r="D3600" s="4">
        <f t="shared" si="333"/>
        <v>3.0916633741604249E-2</v>
      </c>
      <c r="E3600" s="4">
        <f t="shared" si="330"/>
        <v>1.4401821443355873</v>
      </c>
      <c r="F3600" s="4">
        <f t="shared" si="328"/>
        <v>-0.12419233028446752</v>
      </c>
      <c r="H3600" s="1">
        <v>40897</v>
      </c>
      <c r="I3600">
        <v>1241.31</v>
      </c>
      <c r="J3600" s="2">
        <f t="shared" si="332"/>
        <v>132.95666331055494</v>
      </c>
      <c r="K3600" s="3">
        <f t="shared" si="334"/>
        <v>2.9833658273530572E-2</v>
      </c>
      <c r="M3600" s="4">
        <f t="shared" si="331"/>
        <v>1.3724928683576214</v>
      </c>
      <c r="N3600" s="4">
        <f t="shared" si="329"/>
        <v>-0.12479024183882115</v>
      </c>
      <c r="O3600" s="4"/>
      <c r="P3600" s="2">
        <v>104.37</v>
      </c>
      <c r="Q3600" s="2">
        <v>132.95666331055494</v>
      </c>
    </row>
    <row r="3601" spans="2:17" x14ac:dyDescent="0.2">
      <c r="B3601" s="1">
        <v>40898</v>
      </c>
      <c r="C3601">
        <v>104.39</v>
      </c>
      <c r="D3601" s="4">
        <f t="shared" si="333"/>
        <v>1.9162594615296236E-4</v>
      </c>
      <c r="E3601" s="4">
        <f t="shared" si="330"/>
        <v>1.4573502722323051</v>
      </c>
      <c r="F3601" s="4">
        <f t="shared" si="328"/>
        <v>-0.11817874640986648</v>
      </c>
      <c r="H3601" s="1">
        <v>40898</v>
      </c>
      <c r="I3601">
        <v>1243.72</v>
      </c>
      <c r="J3601" s="2">
        <f t="shared" si="332"/>
        <v>133.21479831194739</v>
      </c>
      <c r="K3601" s="3">
        <f t="shared" si="334"/>
        <v>1.9414972891542703E-3</v>
      </c>
      <c r="M3601" s="4">
        <f t="shared" si="331"/>
        <v>1.4048888487258269</v>
      </c>
      <c r="N3601" s="4">
        <f t="shared" si="329"/>
        <v>-0.11841051340757169</v>
      </c>
      <c r="O3601" s="4"/>
      <c r="P3601" s="2">
        <v>104.39</v>
      </c>
      <c r="Q3601" s="2">
        <v>133.21479831194739</v>
      </c>
    </row>
    <row r="3602" spans="2:17" x14ac:dyDescent="0.2">
      <c r="B3602" s="1">
        <v>40899</v>
      </c>
      <c r="C3602">
        <v>105.46</v>
      </c>
      <c r="D3602" s="4">
        <f t="shared" si="333"/>
        <v>1.0250023948654041E-2</v>
      </c>
      <c r="E3602" s="4">
        <f t="shared" si="330"/>
        <v>1.4912330316742082</v>
      </c>
      <c r="F3602" s="4">
        <f t="shared" si="328"/>
        <v>-0.11445125535309442</v>
      </c>
      <c r="H3602" s="1">
        <v>40899</v>
      </c>
      <c r="I3602">
        <v>1254</v>
      </c>
      <c r="J3602" s="2">
        <f t="shared" si="332"/>
        <v>134.31588869133085</v>
      </c>
      <c r="K3602" s="3">
        <f t="shared" si="334"/>
        <v>8.2655260026371913E-3</v>
      </c>
      <c r="M3602" s="4">
        <f t="shared" si="331"/>
        <v>1.41235302067847</v>
      </c>
      <c r="N3602" s="4">
        <f t="shared" si="329"/>
        <v>-0.11496929917425369</v>
      </c>
      <c r="O3602" s="4"/>
      <c r="P3602" s="2">
        <v>105.46</v>
      </c>
      <c r="Q3602" s="2">
        <v>134.31588869133085</v>
      </c>
    </row>
    <row r="3603" spans="2:17" x14ac:dyDescent="0.2">
      <c r="B3603" s="1">
        <v>40900</v>
      </c>
      <c r="C3603">
        <v>106.41</v>
      </c>
      <c r="D3603" s="4">
        <f t="shared" si="333"/>
        <v>9.0081547506164483E-3</v>
      </c>
      <c r="E3603" s="4">
        <f t="shared" si="330"/>
        <v>1.5218821510297482</v>
      </c>
      <c r="F3603" s="4">
        <f t="shared" si="328"/>
        <v>-0.11162130572716655</v>
      </c>
      <c r="H3603" s="1">
        <v>40900</v>
      </c>
      <c r="I3603">
        <v>1265.33</v>
      </c>
      <c r="J3603" s="2">
        <f t="shared" si="332"/>
        <v>135.52944452775253</v>
      </c>
      <c r="K3603" s="3">
        <f t="shared" si="334"/>
        <v>9.0350877192981738E-3</v>
      </c>
      <c r="M3603" s="4">
        <f t="shared" si="331"/>
        <v>1.4516824799513555</v>
      </c>
      <c r="N3603" s="4">
        <f t="shared" si="329"/>
        <v>-0.11319419135992825</v>
      </c>
      <c r="O3603" s="4"/>
      <c r="P3603" s="2">
        <v>106.41</v>
      </c>
      <c r="Q3603" s="2">
        <v>135.52944452775253</v>
      </c>
    </row>
    <row r="3604" spans="2:17" x14ac:dyDescent="0.2">
      <c r="B3604" s="1">
        <v>40904</v>
      </c>
      <c r="C3604">
        <v>106.41</v>
      </c>
      <c r="D3604" s="4">
        <f t="shared" si="333"/>
        <v>0</v>
      </c>
      <c r="E3604" s="4">
        <f t="shared" si="330"/>
        <v>1.5444121915820028</v>
      </c>
      <c r="F3604" s="4">
        <f t="shared" si="328"/>
        <v>-0.1096142582210694</v>
      </c>
      <c r="H3604" s="1">
        <v>40904</v>
      </c>
      <c r="I3604">
        <v>1265.43</v>
      </c>
      <c r="J3604" s="2">
        <f t="shared" si="332"/>
        <v>135.54015552366096</v>
      </c>
      <c r="K3604" s="3">
        <f t="shared" si="334"/>
        <v>7.9030766677590236E-5</v>
      </c>
      <c r="M3604" s="4">
        <f t="shared" si="331"/>
        <v>1.4660433755039624</v>
      </c>
      <c r="N3604" s="4">
        <f t="shared" si="329"/>
        <v>-0.11181065886167907</v>
      </c>
      <c r="O3604" s="4"/>
      <c r="P3604" s="2">
        <v>106.41</v>
      </c>
      <c r="Q3604" s="2">
        <v>135.54015552366096</v>
      </c>
    </row>
    <row r="3605" spans="2:17" x14ac:dyDescent="0.2">
      <c r="B3605" s="1">
        <v>40905</v>
      </c>
      <c r="C3605">
        <v>105.08</v>
      </c>
      <c r="D3605" s="4">
        <f t="shared" si="333"/>
        <v>-1.2498825298374205E-2</v>
      </c>
      <c r="E3605" s="4">
        <f t="shared" si="330"/>
        <v>1.5136848170556034</v>
      </c>
      <c r="F3605" s="4">
        <f t="shared" si="328"/>
        <v>-0.11749391114470475</v>
      </c>
      <c r="H3605" s="1">
        <v>40905</v>
      </c>
      <c r="I3605">
        <v>1249.6400000000001</v>
      </c>
      <c r="J3605" s="2">
        <f t="shared" si="332"/>
        <v>133.84888926972465</v>
      </c>
      <c r="K3605" s="3">
        <f t="shared" si="334"/>
        <v>-1.2477971914685138E-2</v>
      </c>
      <c r="M3605" s="4">
        <f t="shared" si="331"/>
        <v>1.4394286701606867</v>
      </c>
      <c r="N3605" s="4">
        <f t="shared" si="329"/>
        <v>-0.1189170133258125</v>
      </c>
      <c r="O3605" s="4"/>
      <c r="P3605" s="2">
        <v>105.08</v>
      </c>
      <c r="Q3605" s="2">
        <v>133.84888926972465</v>
      </c>
    </row>
    <row r="3606" spans="2:17" x14ac:dyDescent="0.2">
      <c r="B3606" s="1">
        <v>40906</v>
      </c>
      <c r="C3606">
        <v>106.18</v>
      </c>
      <c r="D3606" s="4">
        <f t="shared" si="333"/>
        <v>1.0468214693566846E-2</v>
      </c>
      <c r="E3606" s="4">
        <f t="shared" si="330"/>
        <v>1.5225121881273302</v>
      </c>
      <c r="F3606" s="4">
        <f t="shared" si="328"/>
        <v>-0.10592792185921185</v>
      </c>
      <c r="H3606" s="1">
        <v>40906</v>
      </c>
      <c r="I3606">
        <v>1263.02</v>
      </c>
      <c r="J3606" s="2">
        <f t="shared" si="332"/>
        <v>135.28202052226851</v>
      </c>
      <c r="K3606" s="3">
        <f t="shared" si="334"/>
        <v>1.0707083640088211E-2</v>
      </c>
      <c r="M3606" s="4">
        <f t="shared" si="331"/>
        <v>1.447089825847846</v>
      </c>
      <c r="N3606" s="4">
        <f t="shared" si="329"/>
        <v>-0.10841451362417054</v>
      </c>
      <c r="O3606" s="4"/>
      <c r="P3606" s="2">
        <v>106.18</v>
      </c>
      <c r="Q3606" s="2">
        <v>135.28202052226851</v>
      </c>
    </row>
    <row r="3607" spans="2:17" x14ac:dyDescent="0.2">
      <c r="B3607" s="1">
        <v>40907</v>
      </c>
      <c r="C3607">
        <v>105.76</v>
      </c>
      <c r="D3607" s="4">
        <f t="shared" si="333"/>
        <v>-3.9555471840271306E-3</v>
      </c>
      <c r="E3607" s="4">
        <f t="shared" si="330"/>
        <v>1.513884912682508</v>
      </c>
      <c r="F3607" s="4">
        <f t="shared" si="328"/>
        <v>-0.111185813933944</v>
      </c>
      <c r="H3607" s="1">
        <v>40907</v>
      </c>
      <c r="I3607">
        <v>1257.6099999999999</v>
      </c>
      <c r="J3607" s="2">
        <f t="shared" si="332"/>
        <v>134.70255564362407</v>
      </c>
      <c r="K3607" s="3">
        <f t="shared" si="334"/>
        <v>-4.2833842694495194E-3</v>
      </c>
      <c r="M3607" s="4">
        <f t="shared" si="331"/>
        <v>1.4464930643417451</v>
      </c>
      <c r="N3607" s="4">
        <f t="shared" si="329"/>
        <v>-0.11332261657994558</v>
      </c>
      <c r="O3607" s="4"/>
      <c r="P3607" s="2">
        <v>105.76</v>
      </c>
      <c r="Q3607" s="2">
        <v>134.70255564362407</v>
      </c>
    </row>
    <row r="3608" spans="2:17" x14ac:dyDescent="0.2">
      <c r="B3608" s="1">
        <v>40911</v>
      </c>
      <c r="C3608">
        <v>107.41</v>
      </c>
      <c r="D3608" s="4">
        <f t="shared" si="333"/>
        <v>1.5601361573373662E-2</v>
      </c>
      <c r="E3608" s="4">
        <f t="shared" si="330"/>
        <v>1.5066629260765885</v>
      </c>
      <c r="F3608" s="4">
        <f t="shared" si="328"/>
        <v>-9.0285423901075634E-2</v>
      </c>
      <c r="H3608" s="1">
        <v>40911</v>
      </c>
      <c r="I3608">
        <v>1277.06</v>
      </c>
      <c r="J3608" s="2">
        <f t="shared" si="332"/>
        <v>136.7858443478078</v>
      </c>
      <c r="K3608" s="3">
        <f t="shared" si="334"/>
        <v>1.5465843942080726E-2</v>
      </c>
      <c r="M3608" s="4">
        <f t="shared" si="331"/>
        <v>1.4338677804724691</v>
      </c>
      <c r="N3608" s="4">
        <f t="shared" si="329"/>
        <v>-9.4097367543679256E-2</v>
      </c>
      <c r="O3608" s="4"/>
      <c r="P3608" s="2">
        <v>107.41</v>
      </c>
      <c r="Q3608" s="2">
        <v>136.7858443478078</v>
      </c>
    </row>
    <row r="3609" spans="2:17" x14ac:dyDescent="0.2">
      <c r="B3609" s="1">
        <v>40912</v>
      </c>
      <c r="C3609">
        <v>107.49</v>
      </c>
      <c r="D3609" s="4">
        <f t="shared" si="333"/>
        <v>7.4480960804401697E-4</v>
      </c>
      <c r="E3609" s="4">
        <f t="shared" si="330"/>
        <v>1.4881628132354976</v>
      </c>
      <c r="F3609" s="4">
        <f t="shared" si="328"/>
        <v>-9.3446908998903622E-2</v>
      </c>
      <c r="H3609" s="1">
        <v>40912</v>
      </c>
      <c r="I3609">
        <v>1277.3</v>
      </c>
      <c r="J3609" s="2">
        <f t="shared" si="332"/>
        <v>136.81155073798797</v>
      </c>
      <c r="K3609" s="3">
        <f t="shared" si="334"/>
        <v>1.8793165552133395E-4</v>
      </c>
      <c r="M3609" s="4">
        <f t="shared" si="331"/>
        <v>1.4141156933296428</v>
      </c>
      <c r="N3609" s="4">
        <f t="shared" si="329"/>
        <v>-9.59344299425271E-2</v>
      </c>
      <c r="O3609" s="4"/>
      <c r="P3609" s="2">
        <v>107.49</v>
      </c>
      <c r="Q3609" s="2">
        <v>136.81155073798797</v>
      </c>
    </row>
    <row r="3610" spans="2:17" x14ac:dyDescent="0.2">
      <c r="B3610" s="1">
        <v>40913</v>
      </c>
      <c r="C3610">
        <v>107.49</v>
      </c>
      <c r="D3610" s="4">
        <f t="shared" si="333"/>
        <v>0</v>
      </c>
      <c r="E3610" s="4">
        <f t="shared" si="330"/>
        <v>1.447286926080517</v>
      </c>
      <c r="F3610" s="4">
        <f t="shared" si="328"/>
        <v>-9.2145270270270307E-2</v>
      </c>
      <c r="H3610" s="1">
        <v>40913</v>
      </c>
      <c r="I3610">
        <v>1281.06</v>
      </c>
      <c r="J3610" s="2">
        <f t="shared" si="332"/>
        <v>137.21428418414379</v>
      </c>
      <c r="K3610" s="3">
        <f t="shared" si="334"/>
        <v>2.9437093869881803E-3</v>
      </c>
      <c r="M3610" s="4">
        <f t="shared" si="331"/>
        <v>1.3748229233741147</v>
      </c>
      <c r="N3610" s="4">
        <f t="shared" si="329"/>
        <v>-9.2804384927519745E-2</v>
      </c>
      <c r="O3610" s="4"/>
      <c r="P3610" s="2">
        <v>107.49</v>
      </c>
      <c r="Q3610" s="2">
        <v>137.21428418414379</v>
      </c>
    </row>
    <row r="3611" spans="2:17" x14ac:dyDescent="0.2">
      <c r="B3611" s="1">
        <v>40914</v>
      </c>
      <c r="C3611">
        <v>107.6</v>
      </c>
      <c r="D3611" s="4">
        <f t="shared" si="333"/>
        <v>1.0233510093962117E-3</v>
      </c>
      <c r="E3611" s="4">
        <f t="shared" si="330"/>
        <v>1.445459430413756</v>
      </c>
      <c r="F3611" s="4">
        <f t="shared" si="328"/>
        <v>-9.3742103933294074E-2</v>
      </c>
      <c r="H3611" s="1">
        <v>40914</v>
      </c>
      <c r="I3611">
        <v>1277.81</v>
      </c>
      <c r="J3611" s="2">
        <f t="shared" si="332"/>
        <v>136.86617681712082</v>
      </c>
      <c r="K3611" s="3">
        <f t="shared" si="334"/>
        <v>-2.5369615786926536E-3</v>
      </c>
      <c r="M3611" s="4">
        <f t="shared" si="331"/>
        <v>1.3777669955253651</v>
      </c>
      <c r="N3611" s="4">
        <f t="shared" si="329"/>
        <v>-9.6858324203979218E-2</v>
      </c>
      <c r="O3611" s="4"/>
      <c r="P3611" s="2">
        <v>107.6</v>
      </c>
      <c r="Q3611" s="2">
        <v>136.86617681712082</v>
      </c>
    </row>
    <row r="3612" spans="2:17" x14ac:dyDescent="0.2">
      <c r="B3612" s="1">
        <v>40917</v>
      </c>
      <c r="C3612">
        <v>107.7</v>
      </c>
      <c r="D3612" s="4">
        <f t="shared" si="333"/>
        <v>9.2936802973975219E-4</v>
      </c>
      <c r="E3612" s="4">
        <f t="shared" si="330"/>
        <v>1.442153186930905</v>
      </c>
      <c r="F3612" s="4">
        <f t="shared" si="328"/>
        <v>-9.7082494969818911E-2</v>
      </c>
      <c r="H3612" s="1">
        <v>40917</v>
      </c>
      <c r="I3612">
        <v>1280.7</v>
      </c>
      <c r="J3612" s="2">
        <f t="shared" si="332"/>
        <v>137.17572459887359</v>
      </c>
      <c r="K3612" s="3">
        <f t="shared" si="334"/>
        <v>2.261682096712514E-3</v>
      </c>
      <c r="M3612" s="4">
        <f t="shared" si="331"/>
        <v>1.3701722477800364</v>
      </c>
      <c r="N3612" s="4">
        <f t="shared" si="329"/>
        <v>-0.10052464128442296</v>
      </c>
      <c r="O3612" s="4"/>
      <c r="P3612" s="2">
        <v>107.7</v>
      </c>
      <c r="Q3612" s="2">
        <v>137.17572459887359</v>
      </c>
    </row>
    <row r="3613" spans="2:17" x14ac:dyDescent="0.2">
      <c r="B3613" s="1">
        <v>40918</v>
      </c>
      <c r="C3613">
        <v>108.59</v>
      </c>
      <c r="D3613" s="4">
        <f t="shared" si="333"/>
        <v>8.2636954503250148E-3</v>
      </c>
      <c r="E3613" s="4">
        <f t="shared" si="330"/>
        <v>1.4947006194081212</v>
      </c>
      <c r="F3613" s="4">
        <f t="shared" si="328"/>
        <v>-9.576151219918394E-2</v>
      </c>
      <c r="H3613" s="1">
        <v>40918</v>
      </c>
      <c r="I3613">
        <v>1292.08</v>
      </c>
      <c r="J3613" s="2">
        <f t="shared" si="332"/>
        <v>138.39463593324945</v>
      </c>
      <c r="K3613" s="3">
        <f t="shared" si="334"/>
        <v>8.8857655969389882E-3</v>
      </c>
      <c r="M3613" s="4">
        <f t="shared" si="331"/>
        <v>1.4251144322505929</v>
      </c>
      <c r="N3613" s="4">
        <f t="shared" si="329"/>
        <v>-9.6908571148993983E-2</v>
      </c>
      <c r="O3613" s="4"/>
      <c r="P3613" s="2">
        <v>108.59</v>
      </c>
      <c r="Q3613" s="2">
        <v>138.39463593324945</v>
      </c>
    </row>
    <row r="3614" spans="2:17" x14ac:dyDescent="0.2">
      <c r="B3614" s="1">
        <v>40919</v>
      </c>
      <c r="C3614">
        <v>108.78</v>
      </c>
      <c r="D3614" s="4">
        <f t="shared" si="333"/>
        <v>1.7497007090891969E-3</v>
      </c>
      <c r="E3614" s="4">
        <f t="shared" si="330"/>
        <v>1.4948467775182082</v>
      </c>
      <c r="F3614" s="4">
        <f t="shared" si="328"/>
        <v>-9.289526350900601E-2</v>
      </c>
      <c r="H3614" s="1">
        <v>40919</v>
      </c>
      <c r="I3614">
        <v>1292.48</v>
      </c>
      <c r="J3614" s="2">
        <f t="shared" si="332"/>
        <v>138.43747991688304</v>
      </c>
      <c r="K3614" s="3">
        <f t="shared" si="334"/>
        <v>3.0957835428147007E-4</v>
      </c>
      <c r="M3614" s="4">
        <f t="shared" si="331"/>
        <v>1.4207292273531706</v>
      </c>
      <c r="N3614" s="4">
        <f t="shared" si="329"/>
        <v>-9.7367134576436976E-2</v>
      </c>
      <c r="O3614" s="4"/>
      <c r="P3614" s="2">
        <v>108.78</v>
      </c>
      <c r="Q3614" s="2">
        <v>138.43747991688304</v>
      </c>
    </row>
    <row r="3615" spans="2:17" x14ac:dyDescent="0.2">
      <c r="B3615" s="1">
        <v>40920</v>
      </c>
      <c r="C3615">
        <v>109.07</v>
      </c>
      <c r="D3615" s="4">
        <f t="shared" si="333"/>
        <v>2.6659312373598087E-3</v>
      </c>
      <c r="E3615" s="4">
        <f t="shared" si="330"/>
        <v>1.5349000844356879</v>
      </c>
      <c r="F3615" s="4">
        <f t="shared" si="328"/>
        <v>-9.047698465643772E-2</v>
      </c>
      <c r="H3615" s="1">
        <v>40920</v>
      </c>
      <c r="I3615">
        <v>1295.5</v>
      </c>
      <c r="J3615" s="2">
        <f t="shared" si="332"/>
        <v>138.7609519933167</v>
      </c>
      <c r="K3615" s="3">
        <f t="shared" si="334"/>
        <v>2.3365932161425462E-3</v>
      </c>
      <c r="M3615" s="4">
        <f t="shared" si="331"/>
        <v>1.4550457685179985</v>
      </c>
      <c r="N3615" s="4">
        <f t="shared" si="329"/>
        <v>-9.4448560763864542E-2</v>
      </c>
      <c r="O3615" s="4"/>
      <c r="P3615" s="2">
        <v>109.07</v>
      </c>
      <c r="Q3615" s="2">
        <v>138.7609519933167</v>
      </c>
    </row>
    <row r="3616" spans="2:17" x14ac:dyDescent="0.2">
      <c r="B3616" s="1">
        <v>40921</v>
      </c>
      <c r="C3616">
        <v>108.84</v>
      </c>
      <c r="D3616" s="4">
        <f t="shared" si="333"/>
        <v>-2.1087375080223181E-3</v>
      </c>
      <c r="E3616" s="4">
        <f t="shared" si="330"/>
        <v>1.56244616709733</v>
      </c>
      <c r="F3616" s="4">
        <f t="shared" si="328"/>
        <v>-8.8900050226016991E-2</v>
      </c>
      <c r="H3616" s="1">
        <v>40921</v>
      </c>
      <c r="I3616">
        <v>1289.0899999999999</v>
      </c>
      <c r="J3616" s="2">
        <f t="shared" si="332"/>
        <v>138.07437715558825</v>
      </c>
      <c r="K3616" s="3">
        <f t="shared" si="334"/>
        <v>-4.9478965650329165E-3</v>
      </c>
      <c r="M3616" s="4">
        <f t="shared" si="331"/>
        <v>1.481269965297727</v>
      </c>
      <c r="N3616" s="4">
        <f t="shared" si="329"/>
        <v>-9.6244312485540218E-2</v>
      </c>
      <c r="O3616" s="4"/>
      <c r="P3616" s="2">
        <v>108.84</v>
      </c>
      <c r="Q3616" s="2">
        <v>138.07437715558825</v>
      </c>
    </row>
    <row r="3617" spans="2:17" x14ac:dyDescent="0.2">
      <c r="B3617" s="1">
        <v>40925</v>
      </c>
      <c r="C3617">
        <v>108.86</v>
      </c>
      <c r="D3617" s="4">
        <f t="shared" si="333"/>
        <v>1.8375597206898853E-4</v>
      </c>
      <c r="E3617" s="4">
        <f t="shared" si="330"/>
        <v>1.5618364418938306</v>
      </c>
      <c r="F3617" s="4">
        <f t="shared" si="328"/>
        <v>-9.1015364061456272E-2</v>
      </c>
      <c r="H3617" s="1">
        <v>40925</v>
      </c>
      <c r="I3617">
        <v>1293.67</v>
      </c>
      <c r="J3617" s="2">
        <f t="shared" si="332"/>
        <v>138.56494076819297</v>
      </c>
      <c r="K3617" s="3">
        <f t="shared" si="334"/>
        <v>3.552893901899834E-3</v>
      </c>
      <c r="M3617" s="4">
        <f t="shared" si="331"/>
        <v>1.4839238807510984</v>
      </c>
      <c r="N3617" s="4">
        <f t="shared" si="329"/>
        <v>-9.5651869975532988E-2</v>
      </c>
      <c r="O3617" s="4"/>
      <c r="P3617" s="2">
        <v>108.86</v>
      </c>
      <c r="Q3617" s="2">
        <v>138.56494076819297</v>
      </c>
    </row>
    <row r="3618" spans="2:17" x14ac:dyDescent="0.2">
      <c r="B3618" s="1">
        <v>40926</v>
      </c>
      <c r="C3618">
        <v>109.96</v>
      </c>
      <c r="D3618" s="4">
        <f t="shared" si="333"/>
        <v>1.0104721660848748E-2</v>
      </c>
      <c r="E3618" s="4">
        <f t="shared" si="330"/>
        <v>1.6316960973438195</v>
      </c>
      <c r="F3618" s="4">
        <f t="shared" si="328"/>
        <v>-7.8135479543930297E-2</v>
      </c>
      <c r="H3618" s="1">
        <v>40926</v>
      </c>
      <c r="I3618">
        <v>1308.04</v>
      </c>
      <c r="J3618" s="2">
        <f t="shared" si="332"/>
        <v>140.10411088023</v>
      </c>
      <c r="K3618" s="3">
        <f t="shared" si="334"/>
        <v>1.1107933244181245E-2</v>
      </c>
      <c r="M3618" s="4">
        <f t="shared" si="331"/>
        <v>1.5523486269018063</v>
      </c>
      <c r="N3618" s="4">
        <f t="shared" si="329"/>
        <v>-8.0761230111879523E-2</v>
      </c>
      <c r="O3618" s="4"/>
      <c r="P3618" s="2">
        <v>109.96</v>
      </c>
      <c r="Q3618" s="2">
        <v>140.10411088023</v>
      </c>
    </row>
    <row r="3619" spans="2:17" x14ac:dyDescent="0.2">
      <c r="B3619" s="1">
        <v>40927</v>
      </c>
      <c r="C3619">
        <v>110.66</v>
      </c>
      <c r="D3619" s="4">
        <f t="shared" si="333"/>
        <v>6.3659512550018338E-3</v>
      </c>
      <c r="E3619" s="4">
        <f t="shared" si="330"/>
        <v>1.6430586488492949</v>
      </c>
      <c r="F3619" s="4">
        <f t="shared" si="328"/>
        <v>-7.5135812787296308E-2</v>
      </c>
      <c r="H3619" s="1">
        <v>40927</v>
      </c>
      <c r="I3619">
        <v>1314.5</v>
      </c>
      <c r="J3619" s="2">
        <f t="shared" si="332"/>
        <v>140.79604121591262</v>
      </c>
      <c r="K3619" s="3">
        <f t="shared" si="334"/>
        <v>4.9386868903091852E-3</v>
      </c>
      <c r="M3619" s="4">
        <f t="shared" si="331"/>
        <v>1.5579443904520349</v>
      </c>
      <c r="N3619" s="4">
        <f t="shared" si="329"/>
        <v>-7.947534646601162E-2</v>
      </c>
      <c r="O3619" s="4"/>
      <c r="P3619" s="2">
        <v>110.66</v>
      </c>
      <c r="Q3619" s="2">
        <v>140.79604121591262</v>
      </c>
    </row>
    <row r="3620" spans="2:17" x14ac:dyDescent="0.2">
      <c r="B3620" s="1">
        <v>40928</v>
      </c>
      <c r="C3620">
        <v>110.68</v>
      </c>
      <c r="D3620" s="4">
        <f t="shared" si="333"/>
        <v>1.8073377914351596E-4</v>
      </c>
      <c r="E3620" s="4">
        <f t="shared" si="330"/>
        <v>1.625256975036711</v>
      </c>
      <c r="F3620" s="4">
        <f t="shared" si="328"/>
        <v>-8.1874740771464061E-2</v>
      </c>
      <c r="H3620" s="1">
        <v>40928</v>
      </c>
      <c r="I3620">
        <v>1315.38</v>
      </c>
      <c r="J3620" s="2">
        <f t="shared" si="332"/>
        <v>140.89029797990656</v>
      </c>
      <c r="K3620" s="3">
        <f t="shared" si="334"/>
        <v>6.6945606694579496E-4</v>
      </c>
      <c r="M3620" s="4">
        <f t="shared" si="331"/>
        <v>1.5472874417729263</v>
      </c>
      <c r="N3620" s="4">
        <f t="shared" si="329"/>
        <v>-8.6624124211008735E-2</v>
      </c>
      <c r="O3620" s="4"/>
      <c r="P3620" s="2">
        <v>110.68</v>
      </c>
      <c r="Q3620" s="2">
        <v>140.89029797990656</v>
      </c>
    </row>
    <row r="3621" spans="2:17" x14ac:dyDescent="0.2">
      <c r="B3621" s="1">
        <v>40931</v>
      </c>
      <c r="C3621">
        <v>110.7</v>
      </c>
      <c r="D3621" s="4">
        <f t="shared" si="333"/>
        <v>1.8070112034695995E-4</v>
      </c>
      <c r="E3621" s="4">
        <f t="shared" si="330"/>
        <v>1.7115027829313543</v>
      </c>
      <c r="F3621" s="4">
        <f t="shared" si="328"/>
        <v>-7.0763031981868507E-2</v>
      </c>
      <c r="H3621" s="1">
        <v>40931</v>
      </c>
      <c r="I3621">
        <v>1316</v>
      </c>
      <c r="J3621" s="2">
        <f t="shared" si="332"/>
        <v>140.95670615453864</v>
      </c>
      <c r="K3621" s="3">
        <f t="shared" si="334"/>
        <v>4.7134668308768113E-4</v>
      </c>
      <c r="M3621" s="4">
        <f t="shared" si="331"/>
        <v>1.6343359578748664</v>
      </c>
      <c r="N3621" s="4">
        <f t="shared" si="329"/>
        <v>-7.5777793384366965E-2</v>
      </c>
      <c r="O3621" s="4"/>
      <c r="P3621" s="2">
        <v>110.7</v>
      </c>
      <c r="Q3621" s="2">
        <v>140.95670615453864</v>
      </c>
    </row>
    <row r="3622" spans="2:17" x14ac:dyDescent="0.2">
      <c r="B3622" s="1">
        <v>40932</v>
      </c>
      <c r="C3622">
        <v>110.74</v>
      </c>
      <c r="D3622" s="4">
        <f t="shared" si="333"/>
        <v>3.6133694670281713E-4</v>
      </c>
      <c r="E3622" s="4">
        <f t="shared" si="330"/>
        <v>1.6491437081161577</v>
      </c>
      <c r="F3622" s="4">
        <f t="shared" si="328"/>
        <v>-6.9333557441801807E-2</v>
      </c>
      <c r="H3622" s="1">
        <v>40932</v>
      </c>
      <c r="I3622">
        <v>1314.66</v>
      </c>
      <c r="J3622" s="2">
        <f t="shared" si="332"/>
        <v>140.81317880936609</v>
      </c>
      <c r="K3622" s="3">
        <f t="shared" si="334"/>
        <v>-1.0182370820668307E-3</v>
      </c>
      <c r="M3622" s="4">
        <f t="shared" si="331"/>
        <v>1.5646243930305628</v>
      </c>
      <c r="N3622" s="4">
        <f t="shared" si="329"/>
        <v>-7.5602244441631883E-2</v>
      </c>
      <c r="O3622" s="4"/>
      <c r="P3622" s="2">
        <v>110.74</v>
      </c>
      <c r="Q3622" s="2">
        <v>140.81317880936609</v>
      </c>
    </row>
    <row r="3623" spans="2:17" x14ac:dyDescent="0.2">
      <c r="B3623" s="1">
        <v>40933</v>
      </c>
      <c r="C3623">
        <v>111.48</v>
      </c>
      <c r="D3623" s="4">
        <f t="shared" si="333"/>
        <v>6.6823189452773768E-3</v>
      </c>
      <c r="E3623" s="4">
        <f t="shared" si="330"/>
        <v>1.6827169811320755</v>
      </c>
      <c r="F3623" s="4">
        <f t="shared" si="328"/>
        <v>-6.2247644683714576E-2</v>
      </c>
      <c r="H3623" s="1">
        <v>40933</v>
      </c>
      <c r="I3623">
        <v>1326.05</v>
      </c>
      <c r="J3623" s="2">
        <f t="shared" si="332"/>
        <v>142.03316124333278</v>
      </c>
      <c r="K3623" s="3">
        <f t="shared" si="334"/>
        <v>8.6638370377130069E-3</v>
      </c>
      <c r="M3623" s="4">
        <f t="shared" si="331"/>
        <v>1.602477341389728</v>
      </c>
      <c r="N3623" s="4">
        <f t="shared" si="329"/>
        <v>-6.6569525981613586E-2</v>
      </c>
      <c r="O3623" s="4"/>
      <c r="P3623" s="2">
        <v>111.48</v>
      </c>
      <c r="Q3623" s="2">
        <v>142.03316124333278</v>
      </c>
    </row>
    <row r="3624" spans="2:17" x14ac:dyDescent="0.2">
      <c r="B3624" s="1">
        <v>40934</v>
      </c>
      <c r="C3624">
        <v>111.06</v>
      </c>
      <c r="D3624" s="4">
        <f t="shared" si="333"/>
        <v>-3.7674919268030349E-3</v>
      </c>
      <c r="E3624" s="4">
        <f t="shared" si="330"/>
        <v>1.6804357694053562</v>
      </c>
      <c r="F3624" s="4">
        <f t="shared" si="328"/>
        <v>-7.0860871747678411E-2</v>
      </c>
      <c r="H3624" s="1">
        <v>40934</v>
      </c>
      <c r="I3624">
        <v>1318.43</v>
      </c>
      <c r="J3624" s="2">
        <f t="shared" si="332"/>
        <v>141.21698335511275</v>
      </c>
      <c r="K3624" s="3">
        <f t="shared" si="334"/>
        <v>-5.7463896534820647E-3</v>
      </c>
      <c r="M3624" s="4">
        <f t="shared" si="331"/>
        <v>1.5847466794879499</v>
      </c>
      <c r="N3624" s="4">
        <f t="shared" si="329"/>
        <v>-7.7259556837110277E-2</v>
      </c>
      <c r="O3624" s="4"/>
      <c r="P3624" s="2">
        <v>111.06</v>
      </c>
      <c r="Q3624" s="2">
        <v>141.21698335511275</v>
      </c>
    </row>
    <row r="3625" spans="2:17" x14ac:dyDescent="0.2">
      <c r="B3625" s="1">
        <v>40935</v>
      </c>
      <c r="C3625">
        <v>110.83</v>
      </c>
      <c r="D3625" s="4">
        <f t="shared" si="333"/>
        <v>-2.0709526382136634E-3</v>
      </c>
      <c r="E3625" s="4">
        <f t="shared" si="330"/>
        <v>1.6623668816559172</v>
      </c>
      <c r="F3625" s="4">
        <f t="shared" si="328"/>
        <v>-7.8566677751912173E-2</v>
      </c>
      <c r="H3625" s="1">
        <v>40935</v>
      </c>
      <c r="I3625">
        <v>1316.33</v>
      </c>
      <c r="J3625" s="2">
        <f t="shared" si="332"/>
        <v>140.99205244103635</v>
      </c>
      <c r="K3625" s="3">
        <f t="shared" si="334"/>
        <v>-1.5928035618122394E-3</v>
      </c>
      <c r="M3625" s="4">
        <f t="shared" si="331"/>
        <v>1.5734845858684867</v>
      </c>
      <c r="N3625" s="4">
        <f t="shared" si="329"/>
        <v>-8.4763321837801775E-2</v>
      </c>
      <c r="O3625" s="4"/>
      <c r="P3625" s="2">
        <v>110.83</v>
      </c>
      <c r="Q3625" s="2">
        <v>140.99205244103635</v>
      </c>
    </row>
    <row r="3626" spans="2:17" x14ac:dyDescent="0.2">
      <c r="B3626" s="1">
        <v>40938</v>
      </c>
      <c r="C3626">
        <v>110.53</v>
      </c>
      <c r="D3626" s="4">
        <f t="shared" si="333"/>
        <v>-2.706848326265443E-3</v>
      </c>
      <c r="E3626" s="4">
        <f t="shared" si="330"/>
        <v>1.6411284335560505</v>
      </c>
      <c r="F3626" s="4">
        <f t="shared" si="328"/>
        <v>-8.5924578233542825E-2</v>
      </c>
      <c r="H3626" s="1">
        <v>40938</v>
      </c>
      <c r="I3626">
        <v>1313.01</v>
      </c>
      <c r="J3626" s="2">
        <f t="shared" si="332"/>
        <v>140.6364473768775</v>
      </c>
      <c r="K3626" s="3">
        <f t="shared" si="334"/>
        <v>-2.5221638950718717E-3</v>
      </c>
      <c r="M3626" s="4">
        <f t="shared" si="331"/>
        <v>1.5525534757777488</v>
      </c>
      <c r="N3626" s="4">
        <f t="shared" si="329"/>
        <v>-9.1933275239636569E-2</v>
      </c>
      <c r="O3626" s="4"/>
      <c r="P3626" s="2">
        <v>110.53</v>
      </c>
      <c r="Q3626" s="2">
        <v>140.6364473768775</v>
      </c>
    </row>
    <row r="3627" spans="2:17" x14ac:dyDescent="0.2">
      <c r="B3627" s="1">
        <v>40939</v>
      </c>
      <c r="C3627">
        <v>110.47</v>
      </c>
      <c r="D3627" s="4">
        <f t="shared" si="333"/>
        <v>-5.4283904822227669E-4</v>
      </c>
      <c r="E3627" s="4">
        <f t="shared" si="330"/>
        <v>1.5794967114669718</v>
      </c>
      <c r="F3627" s="4">
        <f t="shared" si="328"/>
        <v>-8.7854017009330376E-2</v>
      </c>
      <c r="H3627" s="1">
        <v>40939</v>
      </c>
      <c r="I3627">
        <v>1312.41</v>
      </c>
      <c r="J3627" s="2">
        <f t="shared" si="332"/>
        <v>140.57218140142712</v>
      </c>
      <c r="K3627" s="3">
        <f t="shared" si="334"/>
        <v>-4.5696529348593362E-4</v>
      </c>
      <c r="M3627" s="4">
        <f t="shared" si="331"/>
        <v>1.5014586598634008</v>
      </c>
      <c r="N3627" s="4">
        <f t="shared" si="329"/>
        <v>-9.388355346281041E-2</v>
      </c>
      <c r="O3627" s="4"/>
      <c r="P3627" s="2">
        <v>110.47</v>
      </c>
      <c r="Q3627" s="2">
        <v>140.57218140142712</v>
      </c>
    </row>
    <row r="3628" spans="2:17" x14ac:dyDescent="0.2">
      <c r="B3628" s="1">
        <v>40940</v>
      </c>
      <c r="C3628">
        <v>111.44</v>
      </c>
      <c r="D3628" s="4">
        <f t="shared" si="333"/>
        <v>8.7806644337828921E-3</v>
      </c>
      <c r="E3628" s="4">
        <f t="shared" si="330"/>
        <v>1.6477894425550792</v>
      </c>
      <c r="F3628" s="4">
        <f t="shared" si="328"/>
        <v>-8.030040439052577E-2</v>
      </c>
      <c r="H3628" s="1">
        <v>40940</v>
      </c>
      <c r="I3628">
        <v>1324.09</v>
      </c>
      <c r="J3628" s="2">
        <f t="shared" si="332"/>
        <v>141.8232257235282</v>
      </c>
      <c r="K3628" s="3">
        <f t="shared" si="334"/>
        <v>8.8996578813023142E-3</v>
      </c>
      <c r="M3628" s="4">
        <f t="shared" si="331"/>
        <v>1.5667108408074402</v>
      </c>
      <c r="N3628" s="4">
        <f t="shared" si="329"/>
        <v>-8.4934933897262699E-2</v>
      </c>
      <c r="O3628" s="4"/>
      <c r="P3628" s="2">
        <v>111.44</v>
      </c>
      <c r="Q3628" s="2">
        <v>141.8232257235282</v>
      </c>
    </row>
    <row r="3629" spans="2:17" x14ac:dyDescent="0.2">
      <c r="B3629" s="1">
        <v>40941</v>
      </c>
      <c r="C3629">
        <v>111.69</v>
      </c>
      <c r="D3629" s="4">
        <f t="shared" si="333"/>
        <v>2.2433596554198854E-3</v>
      </c>
      <c r="E3629" s="4">
        <f t="shared" si="330"/>
        <v>1.6920163611574002</v>
      </c>
      <c r="F3629" s="4">
        <f t="shared" si="328"/>
        <v>-7.7932799471642E-2</v>
      </c>
      <c r="H3629" s="1">
        <v>40941</v>
      </c>
      <c r="I3629">
        <v>1325.54</v>
      </c>
      <c r="J3629" s="2">
        <f t="shared" si="332"/>
        <v>141.9785351642</v>
      </c>
      <c r="K3629" s="3">
        <f t="shared" si="334"/>
        <v>1.095091723372299E-3</v>
      </c>
      <c r="M3629" s="4">
        <f t="shared" si="331"/>
        <v>1.6050031481571172</v>
      </c>
      <c r="N3629" s="4">
        <f t="shared" si="329"/>
        <v>-8.4571823204419916E-2</v>
      </c>
      <c r="O3629" s="4"/>
      <c r="P3629" s="2">
        <v>111.69</v>
      </c>
      <c r="Q3629" s="2">
        <v>141.9785351642</v>
      </c>
    </row>
    <row r="3630" spans="2:17" x14ac:dyDescent="0.2">
      <c r="B3630" s="1">
        <v>40942</v>
      </c>
      <c r="C3630">
        <v>113.06</v>
      </c>
      <c r="D3630" s="4">
        <f t="shared" si="333"/>
        <v>1.2266093652072652E-2</v>
      </c>
      <c r="E3630" s="4">
        <f t="shared" si="330"/>
        <v>1.7153694431800941</v>
      </c>
      <c r="F3630" s="4">
        <f t="shared" ref="F3630:F3693" si="335">+C3630/C2372-1</f>
        <v>-6.8238008900609826E-2</v>
      </c>
      <c r="H3630" s="1">
        <v>40942</v>
      </c>
      <c r="I3630">
        <v>1344.9</v>
      </c>
      <c r="J3630" s="2">
        <f t="shared" si="332"/>
        <v>144.05218397206619</v>
      </c>
      <c r="K3630" s="3">
        <f t="shared" si="334"/>
        <v>1.4605368378170613E-2</v>
      </c>
      <c r="M3630" s="4">
        <f t="shared" si="331"/>
        <v>1.6293128513277768</v>
      </c>
      <c r="N3630" s="4">
        <f t="shared" ref="N3630:N3693" si="336">+I3630/I2372-1</f>
        <v>-7.2495551785492496E-2</v>
      </c>
      <c r="O3630" s="4"/>
      <c r="P3630" s="2">
        <v>113.06</v>
      </c>
      <c r="Q3630" s="2">
        <v>144.05218397206619</v>
      </c>
    </row>
    <row r="3631" spans="2:17" x14ac:dyDescent="0.2">
      <c r="B3631" s="1">
        <v>40945</v>
      </c>
      <c r="C3631">
        <v>113.06</v>
      </c>
      <c r="D3631" s="4">
        <f t="shared" si="333"/>
        <v>0</v>
      </c>
      <c r="E3631" s="4">
        <f t="shared" si="330"/>
        <v>1.6942904240971077</v>
      </c>
      <c r="F3631" s="4">
        <f t="shared" si="335"/>
        <v>-6.7084742965591193E-2</v>
      </c>
      <c r="H3631" s="1">
        <v>40945</v>
      </c>
      <c r="I3631">
        <v>1344.33</v>
      </c>
      <c r="J3631" s="2">
        <f t="shared" si="332"/>
        <v>143.9911312953883</v>
      </c>
      <c r="K3631" s="3">
        <f t="shared" si="334"/>
        <v>-4.2382333258994542E-4</v>
      </c>
      <c r="M3631" s="4">
        <f t="shared" si="331"/>
        <v>1.6032366936589904</v>
      </c>
      <c r="N3631" s="4">
        <f t="shared" si="336"/>
        <v>-7.1794021998052959E-2</v>
      </c>
      <c r="O3631" s="4"/>
      <c r="P3631" s="2">
        <v>113.06</v>
      </c>
      <c r="Q3631" s="2">
        <v>143.9911312953883</v>
      </c>
    </row>
    <row r="3632" spans="2:17" x14ac:dyDescent="0.2">
      <c r="B3632" s="1">
        <v>40946</v>
      </c>
      <c r="C3632">
        <v>113.55</v>
      </c>
      <c r="D3632" s="4">
        <f t="shared" si="333"/>
        <v>4.3339819564831572E-3</v>
      </c>
      <c r="E3632" s="4">
        <f t="shared" si="330"/>
        <v>1.7052109926415377</v>
      </c>
      <c r="F3632" s="4">
        <f t="shared" si="335"/>
        <v>-5.5952776854007347E-2</v>
      </c>
      <c r="H3632" s="1">
        <v>40946</v>
      </c>
      <c r="I3632">
        <v>1347.05</v>
      </c>
      <c r="J3632" s="2">
        <f t="shared" si="332"/>
        <v>144.28247038409677</v>
      </c>
      <c r="K3632" s="3">
        <f t="shared" si="334"/>
        <v>2.0233127282736074E-3</v>
      </c>
      <c r="M3632" s="4">
        <f t="shared" si="331"/>
        <v>1.6186030304122658</v>
      </c>
      <c r="N3632" s="4">
        <f t="shared" si="336"/>
        <v>-6.3286650070233486E-2</v>
      </c>
      <c r="O3632" s="4"/>
      <c r="P3632" s="2">
        <v>113.55</v>
      </c>
      <c r="Q3632" s="2">
        <v>144.28247038409677</v>
      </c>
    </row>
    <row r="3633" spans="2:17" x14ac:dyDescent="0.2">
      <c r="B3633" s="1">
        <v>40947</v>
      </c>
      <c r="C3633">
        <v>113.74</v>
      </c>
      <c r="D3633" s="4">
        <f t="shared" si="333"/>
        <v>1.673271686481792E-3</v>
      </c>
      <c r="E3633" s="4">
        <f t="shared" si="330"/>
        <v>1.686286137879911</v>
      </c>
      <c r="F3633" s="4">
        <f t="shared" si="335"/>
        <v>-5.105956949774737E-2</v>
      </c>
      <c r="H3633" s="1">
        <v>40947</v>
      </c>
      <c r="I3633">
        <v>1349.96</v>
      </c>
      <c r="J3633" s="2">
        <f t="shared" si="332"/>
        <v>144.5941603650312</v>
      </c>
      <c r="K3633" s="3">
        <f t="shared" si="334"/>
        <v>2.1602761590142627E-3</v>
      </c>
      <c r="M3633" s="4">
        <f t="shared" si="331"/>
        <v>1.5959803747709405</v>
      </c>
      <c r="N3633" s="4">
        <f t="shared" si="336"/>
        <v>-5.8191534635160358E-2</v>
      </c>
      <c r="O3633" s="4"/>
      <c r="P3633" s="2">
        <v>113.74</v>
      </c>
      <c r="Q3633" s="2">
        <v>144.5941603650312</v>
      </c>
    </row>
    <row r="3634" spans="2:17" x14ac:dyDescent="0.2">
      <c r="B3634" s="1">
        <v>40948</v>
      </c>
      <c r="C3634">
        <v>113.85</v>
      </c>
      <c r="D3634" s="4">
        <f t="shared" si="333"/>
        <v>9.6711798839455021E-4</v>
      </c>
      <c r="E3634" s="4">
        <f t="shared" si="330"/>
        <v>1.6348363009764502</v>
      </c>
      <c r="F3634" s="4">
        <f t="shared" si="335"/>
        <v>-5.7689124317165996E-2</v>
      </c>
      <c r="H3634" s="1">
        <v>40948</v>
      </c>
      <c r="I3634">
        <v>1351.95</v>
      </c>
      <c r="J3634" s="2">
        <f t="shared" si="332"/>
        <v>144.80730918360834</v>
      </c>
      <c r="K3634" s="3">
        <f t="shared" si="334"/>
        <v>1.4741177516370829E-3</v>
      </c>
      <c r="M3634" s="4">
        <f t="shared" si="331"/>
        <v>1.5564701819019111</v>
      </c>
      <c r="N3634" s="4">
        <f t="shared" si="336"/>
        <v>-6.3915084541564471E-2</v>
      </c>
      <c r="O3634" s="4"/>
      <c r="P3634" s="2">
        <v>113.85</v>
      </c>
      <c r="Q3634" s="2">
        <v>144.80730918360834</v>
      </c>
    </row>
    <row r="3635" spans="2:17" x14ac:dyDescent="0.2">
      <c r="B3635" s="1">
        <v>40949</v>
      </c>
      <c r="C3635">
        <v>113.19</v>
      </c>
      <c r="D3635" s="4">
        <f t="shared" si="333"/>
        <v>-5.7971014492753659E-3</v>
      </c>
      <c r="E3635" s="4">
        <f t="shared" si="330"/>
        <v>1.6305099394987035</v>
      </c>
      <c r="F3635" s="4">
        <f t="shared" si="335"/>
        <v>-6.8931479805873108E-2</v>
      </c>
      <c r="H3635" s="1">
        <v>40949</v>
      </c>
      <c r="I3635">
        <v>1342.64</v>
      </c>
      <c r="J3635" s="2">
        <f t="shared" si="332"/>
        <v>143.81011546453635</v>
      </c>
      <c r="K3635" s="3">
        <f t="shared" si="334"/>
        <v>-6.8863493472390847E-3</v>
      </c>
      <c r="M3635" s="4">
        <f t="shared" si="331"/>
        <v>1.5434595178700756</v>
      </c>
      <c r="N3635" s="4">
        <f t="shared" si="336"/>
        <v>-7.7413591699305839E-2</v>
      </c>
      <c r="O3635" s="4"/>
      <c r="P3635" s="2">
        <v>113.19</v>
      </c>
      <c r="Q3635" s="2">
        <v>143.81011546453635</v>
      </c>
    </row>
    <row r="3636" spans="2:17" x14ac:dyDescent="0.2">
      <c r="B3636" s="1">
        <v>40952</v>
      </c>
      <c r="C3636">
        <v>113.91</v>
      </c>
      <c r="D3636" s="4">
        <f t="shared" si="333"/>
        <v>6.3609859528226398E-3</v>
      </c>
      <c r="E3636" s="4">
        <f t="shared" si="330"/>
        <v>1.7162874792828082</v>
      </c>
      <c r="F3636" s="4">
        <f t="shared" si="335"/>
        <v>-6.362515413070291E-2</v>
      </c>
      <c r="H3636" s="1">
        <v>40952</v>
      </c>
      <c r="I3636">
        <v>1351.77</v>
      </c>
      <c r="J3636" s="2">
        <f t="shared" si="332"/>
        <v>144.78802939097321</v>
      </c>
      <c r="K3636" s="3">
        <f t="shared" si="334"/>
        <v>6.8000357504616193E-3</v>
      </c>
      <c r="M3636" s="4">
        <f t="shared" si="331"/>
        <v>1.6342303786450023</v>
      </c>
      <c r="N3636" s="4">
        <f t="shared" si="336"/>
        <v>-7.2102745038817639E-2</v>
      </c>
      <c r="O3636" s="4"/>
      <c r="P3636" s="2">
        <v>113.91</v>
      </c>
      <c r="Q3636" s="2">
        <v>144.78802939097321</v>
      </c>
    </row>
    <row r="3637" spans="2:17" x14ac:dyDescent="0.2">
      <c r="B3637" s="1">
        <v>40953</v>
      </c>
      <c r="C3637">
        <v>113.8</v>
      </c>
      <c r="D3637" s="4">
        <f t="shared" si="333"/>
        <v>-9.6567465542973796E-4</v>
      </c>
      <c r="E3637" s="4">
        <f t="shared" si="330"/>
        <v>1.7053798891053498</v>
      </c>
      <c r="F3637" s="4">
        <f t="shared" si="335"/>
        <v>-6.4221692295041599E-2</v>
      </c>
      <c r="H3637" s="1">
        <v>40953</v>
      </c>
      <c r="I3637">
        <v>1350.5</v>
      </c>
      <c r="J3637" s="2">
        <f t="shared" si="332"/>
        <v>144.65199974293654</v>
      </c>
      <c r="K3637" s="3">
        <f t="shared" si="334"/>
        <v>-9.3950894013028474E-4</v>
      </c>
      <c r="M3637" s="4">
        <f t="shared" si="331"/>
        <v>1.6198095329479214</v>
      </c>
      <c r="N3637" s="4">
        <f t="shared" si="336"/>
        <v>-7.2165656732209316E-2</v>
      </c>
      <c r="O3637" s="4"/>
      <c r="P3637" s="2">
        <v>113.8</v>
      </c>
      <c r="Q3637" s="2">
        <v>144.65199974293654</v>
      </c>
    </row>
    <row r="3638" spans="2:17" x14ac:dyDescent="0.2">
      <c r="B3638" s="1">
        <v>40954</v>
      </c>
      <c r="C3638">
        <v>113.34</v>
      </c>
      <c r="D3638" s="4">
        <f t="shared" si="333"/>
        <v>-4.0421792618628993E-3</v>
      </c>
      <c r="E3638" s="4">
        <f t="shared" si="330"/>
        <v>1.6903803131991053</v>
      </c>
      <c r="F3638" s="4">
        <f t="shared" si="335"/>
        <v>-6.9763624425476012E-2</v>
      </c>
      <c r="H3638" s="1">
        <v>40954</v>
      </c>
      <c r="I3638">
        <v>1343.23</v>
      </c>
      <c r="J3638" s="2">
        <f t="shared" si="332"/>
        <v>143.8733103403959</v>
      </c>
      <c r="K3638" s="3">
        <f t="shared" si="334"/>
        <v>-5.383191410588628E-3</v>
      </c>
      <c r="M3638" s="4">
        <f t="shared" si="331"/>
        <v>1.6082927238113482</v>
      </c>
      <c r="N3638" s="4">
        <f t="shared" si="336"/>
        <v>-7.977775950893351E-2</v>
      </c>
      <c r="O3638" s="4"/>
      <c r="P3638" s="2">
        <v>113.34</v>
      </c>
      <c r="Q3638" s="2">
        <v>143.8733103403959</v>
      </c>
    </row>
    <row r="3639" spans="2:17" x14ac:dyDescent="0.2">
      <c r="B3639" s="1">
        <v>40955</v>
      </c>
      <c r="C3639">
        <v>114.39</v>
      </c>
      <c r="D3639" s="4">
        <f t="shared" si="333"/>
        <v>9.2641609317098972E-3</v>
      </c>
      <c r="E3639" s="4">
        <f t="shared" si="330"/>
        <v>1.7381856860659475</v>
      </c>
      <c r="F3639" s="4">
        <f t="shared" si="335"/>
        <v>-6.0374568753080338E-2</v>
      </c>
      <c r="H3639" s="1">
        <v>40955</v>
      </c>
      <c r="I3639">
        <v>1358.04</v>
      </c>
      <c r="J3639" s="2">
        <f t="shared" si="332"/>
        <v>145.45960883442987</v>
      </c>
      <c r="K3639" s="3">
        <f t="shared" si="334"/>
        <v>1.1025662023629534E-2</v>
      </c>
      <c r="M3639" s="4">
        <f t="shared" si="331"/>
        <v>1.6424459387547772</v>
      </c>
      <c r="N3639" s="4">
        <f t="shared" si="336"/>
        <v>-6.8323237035461726E-2</v>
      </c>
      <c r="O3639" s="4"/>
      <c r="P3639" s="2">
        <v>114.39</v>
      </c>
      <c r="Q3639" s="2">
        <v>145.45960883442987</v>
      </c>
    </row>
    <row r="3640" spans="2:17" x14ac:dyDescent="0.2">
      <c r="B3640" s="1">
        <v>40956</v>
      </c>
      <c r="C3640">
        <v>114.82</v>
      </c>
      <c r="D3640" s="4">
        <f t="shared" si="333"/>
        <v>3.7590698487628416E-3</v>
      </c>
      <c r="E3640" s="4">
        <f t="shared" si="330"/>
        <v>1.8213832487309645</v>
      </c>
      <c r="F3640" s="4">
        <f t="shared" si="335"/>
        <v>-5.5989476280522865E-2</v>
      </c>
      <c r="H3640" s="1">
        <v>40956</v>
      </c>
      <c r="I3640">
        <v>1361.23</v>
      </c>
      <c r="J3640" s="2">
        <f t="shared" si="332"/>
        <v>145.8012896039078</v>
      </c>
      <c r="K3640" s="3">
        <f t="shared" si="334"/>
        <v>2.348973520662101E-3</v>
      </c>
      <c r="M3640" s="4">
        <f t="shared" si="331"/>
        <v>1.7248881736507977</v>
      </c>
      <c r="N3640" s="4">
        <f t="shared" si="336"/>
        <v>-6.5333223471896074E-2</v>
      </c>
      <c r="O3640" s="4"/>
      <c r="P3640" s="2">
        <v>114.82</v>
      </c>
      <c r="Q3640" s="2">
        <v>145.8012896039078</v>
      </c>
    </row>
    <row r="3641" spans="2:17" x14ac:dyDescent="0.2">
      <c r="B3641" s="1">
        <v>40960</v>
      </c>
      <c r="C3641">
        <v>114.84</v>
      </c>
      <c r="D3641" s="4">
        <f t="shared" si="333"/>
        <v>1.7418568193705575E-4</v>
      </c>
      <c r="E3641" s="4">
        <f t="shared" si="330"/>
        <v>1.8356777493606138</v>
      </c>
      <c r="F3641" s="4">
        <f t="shared" si="335"/>
        <v>-5.2240653627135369E-2</v>
      </c>
      <c r="H3641" s="1">
        <v>40960</v>
      </c>
      <c r="I3641">
        <v>1362.21</v>
      </c>
      <c r="J3641" s="2">
        <f t="shared" si="332"/>
        <v>145.90625736381014</v>
      </c>
      <c r="K3641" s="3">
        <f t="shared" si="334"/>
        <v>7.1993711569695584E-4</v>
      </c>
      <c r="M3641" s="4">
        <f t="shared" si="331"/>
        <v>1.7277719996955938</v>
      </c>
      <c r="N3641" s="4">
        <f t="shared" si="336"/>
        <v>-6.1315196493911928E-2</v>
      </c>
      <c r="O3641" s="4"/>
      <c r="P3641" s="2">
        <v>114.84</v>
      </c>
      <c r="Q3641" s="2">
        <v>145.90625736381014</v>
      </c>
    </row>
    <row r="3642" spans="2:17" x14ac:dyDescent="0.2">
      <c r="B3642" s="1">
        <v>40961</v>
      </c>
      <c r="C3642">
        <v>114.5</v>
      </c>
      <c r="D3642" s="4">
        <f t="shared" si="333"/>
        <v>-2.960640891675359E-3</v>
      </c>
      <c r="E3642" s="4">
        <f t="shared" ref="E3642:E3705" si="337">+C3642/C2884</f>
        <v>1.830242966751918</v>
      </c>
      <c r="F3642" s="4">
        <f t="shared" si="335"/>
        <v>-5.4266127033947287E-2</v>
      </c>
      <c r="H3642" s="1">
        <v>40961</v>
      </c>
      <c r="I3642">
        <v>1357.66</v>
      </c>
      <c r="J3642" s="2">
        <f t="shared" si="332"/>
        <v>145.41890704997795</v>
      </c>
      <c r="K3642" s="3">
        <f t="shared" si="334"/>
        <v>-3.3401604745230129E-3</v>
      </c>
      <c r="M3642" s="4">
        <f t="shared" ref="M3642:M3705" si="338">+I3642/I2884</f>
        <v>1.7429583793360208</v>
      </c>
      <c r="N3642" s="4">
        <f t="shared" si="336"/>
        <v>-6.3282231022920188E-2</v>
      </c>
      <c r="O3642" s="4"/>
      <c r="P3642" s="2">
        <v>114.5</v>
      </c>
      <c r="Q3642" s="2">
        <v>145.41890704997795</v>
      </c>
    </row>
    <row r="3643" spans="2:17" x14ac:dyDescent="0.2">
      <c r="B3643" s="1">
        <v>40962</v>
      </c>
      <c r="C3643">
        <v>115.09</v>
      </c>
      <c r="D3643" s="4">
        <f t="shared" si="333"/>
        <v>5.1528384279475592E-3</v>
      </c>
      <c r="E3643" s="4">
        <f t="shared" si="337"/>
        <v>1.8635038860103628</v>
      </c>
      <c r="F3643" s="4">
        <f t="shared" si="335"/>
        <v>-1.040412725709372E-2</v>
      </c>
      <c r="H3643" s="1">
        <v>40962</v>
      </c>
      <c r="I3643">
        <v>1363.46</v>
      </c>
      <c r="J3643" s="2">
        <f t="shared" si="332"/>
        <v>146.04014481266512</v>
      </c>
      <c r="K3643" s="3">
        <f t="shared" si="334"/>
        <v>4.2720563322187211E-3</v>
      </c>
      <c r="M3643" s="4">
        <f t="shared" si="338"/>
        <v>1.7706122979027337</v>
      </c>
      <c r="N3643" s="4">
        <f t="shared" si="336"/>
        <v>-2.5431724611161943E-2</v>
      </c>
      <c r="O3643" s="4"/>
      <c r="P3643" s="2">
        <v>115.09</v>
      </c>
      <c r="Q3643" s="2">
        <v>146.04014481266512</v>
      </c>
    </row>
    <row r="3644" spans="2:17" x14ac:dyDescent="0.2">
      <c r="B3644" s="1">
        <v>40963</v>
      </c>
      <c r="C3644">
        <v>115.11</v>
      </c>
      <c r="D3644" s="4">
        <f t="shared" si="333"/>
        <v>1.7377704405241445E-4</v>
      </c>
      <c r="E3644" s="4">
        <f t="shared" si="337"/>
        <v>1.9252383341695936</v>
      </c>
      <c r="F3644" s="4">
        <f t="shared" si="335"/>
        <v>-1.983991825613074E-2</v>
      </c>
      <c r="H3644" s="1">
        <v>40963</v>
      </c>
      <c r="I3644">
        <v>1365.74</v>
      </c>
      <c r="J3644" s="2">
        <f t="shared" si="332"/>
        <v>146.28435551937665</v>
      </c>
      <c r="K3644" s="3">
        <f t="shared" si="334"/>
        <v>1.6722162733047163E-3</v>
      </c>
      <c r="M3644" s="4">
        <f t="shared" si="338"/>
        <v>1.8373266247830706</v>
      </c>
      <c r="N3644" s="4">
        <f t="shared" si="336"/>
        <v>-2.9200608464480138E-2</v>
      </c>
      <c r="O3644" s="4"/>
      <c r="P3644" s="2">
        <v>115.11</v>
      </c>
      <c r="Q3644" s="2">
        <v>146.28435551937665</v>
      </c>
    </row>
    <row r="3645" spans="2:17" x14ac:dyDescent="0.2">
      <c r="B3645" s="1">
        <v>40966</v>
      </c>
      <c r="C3645">
        <v>115.45</v>
      </c>
      <c r="D3645" s="4">
        <f t="shared" si="333"/>
        <v>2.9536964642515873E-3</v>
      </c>
      <c r="E3645" s="4">
        <f t="shared" si="337"/>
        <v>1.8711507293354943</v>
      </c>
      <c r="F3645" s="4">
        <f t="shared" si="335"/>
        <v>-1.4174707539919673E-2</v>
      </c>
      <c r="H3645" s="1">
        <v>40966</v>
      </c>
      <c r="I3645">
        <v>1367.59</v>
      </c>
      <c r="J3645" s="2">
        <f t="shared" si="332"/>
        <v>146.48250894368203</v>
      </c>
      <c r="K3645" s="3">
        <f t="shared" si="334"/>
        <v>1.3545770058722706E-3</v>
      </c>
      <c r="M3645" s="4">
        <f t="shared" si="338"/>
        <v>1.7688775642186407</v>
      </c>
      <c r="N3645" s="4">
        <f t="shared" si="336"/>
        <v>-2.5356870514620544E-2</v>
      </c>
      <c r="O3645" s="4"/>
      <c r="P3645" s="2">
        <v>115.45</v>
      </c>
      <c r="Q3645" s="2">
        <v>146.48250894368203</v>
      </c>
    </row>
    <row r="3646" spans="2:17" x14ac:dyDescent="0.2">
      <c r="B3646" s="1">
        <v>40967</v>
      </c>
      <c r="C3646">
        <v>115.81</v>
      </c>
      <c r="D3646" s="4">
        <f t="shared" si="333"/>
        <v>3.1182330012993198E-3</v>
      </c>
      <c r="E3646" s="4">
        <f t="shared" si="337"/>
        <v>1.8951071837669777</v>
      </c>
      <c r="F3646" s="4">
        <f t="shared" si="335"/>
        <v>2.597177733529632E-3</v>
      </c>
      <c r="H3646" s="1">
        <v>40967</v>
      </c>
      <c r="I3646">
        <v>1372.18</v>
      </c>
      <c r="J3646" s="2">
        <f t="shared" si="332"/>
        <v>146.97414365587761</v>
      </c>
      <c r="K3646" s="3">
        <f t="shared" si="334"/>
        <v>3.3562690572468412E-3</v>
      </c>
      <c r="M3646" s="4">
        <f t="shared" si="338"/>
        <v>1.793933847561773</v>
      </c>
      <c r="N3646" s="4">
        <f t="shared" si="336"/>
        <v>-1.0806173720596668E-2</v>
      </c>
      <c r="O3646" s="4"/>
      <c r="P3646" s="2">
        <v>115.81</v>
      </c>
      <c r="Q3646" s="2">
        <v>146.97414365587761</v>
      </c>
    </row>
    <row r="3647" spans="2:17" x14ac:dyDescent="0.2">
      <c r="B3647" s="1">
        <v>40968</v>
      </c>
      <c r="C3647">
        <v>115.22</v>
      </c>
      <c r="D3647" s="4">
        <f t="shared" si="333"/>
        <v>-5.0945514204300268E-3</v>
      </c>
      <c r="E3647" s="4">
        <f t="shared" si="337"/>
        <v>1.9091963545981772</v>
      </c>
      <c r="F3647" s="4">
        <f t="shared" si="335"/>
        <v>7.3439412484699318E-3</v>
      </c>
      <c r="H3647" s="1">
        <v>40968</v>
      </c>
      <c r="I3647">
        <v>1365.68</v>
      </c>
      <c r="J3647" s="2">
        <f t="shared" si="332"/>
        <v>146.27792892183163</v>
      </c>
      <c r="K3647" s="3">
        <f t="shared" si="334"/>
        <v>-4.736987858735775E-3</v>
      </c>
      <c r="M3647" s="4">
        <f t="shared" si="338"/>
        <v>1.8140616075342375</v>
      </c>
      <c r="N3647" s="4">
        <f t="shared" si="336"/>
        <v>-6.1421127703547018E-3</v>
      </c>
      <c r="O3647" s="4"/>
      <c r="P3647" s="2">
        <v>115.22</v>
      </c>
      <c r="Q3647" s="2">
        <v>146.27792892183163</v>
      </c>
    </row>
    <row r="3648" spans="2:17" x14ac:dyDescent="0.2">
      <c r="B3648" s="1">
        <v>40969</v>
      </c>
      <c r="C3648">
        <v>116.06</v>
      </c>
      <c r="D3648" s="4">
        <f t="shared" si="333"/>
        <v>7.290400972053579E-3</v>
      </c>
      <c r="E3648" s="4">
        <f t="shared" si="337"/>
        <v>1.9694552859324623</v>
      </c>
      <c r="F3648" s="4">
        <f t="shared" si="335"/>
        <v>-2.2352132049517914E-3</v>
      </c>
      <c r="H3648" s="1">
        <v>40969</v>
      </c>
      <c r="I3648">
        <v>1374.09</v>
      </c>
      <c r="J3648" s="2">
        <f t="shared" si="332"/>
        <v>147.17872367772804</v>
      </c>
      <c r="K3648" s="3">
        <f t="shared" si="334"/>
        <v>6.1581043875578168E-3</v>
      </c>
      <c r="M3648" s="4">
        <f t="shared" si="338"/>
        <v>1.8692813124923477</v>
      </c>
      <c r="N3648" s="4">
        <f t="shared" si="336"/>
        <v>-1.5278663618578214E-2</v>
      </c>
      <c r="O3648" s="4"/>
      <c r="P3648" s="2">
        <v>116.06</v>
      </c>
      <c r="Q3648" s="2">
        <v>147.17872367772804</v>
      </c>
    </row>
    <row r="3649" spans="2:17" x14ac:dyDescent="0.2">
      <c r="B3649" s="1">
        <v>40970</v>
      </c>
      <c r="C3649">
        <v>115.58</v>
      </c>
      <c r="D3649" s="4">
        <f t="shared" si="333"/>
        <v>-4.1357918318111198E-3</v>
      </c>
      <c r="E3649" s="4">
        <f t="shared" si="337"/>
        <v>2.0413281525962557</v>
      </c>
      <c r="F3649" s="4">
        <f t="shared" si="335"/>
        <v>-4.7360716438473727E-3</v>
      </c>
      <c r="H3649" s="1">
        <v>40970</v>
      </c>
      <c r="I3649">
        <v>1369.63</v>
      </c>
      <c r="J3649" s="2">
        <f t="shared" si="332"/>
        <v>146.70101326021344</v>
      </c>
      <c r="K3649" s="3">
        <f t="shared" si="334"/>
        <v>-3.2457844828212012E-3</v>
      </c>
      <c r="M3649" s="4">
        <f t="shared" si="338"/>
        <v>1.9543249336491539</v>
      </c>
      <c r="N3649" s="4">
        <f t="shared" si="336"/>
        <v>-1.6049196462567417E-2</v>
      </c>
      <c r="O3649" s="4"/>
      <c r="P3649" s="2">
        <v>115.58</v>
      </c>
      <c r="Q3649" s="2">
        <v>146.70101326021344</v>
      </c>
    </row>
    <row r="3650" spans="2:17" x14ac:dyDescent="0.2">
      <c r="B3650" s="1">
        <v>40973</v>
      </c>
      <c r="C3650">
        <v>115.22</v>
      </c>
      <c r="D3650" s="4">
        <f t="shared" si="333"/>
        <v>-3.1147257310953913E-3</v>
      </c>
      <c r="E3650" s="4">
        <f t="shared" si="337"/>
        <v>2.0820383086375136</v>
      </c>
      <c r="F3650" s="4">
        <f t="shared" si="335"/>
        <v>-1.5970620889913745E-2</v>
      </c>
      <c r="H3650" s="1">
        <v>40973</v>
      </c>
      <c r="I3650">
        <v>1364.34</v>
      </c>
      <c r="J3650" s="2">
        <f t="shared" si="332"/>
        <v>146.13440157665909</v>
      </c>
      <c r="K3650" s="3">
        <f t="shared" si="334"/>
        <v>-3.8623569869236096E-3</v>
      </c>
      <c r="M3650" s="4">
        <f t="shared" si="338"/>
        <v>1.9593296281935286</v>
      </c>
      <c r="N3650" s="4">
        <f t="shared" si="336"/>
        <v>-2.6785268459009082E-2</v>
      </c>
      <c r="O3650" s="4"/>
      <c r="P3650" s="2">
        <v>115.22</v>
      </c>
      <c r="Q3650" s="2">
        <v>146.13440157665909</v>
      </c>
    </row>
    <row r="3651" spans="2:17" x14ac:dyDescent="0.2">
      <c r="B3651" s="1">
        <v>40974</v>
      </c>
      <c r="C3651">
        <v>113.32</v>
      </c>
      <c r="D3651" s="4">
        <f t="shared" si="333"/>
        <v>-1.6490192674882831E-2</v>
      </c>
      <c r="E3651" s="4">
        <f t="shared" si="337"/>
        <v>1.9929651776292647</v>
      </c>
      <c r="F3651" s="4">
        <f t="shared" si="335"/>
        <v>-3.2362735889334915E-2</v>
      </c>
      <c r="H3651" s="1">
        <v>40974</v>
      </c>
      <c r="I3651">
        <v>1343.36</v>
      </c>
      <c r="J3651" s="2">
        <f t="shared" si="332"/>
        <v>143.88723463507685</v>
      </c>
      <c r="K3651" s="3">
        <f t="shared" si="334"/>
        <v>-1.5377398595658009E-2</v>
      </c>
      <c r="M3651" s="4">
        <f t="shared" si="338"/>
        <v>1.8844389580147851</v>
      </c>
      <c r="N3651" s="4">
        <f t="shared" si="336"/>
        <v>-4.2406529564814499E-2</v>
      </c>
      <c r="O3651" s="4"/>
      <c r="P3651" s="2">
        <v>113.32</v>
      </c>
      <c r="Q3651" s="2">
        <v>143.88723463507685</v>
      </c>
    </row>
    <row r="3652" spans="2:17" x14ac:dyDescent="0.2">
      <c r="B3652" s="1">
        <v>40975</v>
      </c>
      <c r="C3652">
        <v>114.23</v>
      </c>
      <c r="D3652" s="4">
        <f t="shared" si="333"/>
        <v>8.0303565125310339E-3</v>
      </c>
      <c r="E3652" s="4">
        <f t="shared" si="337"/>
        <v>2.0750227066303362</v>
      </c>
      <c r="F3652" s="4">
        <f t="shared" si="335"/>
        <v>-2.592308348256156E-2</v>
      </c>
      <c r="H3652" s="1">
        <v>40975</v>
      </c>
      <c r="I3652">
        <v>1352.63</v>
      </c>
      <c r="J3652" s="2">
        <f t="shared" ref="J3652:J3715" si="339">+J3651*(1+K3652)</f>
        <v>144.88014395578551</v>
      </c>
      <c r="K3652" s="3">
        <f t="shared" si="334"/>
        <v>6.9006074321107391E-3</v>
      </c>
      <c r="M3652" s="4">
        <f t="shared" si="338"/>
        <v>1.9817302761702442</v>
      </c>
      <c r="N3652" s="4">
        <f t="shared" si="336"/>
        <v>-3.8369117019763865E-2</v>
      </c>
      <c r="O3652" s="4"/>
      <c r="P3652" s="2">
        <v>114.23</v>
      </c>
      <c r="Q3652" s="2">
        <v>144.88014395578551</v>
      </c>
    </row>
    <row r="3653" spans="2:17" x14ac:dyDescent="0.2">
      <c r="B3653" s="1">
        <v>40976</v>
      </c>
      <c r="C3653">
        <v>115.39</v>
      </c>
      <c r="D3653" s="4">
        <f t="shared" ref="D3653:D3716" si="340">+C3653/C3652-1</f>
        <v>1.0154950538387331E-2</v>
      </c>
      <c r="E3653" s="4">
        <f t="shared" si="337"/>
        <v>2.0907773147309294</v>
      </c>
      <c r="F3653" s="4">
        <f t="shared" si="335"/>
        <v>3.3913043478261962E-3</v>
      </c>
      <c r="H3653" s="1">
        <v>40976</v>
      </c>
      <c r="I3653">
        <v>1365.91</v>
      </c>
      <c r="J3653" s="2">
        <f t="shared" si="339"/>
        <v>146.30256421242098</v>
      </c>
      <c r="K3653" s="3">
        <f t="shared" ref="K3653:K3716" si="341">+I3653/I3652-1</f>
        <v>9.8179102932804962E-3</v>
      </c>
      <c r="M3653" s="4">
        <f t="shared" si="338"/>
        <v>1.9987561825046096</v>
      </c>
      <c r="N3653" s="4">
        <f t="shared" si="336"/>
        <v>-8.7376174752349378E-3</v>
      </c>
      <c r="O3653" s="4"/>
      <c r="P3653" s="2">
        <v>115.39</v>
      </c>
      <c r="Q3653" s="2">
        <v>146.30256421242098</v>
      </c>
    </row>
    <row r="3654" spans="2:17" x14ac:dyDescent="0.2">
      <c r="B3654" s="1">
        <v>40977</v>
      </c>
      <c r="C3654">
        <v>115.89</v>
      </c>
      <c r="D3654" s="4">
        <f t="shared" si="340"/>
        <v>4.333131120547673E-3</v>
      </c>
      <c r="E3654" s="4">
        <f t="shared" si="337"/>
        <v>2.1362211981566821</v>
      </c>
      <c r="F3654" s="4">
        <f t="shared" si="335"/>
        <v>6.9078663327859502E-4</v>
      </c>
      <c r="H3654" s="1">
        <v>40977</v>
      </c>
      <c r="I3654">
        <v>1370.87</v>
      </c>
      <c r="J3654" s="2">
        <f t="shared" si="339"/>
        <v>146.83382960947759</v>
      </c>
      <c r="K3654" s="3">
        <f t="shared" si="341"/>
        <v>3.6312787811787484E-3</v>
      </c>
      <c r="M3654" s="4">
        <f t="shared" si="338"/>
        <v>2.0263255140200731</v>
      </c>
      <c r="N3654" s="4">
        <f t="shared" si="336"/>
        <v>-1.1750542471362646E-2</v>
      </c>
      <c r="O3654" s="4"/>
      <c r="P3654" s="2">
        <v>115.89</v>
      </c>
      <c r="Q3654" s="2">
        <v>146.83382960947759</v>
      </c>
    </row>
    <row r="3655" spans="2:17" x14ac:dyDescent="0.2">
      <c r="B3655" s="1">
        <v>40980</v>
      </c>
      <c r="C3655">
        <v>115.89</v>
      </c>
      <c r="D3655" s="4">
        <f t="shared" si="340"/>
        <v>0</v>
      </c>
      <c r="E3655" s="4">
        <f t="shared" si="337"/>
        <v>2.0168813087365125</v>
      </c>
      <c r="F3655" s="4">
        <f t="shared" si="335"/>
        <v>-5.1746442432087925E-4</v>
      </c>
      <c r="H3655" s="1">
        <v>40980</v>
      </c>
      <c r="I3655">
        <v>1371.09</v>
      </c>
      <c r="J3655" s="2">
        <f t="shared" si="339"/>
        <v>146.85739380047607</v>
      </c>
      <c r="K3655" s="3">
        <f t="shared" si="341"/>
        <v>1.6048202966012504E-4</v>
      </c>
      <c r="M3655" s="4">
        <f t="shared" si="338"/>
        <v>1.9053501945525291</v>
      </c>
      <c r="N3655" s="4">
        <f t="shared" si="336"/>
        <v>-1.5219639727641066E-2</v>
      </c>
      <c r="O3655" s="4"/>
      <c r="P3655" s="2">
        <v>115.89</v>
      </c>
      <c r="Q3655" s="2">
        <v>146.85739380047607</v>
      </c>
    </row>
    <row r="3656" spans="2:17" x14ac:dyDescent="0.2">
      <c r="B3656" s="1">
        <v>40981</v>
      </c>
      <c r="C3656">
        <v>117.93</v>
      </c>
      <c r="D3656" s="4">
        <f t="shared" si="340"/>
        <v>1.7602899301061514E-2</v>
      </c>
      <c r="E3656" s="4">
        <f t="shared" si="337"/>
        <v>2.0396056727775855</v>
      </c>
      <c r="F3656" s="4">
        <f t="shared" si="335"/>
        <v>2.0332237411316845E-2</v>
      </c>
      <c r="H3656" s="1">
        <v>40981</v>
      </c>
      <c r="I3656">
        <v>1395.95</v>
      </c>
      <c r="J3656" s="2">
        <f t="shared" si="339"/>
        <v>149.52014738330422</v>
      </c>
      <c r="K3656" s="3">
        <f t="shared" si="341"/>
        <v>1.813155956210033E-2</v>
      </c>
      <c r="M3656" s="4">
        <f t="shared" si="338"/>
        <v>1.9351641344127759</v>
      </c>
      <c r="N3656" s="4">
        <f t="shared" si="336"/>
        <v>6.4890587259813781E-3</v>
      </c>
      <c r="O3656" s="4"/>
      <c r="P3656" s="2">
        <v>117.93</v>
      </c>
      <c r="Q3656" s="2">
        <v>149.52014738330422</v>
      </c>
    </row>
    <row r="3657" spans="2:17" x14ac:dyDescent="0.2">
      <c r="B3657" s="1">
        <v>40982</v>
      </c>
      <c r="C3657">
        <v>117.76</v>
      </c>
      <c r="D3657" s="4">
        <f t="shared" si="340"/>
        <v>-1.4415331128635467E-3</v>
      </c>
      <c r="E3657" s="4">
        <f t="shared" si="337"/>
        <v>1.9525783452163821</v>
      </c>
      <c r="F3657" s="4">
        <f t="shared" si="335"/>
        <v>6.7538685132939591E-3</v>
      </c>
      <c r="H3657" s="1">
        <v>40982</v>
      </c>
      <c r="I3657">
        <v>1394.28</v>
      </c>
      <c r="J3657" s="2">
        <f t="shared" si="339"/>
        <v>149.34127375163393</v>
      </c>
      <c r="K3657" s="3">
        <f t="shared" si="341"/>
        <v>-1.1963179196963214E-3</v>
      </c>
      <c r="M3657" s="4">
        <f t="shared" si="338"/>
        <v>1.8572075552121905</v>
      </c>
      <c r="N3657" s="4">
        <f t="shared" si="336"/>
        <v>-5.5489779324707778E-3</v>
      </c>
      <c r="O3657" s="4"/>
      <c r="P3657" s="2">
        <v>117.76</v>
      </c>
      <c r="Q3657" s="2">
        <v>149.34127375163393</v>
      </c>
    </row>
    <row r="3658" spans="2:17" x14ac:dyDescent="0.2">
      <c r="B3658" s="1">
        <v>40983</v>
      </c>
      <c r="C3658">
        <v>118.37</v>
      </c>
      <c r="D3658" s="4">
        <f t="shared" si="340"/>
        <v>5.1800271739130821E-3</v>
      </c>
      <c r="E3658" s="4">
        <f t="shared" si="337"/>
        <v>1.9465548429534616</v>
      </c>
      <c r="F3658" s="4">
        <f t="shared" si="335"/>
        <v>6.4620355411955099E-3</v>
      </c>
      <c r="H3658" s="1">
        <v>40983</v>
      </c>
      <c r="I3658">
        <v>1402.6</v>
      </c>
      <c r="J3658" s="2">
        <f t="shared" si="339"/>
        <v>150.23242861121275</v>
      </c>
      <c r="K3658" s="3">
        <f t="shared" si="341"/>
        <v>5.967237570645656E-3</v>
      </c>
      <c r="M3658" s="4">
        <f t="shared" si="338"/>
        <v>1.8539422377899677</v>
      </c>
      <c r="N3658" s="4">
        <f t="shared" si="336"/>
        <v>-5.9109529817003015E-3</v>
      </c>
      <c r="O3658" s="4"/>
      <c r="P3658" s="2">
        <v>118.37</v>
      </c>
      <c r="Q3658" s="2">
        <v>150.23242861121275</v>
      </c>
    </row>
    <row r="3659" spans="2:17" x14ac:dyDescent="0.2">
      <c r="B3659" s="1">
        <v>40984</v>
      </c>
      <c r="C3659">
        <v>118.59</v>
      </c>
      <c r="D3659" s="4">
        <f t="shared" si="340"/>
        <v>1.8585790318492723E-3</v>
      </c>
      <c r="E3659" s="4">
        <f t="shared" si="337"/>
        <v>1.9514563106796117</v>
      </c>
      <c r="F3659" s="4">
        <f t="shared" si="335"/>
        <v>-6.6175238733455766E-3</v>
      </c>
      <c r="H3659" s="1">
        <v>40984</v>
      </c>
      <c r="I3659">
        <v>1404.17</v>
      </c>
      <c r="J3659" s="2">
        <f t="shared" si="339"/>
        <v>150.40059124697467</v>
      </c>
      <c r="K3659" s="3">
        <f t="shared" si="341"/>
        <v>1.1193497789820928E-3</v>
      </c>
      <c r="M3659" s="4">
        <f t="shared" si="338"/>
        <v>1.8625661568663865</v>
      </c>
      <c r="N3659" s="4">
        <f t="shared" si="336"/>
        <v>-2.1511595495595892E-2</v>
      </c>
      <c r="O3659" s="4"/>
      <c r="P3659" s="2">
        <v>118.59</v>
      </c>
      <c r="Q3659" s="2">
        <v>150.40059124697467</v>
      </c>
    </row>
    <row r="3660" spans="2:17" x14ac:dyDescent="0.2">
      <c r="B3660" s="1">
        <v>40987</v>
      </c>
      <c r="C3660">
        <v>119.05</v>
      </c>
      <c r="D3660" s="4">
        <f t="shared" si="340"/>
        <v>3.8789105320853334E-3</v>
      </c>
      <c r="E3660" s="4">
        <f t="shared" si="337"/>
        <v>1.9054097311139566</v>
      </c>
      <c r="F3660" s="4">
        <f t="shared" si="335"/>
        <v>-2.7642821243089033E-3</v>
      </c>
      <c r="H3660" s="1">
        <v>40987</v>
      </c>
      <c r="I3660">
        <v>1409.75</v>
      </c>
      <c r="J3660" s="2">
        <f t="shared" si="339"/>
        <v>150.99826481866336</v>
      </c>
      <c r="K3660" s="3">
        <f t="shared" si="341"/>
        <v>3.9738778068181269E-3</v>
      </c>
      <c r="M3660" s="4">
        <f t="shared" si="338"/>
        <v>1.8117385493240117</v>
      </c>
      <c r="N3660" s="4">
        <f t="shared" si="336"/>
        <v>-1.7280800814198249E-2</v>
      </c>
      <c r="O3660" s="4"/>
      <c r="P3660" s="2">
        <v>119.05</v>
      </c>
      <c r="Q3660" s="2">
        <v>150.99826481866336</v>
      </c>
    </row>
    <row r="3661" spans="2:17" x14ac:dyDescent="0.2">
      <c r="B3661" s="1">
        <v>40988</v>
      </c>
      <c r="C3661">
        <v>118.71</v>
      </c>
      <c r="D3661" s="4">
        <f t="shared" si="340"/>
        <v>-2.855942881142437E-3</v>
      </c>
      <c r="E3661" s="4">
        <f t="shared" si="337"/>
        <v>1.8609499921617807</v>
      </c>
      <c r="F3661" s="4">
        <f t="shared" si="335"/>
        <v>-7.0263488080301029E-3</v>
      </c>
      <c r="H3661" s="1">
        <v>40988</v>
      </c>
      <c r="I3661">
        <v>1405.52</v>
      </c>
      <c r="J3661" s="2">
        <f t="shared" si="339"/>
        <v>150.54518969173807</v>
      </c>
      <c r="K3661" s="3">
        <f t="shared" si="341"/>
        <v>-3.0005320092214571E-3</v>
      </c>
      <c r="M3661" s="4">
        <f t="shared" si="338"/>
        <v>1.7693963618052495</v>
      </c>
      <c r="N3661" s="4">
        <f t="shared" si="336"/>
        <v>-2.13005967509452E-2</v>
      </c>
      <c r="O3661" s="4"/>
      <c r="P3661" s="2">
        <v>118.71</v>
      </c>
      <c r="Q3661" s="2">
        <v>150.54518969173807</v>
      </c>
    </row>
    <row r="3662" spans="2:17" x14ac:dyDescent="0.2">
      <c r="B3662" s="1">
        <v>40989</v>
      </c>
      <c r="C3662">
        <v>118.5</v>
      </c>
      <c r="D3662" s="4">
        <f t="shared" si="340"/>
        <v>-1.7690169320191407E-3</v>
      </c>
      <c r="E3662" s="4">
        <f t="shared" si="337"/>
        <v>1.8848417369174488</v>
      </c>
      <c r="F3662" s="4">
        <f t="shared" si="335"/>
        <v>-7.5376884422111434E-3</v>
      </c>
      <c r="H3662" s="1">
        <v>40989</v>
      </c>
      <c r="I3662">
        <v>1402.9</v>
      </c>
      <c r="J3662" s="2">
        <f t="shared" si="339"/>
        <v>150.264561598938</v>
      </c>
      <c r="K3662" s="3">
        <f t="shared" si="341"/>
        <v>-1.8640787751151855E-3</v>
      </c>
      <c r="M3662" s="4">
        <f t="shared" si="338"/>
        <v>1.7893219733687058</v>
      </c>
      <c r="N3662" s="4">
        <f t="shared" si="336"/>
        <v>-2.4069565217391231E-2</v>
      </c>
      <c r="O3662" s="4"/>
      <c r="P3662" s="2">
        <v>118.5</v>
      </c>
      <c r="Q3662" s="2">
        <v>150.264561598938</v>
      </c>
    </row>
    <row r="3663" spans="2:17" x14ac:dyDescent="0.2">
      <c r="B3663" s="1">
        <v>40990</v>
      </c>
      <c r="C3663">
        <v>117.78</v>
      </c>
      <c r="D3663" s="4">
        <f t="shared" si="340"/>
        <v>-6.0759493670885512E-3</v>
      </c>
      <c r="E3663" s="4">
        <f t="shared" si="337"/>
        <v>1.9126339720688537</v>
      </c>
      <c r="F3663" s="4">
        <f t="shared" si="335"/>
        <v>-1.033526594403833E-2</v>
      </c>
      <c r="H3663" s="1">
        <v>40990</v>
      </c>
      <c r="I3663">
        <v>1392.79</v>
      </c>
      <c r="J3663" s="2">
        <f t="shared" si="339"/>
        <v>149.18167991259878</v>
      </c>
      <c r="K3663" s="3">
        <f t="shared" si="341"/>
        <v>-7.2065008197306213E-3</v>
      </c>
      <c r="M3663" s="4">
        <f t="shared" si="338"/>
        <v>1.8122544044552009</v>
      </c>
      <c r="N3663" s="4">
        <f t="shared" si="336"/>
        <v>-2.5073323020278426E-2</v>
      </c>
      <c r="O3663" s="4"/>
      <c r="P3663" s="2">
        <v>117.78</v>
      </c>
      <c r="Q3663" s="2">
        <v>149.18167991259878</v>
      </c>
    </row>
    <row r="3664" spans="2:17" x14ac:dyDescent="0.2">
      <c r="B3664" s="1">
        <v>40991</v>
      </c>
      <c r="C3664">
        <v>118.2</v>
      </c>
      <c r="D3664" s="4">
        <f t="shared" si="340"/>
        <v>3.5659704533876901E-3</v>
      </c>
      <c r="E3664" s="4">
        <f t="shared" si="337"/>
        <v>1.7944436010323364</v>
      </c>
      <c r="F3664" s="4">
        <f t="shared" si="335"/>
        <v>8.4674005080453973E-4</v>
      </c>
      <c r="H3664" s="1">
        <v>40991</v>
      </c>
      <c r="I3664">
        <v>1397.11</v>
      </c>
      <c r="J3664" s="2">
        <f t="shared" si="339"/>
        <v>149.64439493584163</v>
      </c>
      <c r="K3664" s="3">
        <f t="shared" si="341"/>
        <v>3.1016879788050566E-3</v>
      </c>
      <c r="M3664" s="4">
        <f t="shared" si="338"/>
        <v>1.6977470471005687</v>
      </c>
      <c r="N3664" s="4">
        <f t="shared" si="336"/>
        <v>-1.4196707662129771E-2</v>
      </c>
      <c r="O3664" s="4"/>
      <c r="P3664" s="2">
        <v>118.2</v>
      </c>
      <c r="Q3664" s="2">
        <v>149.64439493584163</v>
      </c>
    </row>
    <row r="3665" spans="2:17" x14ac:dyDescent="0.2">
      <c r="B3665" s="1">
        <v>40994</v>
      </c>
      <c r="C3665">
        <v>119.98</v>
      </c>
      <c r="D3665" s="4">
        <f t="shared" si="340"/>
        <v>1.505922165820639E-2</v>
      </c>
      <c r="E3665" s="4">
        <f t="shared" si="337"/>
        <v>1.8526868437306978</v>
      </c>
      <c r="F3665" s="4">
        <f t="shared" si="335"/>
        <v>1.4458442546715133E-2</v>
      </c>
      <c r="H3665" s="1">
        <v>40994</v>
      </c>
      <c r="I3665">
        <v>1416.51</v>
      </c>
      <c r="J3665" s="2">
        <f t="shared" si="339"/>
        <v>151.72232814207115</v>
      </c>
      <c r="K3665" s="3">
        <f t="shared" si="341"/>
        <v>1.3885807130433525E-2</v>
      </c>
      <c r="M3665" s="4">
        <f t="shared" si="338"/>
        <v>1.7571949585669626</v>
      </c>
      <c r="N3665" s="4">
        <f t="shared" si="336"/>
        <v>-4.2318966911066846E-3</v>
      </c>
      <c r="O3665" s="4"/>
      <c r="P3665" s="2">
        <v>119.98</v>
      </c>
      <c r="Q3665" s="2">
        <v>151.72232814207115</v>
      </c>
    </row>
    <row r="3666" spans="2:17" x14ac:dyDescent="0.2">
      <c r="B3666" s="1">
        <v>40995</v>
      </c>
      <c r="C3666">
        <v>119.26</v>
      </c>
      <c r="D3666" s="4">
        <f t="shared" si="340"/>
        <v>-6.0010001666944701E-3</v>
      </c>
      <c r="E3666" s="4">
        <f t="shared" si="337"/>
        <v>1.8308259134172553</v>
      </c>
      <c r="F3666" s="4">
        <f t="shared" si="335"/>
        <v>8.5412262156447927E-3</v>
      </c>
      <c r="H3666" s="1">
        <v>40995</v>
      </c>
      <c r="I3666">
        <v>1412.52</v>
      </c>
      <c r="J3666" s="2">
        <f t="shared" si="339"/>
        <v>151.29495940532601</v>
      </c>
      <c r="K3666" s="3">
        <f t="shared" si="341"/>
        <v>-2.8167820911959573E-3</v>
      </c>
      <c r="M3666" s="4">
        <f t="shared" si="338"/>
        <v>1.735538408610606</v>
      </c>
      <c r="N3666" s="4">
        <f t="shared" si="336"/>
        <v>-5.869684557239907E-3</v>
      </c>
      <c r="O3666" s="4"/>
      <c r="P3666" s="2">
        <v>119.26</v>
      </c>
      <c r="Q3666" s="2">
        <v>151.29495940532601</v>
      </c>
    </row>
    <row r="3667" spans="2:17" x14ac:dyDescent="0.2">
      <c r="B3667" s="1">
        <v>40996</v>
      </c>
      <c r="C3667">
        <v>118.73</v>
      </c>
      <c r="D3667" s="4">
        <f t="shared" si="340"/>
        <v>-4.4440717759517412E-3</v>
      </c>
      <c r="E3667" s="4">
        <f t="shared" si="337"/>
        <v>1.7805938812237552</v>
      </c>
      <c r="F3667" s="4">
        <f t="shared" si="335"/>
        <v>2.7024744531711775E-3</v>
      </c>
      <c r="H3667" s="1">
        <v>40996</v>
      </c>
      <c r="I3667">
        <v>1405.54</v>
      </c>
      <c r="J3667" s="2">
        <f t="shared" si="339"/>
        <v>150.54733189091971</v>
      </c>
      <c r="K3667" s="3">
        <f t="shared" si="341"/>
        <v>-4.9415229518874337E-3</v>
      </c>
      <c r="M3667" s="4">
        <f t="shared" si="338"/>
        <v>1.6876065605263788</v>
      </c>
      <c r="N3667" s="4">
        <f t="shared" si="336"/>
        <v>-1.3344564950335203E-2</v>
      </c>
      <c r="O3667" s="4"/>
      <c r="P3667" s="2">
        <v>118.73</v>
      </c>
      <c r="Q3667" s="2">
        <v>150.54733189091971</v>
      </c>
    </row>
    <row r="3668" spans="2:17" x14ac:dyDescent="0.2">
      <c r="B3668" s="1">
        <v>40997</v>
      </c>
      <c r="C3668">
        <v>118.56</v>
      </c>
      <c r="D3668" s="4">
        <f t="shared" si="340"/>
        <v>-1.4318200960161676E-3</v>
      </c>
      <c r="E3668" s="4">
        <f t="shared" si="337"/>
        <v>1.8026455830925956</v>
      </c>
      <c r="F3668" s="4">
        <f t="shared" si="335"/>
        <v>-8.4469348498786845E-3</v>
      </c>
      <c r="H3668" s="1">
        <v>40997</v>
      </c>
      <c r="I3668">
        <v>1403.28</v>
      </c>
      <c r="J3668" s="2">
        <f t="shared" si="339"/>
        <v>150.30526338338987</v>
      </c>
      <c r="K3668" s="3">
        <f t="shared" si="341"/>
        <v>-1.6079229335344003E-3</v>
      </c>
      <c r="M3668" s="4">
        <f t="shared" si="338"/>
        <v>1.7198323406132803</v>
      </c>
      <c r="N3668" s="4">
        <f t="shared" si="336"/>
        <v>-2.3988537805073151E-2</v>
      </c>
      <c r="O3668" s="4"/>
      <c r="P3668" s="2">
        <v>118.56</v>
      </c>
      <c r="Q3668" s="2">
        <v>150.30526338338987</v>
      </c>
    </row>
    <row r="3669" spans="2:17" x14ac:dyDescent="0.2">
      <c r="B3669" s="1">
        <v>40998</v>
      </c>
      <c r="C3669">
        <v>118.99</v>
      </c>
      <c r="D3669" s="4">
        <f t="shared" si="340"/>
        <v>3.6268556005396579E-3</v>
      </c>
      <c r="E3669" s="4">
        <f t="shared" si="337"/>
        <v>1.882455307704477</v>
      </c>
      <c r="F3669" s="4">
        <f t="shared" si="335"/>
        <v>-5.6822929723406856E-3</v>
      </c>
      <c r="H3669" s="1">
        <v>40998</v>
      </c>
      <c r="I3669">
        <v>1408.47</v>
      </c>
      <c r="J3669" s="2">
        <f t="shared" si="339"/>
        <v>150.8611640710358</v>
      </c>
      <c r="K3669" s="3">
        <f t="shared" si="341"/>
        <v>3.6984778518898143E-3</v>
      </c>
      <c r="M3669" s="4">
        <f t="shared" si="338"/>
        <v>1.7884652013256639</v>
      </c>
      <c r="N3669" s="4">
        <f t="shared" si="336"/>
        <v>-2.1467725463223397E-2</v>
      </c>
      <c r="O3669" s="4"/>
      <c r="P3669" s="2">
        <v>118.99</v>
      </c>
      <c r="Q3669" s="2">
        <v>150.8611640710358</v>
      </c>
    </row>
    <row r="3670" spans="2:17" x14ac:dyDescent="0.2">
      <c r="B3670" s="1">
        <v>41001</v>
      </c>
      <c r="C3670">
        <v>119.77</v>
      </c>
      <c r="D3670" s="4">
        <f t="shared" si="340"/>
        <v>6.5551727035886298E-3</v>
      </c>
      <c r="E3670" s="4">
        <f t="shared" si="337"/>
        <v>1.8696534498907273</v>
      </c>
      <c r="F3670" s="4">
        <f t="shared" si="335"/>
        <v>-2.0829861689718454E-3</v>
      </c>
      <c r="H3670" s="1">
        <v>41001</v>
      </c>
      <c r="I3670">
        <v>1419.04</v>
      </c>
      <c r="J3670" s="2">
        <f t="shared" si="339"/>
        <v>151.99331633855363</v>
      </c>
      <c r="K3670" s="3">
        <f t="shared" si="341"/>
        <v>7.504597187018458E-3</v>
      </c>
      <c r="M3670" s="4">
        <f t="shared" si="338"/>
        <v>1.7785353503703609</v>
      </c>
      <c r="N3670" s="4">
        <f t="shared" si="336"/>
        <v>-1.71219593284202E-2</v>
      </c>
      <c r="O3670" s="4"/>
      <c r="P3670" s="2">
        <v>119.77</v>
      </c>
      <c r="Q3670" s="2">
        <v>151.99331633855363</v>
      </c>
    </row>
    <row r="3671" spans="2:17" x14ac:dyDescent="0.2">
      <c r="B3671" s="1">
        <v>41002</v>
      </c>
      <c r="C3671">
        <v>119.45</v>
      </c>
      <c r="D3671" s="4">
        <f t="shared" si="340"/>
        <v>-2.6717875928863322E-3</v>
      </c>
      <c r="E3671" s="4">
        <f t="shared" si="337"/>
        <v>1.8312126322244366</v>
      </c>
      <c r="F3671" s="4">
        <f t="shared" si="335"/>
        <v>-5.9915120246317732E-3</v>
      </c>
      <c r="H3671" s="1">
        <v>41002</v>
      </c>
      <c r="I3671">
        <v>1413.38</v>
      </c>
      <c r="J3671" s="2">
        <f t="shared" si="339"/>
        <v>151.38707397013823</v>
      </c>
      <c r="K3671" s="3">
        <f t="shared" si="341"/>
        <v>-3.9886120193932673E-3</v>
      </c>
      <c r="M3671" s="4">
        <f t="shared" si="338"/>
        <v>1.7425901267445876</v>
      </c>
      <c r="N3671" s="4">
        <f t="shared" si="336"/>
        <v>-2.1618291441980686E-2</v>
      </c>
      <c r="O3671" s="4"/>
      <c r="P3671" s="2">
        <v>119.45</v>
      </c>
      <c r="Q3671" s="2">
        <v>151.38707397013823</v>
      </c>
    </row>
    <row r="3672" spans="2:17" x14ac:dyDescent="0.2">
      <c r="B3672" s="1">
        <v>41003</v>
      </c>
      <c r="C3672">
        <v>118.14</v>
      </c>
      <c r="D3672" s="4">
        <f t="shared" si="340"/>
        <v>-1.0966931770615362E-2</v>
      </c>
      <c r="E3672" s="4">
        <f t="shared" si="337"/>
        <v>1.7543807543807544</v>
      </c>
      <c r="F3672" s="4">
        <f t="shared" si="335"/>
        <v>-1.7873472441599536E-2</v>
      </c>
      <c r="H3672" s="1">
        <v>41003</v>
      </c>
      <c r="I3672">
        <v>1398.96</v>
      </c>
      <c r="J3672" s="2">
        <f t="shared" si="339"/>
        <v>149.84254836014699</v>
      </c>
      <c r="K3672" s="3">
        <f t="shared" si="341"/>
        <v>-1.0202493313900107E-2</v>
      </c>
      <c r="M3672" s="4">
        <f t="shared" si="338"/>
        <v>1.6766461324576332</v>
      </c>
      <c r="N3672" s="4">
        <f t="shared" si="336"/>
        <v>-3.4127548519390483E-2</v>
      </c>
      <c r="O3672" s="4"/>
      <c r="P3672" s="2">
        <v>118.14</v>
      </c>
      <c r="Q3672" s="2">
        <v>149.84254836014699</v>
      </c>
    </row>
    <row r="3673" spans="2:17" x14ac:dyDescent="0.2">
      <c r="B3673" s="1">
        <v>41004</v>
      </c>
      <c r="C3673">
        <v>117.89</v>
      </c>
      <c r="D3673" s="4">
        <f t="shared" si="340"/>
        <v>-2.1161334010495469E-3</v>
      </c>
      <c r="E3673" s="4">
        <f t="shared" si="337"/>
        <v>1.7403306761145558</v>
      </c>
      <c r="F3673" s="4">
        <f t="shared" si="335"/>
        <v>-1.4874237486421027E-2</v>
      </c>
      <c r="H3673" s="1">
        <v>41004</v>
      </c>
      <c r="I3673">
        <v>1398.08</v>
      </c>
      <c r="J3673" s="2">
        <f t="shared" si="339"/>
        <v>149.74829159615305</v>
      </c>
      <c r="K3673" s="3">
        <f t="shared" si="341"/>
        <v>-6.2903871447372861E-4</v>
      </c>
      <c r="M3673" s="4">
        <f t="shared" si="338"/>
        <v>1.6594421364985161</v>
      </c>
      <c r="N3673" s="4">
        <f t="shared" si="336"/>
        <v>-2.8348634692501706E-2</v>
      </c>
      <c r="O3673" s="4"/>
      <c r="P3673" s="2">
        <v>117.89</v>
      </c>
      <c r="Q3673" s="2">
        <v>149.74829159615305</v>
      </c>
    </row>
    <row r="3674" spans="2:17" x14ac:dyDescent="0.2">
      <c r="B3674" s="1">
        <v>41008</v>
      </c>
      <c r="C3674">
        <v>116.59</v>
      </c>
      <c r="D3674" s="4">
        <f t="shared" si="340"/>
        <v>-1.1027228772584552E-2</v>
      </c>
      <c r="E3674" s="4">
        <f t="shared" si="337"/>
        <v>1.7417089931281746</v>
      </c>
      <c r="F3674" s="4">
        <f t="shared" si="335"/>
        <v>-3.0436590436590416E-2</v>
      </c>
      <c r="H3674" s="1">
        <v>41008</v>
      </c>
      <c r="I3674">
        <v>1382.2</v>
      </c>
      <c r="J3674" s="2">
        <f t="shared" si="339"/>
        <v>148.04738544589921</v>
      </c>
      <c r="K3674" s="3">
        <f t="shared" si="341"/>
        <v>-1.1358434424353359E-2</v>
      </c>
      <c r="M3674" s="4">
        <f t="shared" si="338"/>
        <v>1.6543783214439605</v>
      </c>
      <c r="N3674" s="4">
        <f t="shared" si="336"/>
        <v>-4.5310125707970661E-2</v>
      </c>
      <c r="O3674" s="4"/>
      <c r="P3674" s="2">
        <v>116.59</v>
      </c>
      <c r="Q3674" s="2">
        <v>148.04738544589921</v>
      </c>
    </row>
    <row r="3675" spans="2:17" x14ac:dyDescent="0.2">
      <c r="B3675" s="1">
        <v>41009</v>
      </c>
      <c r="C3675">
        <v>115.07</v>
      </c>
      <c r="D3675" s="4">
        <f t="shared" si="340"/>
        <v>-1.3037138691139982E-2</v>
      </c>
      <c r="E3675" s="4">
        <f t="shared" si="337"/>
        <v>1.7538484987044658</v>
      </c>
      <c r="F3675" s="4">
        <f t="shared" si="335"/>
        <v>-4.6802518223989398E-2</v>
      </c>
      <c r="H3675" s="1">
        <v>41009</v>
      </c>
      <c r="I3675">
        <v>1358.59</v>
      </c>
      <c r="J3675" s="2">
        <f t="shared" si="339"/>
        <v>145.51851931192604</v>
      </c>
      <c r="K3675" s="3">
        <f t="shared" si="341"/>
        <v>-1.7081464332224128E-2</v>
      </c>
      <c r="M3675" s="4">
        <f t="shared" si="338"/>
        <v>1.6658573968487524</v>
      </c>
      <c r="N3675" s="4">
        <f t="shared" si="336"/>
        <v>-6.4879375021509422E-2</v>
      </c>
      <c r="O3675" s="4"/>
      <c r="P3675" s="2">
        <v>115.07</v>
      </c>
      <c r="Q3675" s="2">
        <v>145.51851931192604</v>
      </c>
    </row>
    <row r="3676" spans="2:17" x14ac:dyDescent="0.2">
      <c r="B3676" s="1">
        <v>41010</v>
      </c>
      <c r="C3676">
        <v>115.66</v>
      </c>
      <c r="D3676" s="4">
        <f t="shared" si="340"/>
        <v>5.1273138089857895E-3</v>
      </c>
      <c r="E3676" s="4">
        <f t="shared" si="337"/>
        <v>1.744757882033489</v>
      </c>
      <c r="F3676" s="4">
        <f t="shared" si="335"/>
        <v>-5.1189499589827769E-2</v>
      </c>
      <c r="H3676" s="1">
        <v>41010</v>
      </c>
      <c r="I3676">
        <v>1368.71</v>
      </c>
      <c r="J3676" s="2">
        <f t="shared" si="339"/>
        <v>146.60247209785609</v>
      </c>
      <c r="K3676" s="3">
        <f t="shared" si="341"/>
        <v>7.4488992264039044E-3</v>
      </c>
      <c r="M3676" s="4">
        <f t="shared" si="338"/>
        <v>1.6587207329487617</v>
      </c>
      <c r="N3676" s="4">
        <f t="shared" si="336"/>
        <v>-6.7934653074288143E-2</v>
      </c>
      <c r="O3676" s="4"/>
      <c r="P3676" s="2">
        <v>115.66</v>
      </c>
      <c r="Q3676" s="2">
        <v>146.60247209785609</v>
      </c>
    </row>
    <row r="3677" spans="2:17" x14ac:dyDescent="0.2">
      <c r="B3677" s="1">
        <v>41011</v>
      </c>
      <c r="C3677">
        <v>117.53</v>
      </c>
      <c r="D3677" s="4">
        <f t="shared" si="340"/>
        <v>1.6168078851807044E-2</v>
      </c>
      <c r="E3677" s="4">
        <f t="shared" si="337"/>
        <v>1.7105224858099259</v>
      </c>
      <c r="F3677" s="4">
        <f t="shared" si="335"/>
        <v>-3.8137327113511699E-2</v>
      </c>
      <c r="H3677" s="1">
        <v>41011</v>
      </c>
      <c r="I3677">
        <v>1387.57</v>
      </c>
      <c r="J3677" s="2">
        <f t="shared" si="339"/>
        <v>148.62256592618024</v>
      </c>
      <c r="K3677" s="3">
        <f t="shared" si="341"/>
        <v>1.3779398119396991E-2</v>
      </c>
      <c r="M3677" s="4">
        <f t="shared" si="338"/>
        <v>1.6199332212571216</v>
      </c>
      <c r="N3677" s="4">
        <f t="shared" si="336"/>
        <v>-5.702422051268119E-2</v>
      </c>
      <c r="O3677" s="4"/>
      <c r="P3677" s="2">
        <v>117.53</v>
      </c>
      <c r="Q3677" s="2">
        <v>148.62256592618024</v>
      </c>
    </row>
    <row r="3678" spans="2:17" x14ac:dyDescent="0.2">
      <c r="B3678" s="1">
        <v>41012</v>
      </c>
      <c r="C3678">
        <v>115.74</v>
      </c>
      <c r="D3678" s="4">
        <f t="shared" si="340"/>
        <v>-1.5230154003233243E-2</v>
      </c>
      <c r="E3678" s="4">
        <f t="shared" si="337"/>
        <v>1.6815342147319483</v>
      </c>
      <c r="F3678" s="4">
        <f t="shared" si="335"/>
        <v>-5.3561206967045583E-2</v>
      </c>
      <c r="H3678" s="1">
        <v>41012</v>
      </c>
      <c r="I3678">
        <v>1370.26</v>
      </c>
      <c r="J3678" s="2">
        <f t="shared" si="339"/>
        <v>146.76849253443629</v>
      </c>
      <c r="K3678" s="3">
        <f t="shared" si="341"/>
        <v>-1.2475046303970228E-2</v>
      </c>
      <c r="M3678" s="4">
        <f t="shared" si="338"/>
        <v>1.5956819955049899</v>
      </c>
      <c r="N3678" s="4">
        <f t="shared" si="336"/>
        <v>-6.9432937181663879E-2</v>
      </c>
      <c r="O3678" s="4"/>
      <c r="P3678" s="2">
        <v>115.74</v>
      </c>
      <c r="Q3678" s="2">
        <v>146.76849253443629</v>
      </c>
    </row>
    <row r="3679" spans="2:17" x14ac:dyDescent="0.2">
      <c r="B3679" s="1">
        <v>41015</v>
      </c>
      <c r="C3679">
        <v>115.66</v>
      </c>
      <c r="D3679" s="4">
        <f t="shared" si="340"/>
        <v>-6.9120442370829149E-4</v>
      </c>
      <c r="E3679" s="4">
        <f t="shared" si="337"/>
        <v>1.7079149438865919</v>
      </c>
      <c r="F3679" s="4">
        <f t="shared" si="335"/>
        <v>-5.421538964755912E-2</v>
      </c>
      <c r="H3679" s="1">
        <v>41015</v>
      </c>
      <c r="I3679">
        <v>1369.57</v>
      </c>
      <c r="J3679" s="2">
        <f t="shared" si="339"/>
        <v>146.69458666266831</v>
      </c>
      <c r="K3679" s="3">
        <f t="shared" si="341"/>
        <v>-5.0355407003055408E-4</v>
      </c>
      <c r="M3679" s="4">
        <f t="shared" si="338"/>
        <v>1.6275341651812238</v>
      </c>
      <c r="N3679" s="4">
        <f t="shared" si="336"/>
        <v>-6.8782169398870052E-2</v>
      </c>
      <c r="O3679" s="4"/>
      <c r="P3679" s="2">
        <v>115.66</v>
      </c>
      <c r="Q3679" s="2">
        <v>146.69458666266831</v>
      </c>
    </row>
    <row r="3680" spans="2:17" x14ac:dyDescent="0.2">
      <c r="B3680" s="1">
        <v>41016</v>
      </c>
      <c r="C3680">
        <v>117.31</v>
      </c>
      <c r="D3680" s="4">
        <f t="shared" si="340"/>
        <v>1.4265951928065013E-2</v>
      </c>
      <c r="E3680" s="4">
        <f t="shared" si="337"/>
        <v>1.7153092557391432</v>
      </c>
      <c r="F3680" s="4">
        <f t="shared" si="335"/>
        <v>-4.8966355897851588E-2</v>
      </c>
      <c r="H3680" s="1">
        <v>41016</v>
      </c>
      <c r="I3680">
        <v>1390.78</v>
      </c>
      <c r="J3680" s="2">
        <f t="shared" si="339"/>
        <v>148.96638889483989</v>
      </c>
      <c r="K3680" s="3">
        <f t="shared" si="341"/>
        <v>1.5486612586432358E-2</v>
      </c>
      <c r="M3680" s="4">
        <f t="shared" si="338"/>
        <v>1.6322559444170599</v>
      </c>
      <c r="N3680" s="4">
        <f t="shared" si="336"/>
        <v>-6.3037693266412842E-2</v>
      </c>
      <c r="O3680" s="4"/>
      <c r="P3680" s="2">
        <v>117.31</v>
      </c>
      <c r="Q3680" s="2">
        <v>148.96638889483989</v>
      </c>
    </row>
    <row r="3681" spans="2:17" x14ac:dyDescent="0.2">
      <c r="B3681" s="1">
        <v>41017</v>
      </c>
      <c r="C3681">
        <v>116.87</v>
      </c>
      <c r="D3681" s="4">
        <f t="shared" si="340"/>
        <v>-3.7507458869661114E-3</v>
      </c>
      <c r="E3681" s="4">
        <f t="shared" si="337"/>
        <v>1.6830357142857144</v>
      </c>
      <c r="F3681" s="4">
        <f t="shared" si="335"/>
        <v>-4.9450996339975628E-2</v>
      </c>
      <c r="H3681" s="1">
        <v>41017</v>
      </c>
      <c r="I3681">
        <v>1385.14</v>
      </c>
      <c r="J3681" s="2">
        <f t="shared" si="339"/>
        <v>148.36228872560616</v>
      </c>
      <c r="K3681" s="3">
        <f t="shared" si="341"/>
        <v>-4.0552783330216613E-3</v>
      </c>
      <c r="M3681" s="4">
        <f t="shared" si="338"/>
        <v>1.600762741245811</v>
      </c>
      <c r="N3681" s="4">
        <f t="shared" si="336"/>
        <v>-6.4682327996596678E-2</v>
      </c>
      <c r="O3681" s="4"/>
      <c r="P3681" s="2">
        <v>116.87</v>
      </c>
      <c r="Q3681" s="2">
        <v>148.36228872560616</v>
      </c>
    </row>
    <row r="3682" spans="2:17" x14ac:dyDescent="0.2">
      <c r="B3682" s="1">
        <v>41018</v>
      </c>
      <c r="C3682">
        <v>116.38</v>
      </c>
      <c r="D3682" s="4">
        <f t="shared" si="340"/>
        <v>-4.1926927355181443E-3</v>
      </c>
      <c r="E3682" s="4">
        <f t="shared" si="337"/>
        <v>1.6659032350415115</v>
      </c>
      <c r="F3682" s="4">
        <f t="shared" si="335"/>
        <v>-5.3667262969588569E-2</v>
      </c>
      <c r="H3682" s="1">
        <v>41018</v>
      </c>
      <c r="I3682">
        <v>1376.92</v>
      </c>
      <c r="J3682" s="2">
        <f t="shared" si="339"/>
        <v>147.48184486193571</v>
      </c>
      <c r="K3682" s="3">
        <f t="shared" si="341"/>
        <v>-5.9344181815557118E-3</v>
      </c>
      <c r="M3682" s="4">
        <f t="shared" si="338"/>
        <v>1.5833946642134316</v>
      </c>
      <c r="N3682" s="4">
        <f t="shared" si="336"/>
        <v>-6.9906309738518413E-2</v>
      </c>
      <c r="O3682" s="4"/>
      <c r="P3682" s="2">
        <v>116.38</v>
      </c>
      <c r="Q3682" s="2">
        <v>147.48184486193571</v>
      </c>
    </row>
    <row r="3683" spans="2:17" x14ac:dyDescent="0.2">
      <c r="B3683" s="1">
        <v>41019</v>
      </c>
      <c r="C3683">
        <v>116.61</v>
      </c>
      <c r="D3683" s="4">
        <f t="shared" si="340"/>
        <v>1.9762845849802257E-3</v>
      </c>
      <c r="E3683" s="4">
        <f t="shared" si="337"/>
        <v>1.7368185880250224</v>
      </c>
      <c r="F3683" s="4">
        <f t="shared" si="335"/>
        <v>-5.9520929107185983E-2</v>
      </c>
      <c r="H3683" s="1">
        <v>41019</v>
      </c>
      <c r="I3683">
        <v>1378.53</v>
      </c>
      <c r="J3683" s="2">
        <f t="shared" si="339"/>
        <v>147.65429189606095</v>
      </c>
      <c r="K3683" s="3">
        <f t="shared" si="341"/>
        <v>1.1692763559247865E-3</v>
      </c>
      <c r="M3683" s="4">
        <f t="shared" si="338"/>
        <v>1.6561107173320198</v>
      </c>
      <c r="N3683" s="4">
        <f t="shared" si="336"/>
        <v>-7.8165331478781908E-2</v>
      </c>
      <c r="O3683" s="4"/>
      <c r="P3683" s="2">
        <v>116.61</v>
      </c>
      <c r="Q3683" s="2">
        <v>147.65429189606095</v>
      </c>
    </row>
    <row r="3684" spans="2:17" x14ac:dyDescent="0.2">
      <c r="B3684" s="1">
        <v>41022</v>
      </c>
      <c r="C3684">
        <v>115.55</v>
      </c>
      <c r="D3684" s="4">
        <f t="shared" si="340"/>
        <v>-9.0901294914672581E-3</v>
      </c>
      <c r="E3684" s="4">
        <f t="shared" si="337"/>
        <v>1.6910581003951413</v>
      </c>
      <c r="F3684" s="4">
        <f t="shared" si="335"/>
        <v>-6.9271043093032669E-2</v>
      </c>
      <c r="H3684" s="1">
        <v>41022</v>
      </c>
      <c r="I3684">
        <v>1366.94</v>
      </c>
      <c r="J3684" s="2">
        <f t="shared" si="339"/>
        <v>146.41288747027747</v>
      </c>
      <c r="K3684" s="3">
        <f t="shared" si="341"/>
        <v>-8.407506546828758E-3</v>
      </c>
      <c r="M3684" s="4">
        <f t="shared" si="338"/>
        <v>1.6080133634481459</v>
      </c>
      <c r="N3684" s="4">
        <f t="shared" si="336"/>
        <v>-8.5199933076794299E-2</v>
      </c>
      <c r="O3684" s="4"/>
      <c r="P3684" s="2">
        <v>115.55</v>
      </c>
      <c r="Q3684" s="2">
        <v>146.41288747027747</v>
      </c>
    </row>
    <row r="3685" spans="2:17" x14ac:dyDescent="0.2">
      <c r="B3685" s="1">
        <v>41023</v>
      </c>
      <c r="C3685">
        <v>116.17</v>
      </c>
      <c r="D3685" s="4">
        <f t="shared" si="340"/>
        <v>5.3656425789700979E-3</v>
      </c>
      <c r="E3685" s="4">
        <f t="shared" si="337"/>
        <v>1.7220575155647793</v>
      </c>
      <c r="F3685" s="4">
        <f t="shared" si="335"/>
        <v>-6.3824643403980974E-2</v>
      </c>
      <c r="H3685" s="1">
        <v>41023</v>
      </c>
      <c r="I3685">
        <v>1371.97</v>
      </c>
      <c r="J3685" s="2">
        <f t="shared" si="339"/>
        <v>146.95165056446996</v>
      </c>
      <c r="K3685" s="3">
        <f t="shared" si="341"/>
        <v>3.6797518545070851E-3</v>
      </c>
      <c r="M3685" s="4">
        <f t="shared" si="338"/>
        <v>1.6264240412542232</v>
      </c>
      <c r="N3685" s="4">
        <f t="shared" si="336"/>
        <v>-8.1723078570615781E-2</v>
      </c>
      <c r="O3685" s="4"/>
      <c r="P3685" s="2">
        <v>116.17</v>
      </c>
      <c r="Q3685" s="2">
        <v>146.95165056446996</v>
      </c>
    </row>
    <row r="3686" spans="2:17" x14ac:dyDescent="0.2">
      <c r="B3686" s="1">
        <v>41024</v>
      </c>
      <c r="C3686">
        <v>117.63</v>
      </c>
      <c r="D3686" s="4">
        <f t="shared" si="340"/>
        <v>1.2567788585693407E-2</v>
      </c>
      <c r="E3686" s="4">
        <f t="shared" si="337"/>
        <v>1.7194854553427861</v>
      </c>
      <c r="F3686" s="4">
        <f t="shared" si="335"/>
        <v>-4.3503008619287797E-2</v>
      </c>
      <c r="H3686" s="1">
        <v>41024</v>
      </c>
      <c r="I3686">
        <v>1390.69</v>
      </c>
      <c r="J3686" s="2">
        <f t="shared" si="339"/>
        <v>148.95674899852239</v>
      </c>
      <c r="K3686" s="3">
        <f t="shared" si="341"/>
        <v>1.3644613220405777E-2</v>
      </c>
      <c r="M3686" s="4">
        <f t="shared" si="338"/>
        <v>1.6324185369518267</v>
      </c>
      <c r="N3686" s="4">
        <f t="shared" si="336"/>
        <v>-6.184690731733633E-2</v>
      </c>
      <c r="O3686" s="4"/>
      <c r="P3686" s="2">
        <v>117.63</v>
      </c>
      <c r="Q3686" s="2">
        <v>148.95674899852239</v>
      </c>
    </row>
    <row r="3687" spans="2:17" x14ac:dyDescent="0.2">
      <c r="B3687" s="1">
        <v>41025</v>
      </c>
      <c r="C3687">
        <v>118.44</v>
      </c>
      <c r="D3687" s="4">
        <f t="shared" si="340"/>
        <v>6.8859984697782206E-3</v>
      </c>
      <c r="E3687" s="4">
        <f t="shared" si="337"/>
        <v>1.6958762886597938</v>
      </c>
      <c r="F3687" s="4">
        <f t="shared" si="335"/>
        <v>-3.9649720262709853E-2</v>
      </c>
      <c r="H3687" s="1">
        <v>41025</v>
      </c>
      <c r="I3687">
        <v>1399.98</v>
      </c>
      <c r="J3687" s="2">
        <f t="shared" si="339"/>
        <v>149.95180051841271</v>
      </c>
      <c r="K3687" s="3">
        <f t="shared" si="341"/>
        <v>6.6801371980815816E-3</v>
      </c>
      <c r="M3687" s="4">
        <f t="shared" si="338"/>
        <v>1.6161758424436927</v>
      </c>
      <c r="N3687" s="4">
        <f t="shared" si="336"/>
        <v>-5.8077104218529185E-2</v>
      </c>
      <c r="O3687" s="4"/>
      <c r="P3687" s="2">
        <v>118.44</v>
      </c>
      <c r="Q3687" s="2">
        <v>149.95180051841271</v>
      </c>
    </row>
    <row r="3688" spans="2:17" x14ac:dyDescent="0.2">
      <c r="B3688" s="1">
        <v>41026</v>
      </c>
      <c r="C3688">
        <v>118.59</v>
      </c>
      <c r="D3688" s="4">
        <f t="shared" si="340"/>
        <v>1.2664640324215881E-3</v>
      </c>
      <c r="E3688" s="4">
        <f t="shared" si="337"/>
        <v>1.7174511223750906</v>
      </c>
      <c r="F3688" s="4">
        <f t="shared" si="335"/>
        <v>-4.3706152729618641E-2</v>
      </c>
      <c r="H3688" s="1">
        <v>41026</v>
      </c>
      <c r="I3688">
        <v>1403.36</v>
      </c>
      <c r="J3688" s="2">
        <f t="shared" si="339"/>
        <v>150.31383218011661</v>
      </c>
      <c r="K3688" s="3">
        <f t="shared" si="341"/>
        <v>2.4143202045743273E-3</v>
      </c>
      <c r="M3688" s="4">
        <f t="shared" si="338"/>
        <v>1.6365523434129048</v>
      </c>
      <c r="N3688" s="4">
        <f t="shared" si="336"/>
        <v>-6.1874966575752866E-2</v>
      </c>
      <c r="O3688" s="4"/>
      <c r="P3688" s="2">
        <v>118.59</v>
      </c>
      <c r="Q3688" s="2">
        <v>150.31383218011661</v>
      </c>
    </row>
    <row r="3689" spans="2:17" x14ac:dyDescent="0.2">
      <c r="B3689" s="1">
        <v>41029</v>
      </c>
      <c r="C3689">
        <v>118.16</v>
      </c>
      <c r="D3689" s="4">
        <f t="shared" si="340"/>
        <v>-3.6259381060798068E-3</v>
      </c>
      <c r="E3689" s="4">
        <f t="shared" si="337"/>
        <v>1.7211944646758921</v>
      </c>
      <c r="F3689" s="4">
        <f t="shared" si="335"/>
        <v>-5.1761495867105434E-2</v>
      </c>
      <c r="H3689" s="1">
        <v>41029</v>
      </c>
      <c r="I3689">
        <v>1397.91</v>
      </c>
      <c r="J3689" s="2">
        <f t="shared" si="339"/>
        <v>149.73008290310884</v>
      </c>
      <c r="K3689" s="3">
        <f t="shared" si="341"/>
        <v>-3.8835366548852779E-3</v>
      </c>
      <c r="M3689" s="4">
        <f t="shared" si="338"/>
        <v>1.6346765517563966</v>
      </c>
      <c r="N3689" s="4">
        <f t="shared" si="336"/>
        <v>-6.954252890394641E-2</v>
      </c>
      <c r="O3689" s="4"/>
      <c r="P3689" s="2">
        <v>118.16</v>
      </c>
      <c r="Q3689" s="2">
        <v>149.73008290310884</v>
      </c>
    </row>
    <row r="3690" spans="2:17" x14ac:dyDescent="0.2">
      <c r="B3690" s="1">
        <v>41030</v>
      </c>
      <c r="C3690">
        <v>118.75</v>
      </c>
      <c r="D3690" s="4">
        <f t="shared" si="340"/>
        <v>4.9932295192958165E-3</v>
      </c>
      <c r="E3690" s="4">
        <f t="shared" si="337"/>
        <v>1.6954597372929754</v>
      </c>
      <c r="F3690" s="4">
        <f t="shared" si="335"/>
        <v>-5.0759392486011135E-2</v>
      </c>
      <c r="H3690" s="1">
        <v>41030</v>
      </c>
      <c r="I3690">
        <v>1405.82</v>
      </c>
      <c r="J3690" s="2">
        <f t="shared" si="339"/>
        <v>150.57732267946324</v>
      </c>
      <c r="K3690" s="3">
        <f t="shared" si="341"/>
        <v>5.65844725339959E-3</v>
      </c>
      <c r="M3690" s="4">
        <f t="shared" si="338"/>
        <v>1.6091525113318987</v>
      </c>
      <c r="N3690" s="4">
        <f t="shared" si="336"/>
        <v>-6.6284985587332756E-2</v>
      </c>
      <c r="O3690" s="4"/>
      <c r="P3690" s="2">
        <v>118.75</v>
      </c>
      <c r="Q3690" s="2">
        <v>150.57732267946324</v>
      </c>
    </row>
    <row r="3691" spans="2:17" x14ac:dyDescent="0.2">
      <c r="B3691" s="1">
        <v>41031</v>
      </c>
      <c r="C3691">
        <v>118.5</v>
      </c>
      <c r="D3691" s="4">
        <f t="shared" si="340"/>
        <v>-2.1052631578947212E-3</v>
      </c>
      <c r="E3691" s="4">
        <f t="shared" si="337"/>
        <v>1.6899600684540785</v>
      </c>
      <c r="F3691" s="4">
        <f t="shared" si="335"/>
        <v>-5.2757793764988015E-2</v>
      </c>
      <c r="H3691" s="1">
        <v>41031</v>
      </c>
      <c r="I3691">
        <v>1402.31</v>
      </c>
      <c r="J3691" s="2">
        <f t="shared" si="339"/>
        <v>150.20136672307842</v>
      </c>
      <c r="K3691" s="3">
        <f t="shared" si="341"/>
        <v>-2.4967634547807815E-3</v>
      </c>
      <c r="M3691" s="4">
        <f t="shared" si="338"/>
        <v>1.6066612435696199</v>
      </c>
      <c r="N3691" s="4">
        <f t="shared" si="336"/>
        <v>-7.0997959562233426E-2</v>
      </c>
      <c r="O3691" s="4"/>
      <c r="P3691" s="2">
        <v>118.5</v>
      </c>
      <c r="Q3691" s="2">
        <v>150.20136672307842</v>
      </c>
    </row>
    <row r="3692" spans="2:17" x14ac:dyDescent="0.2">
      <c r="B3692" s="1">
        <v>41032</v>
      </c>
      <c r="C3692">
        <v>117.53</v>
      </c>
      <c r="D3692" s="4">
        <f t="shared" si="340"/>
        <v>-8.1856540084388474E-3</v>
      </c>
      <c r="E3692" s="4">
        <f t="shared" si="337"/>
        <v>1.6644951140065147</v>
      </c>
      <c r="F3692" s="4">
        <f t="shared" si="335"/>
        <v>-5.9308468064671049E-2</v>
      </c>
      <c r="H3692" s="1">
        <v>41032</v>
      </c>
      <c r="I3692">
        <v>1391.57</v>
      </c>
      <c r="J3692" s="2">
        <f t="shared" si="339"/>
        <v>149.0510057625163</v>
      </c>
      <c r="K3692" s="3">
        <f t="shared" si="341"/>
        <v>-7.6587915653457683E-3</v>
      </c>
      <c r="M3692" s="4">
        <f t="shared" si="338"/>
        <v>1.5857986142765976</v>
      </c>
      <c r="N3692" s="4">
        <f t="shared" si="336"/>
        <v>-7.7036850343565222E-2</v>
      </c>
      <c r="O3692" s="4"/>
      <c r="P3692" s="2">
        <v>117.53</v>
      </c>
      <c r="Q3692" s="2">
        <v>149.0510057625163</v>
      </c>
    </row>
    <row r="3693" spans="2:17" x14ac:dyDescent="0.2">
      <c r="B3693" s="1">
        <v>41033</v>
      </c>
      <c r="C3693">
        <v>115.53</v>
      </c>
      <c r="D3693" s="4">
        <f t="shared" si="340"/>
        <v>-1.7016931847187999E-2</v>
      </c>
      <c r="E3693" s="4">
        <f t="shared" si="337"/>
        <v>1.5878229796591532</v>
      </c>
      <c r="F3693" s="4">
        <f t="shared" si="335"/>
        <v>-7.731011900007978E-2</v>
      </c>
      <c r="H3693" s="1">
        <v>41033</v>
      </c>
      <c r="I3693">
        <v>1369.1</v>
      </c>
      <c r="J3693" s="2">
        <f t="shared" si="339"/>
        <v>146.64424498189891</v>
      </c>
      <c r="K3693" s="3">
        <f t="shared" si="341"/>
        <v>-1.614722938838864E-2</v>
      </c>
      <c r="M3693" s="4">
        <f t="shared" si="338"/>
        <v>1.5090824919536174</v>
      </c>
      <c r="N3693" s="4">
        <f t="shared" si="336"/>
        <v>-9.4857792645678285E-2</v>
      </c>
      <c r="O3693" s="4"/>
      <c r="P3693" s="2">
        <v>115.53</v>
      </c>
      <c r="Q3693" s="2">
        <v>146.64424498189891</v>
      </c>
    </row>
    <row r="3694" spans="2:17" x14ac:dyDescent="0.2">
      <c r="B3694" s="1">
        <v>41036</v>
      </c>
      <c r="C3694">
        <v>115.81</v>
      </c>
      <c r="D3694" s="4">
        <f t="shared" si="340"/>
        <v>2.423612914394635E-3</v>
      </c>
      <c r="E3694" s="4">
        <f t="shared" si="337"/>
        <v>1.5903597912661358</v>
      </c>
      <c r="F3694" s="4">
        <f t="shared" ref="F3694:F3757" si="342">+C3694/C2436-1</f>
        <v>-6.4992733731632502E-2</v>
      </c>
      <c r="H3694" s="1">
        <v>41036</v>
      </c>
      <c r="I3694">
        <v>1369.58</v>
      </c>
      <c r="J3694" s="2">
        <f t="shared" si="339"/>
        <v>146.69565776225923</v>
      </c>
      <c r="K3694" s="3">
        <f t="shared" si="341"/>
        <v>3.5059528157188602E-4</v>
      </c>
      <c r="M3694" s="4">
        <f t="shared" si="338"/>
        <v>1.5153573799513167</v>
      </c>
      <c r="N3694" s="4">
        <f t="shared" ref="N3694:N3757" si="343">+I3694/I2436-1</f>
        <v>-8.172474136254837E-2</v>
      </c>
      <c r="O3694" s="4"/>
      <c r="P3694" s="2">
        <v>115.81</v>
      </c>
      <c r="Q3694" s="2">
        <v>146.69565776225923</v>
      </c>
    </row>
    <row r="3695" spans="2:17" x14ac:dyDescent="0.2">
      <c r="B3695" s="1">
        <v>41037</v>
      </c>
      <c r="C3695">
        <v>115.19</v>
      </c>
      <c r="D3695" s="4">
        <f t="shared" si="340"/>
        <v>-5.3535964079095555E-3</v>
      </c>
      <c r="E3695" s="4">
        <f t="shared" si="337"/>
        <v>1.5580954957392126</v>
      </c>
      <c r="F3695" s="4">
        <f t="shared" si="342"/>
        <v>-7.8037457979830305E-2</v>
      </c>
      <c r="H3695" s="1">
        <v>41037</v>
      </c>
      <c r="I3695">
        <v>1363.72</v>
      </c>
      <c r="J3695" s="2">
        <f t="shared" si="339"/>
        <v>146.06799340202701</v>
      </c>
      <c r="K3695" s="3">
        <f t="shared" si="341"/>
        <v>-4.2786839761094209E-3</v>
      </c>
      <c r="M3695" s="4">
        <f t="shared" si="338"/>
        <v>1.4830619990647396</v>
      </c>
      <c r="N3695" s="4">
        <f t="shared" si="343"/>
        <v>-9.4385230932695796E-2</v>
      </c>
      <c r="O3695" s="4"/>
      <c r="P3695" s="2">
        <v>115.19</v>
      </c>
      <c r="Q3695" s="2">
        <v>146.06799340202701</v>
      </c>
    </row>
    <row r="3696" spans="2:17" x14ac:dyDescent="0.2">
      <c r="B3696" s="1">
        <v>41038</v>
      </c>
      <c r="C3696">
        <v>114.56</v>
      </c>
      <c r="D3696" s="4">
        <f t="shared" si="340"/>
        <v>-5.4692247590936161E-3</v>
      </c>
      <c r="E3696" s="4">
        <f t="shared" si="337"/>
        <v>1.567168262653899</v>
      </c>
      <c r="F3696" s="4">
        <f t="shared" si="342"/>
        <v>-8.094665062174089E-2</v>
      </c>
      <c r="H3696" s="1">
        <v>41038</v>
      </c>
      <c r="I3696">
        <v>1354.58</v>
      </c>
      <c r="J3696" s="2">
        <f t="shared" si="339"/>
        <v>145.08900837599927</v>
      </c>
      <c r="K3696" s="3">
        <f t="shared" si="341"/>
        <v>-6.7022555949902696E-3</v>
      </c>
      <c r="M3696" s="4">
        <f t="shared" si="338"/>
        <v>1.4928310869637091</v>
      </c>
      <c r="N3696" s="4">
        <f t="shared" si="343"/>
        <v>-9.8839104547117862E-2</v>
      </c>
      <c r="O3696" s="4"/>
      <c r="P3696" s="2">
        <v>114.56</v>
      </c>
      <c r="Q3696" s="2">
        <v>145.08900837599927</v>
      </c>
    </row>
    <row r="3697" spans="2:17" x14ac:dyDescent="0.2">
      <c r="B3697" s="1">
        <v>41039</v>
      </c>
      <c r="C3697">
        <v>115.11</v>
      </c>
      <c r="D3697" s="4">
        <f t="shared" si="340"/>
        <v>4.8009776536312998E-3</v>
      </c>
      <c r="E3697" s="4">
        <f t="shared" si="337"/>
        <v>1.544478733395948</v>
      </c>
      <c r="F3697" s="4">
        <f t="shared" si="342"/>
        <v>-7.6386102864478778E-2</v>
      </c>
      <c r="H3697" s="1">
        <v>41039</v>
      </c>
      <c r="I3697">
        <v>1357.99</v>
      </c>
      <c r="J3697" s="2">
        <f t="shared" si="339"/>
        <v>145.45425333647572</v>
      </c>
      <c r="K3697" s="3">
        <f t="shared" si="341"/>
        <v>2.5173854626527881E-3</v>
      </c>
      <c r="M3697" s="4">
        <f t="shared" si="338"/>
        <v>1.4614142892502395</v>
      </c>
      <c r="N3697" s="4">
        <f t="shared" si="343"/>
        <v>-9.5390989814747029E-2</v>
      </c>
      <c r="O3697" s="4"/>
      <c r="P3697" s="2">
        <v>115.11</v>
      </c>
      <c r="Q3697" s="2">
        <v>145.45425333647572</v>
      </c>
    </row>
    <row r="3698" spans="2:17" x14ac:dyDescent="0.2">
      <c r="B3698" s="1">
        <v>41040</v>
      </c>
      <c r="C3698">
        <v>114.47</v>
      </c>
      <c r="D3698" s="4">
        <f t="shared" si="340"/>
        <v>-5.5598992268265368E-3</v>
      </c>
      <c r="E3698" s="4">
        <f t="shared" si="337"/>
        <v>1.5623038078340385</v>
      </c>
      <c r="F3698" s="4">
        <f t="shared" si="342"/>
        <v>-8.7233872896898212E-2</v>
      </c>
      <c r="H3698" s="1">
        <v>41040</v>
      </c>
      <c r="I3698">
        <v>1353.39</v>
      </c>
      <c r="J3698" s="2">
        <f t="shared" si="339"/>
        <v>144.96154752468934</v>
      </c>
      <c r="K3698" s="3">
        <f t="shared" si="341"/>
        <v>-3.3873592589046542E-3</v>
      </c>
      <c r="M3698" s="4">
        <f t="shared" si="338"/>
        <v>1.4884848884782897</v>
      </c>
      <c r="N3698" s="4">
        <f t="shared" si="343"/>
        <v>-0.10616587633904395</v>
      </c>
      <c r="O3698" s="4"/>
      <c r="P3698" s="2">
        <v>114.47</v>
      </c>
      <c r="Q3698" s="2">
        <v>144.96154752468934</v>
      </c>
    </row>
    <row r="3699" spans="2:17" x14ac:dyDescent="0.2">
      <c r="B3699" s="1">
        <v>41043</v>
      </c>
      <c r="C3699">
        <v>113.12</v>
      </c>
      <c r="D3699" s="4">
        <f t="shared" si="340"/>
        <v>-1.1793483008648464E-2</v>
      </c>
      <c r="E3699" s="4">
        <f t="shared" si="337"/>
        <v>1.5478927203065136</v>
      </c>
      <c r="F3699" s="4">
        <f t="shared" si="342"/>
        <v>-9.6413451553638452E-2</v>
      </c>
      <c r="H3699" s="1">
        <v>41043</v>
      </c>
      <c r="I3699">
        <v>1338.35</v>
      </c>
      <c r="J3699" s="2">
        <f t="shared" si="339"/>
        <v>143.35061374006602</v>
      </c>
      <c r="K3699" s="3">
        <f t="shared" si="341"/>
        <v>-1.1112835176852354E-2</v>
      </c>
      <c r="M3699" s="4">
        <f t="shared" si="338"/>
        <v>1.4733858094346892</v>
      </c>
      <c r="N3699" s="4">
        <f t="shared" si="343"/>
        <v>-0.115286729466204</v>
      </c>
      <c r="O3699" s="4"/>
      <c r="P3699" s="2">
        <v>113.12</v>
      </c>
      <c r="Q3699" s="2">
        <v>143.35061374006602</v>
      </c>
    </row>
    <row r="3700" spans="2:17" x14ac:dyDescent="0.2">
      <c r="B3700" s="1">
        <v>41044</v>
      </c>
      <c r="C3700">
        <v>112.63</v>
      </c>
      <c r="D3700" s="4">
        <f t="shared" si="340"/>
        <v>-4.331683168316891E-3</v>
      </c>
      <c r="E3700" s="4">
        <f t="shared" si="337"/>
        <v>1.5785564120532587</v>
      </c>
      <c r="F3700" s="4">
        <f t="shared" si="342"/>
        <v>-0.10781051964512045</v>
      </c>
      <c r="H3700" s="1">
        <v>41044</v>
      </c>
      <c r="I3700">
        <v>1330.66</v>
      </c>
      <c r="J3700" s="2">
        <f t="shared" si="339"/>
        <v>142.52693815471011</v>
      </c>
      <c r="K3700" s="3">
        <f t="shared" si="341"/>
        <v>-5.7458811222772521E-3</v>
      </c>
      <c r="M3700" s="4">
        <f t="shared" si="338"/>
        <v>1.5054077292062631</v>
      </c>
      <c r="N3700" s="4">
        <f t="shared" si="343"/>
        <v>-0.12614677392874729</v>
      </c>
      <c r="O3700" s="4"/>
      <c r="P3700" s="2">
        <v>112.63</v>
      </c>
      <c r="Q3700" s="2">
        <v>142.52693815471011</v>
      </c>
    </row>
    <row r="3701" spans="2:17" x14ac:dyDescent="0.2">
      <c r="B3701" s="1">
        <v>41045</v>
      </c>
      <c r="C3701">
        <v>112.14</v>
      </c>
      <c r="D3701" s="4">
        <f t="shared" si="340"/>
        <v>-4.3505282784337407E-3</v>
      </c>
      <c r="E3701" s="4">
        <f t="shared" si="337"/>
        <v>1.56423490026503</v>
      </c>
      <c r="F3701" s="4">
        <f t="shared" si="342"/>
        <v>-0.11169201520912542</v>
      </c>
      <c r="H3701" s="1">
        <v>41045</v>
      </c>
      <c r="I3701">
        <v>1324.8</v>
      </c>
      <c r="J3701" s="2">
        <f t="shared" si="339"/>
        <v>141.89927379447789</v>
      </c>
      <c r="K3701" s="3">
        <f t="shared" si="341"/>
        <v>-4.4038296785054998E-3</v>
      </c>
      <c r="M3701" s="4">
        <f t="shared" si="338"/>
        <v>1.4834223521112566</v>
      </c>
      <c r="N3701" s="4">
        <f t="shared" si="343"/>
        <v>-0.13133565012130355</v>
      </c>
      <c r="O3701" s="4"/>
      <c r="P3701" s="2">
        <v>112.14</v>
      </c>
      <c r="Q3701" s="2">
        <v>141.89927379447789</v>
      </c>
    </row>
    <row r="3702" spans="2:17" x14ac:dyDescent="0.2">
      <c r="B3702" s="1">
        <v>41046</v>
      </c>
      <c r="C3702">
        <v>110.34</v>
      </c>
      <c r="D3702" s="4">
        <f t="shared" si="340"/>
        <v>-1.6051364365971099E-2</v>
      </c>
      <c r="E3702" s="4">
        <f t="shared" si="337"/>
        <v>1.5503723478993958</v>
      </c>
      <c r="F3702" s="4">
        <f t="shared" si="342"/>
        <v>-0.12435520990397586</v>
      </c>
      <c r="H3702" s="1">
        <v>41046</v>
      </c>
      <c r="I3702">
        <v>1304.8599999999999</v>
      </c>
      <c r="J3702" s="2">
        <f t="shared" si="339"/>
        <v>139.76350121034301</v>
      </c>
      <c r="K3702" s="3">
        <f t="shared" si="341"/>
        <v>-1.5051328502415529E-2</v>
      </c>
      <c r="M3702" s="4">
        <f t="shared" si="338"/>
        <v>1.4779584994563246</v>
      </c>
      <c r="N3702" s="4">
        <f t="shared" si="343"/>
        <v>-0.14386006351205938</v>
      </c>
      <c r="O3702" s="4"/>
      <c r="P3702" s="2">
        <v>110.34</v>
      </c>
      <c r="Q3702" s="2">
        <v>139.76350121034301</v>
      </c>
    </row>
    <row r="3703" spans="2:17" x14ac:dyDescent="0.2">
      <c r="B3703" s="1">
        <v>41047</v>
      </c>
      <c r="C3703">
        <v>109.45</v>
      </c>
      <c r="D3703" s="4">
        <f t="shared" si="340"/>
        <v>-8.065977886532516E-3</v>
      </c>
      <c r="E3703" s="4">
        <f t="shared" si="337"/>
        <v>1.497264021887825</v>
      </c>
      <c r="F3703" s="4">
        <f t="shared" si="342"/>
        <v>-0.13155597873522173</v>
      </c>
      <c r="H3703" s="1">
        <v>41047</v>
      </c>
      <c r="I3703">
        <v>1295.22</v>
      </c>
      <c r="J3703" s="2">
        <f t="shared" si="339"/>
        <v>138.73096120477331</v>
      </c>
      <c r="K3703" s="3">
        <f t="shared" si="341"/>
        <v>-7.387765737320362E-3</v>
      </c>
      <c r="M3703" s="4">
        <f t="shared" si="338"/>
        <v>1.4237724109881171</v>
      </c>
      <c r="N3703" s="4">
        <f t="shared" si="343"/>
        <v>-0.14915784218409223</v>
      </c>
      <c r="O3703" s="4"/>
      <c r="P3703" s="2">
        <v>109.45</v>
      </c>
      <c r="Q3703" s="2">
        <v>138.73096120477331</v>
      </c>
    </row>
    <row r="3704" spans="2:17" x14ac:dyDescent="0.2">
      <c r="B3704" s="1">
        <v>41050</v>
      </c>
      <c r="C3704">
        <v>111.57</v>
      </c>
      <c r="D3704" s="4">
        <f t="shared" si="340"/>
        <v>1.9369575148469487E-2</v>
      </c>
      <c r="E3704" s="4">
        <f t="shared" si="337"/>
        <v>1.5271010128661373</v>
      </c>
      <c r="F3704" s="4">
        <f t="shared" si="342"/>
        <v>-0.10658231902626525</v>
      </c>
      <c r="H3704" s="1">
        <v>41050</v>
      </c>
      <c r="I3704">
        <v>1315.99</v>
      </c>
      <c r="J3704" s="2">
        <f t="shared" si="339"/>
        <v>140.95563505494789</v>
      </c>
      <c r="K3704" s="3">
        <f t="shared" si="341"/>
        <v>1.6035885795463223E-2</v>
      </c>
      <c r="M3704" s="4">
        <f t="shared" si="338"/>
        <v>1.4491207206016761</v>
      </c>
      <c r="N3704" s="4">
        <f t="shared" si="343"/>
        <v>-0.12704393337357633</v>
      </c>
      <c r="O3704" s="4"/>
      <c r="P3704" s="2">
        <v>111.57</v>
      </c>
      <c r="Q3704" s="2">
        <v>140.95563505494789</v>
      </c>
    </row>
    <row r="3705" spans="2:17" x14ac:dyDescent="0.2">
      <c r="B3705" s="1">
        <v>41051</v>
      </c>
      <c r="C3705">
        <v>111.48</v>
      </c>
      <c r="D3705" s="4">
        <f t="shared" si="340"/>
        <v>-8.066684592631379E-4</v>
      </c>
      <c r="E3705" s="4">
        <f t="shared" si="337"/>
        <v>1.5368072787427625</v>
      </c>
      <c r="F3705" s="4">
        <f t="shared" si="342"/>
        <v>-0.11065017949740719</v>
      </c>
      <c r="H3705" s="1">
        <v>41051</v>
      </c>
      <c r="I3705">
        <v>1316.63</v>
      </c>
      <c r="J3705" s="2">
        <f t="shared" si="339"/>
        <v>141.02418542876165</v>
      </c>
      <c r="K3705" s="3">
        <f t="shared" si="341"/>
        <v>4.8632588393537901E-4</v>
      </c>
      <c r="M3705" s="4">
        <f t="shared" si="338"/>
        <v>1.457303507587413</v>
      </c>
      <c r="N3705" s="4">
        <f t="shared" si="343"/>
        <v>-0.13135584833710479</v>
      </c>
      <c r="O3705" s="4"/>
      <c r="P3705" s="2">
        <v>111.48</v>
      </c>
      <c r="Q3705" s="2">
        <v>141.02418542876165</v>
      </c>
    </row>
    <row r="3706" spans="2:17" x14ac:dyDescent="0.2">
      <c r="B3706" s="1">
        <v>41052</v>
      </c>
      <c r="C3706">
        <v>111.57</v>
      </c>
      <c r="D3706" s="4">
        <f t="shared" si="340"/>
        <v>8.073196986004838E-4</v>
      </c>
      <c r="E3706" s="4">
        <f t="shared" ref="E3706:E3769" si="344">+C3706/C2948</f>
        <v>1.5575876029596538</v>
      </c>
      <c r="F3706" s="4">
        <f t="shared" si="342"/>
        <v>-0.11297503577675316</v>
      </c>
      <c r="H3706" s="1">
        <v>41052</v>
      </c>
      <c r="I3706">
        <v>1318.86</v>
      </c>
      <c r="J3706" s="2">
        <f t="shared" si="339"/>
        <v>141.26304063751897</v>
      </c>
      <c r="K3706" s="3">
        <f t="shared" si="341"/>
        <v>1.6937180529077445E-3</v>
      </c>
      <c r="M3706" s="4">
        <f t="shared" ref="M3706:M3769" si="345">+I3706/I2948</f>
        <v>1.4846509743000911</v>
      </c>
      <c r="N3706" s="4">
        <f t="shared" si="343"/>
        <v>-0.13124872374202134</v>
      </c>
      <c r="O3706" s="4"/>
      <c r="P3706" s="2">
        <v>111.57</v>
      </c>
      <c r="Q3706" s="2">
        <v>141.26304063751897</v>
      </c>
    </row>
    <row r="3707" spans="2:17" x14ac:dyDescent="0.2">
      <c r="B3707" s="1">
        <v>41053</v>
      </c>
      <c r="C3707">
        <v>112.14</v>
      </c>
      <c r="D3707" s="4">
        <f t="shared" si="340"/>
        <v>5.1089002420006135E-3</v>
      </c>
      <c r="E3707" s="4">
        <f t="shared" si="344"/>
        <v>1.5721295387634937</v>
      </c>
      <c r="F3707" s="4">
        <f t="shared" si="342"/>
        <v>-0.11512664720271448</v>
      </c>
      <c r="H3707" s="1">
        <v>41053</v>
      </c>
      <c r="I3707">
        <v>1320.68</v>
      </c>
      <c r="J3707" s="2">
        <f t="shared" si="339"/>
        <v>141.45798076305186</v>
      </c>
      <c r="K3707" s="3">
        <f t="shared" si="341"/>
        <v>1.3799796794202734E-3</v>
      </c>
      <c r="M3707" s="4">
        <f t="shared" si="345"/>
        <v>1.4889289740698985</v>
      </c>
      <c r="N3707" s="4">
        <f t="shared" si="343"/>
        <v>-0.1369401985322467</v>
      </c>
      <c r="O3707" s="4"/>
      <c r="P3707" s="2">
        <v>112.14</v>
      </c>
      <c r="Q3707" s="2">
        <v>141.45798076305186</v>
      </c>
    </row>
    <row r="3708" spans="2:17" x14ac:dyDescent="0.2">
      <c r="B3708" s="1">
        <v>41054</v>
      </c>
      <c r="C3708">
        <v>111.51</v>
      </c>
      <c r="D3708" s="4">
        <f t="shared" si="340"/>
        <v>-5.6179775280899014E-3</v>
      </c>
      <c r="E3708" s="4">
        <f t="shared" si="344"/>
        <v>1.5225286728563627</v>
      </c>
      <c r="F3708" s="4">
        <f t="shared" si="342"/>
        <v>-0.1195420450059218</v>
      </c>
      <c r="H3708" s="1">
        <v>41054</v>
      </c>
      <c r="I3708">
        <v>1317.82</v>
      </c>
      <c r="J3708" s="2">
        <f t="shared" si="339"/>
        <v>141.15164628007162</v>
      </c>
      <c r="K3708" s="3">
        <f t="shared" si="341"/>
        <v>-2.1655510797469191E-3</v>
      </c>
      <c r="M3708" s="4">
        <f t="shared" si="345"/>
        <v>1.4476288818340601</v>
      </c>
      <c r="N3708" s="4">
        <f t="shared" si="343"/>
        <v>-0.1390286289216135</v>
      </c>
      <c r="O3708" s="4"/>
      <c r="P3708" s="2">
        <v>111.51</v>
      </c>
      <c r="Q3708" s="2">
        <v>141.15164628007162</v>
      </c>
    </row>
    <row r="3709" spans="2:17" x14ac:dyDescent="0.2">
      <c r="B3709" s="1">
        <v>41058</v>
      </c>
      <c r="C3709">
        <v>113.07</v>
      </c>
      <c r="D3709" s="4">
        <f t="shared" si="340"/>
        <v>1.3989776701641032E-2</v>
      </c>
      <c r="E3709" s="4">
        <f t="shared" si="344"/>
        <v>1.5717264386989158</v>
      </c>
      <c r="F3709" s="4">
        <f t="shared" si="342"/>
        <v>-0.11101501690384463</v>
      </c>
      <c r="H3709" s="1">
        <v>41058</v>
      </c>
      <c r="I3709">
        <v>1332.42</v>
      </c>
      <c r="J3709" s="2">
        <f t="shared" si="339"/>
        <v>142.71545168269799</v>
      </c>
      <c r="K3709" s="3">
        <f t="shared" si="341"/>
        <v>1.1078903036833676E-2</v>
      </c>
      <c r="M3709" s="4">
        <f t="shared" si="345"/>
        <v>1.4919714240924464</v>
      </c>
      <c r="N3709" s="4">
        <f t="shared" si="343"/>
        <v>-0.13273103609878012</v>
      </c>
      <c r="O3709" s="4"/>
      <c r="P3709" s="2">
        <v>113.07</v>
      </c>
      <c r="Q3709" s="2">
        <v>142.71545168269799</v>
      </c>
    </row>
    <row r="3710" spans="2:17" x14ac:dyDescent="0.2">
      <c r="B3710" s="1">
        <v>41059</v>
      </c>
      <c r="C3710">
        <v>110.95</v>
      </c>
      <c r="D3710" s="4">
        <f t="shared" si="340"/>
        <v>-1.8749447245069328E-2</v>
      </c>
      <c r="E3710" s="4">
        <f t="shared" si="344"/>
        <v>1.5211132437619963</v>
      </c>
      <c r="F3710" s="4">
        <f t="shared" si="342"/>
        <v>-0.12809430255402743</v>
      </c>
      <c r="H3710" s="1">
        <v>41059</v>
      </c>
      <c r="I3710">
        <v>1313.32</v>
      </c>
      <c r="J3710" s="2">
        <f t="shared" si="339"/>
        <v>140.66965146419366</v>
      </c>
      <c r="K3710" s="3">
        <f t="shared" si="341"/>
        <v>-1.433481935125569E-2</v>
      </c>
      <c r="M3710" s="4">
        <f t="shared" si="345"/>
        <v>1.4482538072185525</v>
      </c>
      <c r="N3710" s="4">
        <f t="shared" si="343"/>
        <v>-0.14674047219948294</v>
      </c>
      <c r="O3710" s="4"/>
      <c r="P3710" s="2">
        <v>110.95</v>
      </c>
      <c r="Q3710" s="2">
        <v>140.66965146419366</v>
      </c>
    </row>
    <row r="3711" spans="2:17" x14ac:dyDescent="0.2">
      <c r="B3711" s="1">
        <v>41060</v>
      </c>
      <c r="C3711">
        <v>111.02</v>
      </c>
      <c r="D3711" s="4">
        <f t="shared" si="340"/>
        <v>6.309148264984632E-4</v>
      </c>
      <c r="E3711" s="4">
        <f t="shared" si="344"/>
        <v>1.5004730368968779</v>
      </c>
      <c r="F3711" s="4">
        <f t="shared" si="342"/>
        <v>-0.12382605950595849</v>
      </c>
      <c r="H3711" s="1">
        <v>41060</v>
      </c>
      <c r="I3711">
        <v>1310.33</v>
      </c>
      <c r="J3711" s="2">
        <f t="shared" si="339"/>
        <v>140.34939268653252</v>
      </c>
      <c r="K3711" s="3">
        <f t="shared" si="341"/>
        <v>-2.2766728596229635E-3</v>
      </c>
      <c r="M3711" s="4">
        <f t="shared" si="345"/>
        <v>1.4256043693017386</v>
      </c>
      <c r="N3711" s="4">
        <f t="shared" si="343"/>
        <v>-0.14410660047682822</v>
      </c>
      <c r="O3711" s="4"/>
      <c r="P3711" s="2">
        <v>111.02</v>
      </c>
      <c r="Q3711" s="2">
        <v>140.34939268653252</v>
      </c>
    </row>
    <row r="3712" spans="2:17" x14ac:dyDescent="0.2">
      <c r="B3712" s="1">
        <v>41061</v>
      </c>
      <c r="C3712">
        <v>108.03</v>
      </c>
      <c r="D3712" s="4">
        <f t="shared" si="340"/>
        <v>-2.6932084309133408E-2</v>
      </c>
      <c r="E3712" s="4">
        <f t="shared" si="344"/>
        <v>1.4274577167019027</v>
      </c>
      <c r="F3712" s="4">
        <f t="shared" si="342"/>
        <v>-0.13776039588155486</v>
      </c>
      <c r="H3712" s="1">
        <v>41061</v>
      </c>
      <c r="I3712">
        <v>1278.05</v>
      </c>
      <c r="J3712" s="2">
        <f t="shared" si="339"/>
        <v>136.89188320730113</v>
      </c>
      <c r="K3712" s="3">
        <f t="shared" si="341"/>
        <v>-2.4635015606755517E-2</v>
      </c>
      <c r="M3712" s="4">
        <f t="shared" si="345"/>
        <v>1.3554890918154145</v>
      </c>
      <c r="N3712" s="4">
        <f t="shared" si="343"/>
        <v>-0.15772581686854981</v>
      </c>
      <c r="O3712" s="4"/>
      <c r="P3712" s="2">
        <v>108.03</v>
      </c>
      <c r="Q3712" s="2">
        <v>136.89188320730113</v>
      </c>
    </row>
    <row r="3713" spans="2:17" x14ac:dyDescent="0.2">
      <c r="B3713" s="1">
        <v>41064</v>
      </c>
      <c r="C3713">
        <v>107.94</v>
      </c>
      <c r="D3713" s="4">
        <f t="shared" si="340"/>
        <v>-8.3310191613439333E-4</v>
      </c>
      <c r="E3713" s="4">
        <f t="shared" si="344"/>
        <v>1.4208240094774254</v>
      </c>
      <c r="F3713" s="4">
        <f t="shared" si="342"/>
        <v>-0.12272431729518862</v>
      </c>
      <c r="H3713" s="1">
        <v>41064</v>
      </c>
      <c r="I3713">
        <v>1278.18</v>
      </c>
      <c r="J3713" s="2">
        <f t="shared" si="339"/>
        <v>136.90580750198208</v>
      </c>
      <c r="K3713" s="3">
        <f t="shared" si="341"/>
        <v>1.0171746019338457E-4</v>
      </c>
      <c r="M3713" s="4">
        <f t="shared" si="345"/>
        <v>1.3529436670406674</v>
      </c>
      <c r="N3713" s="4">
        <f t="shared" si="343"/>
        <v>-0.14257539980680478</v>
      </c>
      <c r="O3713" s="4"/>
      <c r="P3713" s="2">
        <v>107.94</v>
      </c>
      <c r="Q3713" s="2">
        <v>136.90580750198208</v>
      </c>
    </row>
    <row r="3714" spans="2:17" x14ac:dyDescent="0.2">
      <c r="B3714" s="1">
        <v>41065</v>
      </c>
      <c r="C3714">
        <v>108.96</v>
      </c>
      <c r="D3714" s="4">
        <f t="shared" si="340"/>
        <v>9.4496942745969648E-3</v>
      </c>
      <c r="E3714" s="4">
        <f t="shared" si="344"/>
        <v>1.4508655126498002</v>
      </c>
      <c r="F3714" s="4">
        <f t="shared" si="342"/>
        <v>-0.12545148085721169</v>
      </c>
      <c r="H3714" s="1">
        <v>41065</v>
      </c>
      <c r="I3714">
        <v>1285.5</v>
      </c>
      <c r="J3714" s="2">
        <f t="shared" si="339"/>
        <v>137.68985240247693</v>
      </c>
      <c r="K3714" s="3">
        <f t="shared" si="341"/>
        <v>5.7268929258789125E-3</v>
      </c>
      <c r="M3714" s="4">
        <f t="shared" si="345"/>
        <v>1.379647119429896</v>
      </c>
      <c r="N3714" s="4">
        <f t="shared" si="343"/>
        <v>-0.14735983338528991</v>
      </c>
      <c r="O3714" s="4"/>
      <c r="P3714" s="2">
        <v>108.96</v>
      </c>
      <c r="Q3714" s="2">
        <v>137.68985240247693</v>
      </c>
    </row>
    <row r="3715" spans="2:17" x14ac:dyDescent="0.2">
      <c r="B3715" s="1">
        <v>41066</v>
      </c>
      <c r="C3715">
        <v>111.55</v>
      </c>
      <c r="D3715" s="4">
        <f t="shared" si="340"/>
        <v>2.3770190895741505E-2</v>
      </c>
      <c r="E3715" s="4">
        <f t="shared" si="344"/>
        <v>1.4716358839050132</v>
      </c>
      <c r="F3715" s="4">
        <f t="shared" si="342"/>
        <v>-0.10624148706033176</v>
      </c>
      <c r="H3715" s="1">
        <v>41066</v>
      </c>
      <c r="I3715">
        <v>1315.13</v>
      </c>
      <c r="J3715" s="2">
        <f t="shared" si="339"/>
        <v>140.86352049013576</v>
      </c>
      <c r="K3715" s="3">
        <f t="shared" si="341"/>
        <v>2.3049397121742699E-2</v>
      </c>
      <c r="M3715" s="4">
        <f t="shared" si="345"/>
        <v>1.3954226174055133</v>
      </c>
      <c r="N3715" s="4">
        <f t="shared" si="343"/>
        <v>-0.12854511238337563</v>
      </c>
      <c r="O3715" s="4"/>
      <c r="P3715" s="2">
        <v>111.55</v>
      </c>
      <c r="Q3715" s="2">
        <v>140.86352049013576</v>
      </c>
    </row>
    <row r="3716" spans="2:17" x14ac:dyDescent="0.2">
      <c r="B3716" s="1">
        <v>41067</v>
      </c>
      <c r="C3716">
        <v>111.65</v>
      </c>
      <c r="D3716" s="4">
        <f t="shared" si="340"/>
        <v>8.9645898700152493E-4</v>
      </c>
      <c r="E3716" s="4">
        <f t="shared" si="344"/>
        <v>1.4729551451187337</v>
      </c>
      <c r="F3716" s="4">
        <f t="shared" si="342"/>
        <v>-9.4925421530479892E-2</v>
      </c>
      <c r="H3716" s="1">
        <v>41067</v>
      </c>
      <c r="I3716">
        <v>1314.99</v>
      </c>
      <c r="J3716" s="2">
        <f t="shared" ref="J3716:J3779" si="346">+J3715*(1+K3716)</f>
        <v>140.84852509586398</v>
      </c>
      <c r="K3716" s="3">
        <f t="shared" si="341"/>
        <v>-1.0645335442127646E-4</v>
      </c>
      <c r="M3716" s="4">
        <f t="shared" si="345"/>
        <v>1.3987916050590901</v>
      </c>
      <c r="N3716" s="4">
        <f t="shared" si="343"/>
        <v>-0.11922973878097787</v>
      </c>
      <c r="O3716" s="4"/>
      <c r="P3716" s="2">
        <v>111.65</v>
      </c>
      <c r="Q3716" s="2">
        <v>140.84852509586398</v>
      </c>
    </row>
    <row r="3717" spans="2:17" x14ac:dyDescent="0.2">
      <c r="B3717" s="1">
        <v>41068</v>
      </c>
      <c r="C3717">
        <v>112.67</v>
      </c>
      <c r="D3717" s="4">
        <f t="shared" ref="D3717:D3780" si="347">+C3717/C3716-1</f>
        <v>9.1356918943126253E-3</v>
      </c>
      <c r="E3717" s="4">
        <f t="shared" si="344"/>
        <v>1.4891620407084325</v>
      </c>
      <c r="F3717" s="4">
        <f t="shared" si="342"/>
        <v>-0.10022360645264328</v>
      </c>
      <c r="H3717" s="1">
        <v>41068</v>
      </c>
      <c r="I3717">
        <v>1325.66</v>
      </c>
      <c r="J3717" s="2">
        <f t="shared" si="346"/>
        <v>141.9913883592902</v>
      </c>
      <c r="K3717" s="3">
        <f t="shared" ref="K3717:K3780" si="348">+I3717/I3716-1</f>
        <v>8.1141301454763504E-3</v>
      </c>
      <c r="M3717" s="4">
        <f t="shared" si="345"/>
        <v>1.4115680303256171</v>
      </c>
      <c r="N3717" s="4">
        <f t="shared" si="343"/>
        <v>-0.12536370054167467</v>
      </c>
      <c r="O3717" s="4"/>
      <c r="P3717" s="2">
        <v>112.67</v>
      </c>
      <c r="Q3717" s="2">
        <v>141.9913883592902</v>
      </c>
    </row>
    <row r="3718" spans="2:17" x14ac:dyDescent="0.2">
      <c r="B3718" s="1">
        <v>41071</v>
      </c>
      <c r="C3718">
        <v>110.82</v>
      </c>
      <c r="D3718" s="4">
        <f t="shared" si="347"/>
        <v>-1.6419632555249919E-2</v>
      </c>
      <c r="E3718" s="4">
        <f t="shared" si="344"/>
        <v>1.4635499207606972</v>
      </c>
      <c r="F3718" s="4">
        <f t="shared" si="342"/>
        <v>-0.12033656135894599</v>
      </c>
      <c r="H3718" s="1">
        <v>41071</v>
      </c>
      <c r="I3718">
        <v>1308.93</v>
      </c>
      <c r="J3718" s="2">
        <f t="shared" si="346"/>
        <v>140.19943874381494</v>
      </c>
      <c r="K3718" s="3">
        <f t="shared" si="348"/>
        <v>-1.2620128841482781E-2</v>
      </c>
      <c r="M3718" s="4">
        <f t="shared" si="345"/>
        <v>1.3888882993962417</v>
      </c>
      <c r="N3718" s="4">
        <f t="shared" si="343"/>
        <v>-0.14054117940602895</v>
      </c>
      <c r="O3718" s="4"/>
      <c r="P3718" s="2">
        <v>110.82</v>
      </c>
      <c r="Q3718" s="2">
        <v>140.19943874381494</v>
      </c>
    </row>
    <row r="3719" spans="2:17" x14ac:dyDescent="0.2">
      <c r="B3719" s="1">
        <v>41072</v>
      </c>
      <c r="C3719">
        <v>112.5</v>
      </c>
      <c r="D3719" s="4">
        <f t="shared" si="347"/>
        <v>1.5159718462371519E-2</v>
      </c>
      <c r="E3719" s="4">
        <f t="shared" si="344"/>
        <v>1.4841688654353562</v>
      </c>
      <c r="F3719" s="4">
        <f t="shared" si="342"/>
        <v>-0.11172522700355314</v>
      </c>
      <c r="H3719" s="1">
        <v>41072</v>
      </c>
      <c r="I3719">
        <v>1324.18</v>
      </c>
      <c r="J3719" s="2">
        <f t="shared" si="346"/>
        <v>141.83286561984588</v>
      </c>
      <c r="K3719" s="3">
        <f t="shared" si="348"/>
        <v>1.1650737625388707E-2</v>
      </c>
      <c r="M3719" s="4">
        <f t="shared" si="345"/>
        <v>1.4099771069584199</v>
      </c>
      <c r="N3719" s="4">
        <f t="shared" si="343"/>
        <v>-0.13616585448591245</v>
      </c>
      <c r="O3719" s="4"/>
      <c r="P3719" s="2">
        <v>112.5</v>
      </c>
      <c r="Q3719" s="2">
        <v>141.83286561984588</v>
      </c>
    </row>
    <row r="3720" spans="2:17" x14ac:dyDescent="0.2">
      <c r="B3720" s="1">
        <v>41073</v>
      </c>
      <c r="C3720">
        <v>111.54</v>
      </c>
      <c r="D3720" s="4">
        <f t="shared" si="347"/>
        <v>-8.5333333333332817E-3</v>
      </c>
      <c r="E3720" s="4">
        <f t="shared" si="344"/>
        <v>1.4691780821917808</v>
      </c>
      <c r="F3720" s="4">
        <f t="shared" si="342"/>
        <v>-0.11833056675361631</v>
      </c>
      <c r="H3720" s="1">
        <v>41073</v>
      </c>
      <c r="I3720">
        <v>1314.88</v>
      </c>
      <c r="J3720" s="2">
        <f t="shared" si="346"/>
        <v>140.83674300036472</v>
      </c>
      <c r="K3720" s="3">
        <f t="shared" si="348"/>
        <v>-7.0232143666268954E-3</v>
      </c>
      <c r="M3720" s="4">
        <f t="shared" si="345"/>
        <v>1.391569389029411</v>
      </c>
      <c r="N3720" s="4">
        <f t="shared" si="343"/>
        <v>-0.14119068613043328</v>
      </c>
      <c r="O3720" s="4"/>
      <c r="P3720" s="2">
        <v>111.54</v>
      </c>
      <c r="Q3720" s="2">
        <v>140.83674300036472</v>
      </c>
    </row>
    <row r="3721" spans="2:17" x14ac:dyDescent="0.2">
      <c r="B3721" s="1">
        <v>41074</v>
      </c>
      <c r="C3721">
        <v>113.03</v>
      </c>
      <c r="D3721" s="4">
        <f t="shared" si="347"/>
        <v>1.3358436435359389E-2</v>
      </c>
      <c r="E3721" s="4">
        <f t="shared" si="344"/>
        <v>1.4843072882468811</v>
      </c>
      <c r="F3721" s="4">
        <f t="shared" si="342"/>
        <v>-0.10824457593688364</v>
      </c>
      <c r="H3721" s="1">
        <v>41074</v>
      </c>
      <c r="I3721">
        <v>1329.1</v>
      </c>
      <c r="J3721" s="2">
        <f t="shared" si="346"/>
        <v>142.35984661853911</v>
      </c>
      <c r="K3721" s="3">
        <f t="shared" si="348"/>
        <v>1.0814675103431259E-2</v>
      </c>
      <c r="M3721" s="4">
        <f t="shared" si="345"/>
        <v>1.4046564716077825</v>
      </c>
      <c r="N3721" s="4">
        <f t="shared" si="343"/>
        <v>-0.13340853225186</v>
      </c>
      <c r="O3721" s="4"/>
      <c r="P3721" s="2">
        <v>113.03</v>
      </c>
      <c r="Q3721" s="2">
        <v>142.35984661853911</v>
      </c>
    </row>
    <row r="3722" spans="2:17" x14ac:dyDescent="0.2">
      <c r="B3722" s="1">
        <v>41075</v>
      </c>
      <c r="C3722">
        <v>113.99</v>
      </c>
      <c r="D3722" s="4">
        <f t="shared" si="347"/>
        <v>8.4933203574271143E-3</v>
      </c>
      <c r="E3722" s="4">
        <f t="shared" si="344"/>
        <v>1.5315061131264274</v>
      </c>
      <c r="F3722" s="4">
        <f t="shared" si="342"/>
        <v>-8.7715086034413803E-2</v>
      </c>
      <c r="H3722" s="1">
        <v>41075</v>
      </c>
      <c r="I3722">
        <v>1342.84</v>
      </c>
      <c r="J3722" s="2">
        <f t="shared" si="346"/>
        <v>143.8315374563532</v>
      </c>
      <c r="K3722" s="3">
        <f t="shared" si="348"/>
        <v>1.0337822586712786E-2</v>
      </c>
      <c r="M3722" s="4">
        <f t="shared" si="345"/>
        <v>1.4537305677044992</v>
      </c>
      <c r="N3722" s="4">
        <f t="shared" si="343"/>
        <v>-0.11237143385949611</v>
      </c>
      <c r="O3722" s="4"/>
      <c r="P3722" s="2">
        <v>113.99</v>
      </c>
      <c r="Q3722" s="2">
        <v>143.8315374563532</v>
      </c>
    </row>
    <row r="3723" spans="2:17" x14ac:dyDescent="0.2">
      <c r="B3723" s="1">
        <v>41078</v>
      </c>
      <c r="C3723">
        <v>114.29</v>
      </c>
      <c r="D3723" s="4">
        <f t="shared" si="347"/>
        <v>2.6318098078779162E-3</v>
      </c>
      <c r="E3723" s="4">
        <f t="shared" si="344"/>
        <v>1.5553892215568863</v>
      </c>
      <c r="F3723" s="4">
        <f t="shared" si="342"/>
        <v>-9.0554627198217497E-2</v>
      </c>
      <c r="H3723" s="1">
        <v>41078</v>
      </c>
      <c r="I3723">
        <v>1344.78</v>
      </c>
      <c r="J3723" s="2">
        <f t="shared" si="346"/>
        <v>144.03933077697616</v>
      </c>
      <c r="K3723" s="3">
        <f t="shared" si="348"/>
        <v>1.444699294033569E-3</v>
      </c>
      <c r="M3723" s="4">
        <f t="shared" si="345"/>
        <v>1.4745879798677588</v>
      </c>
      <c r="N3723" s="4">
        <f t="shared" si="343"/>
        <v>-0.11654918242794921</v>
      </c>
      <c r="O3723" s="4"/>
      <c r="P3723" s="2">
        <v>114.29</v>
      </c>
      <c r="Q3723" s="2">
        <v>144.03933077697616</v>
      </c>
    </row>
    <row r="3724" spans="2:17" x14ac:dyDescent="0.2">
      <c r="B3724" s="1">
        <v>41079</v>
      </c>
      <c r="C3724">
        <v>115.1</v>
      </c>
      <c r="D3724" s="4">
        <f t="shared" si="347"/>
        <v>7.087234228716266E-3</v>
      </c>
      <c r="E3724" s="4">
        <f t="shared" si="344"/>
        <v>1.5709021427596561</v>
      </c>
      <c r="F3724" s="4">
        <f t="shared" si="342"/>
        <v>-7.4907571130043427E-2</v>
      </c>
      <c r="H3724" s="1">
        <v>41079</v>
      </c>
      <c r="I3724">
        <v>1357.98</v>
      </c>
      <c r="J3724" s="2">
        <f t="shared" si="346"/>
        <v>145.45318223688491</v>
      </c>
      <c r="K3724" s="3">
        <f t="shared" si="348"/>
        <v>9.8157319412841559E-3</v>
      </c>
      <c r="M3724" s="4">
        <f t="shared" si="345"/>
        <v>1.4911223111638172</v>
      </c>
      <c r="N3724" s="4">
        <f t="shared" si="343"/>
        <v>-9.6222447023746049E-2</v>
      </c>
      <c r="O3724" s="4"/>
      <c r="P3724" s="2">
        <v>115.1</v>
      </c>
      <c r="Q3724" s="2">
        <v>145.45318223688491</v>
      </c>
    </row>
    <row r="3725" spans="2:17" x14ac:dyDescent="0.2">
      <c r="B3725" s="1">
        <v>41080</v>
      </c>
      <c r="C3725">
        <v>115.12</v>
      </c>
      <c r="D3725" s="4">
        <f t="shared" si="347"/>
        <v>1.7376194613394347E-4</v>
      </c>
      <c r="E3725" s="4">
        <f t="shared" si="344"/>
        <v>1.5573593073593073</v>
      </c>
      <c r="F3725" s="4">
        <f t="shared" si="342"/>
        <v>-7.0488494146144443E-2</v>
      </c>
      <c r="H3725" s="1">
        <v>41080</v>
      </c>
      <c r="I3725">
        <v>1355.69</v>
      </c>
      <c r="J3725" s="2">
        <f t="shared" si="346"/>
        <v>145.20790043058258</v>
      </c>
      <c r="K3725" s="3">
        <f t="shared" si="348"/>
        <v>-1.6863282228014587E-3</v>
      </c>
      <c r="M3725" s="4">
        <f t="shared" si="345"/>
        <v>1.4761915132245174</v>
      </c>
      <c r="N3725" s="4">
        <f t="shared" si="343"/>
        <v>-9.4842896630923934E-2</v>
      </c>
      <c r="O3725" s="4"/>
      <c r="P3725" s="2">
        <v>115.12</v>
      </c>
      <c r="Q3725" s="2">
        <v>145.20790043058258</v>
      </c>
    </row>
    <row r="3726" spans="2:17" x14ac:dyDescent="0.2">
      <c r="B3726" s="1">
        <v>41081</v>
      </c>
      <c r="C3726">
        <v>112.35</v>
      </c>
      <c r="D3726" s="4">
        <f t="shared" si="347"/>
        <v>-2.406184850590698E-2</v>
      </c>
      <c r="E3726" s="4">
        <f t="shared" si="344"/>
        <v>1.5157852131678358</v>
      </c>
      <c r="F3726" s="4">
        <f t="shared" si="342"/>
        <v>-8.3306135770235046E-2</v>
      </c>
      <c r="H3726" s="1">
        <v>41081</v>
      </c>
      <c r="I3726">
        <v>1325.51</v>
      </c>
      <c r="J3726" s="2">
        <f t="shared" si="346"/>
        <v>141.97532186542756</v>
      </c>
      <c r="K3726" s="3">
        <f t="shared" si="348"/>
        <v>-2.2261726500896306E-2</v>
      </c>
      <c r="M3726" s="4">
        <f t="shared" si="345"/>
        <v>1.4388480618303789</v>
      </c>
      <c r="N3726" s="4">
        <f t="shared" si="343"/>
        <v>-0.11211810649143616</v>
      </c>
      <c r="O3726" s="4"/>
      <c r="P3726" s="2">
        <v>112.35</v>
      </c>
      <c r="Q3726" s="2">
        <v>141.97532186542756</v>
      </c>
    </row>
    <row r="3727" spans="2:17" x14ac:dyDescent="0.2">
      <c r="B3727" s="1">
        <v>41082</v>
      </c>
      <c r="C3727">
        <v>113.08</v>
      </c>
      <c r="D3727" s="4">
        <f t="shared" si="347"/>
        <v>6.4975522919448192E-3</v>
      </c>
      <c r="E3727" s="4">
        <f t="shared" si="344"/>
        <v>1.5723025583982202</v>
      </c>
      <c r="F3727" s="4">
        <f t="shared" si="342"/>
        <v>-9.0265486725663702E-2</v>
      </c>
      <c r="H3727" s="1">
        <v>41082</v>
      </c>
      <c r="I3727">
        <v>1335.02</v>
      </c>
      <c r="J3727" s="2">
        <f t="shared" si="346"/>
        <v>142.99393757631637</v>
      </c>
      <c r="K3727" s="3">
        <f t="shared" si="348"/>
        <v>7.1745969475900395E-3</v>
      </c>
      <c r="M3727" s="4">
        <f t="shared" si="345"/>
        <v>1.4949162411538117</v>
      </c>
      <c r="N3727" s="4">
        <f t="shared" si="343"/>
        <v>-0.11373850698708798</v>
      </c>
      <c r="O3727" s="4"/>
      <c r="P3727" s="2">
        <v>113.08</v>
      </c>
      <c r="Q3727" s="2">
        <v>142.99393757631637</v>
      </c>
    </row>
    <row r="3728" spans="2:17" x14ac:dyDescent="0.2">
      <c r="B3728" s="1">
        <v>41085</v>
      </c>
      <c r="C3728">
        <v>111.35</v>
      </c>
      <c r="D3728" s="4">
        <f t="shared" si="347"/>
        <v>-1.5298903431199218E-2</v>
      </c>
      <c r="E3728" s="4">
        <f t="shared" si="344"/>
        <v>1.5452400777130169</v>
      </c>
      <c r="F3728" s="4">
        <f t="shared" si="342"/>
        <v>-0.10317332474226804</v>
      </c>
      <c r="H3728" s="1">
        <v>41085</v>
      </c>
      <c r="I3728">
        <v>1313.72</v>
      </c>
      <c r="J3728" s="2">
        <f t="shared" si="346"/>
        <v>140.71249544782725</v>
      </c>
      <c r="K3728" s="3">
        <f t="shared" si="348"/>
        <v>-1.5954817156297207E-2</v>
      </c>
      <c r="M3728" s="4">
        <f t="shared" si="345"/>
        <v>1.4676795888727516</v>
      </c>
      <c r="N3728" s="4">
        <f t="shared" si="343"/>
        <v>-0.12750795305868989</v>
      </c>
      <c r="O3728" s="4"/>
      <c r="P3728" s="2">
        <v>111.35</v>
      </c>
      <c r="Q3728" s="2">
        <v>140.71249544782725</v>
      </c>
    </row>
    <row r="3729" spans="2:17" x14ac:dyDescent="0.2">
      <c r="B3729" s="1">
        <v>41086</v>
      </c>
      <c r="C3729">
        <v>112.12</v>
      </c>
      <c r="D3729" s="4">
        <f t="shared" si="347"/>
        <v>6.9151324651999246E-3</v>
      </c>
      <c r="E3729" s="4">
        <f t="shared" si="344"/>
        <v>1.542440500756638</v>
      </c>
      <c r="F3729" s="4">
        <f t="shared" si="342"/>
        <v>-9.587936456737356E-2</v>
      </c>
      <c r="H3729" s="1">
        <v>41086</v>
      </c>
      <c r="I3729">
        <v>1319.99</v>
      </c>
      <c r="J3729" s="2">
        <f t="shared" si="346"/>
        <v>141.38407489128392</v>
      </c>
      <c r="K3729" s="3">
        <f t="shared" si="348"/>
        <v>4.7727065128033708E-3</v>
      </c>
      <c r="M3729" s="4">
        <f t="shared" si="345"/>
        <v>1.4651253135613913</v>
      </c>
      <c r="N3729" s="4">
        <f t="shared" si="343"/>
        <v>-0.12196760568064646</v>
      </c>
      <c r="O3729" s="4"/>
      <c r="P3729" s="2">
        <v>112.12</v>
      </c>
      <c r="Q3729" s="2">
        <v>141.38407489128392</v>
      </c>
    </row>
    <row r="3730" spans="2:17" x14ac:dyDescent="0.2">
      <c r="B3730" s="1">
        <v>41087</v>
      </c>
      <c r="C3730">
        <v>112.97</v>
      </c>
      <c r="D3730" s="4">
        <f t="shared" si="347"/>
        <v>7.5811630396003249E-3</v>
      </c>
      <c r="E3730" s="4">
        <f t="shared" si="344"/>
        <v>1.5229172283634402</v>
      </c>
      <c r="F3730" s="4">
        <f t="shared" si="342"/>
        <v>-9.8259897828863352E-2</v>
      </c>
      <c r="H3730" s="1">
        <v>41087</v>
      </c>
      <c r="I3730">
        <v>1331.85</v>
      </c>
      <c r="J3730" s="2">
        <f t="shared" si="346"/>
        <v>142.6543990060201</v>
      </c>
      <c r="K3730" s="3">
        <f t="shared" si="348"/>
        <v>8.9849165523980812E-3</v>
      </c>
      <c r="M3730" s="4">
        <f t="shared" si="345"/>
        <v>1.4472540369026143</v>
      </c>
      <c r="N3730" s="4">
        <f t="shared" si="343"/>
        <v>-0.12345419005811398</v>
      </c>
      <c r="O3730" s="4"/>
      <c r="P3730" s="2">
        <v>112.97</v>
      </c>
      <c r="Q3730" s="2">
        <v>142.6543990060201</v>
      </c>
    </row>
    <row r="3731" spans="2:17" x14ac:dyDescent="0.2">
      <c r="B3731" s="1">
        <v>41088</v>
      </c>
      <c r="C3731">
        <v>112.71</v>
      </c>
      <c r="D3731" s="4">
        <f t="shared" si="347"/>
        <v>-2.3014959723820505E-3</v>
      </c>
      <c r="E3731" s="4">
        <f t="shared" si="344"/>
        <v>1.5235198702351986</v>
      </c>
      <c r="F3731" s="4">
        <f t="shared" si="342"/>
        <v>-0.10341261633919341</v>
      </c>
      <c r="H3731" s="1">
        <v>41088</v>
      </c>
      <c r="I3731">
        <v>1329.04</v>
      </c>
      <c r="J3731" s="2">
        <f t="shared" si="346"/>
        <v>142.35342002099409</v>
      </c>
      <c r="K3731" s="3">
        <f t="shared" si="348"/>
        <v>-2.1098472050155026E-3</v>
      </c>
      <c r="M3731" s="4">
        <f t="shared" si="345"/>
        <v>1.4463380128414409</v>
      </c>
      <c r="N3731" s="4">
        <f t="shared" si="343"/>
        <v>-0.12842406237908799</v>
      </c>
      <c r="O3731" s="4"/>
      <c r="P3731" s="2">
        <v>112.71</v>
      </c>
      <c r="Q3731" s="2">
        <v>142.35342002099409</v>
      </c>
    </row>
    <row r="3732" spans="2:17" x14ac:dyDescent="0.2">
      <c r="B3732" s="1">
        <v>41089</v>
      </c>
      <c r="C3732">
        <v>115.61</v>
      </c>
      <c r="D3732" s="4">
        <f t="shared" si="347"/>
        <v>2.572974891314006E-2</v>
      </c>
      <c r="E3732" s="4">
        <f t="shared" si="344"/>
        <v>1.5503553707925442</v>
      </c>
      <c r="F3732" s="4">
        <f t="shared" si="342"/>
        <v>-7.9318308513179892E-2</v>
      </c>
      <c r="H3732" s="1">
        <v>41089</v>
      </c>
      <c r="I3732">
        <v>1362.16</v>
      </c>
      <c r="J3732" s="2">
        <f t="shared" si="346"/>
        <v>145.90090186585607</v>
      </c>
      <c r="K3732" s="3">
        <f t="shared" si="348"/>
        <v>2.4920243183049529E-2</v>
      </c>
      <c r="M3732" s="4">
        <f t="shared" si="345"/>
        <v>1.4690637705855074</v>
      </c>
      <c r="N3732" s="4">
        <f t="shared" si="343"/>
        <v>-0.107014553559722</v>
      </c>
      <c r="O3732" s="4"/>
      <c r="P3732" s="2">
        <v>115.61</v>
      </c>
      <c r="Q3732" s="2">
        <v>145.90090186585607</v>
      </c>
    </row>
    <row r="3733" spans="2:17" x14ac:dyDescent="0.2">
      <c r="B3733" s="1">
        <v>41092</v>
      </c>
      <c r="C3733">
        <v>115.7</v>
      </c>
      <c r="D3733" s="4">
        <f t="shared" si="347"/>
        <v>7.7847937029673631E-4</v>
      </c>
      <c r="E3733" s="4">
        <f t="shared" si="344"/>
        <v>1.56140350877193</v>
      </c>
      <c r="F3733" s="4">
        <f t="shared" si="342"/>
        <v>-8.3346537791158304E-2</v>
      </c>
      <c r="H3733" s="1">
        <v>41092</v>
      </c>
      <c r="I3733">
        <v>1365.51</v>
      </c>
      <c r="J3733" s="2">
        <f t="shared" si="346"/>
        <v>146.25972022878744</v>
      </c>
      <c r="K3733" s="3">
        <f t="shared" si="348"/>
        <v>2.4593293005226169E-3</v>
      </c>
      <c r="M3733" s="4">
        <f t="shared" si="345"/>
        <v>1.4853478658138624</v>
      </c>
      <c r="N3733" s="4">
        <f t="shared" si="343"/>
        <v>-0.10776639397820242</v>
      </c>
      <c r="O3733" s="4"/>
      <c r="P3733" s="2">
        <v>115.7</v>
      </c>
      <c r="Q3733" s="2">
        <v>146.25972022878744</v>
      </c>
    </row>
    <row r="3734" spans="2:17" x14ac:dyDescent="0.2">
      <c r="B3734" s="1">
        <v>41093</v>
      </c>
      <c r="C3734">
        <v>116.59</v>
      </c>
      <c r="D3734" s="4">
        <f t="shared" si="347"/>
        <v>7.692307692307665E-3</v>
      </c>
      <c r="E3734" s="4">
        <f t="shared" si="344"/>
        <v>1.5668592931057654</v>
      </c>
      <c r="F3734" s="4">
        <f t="shared" si="342"/>
        <v>-7.6295357312628709E-2</v>
      </c>
      <c r="H3734" s="1">
        <v>41093</v>
      </c>
      <c r="I3734">
        <v>1374.02</v>
      </c>
      <c r="J3734" s="2">
        <f t="shared" si="346"/>
        <v>147.17122598059225</v>
      </c>
      <c r="K3734" s="3">
        <f t="shared" si="348"/>
        <v>6.2321037561057224E-3</v>
      </c>
      <c r="M3734" s="4">
        <f t="shared" si="345"/>
        <v>1.4881136755006334</v>
      </c>
      <c r="N3734" s="4">
        <f t="shared" si="343"/>
        <v>-0.10303228122857977</v>
      </c>
      <c r="O3734" s="4"/>
      <c r="P3734" s="2">
        <v>116.59</v>
      </c>
      <c r="Q3734" s="2">
        <v>147.17122598059225</v>
      </c>
    </row>
    <row r="3735" spans="2:17" x14ac:dyDescent="0.2">
      <c r="B3735" s="1">
        <v>41095</v>
      </c>
      <c r="C3735">
        <v>116.04</v>
      </c>
      <c r="D3735" s="4">
        <f t="shared" si="347"/>
        <v>-4.7173857106097561E-3</v>
      </c>
      <c r="E3735" s="4">
        <f t="shared" si="344"/>
        <v>1.6049792531120333</v>
      </c>
      <c r="F3735" s="4">
        <f t="shared" si="342"/>
        <v>-6.7052580800771699E-2</v>
      </c>
      <c r="H3735" s="1">
        <v>41095</v>
      </c>
      <c r="I3735">
        <v>1367.58</v>
      </c>
      <c r="J3735" s="2">
        <f t="shared" si="346"/>
        <v>146.48143784409132</v>
      </c>
      <c r="K3735" s="3">
        <f t="shared" si="348"/>
        <v>-4.6869768998996086E-3</v>
      </c>
      <c r="M3735" s="4">
        <f t="shared" si="345"/>
        <v>1.5256018384239531</v>
      </c>
      <c r="N3735" s="4">
        <f t="shared" si="343"/>
        <v>-9.4389849813259818E-2</v>
      </c>
      <c r="O3735" s="4"/>
      <c r="P3735" s="2">
        <v>116.04</v>
      </c>
      <c r="Q3735" s="2">
        <v>146.48143784409132</v>
      </c>
    </row>
    <row r="3736" spans="2:17" x14ac:dyDescent="0.2">
      <c r="B3736" s="1">
        <v>41096</v>
      </c>
      <c r="C3736">
        <v>115.21</v>
      </c>
      <c r="D3736" s="4">
        <f t="shared" si="347"/>
        <v>-7.1527059634609591E-3</v>
      </c>
      <c r="E3736" s="4">
        <f t="shared" si="344"/>
        <v>1.5895419426048563</v>
      </c>
      <c r="F3736" s="4">
        <f t="shared" si="342"/>
        <v>-8.0379948914431676E-2</v>
      </c>
      <c r="H3736" s="1">
        <v>41096</v>
      </c>
      <c r="I3736">
        <v>1354.68</v>
      </c>
      <c r="J3736" s="2">
        <f t="shared" si="346"/>
        <v>145.09971937190778</v>
      </c>
      <c r="K3736" s="3">
        <f t="shared" si="348"/>
        <v>-9.4327205721054241E-3</v>
      </c>
      <c r="M3736" s="4">
        <f t="shared" si="345"/>
        <v>1.5073437778173402</v>
      </c>
      <c r="N3736" s="4">
        <f t="shared" si="343"/>
        <v>-0.1080355026468961</v>
      </c>
      <c r="O3736" s="4"/>
      <c r="P3736" s="2">
        <v>115.21</v>
      </c>
      <c r="Q3736" s="2">
        <v>145.09971937190778</v>
      </c>
    </row>
    <row r="3737" spans="2:17" x14ac:dyDescent="0.2">
      <c r="B3737" s="1">
        <v>41099</v>
      </c>
      <c r="C3737">
        <v>114.99</v>
      </c>
      <c r="D3737" s="4">
        <f t="shared" si="347"/>
        <v>-1.9095564621126604E-3</v>
      </c>
      <c r="E3737" s="4">
        <f t="shared" si="344"/>
        <v>1.6157088660952648</v>
      </c>
      <c r="F3737" s="4">
        <f t="shared" si="342"/>
        <v>-9.6771659728222548E-2</v>
      </c>
      <c r="H3737" s="1">
        <v>41099</v>
      </c>
      <c r="I3737">
        <v>1352.46</v>
      </c>
      <c r="J3737" s="2">
        <f t="shared" si="346"/>
        <v>144.8619352627413</v>
      </c>
      <c r="K3737" s="3">
        <f t="shared" si="348"/>
        <v>-1.6387633979980665E-3</v>
      </c>
      <c r="M3737" s="4">
        <f t="shared" si="345"/>
        <v>1.5350896110234613</v>
      </c>
      <c r="N3737" s="4">
        <f t="shared" si="343"/>
        <v>-0.12614847838728438</v>
      </c>
      <c r="O3737" s="4"/>
      <c r="P3737" s="2">
        <v>114.99</v>
      </c>
      <c r="Q3737" s="2">
        <v>144.8619352627413</v>
      </c>
    </row>
    <row r="3738" spans="2:17" x14ac:dyDescent="0.2">
      <c r="B3738" s="1">
        <v>41100</v>
      </c>
      <c r="C3738">
        <v>113.82</v>
      </c>
      <c r="D3738" s="4">
        <f t="shared" si="347"/>
        <v>-1.0174797808505054E-2</v>
      </c>
      <c r="E3738" s="4">
        <f t="shared" si="344"/>
        <v>1.6094457013574659</v>
      </c>
      <c r="F3738" s="4">
        <f t="shared" si="342"/>
        <v>-0.10841297195676014</v>
      </c>
      <c r="H3738" s="1">
        <v>41100</v>
      </c>
      <c r="I3738">
        <v>1341.47</v>
      </c>
      <c r="J3738" s="2">
        <f t="shared" si="346"/>
        <v>143.68479681240819</v>
      </c>
      <c r="K3738" s="3">
        <f t="shared" si="348"/>
        <v>-8.1259334841695674E-3</v>
      </c>
      <c r="M3738" s="4">
        <f t="shared" si="345"/>
        <v>1.5251603074264406</v>
      </c>
      <c r="N3738" s="4">
        <f t="shared" si="343"/>
        <v>-0.13592914653784216</v>
      </c>
      <c r="O3738" s="4"/>
      <c r="P3738" s="2">
        <v>113.82</v>
      </c>
      <c r="Q3738" s="2">
        <v>143.68479681240819</v>
      </c>
    </row>
    <row r="3739" spans="2:17" x14ac:dyDescent="0.2">
      <c r="B3739" s="1">
        <v>41101</v>
      </c>
      <c r="C3739">
        <v>113.89</v>
      </c>
      <c r="D3739" s="4">
        <f t="shared" si="347"/>
        <v>6.1500615006160331E-4</v>
      </c>
      <c r="E3739" s="4">
        <f t="shared" si="344"/>
        <v>1.6007027406886858</v>
      </c>
      <c r="F3739" s="4">
        <f t="shared" si="342"/>
        <v>-0.10765494006111409</v>
      </c>
      <c r="H3739" s="1">
        <v>41101</v>
      </c>
      <c r="I3739">
        <v>1341.46</v>
      </c>
      <c r="J3739" s="2">
        <f t="shared" si="346"/>
        <v>143.68372571281736</v>
      </c>
      <c r="K3739" s="3">
        <f t="shared" si="348"/>
        <v>-7.4545088596389419E-6</v>
      </c>
      <c r="M3739" s="4">
        <f t="shared" si="345"/>
        <v>1.5197580096977388</v>
      </c>
      <c r="N3739" s="4">
        <f t="shared" si="343"/>
        <v>-0.13427383964066286</v>
      </c>
      <c r="O3739" s="4"/>
      <c r="P3739" s="2">
        <v>113.89</v>
      </c>
      <c r="Q3739" s="2">
        <v>143.68372571281736</v>
      </c>
    </row>
    <row r="3740" spans="2:17" x14ac:dyDescent="0.2">
      <c r="B3740" s="1">
        <v>41102</v>
      </c>
      <c r="C3740">
        <v>113.29</v>
      </c>
      <c r="D3740" s="4">
        <f t="shared" si="347"/>
        <v>-5.268241285450781E-3</v>
      </c>
      <c r="E3740" s="4">
        <f t="shared" si="344"/>
        <v>1.6010457885811193</v>
      </c>
      <c r="F3740" s="4">
        <f t="shared" si="342"/>
        <v>-0.1117992943943551</v>
      </c>
      <c r="H3740" s="1">
        <v>41102</v>
      </c>
      <c r="I3740">
        <v>1334.76</v>
      </c>
      <c r="J3740" s="2">
        <f t="shared" si="346"/>
        <v>142.96608898695459</v>
      </c>
      <c r="K3740" s="3">
        <f t="shared" si="348"/>
        <v>-4.9945581679662343E-3</v>
      </c>
      <c r="M3740" s="4">
        <f t="shared" si="345"/>
        <v>1.5182737479098654</v>
      </c>
      <c r="N3740" s="4">
        <f t="shared" si="343"/>
        <v>-0.13851436390274752</v>
      </c>
      <c r="O3740" s="4"/>
      <c r="P3740" s="2">
        <v>113.29</v>
      </c>
      <c r="Q3740" s="2">
        <v>142.96608898695459</v>
      </c>
    </row>
    <row r="3741" spans="2:17" x14ac:dyDescent="0.2">
      <c r="B3741" s="1">
        <v>41103</v>
      </c>
      <c r="C3741">
        <v>115.21</v>
      </c>
      <c r="D3741" s="4">
        <f t="shared" si="347"/>
        <v>1.6947656456880456E-2</v>
      </c>
      <c r="E3741" s="4">
        <f t="shared" si="344"/>
        <v>1.5895419426048563</v>
      </c>
      <c r="F3741" s="4">
        <f t="shared" si="342"/>
        <v>-9.4474573606853851E-2</v>
      </c>
      <c r="H3741" s="1">
        <v>41103</v>
      </c>
      <c r="I3741">
        <v>1356.78</v>
      </c>
      <c r="J3741" s="2">
        <f t="shared" si="346"/>
        <v>145.32465028598418</v>
      </c>
      <c r="K3741" s="3">
        <f t="shared" si="348"/>
        <v>1.6497347837813425E-2</v>
      </c>
      <c r="M3741" s="4">
        <f t="shared" si="345"/>
        <v>1.5057765939736973</v>
      </c>
      <c r="N3741" s="4">
        <f t="shared" si="343"/>
        <v>-0.12248976503230569</v>
      </c>
      <c r="O3741" s="4"/>
      <c r="P3741" s="2">
        <v>115.21</v>
      </c>
      <c r="Q3741" s="2">
        <v>145.32465028598418</v>
      </c>
    </row>
    <row r="3742" spans="2:17" x14ac:dyDescent="0.2">
      <c r="B3742" s="1">
        <v>41106</v>
      </c>
      <c r="C3742">
        <v>114.84</v>
      </c>
      <c r="D3742" s="4">
        <f t="shared" si="347"/>
        <v>-3.2115267771893885E-3</v>
      </c>
      <c r="E3742" s="4">
        <f t="shared" si="344"/>
        <v>1.5737974510072634</v>
      </c>
      <c r="F3742" s="4">
        <f t="shared" si="342"/>
        <v>-0.10021154900885365</v>
      </c>
      <c r="H3742" s="1">
        <v>41106</v>
      </c>
      <c r="I3742">
        <v>1353.64</v>
      </c>
      <c r="J3742" s="2">
        <f t="shared" si="346"/>
        <v>144.98832501446046</v>
      </c>
      <c r="K3742" s="3">
        <f t="shared" si="348"/>
        <v>-2.3143029820603678E-3</v>
      </c>
      <c r="M3742" s="4">
        <f t="shared" si="345"/>
        <v>1.4943477876887752</v>
      </c>
      <c r="N3742" s="4">
        <f t="shared" si="343"/>
        <v>-0.12841579313364404</v>
      </c>
      <c r="O3742" s="4"/>
      <c r="P3742" s="2">
        <v>114.84</v>
      </c>
      <c r="Q3742" s="2">
        <v>144.98832501446046</v>
      </c>
    </row>
    <row r="3743" spans="2:17" x14ac:dyDescent="0.2">
      <c r="B3743" s="1">
        <v>41107</v>
      </c>
      <c r="C3743">
        <v>115.78</v>
      </c>
      <c r="D3743" s="4">
        <f t="shared" si="347"/>
        <v>8.1853012887496135E-3</v>
      </c>
      <c r="E3743" s="4">
        <f t="shared" si="344"/>
        <v>1.5427048634243838</v>
      </c>
      <c r="F3743" s="4">
        <f t="shared" si="342"/>
        <v>-8.4236336312584092E-2</v>
      </c>
      <c r="H3743" s="1">
        <v>41107</v>
      </c>
      <c r="I3743">
        <v>1363.67</v>
      </c>
      <c r="J3743" s="2">
        <f t="shared" si="346"/>
        <v>146.06263790407294</v>
      </c>
      <c r="K3743" s="3">
        <f t="shared" si="348"/>
        <v>7.4096510150409856E-3</v>
      </c>
      <c r="M3743" s="4">
        <f t="shared" si="345"/>
        <v>1.4620984689282499</v>
      </c>
      <c r="N3743" s="4">
        <f t="shared" si="343"/>
        <v>-0.11109445277361307</v>
      </c>
      <c r="O3743" s="4"/>
      <c r="P3743" s="2">
        <v>115.78</v>
      </c>
      <c r="Q3743" s="2">
        <v>146.06263790407294</v>
      </c>
    </row>
    <row r="3744" spans="2:17" x14ac:dyDescent="0.2">
      <c r="B3744" s="1">
        <v>41108</v>
      </c>
      <c r="C3744">
        <v>116.53</v>
      </c>
      <c r="D3744" s="4">
        <f t="shared" si="347"/>
        <v>6.4778027293141971E-3</v>
      </c>
      <c r="E3744" s="4">
        <f t="shared" si="344"/>
        <v>1.5385529442830739</v>
      </c>
      <c r="F3744" s="4">
        <f t="shared" si="342"/>
        <v>-8.0631163708086762E-2</v>
      </c>
      <c r="H3744" s="1">
        <v>41108</v>
      </c>
      <c r="I3744">
        <v>1372.78</v>
      </c>
      <c r="J3744" s="2">
        <f t="shared" si="346"/>
        <v>147.03840963132814</v>
      </c>
      <c r="K3744" s="3">
        <f t="shared" si="348"/>
        <v>6.6805018809534822E-3</v>
      </c>
      <c r="M3744" s="4">
        <f t="shared" si="345"/>
        <v>1.459255479728724</v>
      </c>
      <c r="N3744" s="4">
        <f t="shared" si="343"/>
        <v>-0.10949227086671376</v>
      </c>
      <c r="O3744" s="4"/>
      <c r="P3744" s="2">
        <v>116.53</v>
      </c>
      <c r="Q3744" s="2">
        <v>147.03840963132814</v>
      </c>
    </row>
    <row r="3745" spans="2:17" x14ac:dyDescent="0.2">
      <c r="B3745" s="1">
        <v>41109</v>
      </c>
      <c r="C3745">
        <v>116.93</v>
      </c>
      <c r="D3745" s="4">
        <f t="shared" si="347"/>
        <v>3.4325924654596829E-3</v>
      </c>
      <c r="E3745" s="4">
        <f t="shared" si="344"/>
        <v>1.541798523206751</v>
      </c>
      <c r="F3745" s="4">
        <f t="shared" si="342"/>
        <v>-6.1481659844289216E-2</v>
      </c>
      <c r="H3745" s="1">
        <v>41109</v>
      </c>
      <c r="I3745">
        <v>1376.51</v>
      </c>
      <c r="J3745" s="2">
        <f t="shared" si="346"/>
        <v>147.43792977871146</v>
      </c>
      <c r="K3745" s="3">
        <f t="shared" si="348"/>
        <v>2.7171141770714335E-3</v>
      </c>
      <c r="M3745" s="4">
        <f t="shared" si="345"/>
        <v>1.4637805993321849</v>
      </c>
      <c r="N3745" s="4">
        <f t="shared" si="343"/>
        <v>-8.9031395595086771E-2</v>
      </c>
      <c r="O3745" s="4"/>
      <c r="P3745" s="2">
        <v>116.93</v>
      </c>
      <c r="Q3745" s="2">
        <v>147.43792977871146</v>
      </c>
    </row>
    <row r="3746" spans="2:17" x14ac:dyDescent="0.2">
      <c r="B3746" s="1">
        <v>41110</v>
      </c>
      <c r="C3746">
        <v>115.76</v>
      </c>
      <c r="D3746" s="4">
        <f t="shared" si="347"/>
        <v>-1.0005986487642171E-2</v>
      </c>
      <c r="E3746" s="4">
        <f t="shared" si="344"/>
        <v>1.5070954302825152</v>
      </c>
      <c r="F3746" s="4">
        <f t="shared" si="342"/>
        <v>-7.2212871683898339E-2</v>
      </c>
      <c r="H3746" s="1">
        <v>41110</v>
      </c>
      <c r="I3746">
        <v>1362.66</v>
      </c>
      <c r="J3746" s="2">
        <f t="shared" si="346"/>
        <v>145.95445684539814</v>
      </c>
      <c r="K3746" s="3">
        <f t="shared" si="348"/>
        <v>-1.0061677721193374E-2</v>
      </c>
      <c r="M3746" s="4">
        <f t="shared" si="345"/>
        <v>1.4326748183739342</v>
      </c>
      <c r="N3746" s="4">
        <f t="shared" si="343"/>
        <v>-0.10238523407703093</v>
      </c>
      <c r="O3746" s="4"/>
      <c r="P3746" s="2">
        <v>115.76</v>
      </c>
      <c r="Q3746" s="2">
        <v>145.95445684539814</v>
      </c>
    </row>
    <row r="3747" spans="2:17" x14ac:dyDescent="0.2">
      <c r="B3747" s="1">
        <v>41113</v>
      </c>
      <c r="C3747">
        <v>114.52</v>
      </c>
      <c r="D3747" s="4">
        <f t="shared" si="347"/>
        <v>-1.0711817553559211E-2</v>
      </c>
      <c r="E3747" s="4">
        <f t="shared" si="344"/>
        <v>1.4838040943249544</v>
      </c>
      <c r="F3747" s="4">
        <f t="shared" si="342"/>
        <v>-5.9461235216820008E-2</v>
      </c>
      <c r="H3747" s="1">
        <v>41113</v>
      </c>
      <c r="I3747">
        <v>1350.52</v>
      </c>
      <c r="J3747" s="2">
        <f t="shared" si="346"/>
        <v>144.6541419421184</v>
      </c>
      <c r="K3747" s="3">
        <f t="shared" si="348"/>
        <v>-8.909045543275762E-3</v>
      </c>
      <c r="M3747" s="4">
        <f t="shared" si="345"/>
        <v>1.414779274654822</v>
      </c>
      <c r="N3747" s="4">
        <f t="shared" si="343"/>
        <v>-8.9129745661543081E-2</v>
      </c>
      <c r="O3747" s="4"/>
      <c r="P3747" s="2">
        <v>114.52</v>
      </c>
      <c r="Q3747" s="2">
        <v>144.6541419421184</v>
      </c>
    </row>
    <row r="3748" spans="2:17" x14ac:dyDescent="0.2">
      <c r="B3748" s="1">
        <v>41114</v>
      </c>
      <c r="C3748">
        <v>113.31</v>
      </c>
      <c r="D3748" s="4">
        <f t="shared" si="347"/>
        <v>-1.0565840027942697E-2</v>
      </c>
      <c r="E3748" s="4">
        <f t="shared" si="344"/>
        <v>1.4744307091737152</v>
      </c>
      <c r="F3748" s="4">
        <f t="shared" si="342"/>
        <v>-5.0289162685441258E-2</v>
      </c>
      <c r="H3748" s="1">
        <v>41114</v>
      </c>
      <c r="I3748">
        <v>1338.31</v>
      </c>
      <c r="J3748" s="2">
        <f t="shared" si="346"/>
        <v>143.34632934170281</v>
      </c>
      <c r="K3748" s="3">
        <f t="shared" si="348"/>
        <v>-9.0409619998222945E-3</v>
      </c>
      <c r="M3748" s="4">
        <f t="shared" si="345"/>
        <v>1.4027377446099341</v>
      </c>
      <c r="N3748" s="4">
        <f t="shared" si="343"/>
        <v>-8.2689605538229571E-2</v>
      </c>
      <c r="O3748" s="4"/>
      <c r="P3748" s="2">
        <v>113.31</v>
      </c>
      <c r="Q3748" s="2">
        <v>143.34632934170281</v>
      </c>
    </row>
    <row r="3749" spans="2:17" x14ac:dyDescent="0.2">
      <c r="B3749" s="1">
        <v>41115</v>
      </c>
      <c r="C3749">
        <v>113.78</v>
      </c>
      <c r="D3749" s="4">
        <f t="shared" si="347"/>
        <v>4.1479128055776915E-3</v>
      </c>
      <c r="E3749" s="4">
        <f t="shared" si="344"/>
        <v>1.4507203876067829</v>
      </c>
      <c r="F3749" s="4">
        <f t="shared" si="342"/>
        <v>-6.0988693571015884E-2</v>
      </c>
      <c r="H3749" s="1">
        <v>41115</v>
      </c>
      <c r="I3749">
        <v>1337.89</v>
      </c>
      <c r="J3749" s="2">
        <f t="shared" si="346"/>
        <v>143.30134315888756</v>
      </c>
      <c r="K3749" s="3">
        <f t="shared" si="348"/>
        <v>-3.138286346211494E-4</v>
      </c>
      <c r="M3749" s="4">
        <f t="shared" si="345"/>
        <v>1.3703817513238896</v>
      </c>
      <c r="N3749" s="4">
        <f t="shared" si="343"/>
        <v>-9.2285146311511523E-2</v>
      </c>
      <c r="O3749" s="4"/>
      <c r="P3749" s="2">
        <v>113.78</v>
      </c>
      <c r="Q3749" s="2">
        <v>143.30134315888756</v>
      </c>
    </row>
    <row r="3750" spans="2:17" x14ac:dyDescent="0.2">
      <c r="B3750" s="1">
        <v>41116</v>
      </c>
      <c r="C3750">
        <v>115.46</v>
      </c>
      <c r="D3750" s="4">
        <f t="shared" si="347"/>
        <v>1.4765336614519287E-2</v>
      </c>
      <c r="E3750" s="4">
        <f t="shared" si="344"/>
        <v>1.4589335355066968</v>
      </c>
      <c r="F3750" s="4">
        <f t="shared" si="342"/>
        <v>-3.4938147776663375E-2</v>
      </c>
      <c r="H3750" s="1">
        <v>41116</v>
      </c>
      <c r="I3750">
        <v>1360.02</v>
      </c>
      <c r="J3750" s="2">
        <f t="shared" si="346"/>
        <v>145.67168655341641</v>
      </c>
      <c r="K3750" s="3">
        <f t="shared" si="348"/>
        <v>1.6540971230818657E-2</v>
      </c>
      <c r="M3750" s="4">
        <f t="shared" si="345"/>
        <v>1.3888242142025611</v>
      </c>
      <c r="N3750" s="4">
        <f t="shared" si="343"/>
        <v>-6.5458193612225823E-2</v>
      </c>
      <c r="O3750" s="4"/>
      <c r="P3750" s="2">
        <v>115.46</v>
      </c>
      <c r="Q3750" s="2">
        <v>145.67168655341641</v>
      </c>
    </row>
    <row r="3751" spans="2:17" x14ac:dyDescent="0.2">
      <c r="B3751" s="1">
        <v>41117</v>
      </c>
      <c r="C3751">
        <v>117.83</v>
      </c>
      <c r="D3751" s="4">
        <f t="shared" si="347"/>
        <v>2.0526589294993958E-2</v>
      </c>
      <c r="E3751" s="4">
        <f t="shared" si="344"/>
        <v>1.4855017650025215</v>
      </c>
      <c r="F3751" s="4">
        <f t="shared" si="342"/>
        <v>-2.0450577770388279E-2</v>
      </c>
      <c r="H3751" s="1">
        <v>41117</v>
      </c>
      <c r="I3751">
        <v>1385.97</v>
      </c>
      <c r="J3751" s="2">
        <f t="shared" si="346"/>
        <v>148.45118999164609</v>
      </c>
      <c r="K3751" s="3">
        <f t="shared" si="348"/>
        <v>1.9080601755856463E-2</v>
      </c>
      <c r="M3751" s="4">
        <f t="shared" si="345"/>
        <v>1.4111160887006455</v>
      </c>
      <c r="N3751" s="4">
        <f t="shared" si="343"/>
        <v>-5.4468178003970413E-2</v>
      </c>
      <c r="O3751" s="4"/>
      <c r="P3751" s="2">
        <v>117.83</v>
      </c>
      <c r="Q3751" s="2">
        <v>148.45118999164609</v>
      </c>
    </row>
    <row r="3752" spans="2:17" x14ac:dyDescent="0.2">
      <c r="B3752" s="1">
        <v>41120</v>
      </c>
      <c r="C3752">
        <v>117.66</v>
      </c>
      <c r="D3752" s="4">
        <f t="shared" si="347"/>
        <v>-1.4427565136213572E-3</v>
      </c>
      <c r="E3752" s="4">
        <f t="shared" si="344"/>
        <v>1.4893670886075949</v>
      </c>
      <c r="F3752" s="4">
        <f t="shared" si="342"/>
        <v>-2.9608247422680423E-2</v>
      </c>
      <c r="H3752" s="1">
        <v>41120</v>
      </c>
      <c r="I3752">
        <v>1385.3</v>
      </c>
      <c r="J3752" s="2">
        <f t="shared" si="346"/>
        <v>148.3794263190598</v>
      </c>
      <c r="K3752" s="3">
        <f t="shared" si="348"/>
        <v>-4.834159469542243E-4</v>
      </c>
      <c r="M3752" s="4">
        <f t="shared" si="345"/>
        <v>1.4141197607235458</v>
      </c>
      <c r="N3752" s="4">
        <f t="shared" si="343"/>
        <v>-5.9027306072544583E-2</v>
      </c>
      <c r="O3752" s="4"/>
      <c r="P3752" s="2">
        <v>117.66</v>
      </c>
      <c r="Q3752" s="2">
        <v>148.3794263190598</v>
      </c>
    </row>
    <row r="3753" spans="2:17" x14ac:dyDescent="0.2">
      <c r="B3753" s="1">
        <v>41121</v>
      </c>
      <c r="C3753">
        <v>117.15</v>
      </c>
      <c r="D3753" s="4">
        <f t="shared" si="347"/>
        <v>-4.3345232024476488E-3</v>
      </c>
      <c r="E3753" s="4">
        <f t="shared" si="344"/>
        <v>1.4844145970603142</v>
      </c>
      <c r="F3753" s="4">
        <f t="shared" si="342"/>
        <v>-7.8760162601625439E-3</v>
      </c>
      <c r="H3753" s="1">
        <v>41121</v>
      </c>
      <c r="I3753">
        <v>1379.32</v>
      </c>
      <c r="J3753" s="2">
        <f t="shared" si="346"/>
        <v>147.7389087637375</v>
      </c>
      <c r="K3753" s="3">
        <f t="shared" si="348"/>
        <v>-4.3167544936114632E-3</v>
      </c>
      <c r="M3753" s="4">
        <f t="shared" si="345"/>
        <v>1.4144695687842896</v>
      </c>
      <c r="N3753" s="4">
        <f t="shared" si="343"/>
        <v>-3.7500174451872259E-2</v>
      </c>
      <c r="O3753" s="4"/>
      <c r="P3753" s="2">
        <v>117.15</v>
      </c>
      <c r="Q3753" s="2">
        <v>147.7389087637375</v>
      </c>
    </row>
    <row r="3754" spans="2:17" x14ac:dyDescent="0.2">
      <c r="B3754" s="1">
        <v>41122</v>
      </c>
      <c r="C3754">
        <v>116.8</v>
      </c>
      <c r="D3754" s="4">
        <f t="shared" si="347"/>
        <v>-2.9876227059326688E-3</v>
      </c>
      <c r="E3754" s="4">
        <f t="shared" si="344"/>
        <v>1.4689976103634761</v>
      </c>
      <c r="F3754" s="4">
        <f t="shared" si="342"/>
        <v>-2.7558071767546433E-2</v>
      </c>
      <c r="H3754" s="1">
        <v>41122</v>
      </c>
      <c r="I3754">
        <v>1375.14</v>
      </c>
      <c r="J3754" s="2">
        <f t="shared" si="346"/>
        <v>147.2911891347664</v>
      </c>
      <c r="K3754" s="3">
        <f t="shared" si="348"/>
        <v>-3.0304787866484162E-3</v>
      </c>
      <c r="M3754" s="4">
        <f t="shared" si="345"/>
        <v>1.3936052698251837</v>
      </c>
      <c r="N3754" s="4">
        <f t="shared" si="343"/>
        <v>-6.3045507505093079E-2</v>
      </c>
      <c r="O3754" s="4"/>
      <c r="P3754" s="2">
        <v>116.8</v>
      </c>
      <c r="Q3754" s="2">
        <v>147.2911891347664</v>
      </c>
    </row>
    <row r="3755" spans="2:17" x14ac:dyDescent="0.2">
      <c r="B3755" s="1">
        <v>41123</v>
      </c>
      <c r="C3755">
        <v>116.08</v>
      </c>
      <c r="D3755" s="4">
        <f t="shared" si="347"/>
        <v>-6.164383561643838E-3</v>
      </c>
      <c r="E3755" s="4">
        <f t="shared" si="344"/>
        <v>1.4566444974275317</v>
      </c>
      <c r="F3755" s="4">
        <f t="shared" si="342"/>
        <v>-4.3112686505646702E-2</v>
      </c>
      <c r="H3755" s="1">
        <v>41123</v>
      </c>
      <c r="I3755">
        <v>1365</v>
      </c>
      <c r="J3755" s="2">
        <f t="shared" si="346"/>
        <v>146.20509414965466</v>
      </c>
      <c r="K3755" s="3">
        <f t="shared" si="348"/>
        <v>-7.3737946681793343E-3</v>
      </c>
      <c r="M3755" s="4">
        <f t="shared" si="345"/>
        <v>1.382306477093207</v>
      </c>
      <c r="N3755" s="4">
        <f t="shared" si="343"/>
        <v>-7.5647892951222651E-2</v>
      </c>
      <c r="O3755" s="4"/>
      <c r="P3755" s="2">
        <v>116.08</v>
      </c>
      <c r="Q3755" s="2">
        <v>146.20509414965466</v>
      </c>
    </row>
    <row r="3756" spans="2:17" x14ac:dyDescent="0.2">
      <c r="B3756" s="1">
        <v>41124</v>
      </c>
      <c r="C3756">
        <v>118.38</v>
      </c>
      <c r="D3756" s="4">
        <f t="shared" si="347"/>
        <v>1.9813921433494031E-2</v>
      </c>
      <c r="E3756" s="4">
        <f t="shared" si="344"/>
        <v>1.4614814814814814</v>
      </c>
      <c r="F3756" s="4">
        <f t="shared" si="342"/>
        <v>-3.81083935971398E-2</v>
      </c>
      <c r="H3756" s="1">
        <v>41124</v>
      </c>
      <c r="I3756">
        <v>1390.99</v>
      </c>
      <c r="J3756" s="2">
        <f t="shared" si="346"/>
        <v>148.98888198624772</v>
      </c>
      <c r="K3756" s="3">
        <f t="shared" si="348"/>
        <v>1.9040293040293088E-2</v>
      </c>
      <c r="M3756" s="4">
        <f t="shared" si="345"/>
        <v>1.3873412924009854</v>
      </c>
      <c r="N3756" s="4">
        <f t="shared" si="343"/>
        <v>-7.1119005803043756E-2</v>
      </c>
      <c r="O3756" s="4"/>
      <c r="P3756" s="2">
        <v>118.38</v>
      </c>
      <c r="Q3756" s="2">
        <v>148.98888198624772</v>
      </c>
    </row>
    <row r="3757" spans="2:17" x14ac:dyDescent="0.2">
      <c r="B3757" s="1">
        <v>41127</v>
      </c>
      <c r="C3757">
        <v>118.47</v>
      </c>
      <c r="D3757" s="4">
        <f t="shared" si="347"/>
        <v>7.6026355803349155E-4</v>
      </c>
      <c r="E3757" s="4">
        <f t="shared" si="344"/>
        <v>1.4566580597565475</v>
      </c>
      <c r="F3757" s="4">
        <f t="shared" si="342"/>
        <v>-7.0404827759618094E-3</v>
      </c>
      <c r="H3757" s="1">
        <v>41127</v>
      </c>
      <c r="I3757">
        <v>1394.23</v>
      </c>
      <c r="J3757" s="2">
        <f t="shared" si="346"/>
        <v>149.33591825367989</v>
      </c>
      <c r="K3757" s="3">
        <f t="shared" si="348"/>
        <v>2.3292762708575498E-3</v>
      </c>
      <c r="M3757" s="4">
        <f t="shared" si="345"/>
        <v>1.3863968577536916</v>
      </c>
      <c r="N3757" s="4">
        <f t="shared" si="343"/>
        <v>-4.0506782098837624E-2</v>
      </c>
      <c r="O3757" s="4"/>
      <c r="P3757" s="2">
        <v>118.47</v>
      </c>
      <c r="Q3757" s="2">
        <v>149.33591825367989</v>
      </c>
    </row>
    <row r="3758" spans="2:17" x14ac:dyDescent="0.2">
      <c r="B3758" s="1">
        <v>41128</v>
      </c>
      <c r="C3758">
        <v>119.06</v>
      </c>
      <c r="D3758" s="4">
        <f t="shared" si="347"/>
        <v>4.9801637545370259E-3</v>
      </c>
      <c r="E3758" s="4">
        <f t="shared" si="344"/>
        <v>1.4698765432098766</v>
      </c>
      <c r="F3758" s="4">
        <f t="shared" ref="F3758:F3821" si="349">+C3758/C2500-1</f>
        <v>2.6949637864241982E-3</v>
      </c>
      <c r="H3758" s="1">
        <v>41128</v>
      </c>
      <c r="I3758">
        <v>1401.35</v>
      </c>
      <c r="J3758" s="2">
        <f t="shared" si="346"/>
        <v>150.09854116235795</v>
      </c>
      <c r="K3758" s="3">
        <f t="shared" si="348"/>
        <v>5.1067614382132032E-3</v>
      </c>
      <c r="M3758" s="4">
        <f t="shared" si="345"/>
        <v>1.3975486676240625</v>
      </c>
      <c r="N3758" s="4">
        <f t="shared" ref="N3758:N3821" si="350">+I3758/I2500-1</f>
        <v>-3.5971767425222345E-2</v>
      </c>
      <c r="O3758" s="4"/>
      <c r="P3758" s="2">
        <v>119.06</v>
      </c>
      <c r="Q3758" s="2">
        <v>150.09854116235795</v>
      </c>
    </row>
    <row r="3759" spans="2:17" x14ac:dyDescent="0.2">
      <c r="B3759" s="1">
        <v>41129</v>
      </c>
      <c r="C3759">
        <v>119.17</v>
      </c>
      <c r="D3759" s="4">
        <f t="shared" si="347"/>
        <v>9.239039139929961E-4</v>
      </c>
      <c r="E3759" s="4">
        <f t="shared" si="344"/>
        <v>1.4796374472311893</v>
      </c>
      <c r="F3759" s="4">
        <f t="shared" si="349"/>
        <v>9.239039139929961E-4</v>
      </c>
      <c r="H3759" s="1">
        <v>41129</v>
      </c>
      <c r="I3759">
        <v>1402.22</v>
      </c>
      <c r="J3759" s="2">
        <f t="shared" si="346"/>
        <v>150.19172682676103</v>
      </c>
      <c r="K3759" s="3">
        <f t="shared" si="348"/>
        <v>6.2082991401157805E-4</v>
      </c>
      <c r="M3759" s="4">
        <f t="shared" si="345"/>
        <v>1.406326473302042</v>
      </c>
      <c r="N3759" s="4">
        <f t="shared" si="350"/>
        <v>-3.4895245436775579E-2</v>
      </c>
      <c r="O3759" s="4"/>
      <c r="P3759" s="2">
        <v>119.17</v>
      </c>
      <c r="Q3759" s="2">
        <v>150.19172682676103</v>
      </c>
    </row>
    <row r="3760" spans="2:17" x14ac:dyDescent="0.2">
      <c r="B3760" s="1">
        <v>41130</v>
      </c>
      <c r="C3760">
        <v>119.36</v>
      </c>
      <c r="D3760" s="4">
        <f t="shared" si="347"/>
        <v>1.5943609968951389E-3</v>
      </c>
      <c r="E3760" s="4">
        <f t="shared" si="344"/>
        <v>1.4650791702467165</v>
      </c>
      <c r="F3760" s="4">
        <f t="shared" si="349"/>
        <v>1.7041581458759447E-2</v>
      </c>
      <c r="H3760" s="1">
        <v>41130</v>
      </c>
      <c r="I3760">
        <v>1402.8</v>
      </c>
      <c r="J3760" s="2">
        <f t="shared" si="346"/>
        <v>150.25385060302975</v>
      </c>
      <c r="K3760" s="3">
        <f t="shared" si="348"/>
        <v>4.136298155781315E-4</v>
      </c>
      <c r="M3760" s="4">
        <f t="shared" si="345"/>
        <v>1.388251128176708</v>
      </c>
      <c r="N3760" s="4">
        <f t="shared" si="350"/>
        <v>-1.6641664446843452E-2</v>
      </c>
      <c r="O3760" s="4"/>
      <c r="P3760" s="2">
        <v>119.36</v>
      </c>
      <c r="Q3760" s="2">
        <v>150.25385060302975</v>
      </c>
    </row>
    <row r="3761" spans="2:17" x14ac:dyDescent="0.2">
      <c r="B3761" s="1">
        <v>41131</v>
      </c>
      <c r="C3761">
        <v>119.53</v>
      </c>
      <c r="D3761" s="4">
        <f t="shared" si="347"/>
        <v>1.4242627345844028E-3</v>
      </c>
      <c r="E3761" s="4">
        <f t="shared" si="344"/>
        <v>1.4657265481299817</v>
      </c>
      <c r="F3761" s="4">
        <f t="shared" si="349"/>
        <v>3.2656587473002263E-2</v>
      </c>
      <c r="H3761" s="1">
        <v>41131</v>
      </c>
      <c r="I3761">
        <v>1405.87</v>
      </c>
      <c r="J3761" s="2">
        <f t="shared" si="346"/>
        <v>150.58267817741759</v>
      </c>
      <c r="K3761" s="3">
        <f t="shared" si="348"/>
        <v>2.1884801824920697E-3</v>
      </c>
      <c r="M3761" s="4">
        <f t="shared" si="345"/>
        <v>1.3959586932777279</v>
      </c>
      <c r="N3761" s="4">
        <f t="shared" si="350"/>
        <v>-5.9003341153063271E-4</v>
      </c>
      <c r="O3761" s="4"/>
      <c r="P3761" s="2">
        <v>119.53</v>
      </c>
      <c r="Q3761" s="2">
        <v>150.58267817741759</v>
      </c>
    </row>
    <row r="3762" spans="2:17" x14ac:dyDescent="0.2">
      <c r="B3762" s="1">
        <v>41134</v>
      </c>
      <c r="C3762">
        <v>119.53</v>
      </c>
      <c r="D3762" s="4">
        <f t="shared" si="347"/>
        <v>0</v>
      </c>
      <c r="E3762" s="4">
        <f t="shared" si="344"/>
        <v>1.4870614580741479</v>
      </c>
      <c r="F3762" s="4">
        <f t="shared" si="349"/>
        <v>2.5392468044951544E-2</v>
      </c>
      <c r="H3762" s="1">
        <v>41134</v>
      </c>
      <c r="I3762">
        <v>1404.11</v>
      </c>
      <c r="J3762" s="2">
        <f t="shared" si="346"/>
        <v>150.39416464942974</v>
      </c>
      <c r="K3762" s="3">
        <f t="shared" si="348"/>
        <v>-1.2518938450923889E-3</v>
      </c>
      <c r="M3762" s="4">
        <f t="shared" si="345"/>
        <v>1.4120882988887211</v>
      </c>
      <c r="N3762" s="4">
        <f t="shared" si="350"/>
        <v>-5.0734444861720851E-3</v>
      </c>
      <c r="O3762" s="4"/>
      <c r="P3762" s="2">
        <v>119.53</v>
      </c>
      <c r="Q3762" s="2">
        <v>150.39416464942974</v>
      </c>
    </row>
    <row r="3763" spans="2:17" x14ac:dyDescent="0.2">
      <c r="B3763" s="1">
        <v>41135</v>
      </c>
      <c r="C3763">
        <v>119.45</v>
      </c>
      <c r="D3763" s="4">
        <f t="shared" si="347"/>
        <v>-6.6928804484223114E-4</v>
      </c>
      <c r="E3763" s="4">
        <f t="shared" si="344"/>
        <v>1.4725098619329389</v>
      </c>
      <c r="F3763" s="4">
        <f t="shared" si="349"/>
        <v>6.7425200168562682E-3</v>
      </c>
      <c r="H3763" s="1">
        <v>41135</v>
      </c>
      <c r="I3763">
        <v>1403.93</v>
      </c>
      <c r="J3763" s="2">
        <f t="shared" si="346"/>
        <v>150.37488485679464</v>
      </c>
      <c r="K3763" s="3">
        <f t="shared" si="348"/>
        <v>-1.2819508443062677E-4</v>
      </c>
      <c r="M3763" s="4">
        <f t="shared" si="345"/>
        <v>1.3958202841490939</v>
      </c>
      <c r="N3763" s="4">
        <f t="shared" si="350"/>
        <v>-2.9053764333236476E-2</v>
      </c>
      <c r="O3763" s="4"/>
      <c r="P3763" s="2">
        <v>119.45</v>
      </c>
      <c r="Q3763" s="2">
        <v>150.37488485679464</v>
      </c>
    </row>
    <row r="3764" spans="2:17" x14ac:dyDescent="0.2">
      <c r="B3764" s="1">
        <v>41136</v>
      </c>
      <c r="C3764">
        <v>119.62</v>
      </c>
      <c r="D3764" s="4">
        <f t="shared" si="347"/>
        <v>1.4231896190874949E-3</v>
      </c>
      <c r="E3764" s="4">
        <f t="shared" si="344"/>
        <v>1.4580692345197463</v>
      </c>
      <c r="F3764" s="4">
        <f t="shared" si="349"/>
        <v>8.8555283798601447E-3</v>
      </c>
      <c r="H3764" s="1">
        <v>41136</v>
      </c>
      <c r="I3764">
        <v>1405.53</v>
      </c>
      <c r="J3764" s="2">
        <f t="shared" si="346"/>
        <v>150.54626079132902</v>
      </c>
      <c r="K3764" s="3">
        <f t="shared" si="348"/>
        <v>1.1396579601545831E-3</v>
      </c>
      <c r="M3764" s="4">
        <f t="shared" si="345"/>
        <v>1.3878625102445863</v>
      </c>
      <c r="N3764" s="4">
        <f t="shared" si="350"/>
        <v>-2.768496420047728E-2</v>
      </c>
      <c r="O3764" s="4"/>
      <c r="P3764" s="2">
        <v>119.62</v>
      </c>
      <c r="Q3764" s="2">
        <v>150.54626079132902</v>
      </c>
    </row>
    <row r="3765" spans="2:17" x14ac:dyDescent="0.2">
      <c r="B3765" s="1">
        <v>41137</v>
      </c>
      <c r="C3765">
        <v>120.43</v>
      </c>
      <c r="D3765" s="4">
        <f t="shared" si="347"/>
        <v>6.771442902524738E-3</v>
      </c>
      <c r="E3765" s="4">
        <f t="shared" si="344"/>
        <v>1.4793022970151088</v>
      </c>
      <c r="F3765" s="4">
        <f t="shared" si="349"/>
        <v>1.4831044071795807E-2</v>
      </c>
      <c r="H3765" s="1">
        <v>41137</v>
      </c>
      <c r="I3765">
        <v>1415.51</v>
      </c>
      <c r="J3765" s="2">
        <f t="shared" si="346"/>
        <v>151.61521818298729</v>
      </c>
      <c r="K3765" s="3">
        <f t="shared" si="348"/>
        <v>7.1005243573598609E-3</v>
      </c>
      <c r="M3765" s="4">
        <f t="shared" si="345"/>
        <v>1.4097441464410561</v>
      </c>
      <c r="N3765" s="4">
        <f t="shared" si="350"/>
        <v>-2.184338548289011E-2</v>
      </c>
      <c r="O3765" s="4"/>
      <c r="P3765" s="2">
        <v>120.43</v>
      </c>
      <c r="Q3765" s="2">
        <v>151.61521818298729</v>
      </c>
    </row>
    <row r="3766" spans="2:17" x14ac:dyDescent="0.2">
      <c r="B3766" s="1">
        <v>41138</v>
      </c>
      <c r="C3766">
        <v>120.62</v>
      </c>
      <c r="D3766" s="4">
        <f t="shared" si="347"/>
        <v>1.5776799800713004E-3</v>
      </c>
      <c r="E3766" s="4">
        <f t="shared" si="344"/>
        <v>1.5233644859813082</v>
      </c>
      <c r="F3766" s="4">
        <f t="shared" si="349"/>
        <v>3.5776686912389888E-3</v>
      </c>
      <c r="H3766" s="1">
        <v>41138</v>
      </c>
      <c r="I3766">
        <v>1418.16</v>
      </c>
      <c r="J3766" s="2">
        <f t="shared" si="346"/>
        <v>151.89905957455989</v>
      </c>
      <c r="K3766" s="3">
        <f t="shared" si="348"/>
        <v>1.8721167635693536E-3</v>
      </c>
      <c r="M3766" s="4">
        <f t="shared" si="345"/>
        <v>1.4475008420687332</v>
      </c>
      <c r="N3766" s="4">
        <f t="shared" si="350"/>
        <v>-3.1357790269590846E-2</v>
      </c>
      <c r="O3766" s="4"/>
      <c r="P3766" s="2">
        <v>120.62</v>
      </c>
      <c r="Q3766" s="2">
        <v>151.89905957455989</v>
      </c>
    </row>
    <row r="3767" spans="2:17" x14ac:dyDescent="0.2">
      <c r="B3767" s="1">
        <v>41141</v>
      </c>
      <c r="C3767">
        <v>120.58</v>
      </c>
      <c r="D3767" s="4">
        <f t="shared" si="347"/>
        <v>-3.316199635218231E-4</v>
      </c>
      <c r="E3767" s="4">
        <f t="shared" si="344"/>
        <v>1.5055562492196279</v>
      </c>
      <c r="F3767" s="4">
        <f t="shared" si="349"/>
        <v>4.8333333333332451E-3</v>
      </c>
      <c r="H3767" s="1">
        <v>41141</v>
      </c>
      <c r="I3767">
        <v>1418.13</v>
      </c>
      <c r="J3767" s="2">
        <f t="shared" si="346"/>
        <v>151.89584627578736</v>
      </c>
      <c r="K3767" s="3">
        <f t="shared" si="348"/>
        <v>-2.1154171602644212E-5</v>
      </c>
      <c r="M3767" s="4">
        <f t="shared" si="345"/>
        <v>1.4329321895177183</v>
      </c>
      <c r="N3767" s="4">
        <f t="shared" si="350"/>
        <v>-3.0338461538461425E-2</v>
      </c>
      <c r="O3767" s="4"/>
      <c r="P3767" s="2">
        <v>120.58</v>
      </c>
      <c r="Q3767" s="2">
        <v>151.89584627578736</v>
      </c>
    </row>
    <row r="3768" spans="2:17" x14ac:dyDescent="0.2">
      <c r="B3768" s="1">
        <v>41142</v>
      </c>
      <c r="C3768">
        <v>120.38</v>
      </c>
      <c r="D3768" s="4">
        <f t="shared" si="347"/>
        <v>-1.6586498590147603E-3</v>
      </c>
      <c r="E3768" s="4">
        <f t="shared" si="344"/>
        <v>1.4916976456009912</v>
      </c>
      <c r="F3768" s="4">
        <f t="shared" si="349"/>
        <v>-8.4019769357496221E-3</v>
      </c>
      <c r="H3768" s="1">
        <v>41142</v>
      </c>
      <c r="I3768">
        <v>1413.17</v>
      </c>
      <c r="J3768" s="2">
        <f t="shared" si="346"/>
        <v>151.36458087873072</v>
      </c>
      <c r="K3768" s="3">
        <f t="shared" si="348"/>
        <v>-3.4975636930324461E-3</v>
      </c>
      <c r="M3768" s="4">
        <f t="shared" si="345"/>
        <v>1.4181903939947413</v>
      </c>
      <c r="N3768" s="4">
        <f t="shared" si="350"/>
        <v>-4.4748778196123884E-2</v>
      </c>
      <c r="O3768" s="4"/>
      <c r="P3768" s="2">
        <v>120.38</v>
      </c>
      <c r="Q3768" s="2">
        <v>151.36458087873072</v>
      </c>
    </row>
    <row r="3769" spans="2:17" x14ac:dyDescent="0.2">
      <c r="B3769" s="1">
        <v>41143</v>
      </c>
      <c r="C3769">
        <v>120.36</v>
      </c>
      <c r="D3769" s="4">
        <f t="shared" si="347"/>
        <v>-1.6614055490937751E-4</v>
      </c>
      <c r="E3769" s="4">
        <f t="shared" si="344"/>
        <v>1.4798967170785688</v>
      </c>
      <c r="F3769" s="4">
        <f t="shared" si="349"/>
        <v>7.4831628835125841E-4</v>
      </c>
      <c r="H3769" s="1">
        <v>41143</v>
      </c>
      <c r="I3769">
        <v>1413.49</v>
      </c>
      <c r="J3769" s="2">
        <f t="shared" si="346"/>
        <v>151.39885606563757</v>
      </c>
      <c r="K3769" s="3">
        <f t="shared" si="348"/>
        <v>2.2644126325910285E-4</v>
      </c>
      <c r="M3769" s="4">
        <f t="shared" si="345"/>
        <v>1.4031487933926958</v>
      </c>
      <c r="N3769" s="4">
        <f t="shared" si="350"/>
        <v>-3.6337853407781617E-2</v>
      </c>
      <c r="O3769" s="4"/>
      <c r="P3769" s="2">
        <v>120.36</v>
      </c>
      <c r="Q3769" s="2">
        <v>151.39885606563757</v>
      </c>
    </row>
    <row r="3770" spans="2:17" x14ac:dyDescent="0.2">
      <c r="B3770" s="1">
        <v>41144</v>
      </c>
      <c r="C3770">
        <v>119.32</v>
      </c>
      <c r="D3770" s="4">
        <f t="shared" si="347"/>
        <v>-8.6407444333665984E-3</v>
      </c>
      <c r="E3770" s="4">
        <f t="shared" ref="E3770:E3833" si="351">+C3770/C3012</f>
        <v>1.4377635859742137</v>
      </c>
      <c r="F3770" s="4">
        <f t="shared" si="349"/>
        <v>1.3849944770158773E-2</v>
      </c>
      <c r="H3770" s="1">
        <v>41144</v>
      </c>
      <c r="I3770">
        <v>1402.08</v>
      </c>
      <c r="J3770" s="2">
        <f t="shared" si="346"/>
        <v>150.17673143248916</v>
      </c>
      <c r="K3770" s="3">
        <f t="shared" si="348"/>
        <v>-8.0722184097518079E-3</v>
      </c>
      <c r="M3770" s="4">
        <f t="shared" ref="M3770:M3833" si="352">+I3770/I3012</f>
        <v>1.3663765799655012</v>
      </c>
      <c r="N3770" s="4">
        <f t="shared" si="350"/>
        <v>-2.11399368873747E-2</v>
      </c>
      <c r="O3770" s="4"/>
      <c r="P3770" s="2">
        <v>119.32</v>
      </c>
      <c r="Q3770" s="2">
        <v>150.17673143248916</v>
      </c>
    </row>
    <row r="3771" spans="2:17" x14ac:dyDescent="0.2">
      <c r="B3771" s="1">
        <v>41145</v>
      </c>
      <c r="C3771">
        <v>120.15</v>
      </c>
      <c r="D3771" s="4">
        <f t="shared" si="347"/>
        <v>6.9560844787128762E-3</v>
      </c>
      <c r="E3771" s="4">
        <f t="shared" si="351"/>
        <v>1.448812251296274</v>
      </c>
      <c r="F3771" s="4">
        <f t="shared" si="349"/>
        <v>1.9179452968645094E-3</v>
      </c>
      <c r="H3771" s="1">
        <v>41145</v>
      </c>
      <c r="I3771">
        <v>1411.13</v>
      </c>
      <c r="J3771" s="2">
        <f t="shared" si="346"/>
        <v>151.14607656219934</v>
      </c>
      <c r="K3771" s="3">
        <f t="shared" si="348"/>
        <v>6.4546958804063692E-3</v>
      </c>
      <c r="M3771" s="4">
        <f t="shared" si="352"/>
        <v>1.3759470343321276</v>
      </c>
      <c r="N3771" s="4">
        <f t="shared" si="350"/>
        <v>-3.5955347871235666E-2</v>
      </c>
      <c r="O3771" s="4"/>
      <c r="P3771" s="2">
        <v>120.15</v>
      </c>
      <c r="Q3771" s="2">
        <v>151.14607656219934</v>
      </c>
    </row>
    <row r="3772" spans="2:17" x14ac:dyDescent="0.2">
      <c r="B3772" s="1">
        <v>41148</v>
      </c>
      <c r="C3772">
        <v>120.02</v>
      </c>
      <c r="D3772" s="4">
        <f t="shared" si="347"/>
        <v>-1.081980857261855E-3</v>
      </c>
      <c r="E3772" s="4">
        <f t="shared" si="351"/>
        <v>1.445153521974714</v>
      </c>
      <c r="F3772" s="4">
        <f t="shared" si="349"/>
        <v>3.5956183627392502E-3</v>
      </c>
      <c r="H3772" s="1">
        <v>41148</v>
      </c>
      <c r="I3772">
        <v>1410.44</v>
      </c>
      <c r="J3772" s="2">
        <f t="shared" si="346"/>
        <v>151.07217069043139</v>
      </c>
      <c r="K3772" s="3">
        <f t="shared" si="348"/>
        <v>-4.8896983268731375E-4</v>
      </c>
      <c r="M3772" s="4">
        <f t="shared" si="352"/>
        <v>1.3720233463035021</v>
      </c>
      <c r="N3772" s="4">
        <f t="shared" si="350"/>
        <v>-3.2381109190197876E-2</v>
      </c>
      <c r="O3772" s="4"/>
      <c r="P3772" s="2">
        <v>120.02</v>
      </c>
      <c r="Q3772" s="2">
        <v>151.07217069043139</v>
      </c>
    </row>
    <row r="3773" spans="2:17" x14ac:dyDescent="0.2">
      <c r="B3773" s="1">
        <v>41149</v>
      </c>
      <c r="C3773">
        <v>119.98</v>
      </c>
      <c r="D3773" s="4">
        <f t="shared" si="347"/>
        <v>-3.3327778703540201E-4</v>
      </c>
      <c r="E3773" s="4">
        <f t="shared" si="351"/>
        <v>1.4436289255203947</v>
      </c>
      <c r="F3773" s="4">
        <f t="shared" si="349"/>
        <v>-7.116848725587599E-3</v>
      </c>
      <c r="H3773" s="1">
        <v>41149</v>
      </c>
      <c r="I3773">
        <v>1409.3</v>
      </c>
      <c r="J3773" s="2">
        <f t="shared" si="346"/>
        <v>150.95006533707564</v>
      </c>
      <c r="K3773" s="3">
        <f t="shared" si="348"/>
        <v>-8.082584158135564E-4</v>
      </c>
      <c r="M3773" s="4">
        <f t="shared" si="352"/>
        <v>1.3707543866474732</v>
      </c>
      <c r="N3773" s="4">
        <f t="shared" si="350"/>
        <v>-4.388767902088897E-2</v>
      </c>
      <c r="O3773" s="4"/>
      <c r="P3773" s="2">
        <v>119.98</v>
      </c>
      <c r="Q3773" s="2">
        <v>150.95006533707564</v>
      </c>
    </row>
    <row r="3774" spans="2:17" x14ac:dyDescent="0.2">
      <c r="B3774" s="1">
        <v>41150</v>
      </c>
      <c r="C3774">
        <v>119.94</v>
      </c>
      <c r="D3774" s="4">
        <f t="shared" si="347"/>
        <v>-3.3338889814971129E-4</v>
      </c>
      <c r="E3774" s="4">
        <f t="shared" si="351"/>
        <v>1.4396831112711559</v>
      </c>
      <c r="F3774" s="4">
        <f t="shared" si="349"/>
        <v>-1.5998031011567826E-2</v>
      </c>
      <c r="H3774" s="1">
        <v>41150</v>
      </c>
      <c r="I3774">
        <v>1410.49</v>
      </c>
      <c r="J3774" s="2">
        <f t="shared" si="346"/>
        <v>151.0775261883856</v>
      </c>
      <c r="K3774" s="3">
        <f t="shared" si="348"/>
        <v>8.4439083232812351E-4</v>
      </c>
      <c r="M3774" s="4">
        <f t="shared" si="352"/>
        <v>1.368106073832664</v>
      </c>
      <c r="N3774" s="4">
        <f t="shared" si="350"/>
        <v>-5.2993782814786949E-2</v>
      </c>
      <c r="O3774" s="4"/>
      <c r="P3774" s="2">
        <v>119.94</v>
      </c>
      <c r="Q3774" s="2">
        <v>151.0775261883856</v>
      </c>
    </row>
    <row r="3775" spans="2:17" x14ac:dyDescent="0.2">
      <c r="B3775" s="1">
        <v>41151</v>
      </c>
      <c r="C3775">
        <v>119.06</v>
      </c>
      <c r="D3775" s="4">
        <f t="shared" si="347"/>
        <v>-7.3370018342504562E-3</v>
      </c>
      <c r="E3775" s="4">
        <f t="shared" si="351"/>
        <v>1.4315257905494769</v>
      </c>
      <c r="F3775" s="4">
        <f t="shared" si="349"/>
        <v>-1.4567124648236951E-2</v>
      </c>
      <c r="H3775" s="1">
        <v>41151</v>
      </c>
      <c r="I3775">
        <v>1399.48</v>
      </c>
      <c r="J3775" s="2">
        <f t="shared" si="346"/>
        <v>149.89824553887081</v>
      </c>
      <c r="K3775" s="3">
        <f t="shared" si="348"/>
        <v>-7.8057979850973958E-3</v>
      </c>
      <c r="M3775" s="4">
        <f t="shared" si="352"/>
        <v>1.3601313986374195</v>
      </c>
      <c r="N3775" s="4">
        <f t="shared" si="350"/>
        <v>-4.9453572326104145E-2</v>
      </c>
      <c r="O3775" s="4"/>
      <c r="P3775" s="2">
        <v>119.06</v>
      </c>
      <c r="Q3775" s="2">
        <v>149.89824553887081</v>
      </c>
    </row>
    <row r="3776" spans="2:17" x14ac:dyDescent="0.2">
      <c r="B3776" s="1">
        <v>41152</v>
      </c>
      <c r="C3776">
        <v>119.74</v>
      </c>
      <c r="D3776" s="4">
        <f t="shared" si="347"/>
        <v>5.7114060137744005E-3</v>
      </c>
      <c r="E3776" s="4">
        <f t="shared" si="351"/>
        <v>1.450690574267022</v>
      </c>
      <c r="F3776" s="4">
        <f t="shared" si="349"/>
        <v>-1.0985380358470298E-2</v>
      </c>
      <c r="H3776" s="1">
        <v>41152</v>
      </c>
      <c r="I3776">
        <v>1406.58</v>
      </c>
      <c r="J3776" s="2">
        <f t="shared" si="346"/>
        <v>150.65872624836717</v>
      </c>
      <c r="K3776" s="3">
        <f t="shared" si="348"/>
        <v>5.0733129448079506E-3</v>
      </c>
      <c r="M3776" s="4">
        <f t="shared" si="352"/>
        <v>1.3781487904529555</v>
      </c>
      <c r="N3776" s="4">
        <f t="shared" si="350"/>
        <v>-4.8676067769098164E-2</v>
      </c>
      <c r="O3776" s="4"/>
      <c r="P3776" s="2">
        <v>119.74</v>
      </c>
      <c r="Q3776" s="2">
        <v>150.65872624836717</v>
      </c>
    </row>
    <row r="3777" spans="2:17" x14ac:dyDescent="0.2">
      <c r="B3777" s="1">
        <v>41156</v>
      </c>
      <c r="C3777">
        <v>119.83</v>
      </c>
      <c r="D3777" s="4">
        <f t="shared" si="347"/>
        <v>7.5162852847832085E-4</v>
      </c>
      <c r="E3777" s="4">
        <f t="shared" si="351"/>
        <v>1.485618646169105</v>
      </c>
      <c r="F3777" s="4">
        <f t="shared" si="349"/>
        <v>3.1812473838426225E-3</v>
      </c>
      <c r="H3777" s="1">
        <v>41156</v>
      </c>
      <c r="I3777">
        <v>1404.94</v>
      </c>
      <c r="J3777" s="2">
        <f t="shared" si="346"/>
        <v>150.48306591546944</v>
      </c>
      <c r="K3777" s="3">
        <f t="shared" si="348"/>
        <v>-1.1659486129476093E-3</v>
      </c>
      <c r="M3777" s="4">
        <f t="shared" si="352"/>
        <v>1.4076990902168252</v>
      </c>
      <c r="N3777" s="4">
        <f t="shared" si="350"/>
        <v>-3.3442262048089089E-2</v>
      </c>
      <c r="O3777" s="4"/>
      <c r="P3777" s="2">
        <v>119.83</v>
      </c>
      <c r="Q3777" s="2">
        <v>150.48306591546944</v>
      </c>
    </row>
    <row r="3778" spans="2:17" x14ac:dyDescent="0.2">
      <c r="B3778" s="1">
        <v>41157</v>
      </c>
      <c r="C3778">
        <v>119.62</v>
      </c>
      <c r="D3778" s="4">
        <f t="shared" si="347"/>
        <v>-1.7524826838020147E-3</v>
      </c>
      <c r="E3778" s="4">
        <f t="shared" si="351"/>
        <v>1.4863320079522864</v>
      </c>
      <c r="F3778" s="4">
        <f t="shared" si="349"/>
        <v>4.5347665435002682E-3</v>
      </c>
      <c r="H3778" s="1">
        <v>41157</v>
      </c>
      <c r="I3778">
        <v>1403.43</v>
      </c>
      <c r="J3778" s="2">
        <f t="shared" si="346"/>
        <v>150.32132987725259</v>
      </c>
      <c r="K3778" s="3">
        <f t="shared" si="348"/>
        <v>-1.0747789941207841E-3</v>
      </c>
      <c r="M3778" s="4">
        <f t="shared" si="352"/>
        <v>1.4108368936918825</v>
      </c>
      <c r="N3778" s="4">
        <f t="shared" si="350"/>
        <v>-3.3250671626369077E-2</v>
      </c>
      <c r="O3778" s="4"/>
      <c r="P3778" s="2">
        <v>119.62</v>
      </c>
      <c r="Q3778" s="2">
        <v>150.32132987725259</v>
      </c>
    </row>
    <row r="3779" spans="2:17" x14ac:dyDescent="0.2">
      <c r="B3779" s="1">
        <v>41158</v>
      </c>
      <c r="C3779">
        <v>121.96</v>
      </c>
      <c r="D3779" s="4">
        <f t="shared" si="347"/>
        <v>1.9561946162848898E-2</v>
      </c>
      <c r="E3779" s="4">
        <f t="shared" si="351"/>
        <v>1.50419338924519</v>
      </c>
      <c r="F3779" s="4">
        <f t="shared" si="349"/>
        <v>1.1948224361101767E-2</v>
      </c>
      <c r="H3779" s="1">
        <v>41158</v>
      </c>
      <c r="I3779">
        <v>1432.12</v>
      </c>
      <c r="J3779" s="2">
        <f t="shared" si="346"/>
        <v>153.39431460337241</v>
      </c>
      <c r="K3779" s="3">
        <f t="shared" si="348"/>
        <v>2.0442772350597993E-2</v>
      </c>
      <c r="M3779" s="4">
        <f t="shared" si="352"/>
        <v>1.427494916470635</v>
      </c>
      <c r="N3779" s="4">
        <f t="shared" si="350"/>
        <v>-2.6755193715213954E-2</v>
      </c>
      <c r="O3779" s="4"/>
      <c r="P3779" s="2">
        <v>121.96</v>
      </c>
      <c r="Q3779" s="2">
        <v>153.39431460337241</v>
      </c>
    </row>
    <row r="3780" spans="2:17" x14ac:dyDescent="0.2">
      <c r="B3780" s="1">
        <v>41159</v>
      </c>
      <c r="C3780">
        <v>122.58</v>
      </c>
      <c r="D3780" s="4">
        <f t="shared" si="347"/>
        <v>5.0836339783535411E-3</v>
      </c>
      <c r="E3780" s="4">
        <f t="shared" si="351"/>
        <v>1.493421052631579</v>
      </c>
      <c r="F3780" s="4">
        <f t="shared" si="349"/>
        <v>1.4735099337748414E-2</v>
      </c>
      <c r="H3780" s="1">
        <v>41159</v>
      </c>
      <c r="I3780">
        <v>1437.92</v>
      </c>
      <c r="J3780" s="2">
        <f t="shared" ref="J3780:J3843" si="353">+J3779*(1+K3780)</f>
        <v>154.01555236605961</v>
      </c>
      <c r="K3780" s="3">
        <f t="shared" si="348"/>
        <v>4.04993994916647E-3</v>
      </c>
      <c r="M3780" s="4">
        <f t="shared" si="352"/>
        <v>1.4147186147186148</v>
      </c>
      <c r="N3780" s="4">
        <f t="shared" si="350"/>
        <v>-2.2860094049851787E-2</v>
      </c>
      <c r="O3780" s="4"/>
      <c r="P3780" s="2">
        <v>122.58</v>
      </c>
      <c r="Q3780" s="2">
        <v>154.01555236605961</v>
      </c>
    </row>
    <row r="3781" spans="2:17" x14ac:dyDescent="0.2">
      <c r="B3781" s="1">
        <v>41162</v>
      </c>
      <c r="C3781">
        <v>121.58</v>
      </c>
      <c r="D3781" s="4">
        <f t="shared" ref="D3781:D3844" si="354">+C3781/C3780-1</f>
        <v>-8.1579376733561526E-3</v>
      </c>
      <c r="E3781" s="4">
        <f t="shared" si="351"/>
        <v>1.4653489212968542</v>
      </c>
      <c r="F3781" s="4">
        <f t="shared" si="349"/>
        <v>4.937458854510357E-4</v>
      </c>
      <c r="H3781" s="1">
        <v>41162</v>
      </c>
      <c r="I3781">
        <v>1429.08</v>
      </c>
      <c r="J3781" s="2">
        <f t="shared" si="353"/>
        <v>153.06870032775706</v>
      </c>
      <c r="K3781" s="3">
        <f t="shared" ref="K3781:K3844" si="355">+I3781/I3780-1</f>
        <v>-6.1477689996662921E-3</v>
      </c>
      <c r="M3781" s="4">
        <f t="shared" si="352"/>
        <v>1.3936941066325981</v>
      </c>
      <c r="N3781" s="4">
        <f t="shared" si="350"/>
        <v>-3.6975639340948274E-2</v>
      </c>
      <c r="O3781" s="4"/>
      <c r="P3781" s="2">
        <v>121.58</v>
      </c>
      <c r="Q3781" s="2">
        <v>153.06870032775706</v>
      </c>
    </row>
    <row r="3782" spans="2:17" x14ac:dyDescent="0.2">
      <c r="B3782" s="1">
        <v>41163</v>
      </c>
      <c r="C3782">
        <v>121.92</v>
      </c>
      <c r="D3782" s="4">
        <f t="shared" si="354"/>
        <v>2.7965125843065763E-3</v>
      </c>
      <c r="E3782" s="4">
        <f t="shared" si="351"/>
        <v>1.458896733277492</v>
      </c>
      <c r="F3782" s="4">
        <f t="shared" si="349"/>
        <v>3.2916392363397939E-3</v>
      </c>
      <c r="H3782" s="1">
        <v>41163</v>
      </c>
      <c r="I3782">
        <v>1433.57</v>
      </c>
      <c r="J3782" s="2">
        <f t="shared" si="353"/>
        <v>153.54962404404421</v>
      </c>
      <c r="K3782" s="3">
        <f t="shared" si="355"/>
        <v>3.1418814901895686E-3</v>
      </c>
      <c r="M3782" s="4">
        <f t="shared" si="352"/>
        <v>1.3872765805084337</v>
      </c>
      <c r="N3782" s="4">
        <f t="shared" si="350"/>
        <v>-3.4145191173993616E-2</v>
      </c>
      <c r="O3782" s="4"/>
      <c r="P3782" s="2">
        <v>121.92</v>
      </c>
      <c r="Q3782" s="2">
        <v>153.54962404404421</v>
      </c>
    </row>
    <row r="3783" spans="2:17" x14ac:dyDescent="0.2">
      <c r="B3783" s="1">
        <v>41164</v>
      </c>
      <c r="C3783">
        <v>122.69</v>
      </c>
      <c r="D3783" s="4">
        <f t="shared" si="354"/>
        <v>6.3156167979001587E-3</v>
      </c>
      <c r="E3783" s="4">
        <f t="shared" si="351"/>
        <v>1.4550521821631879</v>
      </c>
      <c r="F3783" s="4">
        <f t="shared" si="349"/>
        <v>1.522548613984287E-2</v>
      </c>
      <c r="H3783" s="1">
        <v>41164</v>
      </c>
      <c r="I3783">
        <v>1436.56</v>
      </c>
      <c r="J3783" s="2">
        <f t="shared" si="353"/>
        <v>153.86988282170535</v>
      </c>
      <c r="K3783" s="3">
        <f t="shared" si="355"/>
        <v>2.0857021282532084E-3</v>
      </c>
      <c r="M3783" s="4">
        <f t="shared" si="352"/>
        <v>1.3758308272836974</v>
      </c>
      <c r="N3783" s="4">
        <f t="shared" si="350"/>
        <v>-2.7149290624047806E-2</v>
      </c>
      <c r="O3783" s="4"/>
      <c r="P3783" s="2">
        <v>122.69</v>
      </c>
      <c r="Q3783" s="2">
        <v>153.86988282170535</v>
      </c>
    </row>
    <row r="3784" spans="2:17" x14ac:dyDescent="0.2">
      <c r="B3784" s="1">
        <v>41165</v>
      </c>
      <c r="C3784">
        <v>124.2</v>
      </c>
      <c r="D3784" s="4">
        <f t="shared" si="354"/>
        <v>1.2307441519276319E-2</v>
      </c>
      <c r="E3784" s="4">
        <f t="shared" si="351"/>
        <v>1.4733096085409254</v>
      </c>
      <c r="F3784" s="4">
        <f t="shared" si="349"/>
        <v>-1.2865873271148409E-3</v>
      </c>
      <c r="H3784" s="1">
        <v>41165</v>
      </c>
      <c r="I3784">
        <v>1459.99</v>
      </c>
      <c r="J3784" s="2">
        <f t="shared" si="353"/>
        <v>156.37946916304335</v>
      </c>
      <c r="K3784" s="3">
        <f t="shared" si="355"/>
        <v>1.6309795622876821E-2</v>
      </c>
      <c r="M3784" s="4">
        <f t="shared" si="352"/>
        <v>1.4001611155332636</v>
      </c>
      <c r="N3784" s="4">
        <f t="shared" si="350"/>
        <v>-3.9341220439800484E-2</v>
      </c>
      <c r="O3784" s="4"/>
      <c r="P3784" s="2">
        <v>124.2</v>
      </c>
      <c r="Q3784" s="2">
        <v>156.37946916304335</v>
      </c>
    </row>
    <row r="3785" spans="2:17" x14ac:dyDescent="0.2">
      <c r="B3785" s="1">
        <v>41166</v>
      </c>
      <c r="C3785">
        <v>124.92</v>
      </c>
      <c r="D3785" s="4">
        <f t="shared" si="354"/>
        <v>5.7971014492752548E-3</v>
      </c>
      <c r="E3785" s="4">
        <f t="shared" si="351"/>
        <v>1.4729395118500177</v>
      </c>
      <c r="F3785" s="4">
        <f t="shared" si="349"/>
        <v>-1.0395841663334293E-3</v>
      </c>
      <c r="H3785" s="1">
        <v>41166</v>
      </c>
      <c r="I3785">
        <v>1465.77</v>
      </c>
      <c r="J3785" s="2">
        <f t="shared" si="353"/>
        <v>156.99856472654886</v>
      </c>
      <c r="K3785" s="3">
        <f t="shared" si="355"/>
        <v>3.9589312255563502E-3</v>
      </c>
      <c r="M3785" s="4">
        <f t="shared" si="352"/>
        <v>1.3968494482245983</v>
      </c>
      <c r="N3785" s="4">
        <f t="shared" si="350"/>
        <v>-4.1372634938490416E-2</v>
      </c>
      <c r="O3785" s="4"/>
      <c r="P3785" s="2">
        <v>124.92</v>
      </c>
      <c r="Q3785" s="2">
        <v>156.99856472654886</v>
      </c>
    </row>
    <row r="3786" spans="2:17" x14ac:dyDescent="0.2">
      <c r="B3786" s="1">
        <v>41169</v>
      </c>
      <c r="C3786">
        <v>124.49</v>
      </c>
      <c r="D3786" s="4">
        <f t="shared" si="354"/>
        <v>-3.4422030099263701E-3</v>
      </c>
      <c r="E3786" s="4">
        <f t="shared" si="351"/>
        <v>1.4644159510645804</v>
      </c>
      <c r="F3786" s="4">
        <f t="shared" si="349"/>
        <v>1.8509576694027974E-3</v>
      </c>
      <c r="H3786" s="1">
        <v>41169</v>
      </c>
      <c r="I3786">
        <v>1461.19</v>
      </c>
      <c r="J3786" s="2">
        <f t="shared" si="353"/>
        <v>156.50800111394418</v>
      </c>
      <c r="K3786" s="3">
        <f t="shared" si="355"/>
        <v>-3.1246375625098022E-3</v>
      </c>
      <c r="M3786" s="4">
        <f t="shared" si="352"/>
        <v>1.3881325821988733</v>
      </c>
      <c r="N3786" s="4">
        <f t="shared" si="350"/>
        <v>-3.7899588477366186E-2</v>
      </c>
      <c r="O3786" s="4"/>
      <c r="P3786" s="2">
        <v>124.49</v>
      </c>
      <c r="Q3786" s="2">
        <v>156.50800111394418</v>
      </c>
    </row>
    <row r="3787" spans="2:17" x14ac:dyDescent="0.2">
      <c r="B3787" s="1">
        <v>41170</v>
      </c>
      <c r="C3787">
        <v>124.41</v>
      </c>
      <c r="D3787" s="4">
        <f t="shared" si="354"/>
        <v>-6.426218973411002E-4</v>
      </c>
      <c r="E3787" s="4">
        <f t="shared" si="351"/>
        <v>1.4394307532106905</v>
      </c>
      <c r="F3787" s="4">
        <f t="shared" si="349"/>
        <v>-5.6233933161964345E-4</v>
      </c>
      <c r="H3787" s="1">
        <v>41170</v>
      </c>
      <c r="I3787">
        <v>1459.32</v>
      </c>
      <c r="J3787" s="2">
        <f t="shared" si="353"/>
        <v>156.3077054904571</v>
      </c>
      <c r="K3787" s="3">
        <f t="shared" si="355"/>
        <v>-1.2797788104217389E-3</v>
      </c>
      <c r="M3787" s="4">
        <f t="shared" si="352"/>
        <v>1.3654328380553165</v>
      </c>
      <c r="N3787" s="4">
        <f t="shared" si="350"/>
        <v>-4.3539242995248251E-2</v>
      </c>
      <c r="O3787" s="4"/>
      <c r="P3787" s="2">
        <v>124.41</v>
      </c>
      <c r="Q3787" s="2">
        <v>156.3077054904571</v>
      </c>
    </row>
    <row r="3788" spans="2:17" x14ac:dyDescent="0.2">
      <c r="B3788" s="1">
        <v>41171</v>
      </c>
      <c r="C3788">
        <v>124.43</v>
      </c>
      <c r="D3788" s="4">
        <f t="shared" si="354"/>
        <v>1.6075878144850009E-4</v>
      </c>
      <c r="E3788" s="4">
        <f t="shared" si="351"/>
        <v>1.4406622669908533</v>
      </c>
      <c r="F3788" s="4">
        <f t="shared" si="349"/>
        <v>1.3680991469500192E-3</v>
      </c>
      <c r="H3788" s="1">
        <v>41171</v>
      </c>
      <c r="I3788">
        <v>1461.05</v>
      </c>
      <c r="J3788" s="2">
        <f t="shared" si="353"/>
        <v>156.49300571967242</v>
      </c>
      <c r="K3788" s="3">
        <f t="shared" si="355"/>
        <v>1.1854836499192167E-3</v>
      </c>
      <c r="M3788" s="4">
        <f t="shared" si="352"/>
        <v>1.3712599016405751</v>
      </c>
      <c r="N3788" s="4">
        <f t="shared" si="350"/>
        <v>-3.7351588546127856E-2</v>
      </c>
      <c r="O3788" s="4"/>
      <c r="P3788" s="2">
        <v>124.43</v>
      </c>
      <c r="Q3788" s="2">
        <v>156.49300571967242</v>
      </c>
    </row>
    <row r="3789" spans="2:17" x14ac:dyDescent="0.2">
      <c r="B3789" s="1">
        <v>41172</v>
      </c>
      <c r="C3789">
        <v>124.47</v>
      </c>
      <c r="D3789" s="4">
        <f t="shared" si="354"/>
        <v>3.2146588443304758E-4</v>
      </c>
      <c r="E3789" s="4">
        <f t="shared" si="351"/>
        <v>1.443465151339441</v>
      </c>
      <c r="F3789" s="4">
        <f t="shared" si="349"/>
        <v>3.5475288236717084E-3</v>
      </c>
      <c r="H3789" s="1">
        <v>41172</v>
      </c>
      <c r="I3789">
        <v>1460.26</v>
      </c>
      <c r="J3789" s="2">
        <f t="shared" si="353"/>
        <v>156.40838885199608</v>
      </c>
      <c r="K3789" s="3">
        <f t="shared" si="355"/>
        <v>-5.4070702576913821E-4</v>
      </c>
      <c r="M3789" s="4">
        <f t="shared" si="352"/>
        <v>1.366900683328653</v>
      </c>
      <c r="N3789" s="4">
        <f t="shared" si="350"/>
        <v>-3.7542347187619507E-2</v>
      </c>
      <c r="O3789" s="4"/>
      <c r="P3789" s="2">
        <v>124.47</v>
      </c>
      <c r="Q3789" s="2">
        <v>156.40838885199608</v>
      </c>
    </row>
    <row r="3790" spans="2:17" x14ac:dyDescent="0.2">
      <c r="B3790" s="1">
        <v>41173</v>
      </c>
      <c r="C3790">
        <v>124.32</v>
      </c>
      <c r="D3790" s="4">
        <f t="shared" si="354"/>
        <v>-1.2051096649795534E-3</v>
      </c>
      <c r="E3790" s="4">
        <f t="shared" si="351"/>
        <v>1.4423947093630352</v>
      </c>
      <c r="F3790" s="4">
        <f t="shared" si="349"/>
        <v>-2.4073182474724231E-3</v>
      </c>
      <c r="H3790" s="1">
        <v>41173</v>
      </c>
      <c r="I3790">
        <v>1460.15</v>
      </c>
      <c r="J3790" s="2">
        <f t="shared" si="353"/>
        <v>156.39660675649685</v>
      </c>
      <c r="K3790" s="3">
        <f t="shared" si="355"/>
        <v>-7.5329050990835533E-5</v>
      </c>
      <c r="M3790" s="4">
        <f t="shared" si="352"/>
        <v>1.3714707042623937</v>
      </c>
      <c r="N3790" s="4">
        <f t="shared" si="350"/>
        <v>-4.2788215704527288E-2</v>
      </c>
      <c r="O3790" s="4"/>
      <c r="P3790" s="2">
        <v>124.32</v>
      </c>
      <c r="Q3790" s="2">
        <v>156.39660675649685</v>
      </c>
    </row>
    <row r="3791" spans="2:17" x14ac:dyDescent="0.2">
      <c r="B3791" s="1">
        <v>41176</v>
      </c>
      <c r="C3791">
        <v>124.28</v>
      </c>
      <c r="D3791" s="4">
        <f t="shared" si="354"/>
        <v>-3.217503217503026E-4</v>
      </c>
      <c r="E3791" s="4">
        <f t="shared" si="351"/>
        <v>1.4327876412266545</v>
      </c>
      <c r="F3791" s="4">
        <f t="shared" si="349"/>
        <v>-8.0612977891292292E-3</v>
      </c>
      <c r="H3791" s="1">
        <v>41176</v>
      </c>
      <c r="I3791">
        <v>1456.89</v>
      </c>
      <c r="J3791" s="2">
        <f t="shared" si="353"/>
        <v>156.04742828988302</v>
      </c>
      <c r="K3791" s="3">
        <f t="shared" si="355"/>
        <v>-2.2326473307536787E-3</v>
      </c>
      <c r="M3791" s="4">
        <f t="shared" si="352"/>
        <v>1.3594703544034488</v>
      </c>
      <c r="N3791" s="4">
        <f t="shared" si="350"/>
        <v>-4.8642400971672606E-2</v>
      </c>
      <c r="O3791" s="4"/>
      <c r="P3791" s="2">
        <v>124.28</v>
      </c>
      <c r="Q3791" s="2">
        <v>156.04742828988302</v>
      </c>
    </row>
    <row r="3792" spans="2:17" x14ac:dyDescent="0.2">
      <c r="B3792" s="1">
        <v>41177</v>
      </c>
      <c r="C3792">
        <v>123.06</v>
      </c>
      <c r="D3792" s="4">
        <f t="shared" si="354"/>
        <v>-9.8165432893466686E-3</v>
      </c>
      <c r="E3792" s="4">
        <f t="shared" si="351"/>
        <v>1.4297664691530152</v>
      </c>
      <c r="F3792" s="4">
        <f t="shared" si="349"/>
        <v>-1.3626162231484495E-2</v>
      </c>
      <c r="H3792" s="1">
        <v>41177</v>
      </c>
      <c r="I3792">
        <v>1441.59</v>
      </c>
      <c r="J3792" s="2">
        <f t="shared" si="353"/>
        <v>154.40864591589786</v>
      </c>
      <c r="K3792" s="3">
        <f t="shared" si="355"/>
        <v>-1.0501822375059366E-2</v>
      </c>
      <c r="M3792" s="4">
        <f t="shared" si="352"/>
        <v>1.3588752627560399</v>
      </c>
      <c r="N3792" s="4">
        <f t="shared" si="350"/>
        <v>-5.5778614704437568E-2</v>
      </c>
      <c r="O3792" s="4"/>
      <c r="P3792" s="2">
        <v>123.06</v>
      </c>
      <c r="Q3792" s="2">
        <v>154.40864591589786</v>
      </c>
    </row>
    <row r="3793" spans="2:17" x14ac:dyDescent="0.2">
      <c r="B3793" s="1">
        <v>41178</v>
      </c>
      <c r="C3793">
        <v>122.18</v>
      </c>
      <c r="D3793" s="4">
        <f t="shared" si="354"/>
        <v>-7.1509832601982515E-3</v>
      </c>
      <c r="E3793" s="4">
        <f t="shared" si="351"/>
        <v>1.4396135265700483</v>
      </c>
      <c r="F3793" s="4">
        <f t="shared" si="349"/>
        <v>-3.2314272136860445E-2</v>
      </c>
      <c r="H3793" s="1">
        <v>41178</v>
      </c>
      <c r="I3793">
        <v>1433.32</v>
      </c>
      <c r="J3793" s="2">
        <f t="shared" si="353"/>
        <v>153.5228465542732</v>
      </c>
      <c r="K3793" s="3">
        <f t="shared" si="355"/>
        <v>-5.736721259165245E-3</v>
      </c>
      <c r="M3793" s="4">
        <f t="shared" si="352"/>
        <v>1.3640533698776147</v>
      </c>
      <c r="N3793" s="4">
        <f t="shared" si="350"/>
        <v>-7.3508118729961769E-2</v>
      </c>
      <c r="O3793" s="4"/>
      <c r="P3793" s="2">
        <v>122.18</v>
      </c>
      <c r="Q3793" s="2">
        <v>153.5228465542732</v>
      </c>
    </row>
    <row r="3794" spans="2:17" x14ac:dyDescent="0.2">
      <c r="B3794" s="1">
        <v>41179</v>
      </c>
      <c r="C3794">
        <v>123.38</v>
      </c>
      <c r="D3794" s="4">
        <f t="shared" si="354"/>
        <v>9.8215747258143526E-3</v>
      </c>
      <c r="E3794" s="4">
        <f t="shared" si="351"/>
        <v>1.4582200685498168</v>
      </c>
      <c r="F3794" s="4">
        <f t="shared" si="349"/>
        <v>-2.1570182394924697E-2</v>
      </c>
      <c r="H3794" s="1">
        <v>41179</v>
      </c>
      <c r="I3794">
        <v>1447.15</v>
      </c>
      <c r="J3794" s="2">
        <f t="shared" si="353"/>
        <v>155.00417728840489</v>
      </c>
      <c r="K3794" s="3">
        <f t="shared" si="355"/>
        <v>9.648926966762561E-3</v>
      </c>
      <c r="M3794" s="4">
        <f t="shared" si="352"/>
        <v>1.3856546467760775</v>
      </c>
      <c r="N3794" s="4">
        <f t="shared" si="350"/>
        <v>-6.4320490356452376E-2</v>
      </c>
      <c r="O3794" s="4"/>
      <c r="P3794" s="2">
        <v>123.38</v>
      </c>
      <c r="Q3794" s="2">
        <v>155.00417728840489</v>
      </c>
    </row>
    <row r="3795" spans="2:17" x14ac:dyDescent="0.2">
      <c r="B3795" s="1">
        <v>41180</v>
      </c>
      <c r="C3795">
        <v>122.8</v>
      </c>
      <c r="D3795" s="4">
        <f t="shared" si="354"/>
        <v>-4.7009239747122233E-3</v>
      </c>
      <c r="E3795" s="4">
        <f t="shared" si="351"/>
        <v>1.4267456721273384</v>
      </c>
      <c r="F3795" s="4">
        <f t="shared" si="349"/>
        <v>-2.3847376788553309E-2</v>
      </c>
      <c r="H3795" s="1">
        <v>41180</v>
      </c>
      <c r="I3795">
        <v>1440.67</v>
      </c>
      <c r="J3795" s="2">
        <f t="shared" si="353"/>
        <v>154.3101047535406</v>
      </c>
      <c r="K3795" s="3">
        <f t="shared" si="355"/>
        <v>-4.4777666447846087E-3</v>
      </c>
      <c r="M3795" s="4">
        <f t="shared" si="352"/>
        <v>1.3553124235639429</v>
      </c>
      <c r="N3795" s="4">
        <f t="shared" si="350"/>
        <v>-6.4256949857105616E-2</v>
      </c>
      <c r="O3795" s="4"/>
      <c r="P3795" s="2">
        <v>122.8</v>
      </c>
      <c r="Q3795" s="2">
        <v>154.3101047535406</v>
      </c>
    </row>
    <row r="3796" spans="2:17" x14ac:dyDescent="0.2">
      <c r="B3796" s="1">
        <v>41183</v>
      </c>
      <c r="C3796">
        <v>123.04</v>
      </c>
      <c r="D3796" s="4">
        <f t="shared" si="354"/>
        <v>1.9543973941369419E-3</v>
      </c>
      <c r="E3796" s="4">
        <f t="shared" si="351"/>
        <v>1.4353709752683155</v>
      </c>
      <c r="F3796" s="4">
        <f t="shared" si="349"/>
        <v>-2.2871664548919868E-2</v>
      </c>
      <c r="H3796" s="1">
        <v>41183</v>
      </c>
      <c r="I3796">
        <v>1444.49</v>
      </c>
      <c r="J3796" s="2">
        <f t="shared" si="353"/>
        <v>154.71926479724146</v>
      </c>
      <c r="K3796" s="3">
        <f t="shared" si="355"/>
        <v>2.6515440732437501E-3</v>
      </c>
      <c r="M3796" s="4">
        <f t="shared" si="352"/>
        <v>1.3619426556415648</v>
      </c>
      <c r="N3796" s="4">
        <f t="shared" si="350"/>
        <v>-6.3746078660133154E-2</v>
      </c>
      <c r="O3796" s="4"/>
      <c r="P3796" s="2">
        <v>123.04</v>
      </c>
      <c r="Q3796" s="2">
        <v>154.71926479724146</v>
      </c>
    </row>
    <row r="3797" spans="2:17" x14ac:dyDescent="0.2">
      <c r="B3797" s="1">
        <v>41184</v>
      </c>
      <c r="C3797">
        <v>123.38</v>
      </c>
      <c r="D3797" s="4">
        <f t="shared" si="354"/>
        <v>2.7633289986994658E-3</v>
      </c>
      <c r="E3797" s="4">
        <f t="shared" si="351"/>
        <v>1.4416919841084366</v>
      </c>
      <c r="F3797" s="4">
        <f t="shared" si="349"/>
        <v>-3.170616857636166E-2</v>
      </c>
      <c r="H3797" s="1">
        <v>41184</v>
      </c>
      <c r="I3797">
        <v>1445.75</v>
      </c>
      <c r="J3797" s="2">
        <f t="shared" si="353"/>
        <v>154.8542233456873</v>
      </c>
      <c r="K3797" s="3">
        <f t="shared" si="355"/>
        <v>8.722801819327497E-4</v>
      </c>
      <c r="M3797" s="4">
        <f t="shared" si="352"/>
        <v>1.3676826730238014</v>
      </c>
      <c r="N3797" s="4">
        <f t="shared" si="350"/>
        <v>-7.1803234484042577E-2</v>
      </c>
      <c r="O3797" s="4"/>
      <c r="P3797" s="2">
        <v>123.38</v>
      </c>
      <c r="Q3797" s="2">
        <v>154.8542233456873</v>
      </c>
    </row>
    <row r="3798" spans="2:17" x14ac:dyDescent="0.2">
      <c r="B3798" s="1">
        <v>41185</v>
      </c>
      <c r="C3798">
        <v>123.7</v>
      </c>
      <c r="D3798" s="4">
        <f t="shared" si="354"/>
        <v>2.5936132274275714E-3</v>
      </c>
      <c r="E3798" s="4">
        <f t="shared" si="351"/>
        <v>1.4812597293737277</v>
      </c>
      <c r="F3798" s="4">
        <f t="shared" si="349"/>
        <v>-2.4217086061370963E-2</v>
      </c>
      <c r="H3798" s="1">
        <v>41185</v>
      </c>
      <c r="I3798">
        <v>1450.99</v>
      </c>
      <c r="J3798" s="2">
        <f t="shared" si="353"/>
        <v>155.41547953128742</v>
      </c>
      <c r="K3798" s="3">
        <f t="shared" si="355"/>
        <v>3.6244163928755846E-3</v>
      </c>
      <c r="M3798" s="4">
        <f t="shared" si="352"/>
        <v>1.408933339806768</v>
      </c>
      <c r="N3798" s="4">
        <f t="shared" si="350"/>
        <v>-6.5433021164770899E-2</v>
      </c>
      <c r="O3798" s="4"/>
      <c r="P3798" s="2">
        <v>123.7</v>
      </c>
      <c r="Q3798" s="2">
        <v>155.41547953128742</v>
      </c>
    </row>
    <row r="3799" spans="2:17" x14ac:dyDescent="0.2">
      <c r="B3799" s="1">
        <v>41186</v>
      </c>
      <c r="C3799">
        <v>124.64</v>
      </c>
      <c r="D3799" s="4">
        <f t="shared" si="354"/>
        <v>7.5990299110750836E-3</v>
      </c>
      <c r="E3799" s="4">
        <f t="shared" si="351"/>
        <v>1.5009633911368014</v>
      </c>
      <c r="F3799" s="4">
        <f t="shared" si="349"/>
        <v>-2.5260029717682042E-2</v>
      </c>
      <c r="H3799" s="1">
        <v>41186</v>
      </c>
      <c r="I3799">
        <v>1461.4</v>
      </c>
      <c r="J3799" s="2">
        <f t="shared" si="353"/>
        <v>156.53049420535183</v>
      </c>
      <c r="K3799" s="3">
        <f t="shared" si="355"/>
        <v>7.1744119532182182E-3</v>
      </c>
      <c r="M3799" s="4">
        <f t="shared" si="352"/>
        <v>1.4254640512675452</v>
      </c>
      <c r="N3799" s="4">
        <f t="shared" si="350"/>
        <v>-6.6287576270644966E-2</v>
      </c>
      <c r="O3799" s="4"/>
      <c r="P3799" s="2">
        <v>124.64</v>
      </c>
      <c r="Q3799" s="2">
        <v>156.53049420535183</v>
      </c>
    </row>
    <row r="3800" spans="2:17" x14ac:dyDescent="0.2">
      <c r="B3800" s="1">
        <v>41187</v>
      </c>
      <c r="C3800">
        <v>124.62</v>
      </c>
      <c r="D3800" s="4">
        <f t="shared" si="354"/>
        <v>-1.6046213093712236E-4</v>
      </c>
      <c r="E3800" s="4">
        <f t="shared" si="351"/>
        <v>1.4793447293447295</v>
      </c>
      <c r="F3800" s="4">
        <f t="shared" si="349"/>
        <v>-2.3507287259050269E-2</v>
      </c>
      <c r="H3800" s="1">
        <v>41187</v>
      </c>
      <c r="I3800">
        <v>1460.93</v>
      </c>
      <c r="J3800" s="2">
        <f t="shared" si="353"/>
        <v>156.48015252458234</v>
      </c>
      <c r="K3800" s="3">
        <f t="shared" si="355"/>
        <v>-3.2160941562886514E-4</v>
      </c>
      <c r="M3800" s="4">
        <f t="shared" si="352"/>
        <v>1.4041193318339966</v>
      </c>
      <c r="N3800" s="4">
        <f t="shared" si="350"/>
        <v>-6.4986847747476761E-2</v>
      </c>
      <c r="O3800" s="4"/>
      <c r="P3800" s="2">
        <v>124.62</v>
      </c>
      <c r="Q3800" s="2">
        <v>156.48015252458234</v>
      </c>
    </row>
    <row r="3801" spans="2:17" x14ac:dyDescent="0.2">
      <c r="B3801" s="1">
        <v>41190</v>
      </c>
      <c r="C3801">
        <v>124.13</v>
      </c>
      <c r="D3801" s="4">
        <f t="shared" si="354"/>
        <v>-3.9319531375381356E-3</v>
      </c>
      <c r="E3801" s="4">
        <f t="shared" si="351"/>
        <v>1.456582961746069</v>
      </c>
      <c r="F3801" s="4">
        <f t="shared" si="349"/>
        <v>-2.2367488383082668E-2</v>
      </c>
      <c r="H3801" s="1">
        <v>41190</v>
      </c>
      <c r="I3801">
        <v>1455.88</v>
      </c>
      <c r="J3801" s="2">
        <f t="shared" si="353"/>
        <v>155.93924723120816</v>
      </c>
      <c r="K3801" s="3">
        <f t="shared" si="355"/>
        <v>-3.4567022376157386E-3</v>
      </c>
      <c r="M3801" s="4">
        <f t="shared" si="352"/>
        <v>1.380347390776699</v>
      </c>
      <c r="N3801" s="4">
        <f t="shared" si="350"/>
        <v>-6.3387394574147105E-2</v>
      </c>
      <c r="O3801" s="4"/>
      <c r="P3801" s="2">
        <v>124.13</v>
      </c>
      <c r="Q3801" s="2">
        <v>155.93924723120816</v>
      </c>
    </row>
    <row r="3802" spans="2:17" x14ac:dyDescent="0.2">
      <c r="B3802" s="1">
        <v>41191</v>
      </c>
      <c r="C3802">
        <v>122.95</v>
      </c>
      <c r="D3802" s="4">
        <f t="shared" si="354"/>
        <v>-9.5061628937403997E-3</v>
      </c>
      <c r="E3802" s="4">
        <f t="shared" si="351"/>
        <v>1.4359962625554776</v>
      </c>
      <c r="F3802" s="4">
        <f t="shared" si="349"/>
        <v>-3.734732226746007E-2</v>
      </c>
      <c r="H3802" s="1">
        <v>41191</v>
      </c>
      <c r="I3802">
        <v>1441.48</v>
      </c>
      <c r="J3802" s="2">
        <f t="shared" si="353"/>
        <v>154.39686382039861</v>
      </c>
      <c r="K3802" s="3">
        <f t="shared" si="355"/>
        <v>-9.8909250762425627E-3</v>
      </c>
      <c r="M3802" s="4">
        <f t="shared" si="352"/>
        <v>1.3629856560670961</v>
      </c>
      <c r="N3802" s="4">
        <f t="shared" si="350"/>
        <v>-7.7039313612498383E-2</v>
      </c>
      <c r="O3802" s="4"/>
      <c r="P3802" s="2">
        <v>122.95</v>
      </c>
      <c r="Q3802" s="2">
        <v>154.39686382039861</v>
      </c>
    </row>
    <row r="3803" spans="2:17" x14ac:dyDescent="0.2">
      <c r="B3803" s="1">
        <v>41192</v>
      </c>
      <c r="C3803">
        <v>122.12</v>
      </c>
      <c r="D3803" s="4">
        <f t="shared" si="354"/>
        <v>-6.7507116714111692E-3</v>
      </c>
      <c r="E3803" s="4">
        <f t="shared" si="351"/>
        <v>1.4124450613000232</v>
      </c>
      <c r="F3803" s="4">
        <f t="shared" si="349"/>
        <v>-3.5158410365805359E-2</v>
      </c>
      <c r="H3803" s="1">
        <v>41192</v>
      </c>
      <c r="I3803">
        <v>1432.56</v>
      </c>
      <c r="J3803" s="2">
        <f t="shared" si="353"/>
        <v>153.44144298536935</v>
      </c>
      <c r="K3803" s="3">
        <f t="shared" si="355"/>
        <v>-6.188084468740529E-3</v>
      </c>
      <c r="M3803" s="4">
        <f t="shared" si="352"/>
        <v>1.3445207793670457</v>
      </c>
      <c r="N3803" s="4">
        <f t="shared" si="350"/>
        <v>-7.4997901479295748E-2</v>
      </c>
      <c r="O3803" s="4"/>
      <c r="P3803" s="2">
        <v>122.12</v>
      </c>
      <c r="Q3803" s="2">
        <v>153.44144298536935</v>
      </c>
    </row>
    <row r="3804" spans="2:17" x14ac:dyDescent="0.2">
      <c r="B3804" s="1">
        <v>41193</v>
      </c>
      <c r="C3804">
        <v>122.31</v>
      </c>
      <c r="D3804" s="4">
        <f t="shared" si="354"/>
        <v>1.5558467081557836E-3</v>
      </c>
      <c r="E3804" s="4">
        <f t="shared" si="351"/>
        <v>1.4091013824884793</v>
      </c>
      <c r="F3804" s="4">
        <f t="shared" si="349"/>
        <v>-2.5651238747709693E-2</v>
      </c>
      <c r="H3804" s="1">
        <v>41193</v>
      </c>
      <c r="I3804">
        <v>1432.84</v>
      </c>
      <c r="J3804" s="2">
        <f t="shared" si="353"/>
        <v>153.47143377391288</v>
      </c>
      <c r="K3804" s="3">
        <f t="shared" si="355"/>
        <v>1.9545429161782479E-4</v>
      </c>
      <c r="M3804" s="4">
        <f t="shared" si="352"/>
        <v>1.3372406648685475</v>
      </c>
      <c r="N3804" s="4">
        <f t="shared" si="350"/>
        <v>-6.8695443052784189E-2</v>
      </c>
      <c r="O3804" s="4"/>
      <c r="P3804" s="2">
        <v>122.31</v>
      </c>
      <c r="Q3804" s="2">
        <v>153.47143377391288</v>
      </c>
    </row>
    <row r="3805" spans="2:17" x14ac:dyDescent="0.2">
      <c r="B3805" s="1">
        <v>41194</v>
      </c>
      <c r="C3805">
        <v>121.71</v>
      </c>
      <c r="D3805" s="4">
        <f t="shared" si="354"/>
        <v>-4.905567819475154E-3</v>
      </c>
      <c r="E3805" s="4">
        <f t="shared" si="351"/>
        <v>1.3975198070961075</v>
      </c>
      <c r="F3805" s="4">
        <f t="shared" si="349"/>
        <v>-3.3587422582182058E-2</v>
      </c>
      <c r="H3805" s="1">
        <v>41194</v>
      </c>
      <c r="I3805">
        <v>1428.59</v>
      </c>
      <c r="J3805" s="2">
        <f t="shared" si="353"/>
        <v>153.0162164478059</v>
      </c>
      <c r="K3805" s="3">
        <f t="shared" si="355"/>
        <v>-2.9661371820999261E-3</v>
      </c>
      <c r="M3805" s="4">
        <f t="shared" si="352"/>
        <v>1.3274514723236601</v>
      </c>
      <c r="N3805" s="4">
        <f t="shared" si="350"/>
        <v>-7.3090498559601369E-2</v>
      </c>
      <c r="O3805" s="4"/>
      <c r="P3805" s="2">
        <v>121.71</v>
      </c>
      <c r="Q3805" s="2">
        <v>153.0162164478059</v>
      </c>
    </row>
    <row r="3806" spans="2:17" x14ac:dyDescent="0.2">
      <c r="B3806" s="1">
        <v>41197</v>
      </c>
      <c r="C3806">
        <v>122.91</v>
      </c>
      <c r="D3806" s="4">
        <f t="shared" si="354"/>
        <v>9.8595020951441903E-3</v>
      </c>
      <c r="E3806" s="4">
        <f t="shared" si="351"/>
        <v>1.4150356896154732</v>
      </c>
      <c r="F3806" s="4">
        <f t="shared" si="349"/>
        <v>-2.0403283653463E-2</v>
      </c>
      <c r="H3806" s="1">
        <v>41197</v>
      </c>
      <c r="I3806">
        <v>1440.13</v>
      </c>
      <c r="J3806" s="2">
        <f t="shared" si="353"/>
        <v>154.25226537563523</v>
      </c>
      <c r="K3806" s="3">
        <f t="shared" si="355"/>
        <v>8.0778949873652195E-3</v>
      </c>
      <c r="M3806" s="4">
        <f t="shared" si="352"/>
        <v>1.3419152247039201</v>
      </c>
      <c r="N3806" s="4">
        <f t="shared" si="350"/>
        <v>-6.4899226014232925E-2</v>
      </c>
      <c r="O3806" s="4"/>
      <c r="P3806" s="2">
        <v>122.91</v>
      </c>
      <c r="Q3806" s="2">
        <v>154.25226537563523</v>
      </c>
    </row>
    <row r="3807" spans="2:17" x14ac:dyDescent="0.2">
      <c r="B3807" s="1">
        <v>41198</v>
      </c>
      <c r="C3807">
        <v>124.09</v>
      </c>
      <c r="D3807" s="4">
        <f t="shared" si="354"/>
        <v>9.6005207062077602E-3</v>
      </c>
      <c r="E3807" s="4">
        <f t="shared" si="351"/>
        <v>1.4035742563058478</v>
      </c>
      <c r="F3807" s="4">
        <f t="shared" si="349"/>
        <v>1.5882112157183714E-2</v>
      </c>
      <c r="H3807" s="1">
        <v>41198</v>
      </c>
      <c r="I3807">
        <v>1454.92</v>
      </c>
      <c r="J3807" s="2">
        <f t="shared" si="353"/>
        <v>155.83642167048754</v>
      </c>
      <c r="K3807" s="3">
        <f t="shared" si="355"/>
        <v>1.0269906189024569E-2</v>
      </c>
      <c r="M3807" s="4">
        <f t="shared" si="352"/>
        <v>1.3323199208805701</v>
      </c>
      <c r="N3807" s="4">
        <f t="shared" si="350"/>
        <v>-3.0460539906572603E-2</v>
      </c>
      <c r="O3807" s="4"/>
      <c r="P3807" s="2">
        <v>124.09</v>
      </c>
      <c r="Q3807" s="2">
        <v>155.83642167048754</v>
      </c>
    </row>
    <row r="3808" spans="2:17" x14ac:dyDescent="0.2">
      <c r="B3808" s="1">
        <v>41199</v>
      </c>
      <c r="C3808">
        <v>124.75</v>
      </c>
      <c r="D3808" s="4">
        <f t="shared" si="354"/>
        <v>5.3187202836650904E-3</v>
      </c>
      <c r="E3808" s="4">
        <f t="shared" si="351"/>
        <v>1.4084904595235408</v>
      </c>
      <c r="F3808" s="4">
        <f t="shared" si="349"/>
        <v>1.6044958462290371E-2</v>
      </c>
      <c r="H3808" s="1">
        <v>41199</v>
      </c>
      <c r="I3808">
        <v>1460.91</v>
      </c>
      <c r="J3808" s="2">
        <f t="shared" si="353"/>
        <v>156.47801032540067</v>
      </c>
      <c r="K3808" s="3">
        <f t="shared" si="355"/>
        <v>4.117064855799546E-3</v>
      </c>
      <c r="M3808" s="4">
        <f t="shared" si="352"/>
        <v>1.3322663602538851</v>
      </c>
      <c r="N3808" s="4">
        <f t="shared" si="350"/>
        <v>-3.0152755372328643E-2</v>
      </c>
      <c r="O3808" s="4"/>
      <c r="P3808" s="2">
        <v>124.75</v>
      </c>
      <c r="Q3808" s="2">
        <v>156.47801032540067</v>
      </c>
    </row>
    <row r="3809" spans="2:17" x14ac:dyDescent="0.2">
      <c r="B3809" s="1">
        <v>41200</v>
      </c>
      <c r="C3809">
        <v>124.28</v>
      </c>
      <c r="D3809" s="4">
        <f t="shared" si="354"/>
        <v>-3.767535070140271E-3</v>
      </c>
      <c r="E3809" s="4">
        <f t="shared" si="351"/>
        <v>1.4132362974755515</v>
      </c>
      <c r="F3809" s="4">
        <f t="shared" si="349"/>
        <v>4.2828282828282216E-3</v>
      </c>
      <c r="H3809" s="1">
        <v>41200</v>
      </c>
      <c r="I3809">
        <v>1457.34</v>
      </c>
      <c r="J3809" s="2">
        <f t="shared" si="353"/>
        <v>156.09562777147079</v>
      </c>
      <c r="K3809" s="3">
        <f t="shared" si="355"/>
        <v>-2.4436823623632531E-3</v>
      </c>
      <c r="M3809" s="4">
        <f t="shared" si="352"/>
        <v>1.3398609885260369</v>
      </c>
      <c r="N3809" s="4">
        <f t="shared" si="350"/>
        <v>-4.0964997137385772E-2</v>
      </c>
      <c r="O3809" s="4"/>
      <c r="P3809" s="2">
        <v>124.28</v>
      </c>
      <c r="Q3809" s="2">
        <v>156.09562777147079</v>
      </c>
    </row>
    <row r="3810" spans="2:17" x14ac:dyDescent="0.2">
      <c r="B3810" s="1">
        <v>41201</v>
      </c>
      <c r="C3810">
        <v>121.93</v>
      </c>
      <c r="D3810" s="4">
        <f t="shared" si="354"/>
        <v>-1.890891535243E-2</v>
      </c>
      <c r="E3810" s="4">
        <f t="shared" si="351"/>
        <v>1.375098680500733</v>
      </c>
      <c r="F3810" s="4">
        <f t="shared" si="349"/>
        <v>-1.2392677790377338E-2</v>
      </c>
      <c r="H3810" s="1">
        <v>41201</v>
      </c>
      <c r="I3810">
        <v>1433.19</v>
      </c>
      <c r="J3810" s="2">
        <f t="shared" si="353"/>
        <v>153.50892225959228</v>
      </c>
      <c r="K3810" s="3">
        <f t="shared" si="355"/>
        <v>-1.6571287414055669E-2</v>
      </c>
      <c r="M3810" s="4">
        <f t="shared" si="352"/>
        <v>1.305380222422603</v>
      </c>
      <c r="N3810" s="4">
        <f t="shared" si="350"/>
        <v>-5.4549172757738074E-2</v>
      </c>
      <c r="O3810" s="4"/>
      <c r="P3810" s="2">
        <v>121.93</v>
      </c>
      <c r="Q3810" s="2">
        <v>153.50892225959228</v>
      </c>
    </row>
    <row r="3811" spans="2:17" x14ac:dyDescent="0.2">
      <c r="B3811" s="1">
        <v>41204</v>
      </c>
      <c r="C3811">
        <v>122.44</v>
      </c>
      <c r="D3811" s="4">
        <f t="shared" si="354"/>
        <v>4.1827277946362429E-3</v>
      </c>
      <c r="E3811" s="4">
        <f t="shared" si="351"/>
        <v>1.3827216261998871</v>
      </c>
      <c r="F3811" s="4">
        <f t="shared" si="349"/>
        <v>-1.0265944547732553E-2</v>
      </c>
      <c r="H3811" s="1">
        <v>41204</v>
      </c>
      <c r="I3811">
        <v>1433.82</v>
      </c>
      <c r="J3811" s="2">
        <f t="shared" si="353"/>
        <v>153.57640153381519</v>
      </c>
      <c r="K3811" s="3">
        <f t="shared" si="355"/>
        <v>4.3957884160494842E-4</v>
      </c>
      <c r="M3811" s="4">
        <f t="shared" si="352"/>
        <v>1.3141532088061152</v>
      </c>
      <c r="N3811" s="4">
        <f t="shared" si="350"/>
        <v>-5.3215443638116589E-2</v>
      </c>
      <c r="O3811" s="4"/>
      <c r="P3811" s="2">
        <v>122.44</v>
      </c>
      <c r="Q3811" s="2">
        <v>153.57640153381519</v>
      </c>
    </row>
    <row r="3812" spans="2:17" x14ac:dyDescent="0.2">
      <c r="B3812" s="1">
        <v>41205</v>
      </c>
      <c r="C3812">
        <v>120.45</v>
      </c>
      <c r="D3812" s="4">
        <f t="shared" si="354"/>
        <v>-1.6252858542959769E-2</v>
      </c>
      <c r="E3812" s="4">
        <f t="shared" si="351"/>
        <v>1.3748430544458397</v>
      </c>
      <c r="F3812" s="4">
        <f t="shared" si="349"/>
        <v>-3.7401102853032775E-2</v>
      </c>
      <c r="H3812" s="1">
        <v>41205</v>
      </c>
      <c r="I3812">
        <v>1413.11</v>
      </c>
      <c r="J3812" s="2">
        <f t="shared" si="353"/>
        <v>151.35815428118562</v>
      </c>
      <c r="K3812" s="3">
        <f t="shared" si="355"/>
        <v>-1.4443932990194086E-2</v>
      </c>
      <c r="M3812" s="4">
        <f t="shared" si="352"/>
        <v>1.3067412613279081</v>
      </c>
      <c r="N3812" s="4">
        <f t="shared" si="350"/>
        <v>-7.9575061226616728E-2</v>
      </c>
      <c r="O3812" s="4"/>
      <c r="P3812" s="2">
        <v>120.45</v>
      </c>
      <c r="Q3812" s="2">
        <v>151.35815428118562</v>
      </c>
    </row>
    <row r="3813" spans="2:17" x14ac:dyDescent="0.2">
      <c r="B3813" s="1">
        <v>41206</v>
      </c>
      <c r="C3813">
        <v>120.32</v>
      </c>
      <c r="D3813" s="4">
        <f t="shared" si="354"/>
        <v>-1.0792860107929902E-3</v>
      </c>
      <c r="E3813" s="4">
        <f t="shared" si="351"/>
        <v>1.3572476029328819</v>
      </c>
      <c r="F3813" s="4">
        <f t="shared" si="349"/>
        <v>-4.1198501872659166E-2</v>
      </c>
      <c r="H3813" s="1">
        <v>41206</v>
      </c>
      <c r="I3813">
        <v>1408.75</v>
      </c>
      <c r="J3813" s="2">
        <f t="shared" si="353"/>
        <v>150.89115485957942</v>
      </c>
      <c r="K3813" s="3">
        <f t="shared" si="355"/>
        <v>-3.0853932107195448E-3</v>
      </c>
      <c r="M3813" s="4">
        <f t="shared" si="352"/>
        <v>1.2889899442772048</v>
      </c>
      <c r="N3813" s="4">
        <f t="shared" si="350"/>
        <v>-8.5809030616880166E-2</v>
      </c>
      <c r="O3813" s="4"/>
      <c r="P3813" s="2">
        <v>120.32</v>
      </c>
      <c r="Q3813" s="2">
        <v>150.89115485957942</v>
      </c>
    </row>
    <row r="3814" spans="2:17" x14ac:dyDescent="0.2">
      <c r="B3814" s="1">
        <v>41207</v>
      </c>
      <c r="C3814">
        <v>120.58</v>
      </c>
      <c r="D3814" s="4">
        <f t="shared" si="354"/>
        <v>2.1609042553192293E-3</v>
      </c>
      <c r="E3814" s="4">
        <f t="shared" si="351"/>
        <v>1.3775848280589511</v>
      </c>
      <c r="F3814" s="4">
        <f t="shared" si="349"/>
        <v>-3.2263242375601853E-2</v>
      </c>
      <c r="H3814" s="1">
        <v>41207</v>
      </c>
      <c r="I3814">
        <v>1412.97</v>
      </c>
      <c r="J3814" s="2">
        <f t="shared" si="353"/>
        <v>151.3431588869139</v>
      </c>
      <c r="K3814" s="3">
        <f t="shared" si="355"/>
        <v>2.9955634427685229E-3</v>
      </c>
      <c r="M3814" s="4">
        <f t="shared" si="352"/>
        <v>1.3087902927010004</v>
      </c>
      <c r="N3814" s="4">
        <f t="shared" si="350"/>
        <v>-7.7105459105694218E-2</v>
      </c>
      <c r="O3814" s="4"/>
      <c r="P3814" s="2">
        <v>120.58</v>
      </c>
      <c r="Q3814" s="2">
        <v>151.3431588869139</v>
      </c>
    </row>
    <row r="3815" spans="2:17" x14ac:dyDescent="0.2">
      <c r="B3815" s="1">
        <v>41208</v>
      </c>
      <c r="C3815">
        <v>120.51</v>
      </c>
      <c r="D3815" s="4">
        <f t="shared" si="354"/>
        <v>-5.8052745065506617E-4</v>
      </c>
      <c r="E3815" s="4">
        <f t="shared" si="351"/>
        <v>1.3902861098292569</v>
      </c>
      <c r="F3815" s="4">
        <f t="shared" si="349"/>
        <v>-4.4557202885911251E-2</v>
      </c>
      <c r="H3815" s="1">
        <v>41208</v>
      </c>
      <c r="I3815">
        <v>1411.94</v>
      </c>
      <c r="J3815" s="2">
        <f t="shared" si="353"/>
        <v>151.23283562905738</v>
      </c>
      <c r="K3815" s="3">
        <f t="shared" si="355"/>
        <v>-7.2896098289421118E-4</v>
      </c>
      <c r="M3815" s="4">
        <f t="shared" si="352"/>
        <v>1.3233422372182388</v>
      </c>
      <c r="N3815" s="4">
        <f t="shared" si="350"/>
        <v>-8.8706450322064367E-2</v>
      </c>
      <c r="O3815" s="4"/>
      <c r="P3815" s="2">
        <v>120.51</v>
      </c>
      <c r="Q3815" s="2">
        <v>151.23283562905738</v>
      </c>
    </row>
    <row r="3816" spans="2:17" x14ac:dyDescent="0.2">
      <c r="B3816" s="1">
        <v>41213</v>
      </c>
      <c r="C3816">
        <v>120.45</v>
      </c>
      <c r="D3816" s="4">
        <f t="shared" si="354"/>
        <v>-4.9788399302963526E-4</v>
      </c>
      <c r="E3816" s="4">
        <f t="shared" si="351"/>
        <v>1.397493908806126</v>
      </c>
      <c r="F3816" s="4">
        <f t="shared" si="349"/>
        <v>-2.0413142485360969E-2</v>
      </c>
      <c r="H3816" s="1">
        <v>41213</v>
      </c>
      <c r="I3816">
        <v>1412.16</v>
      </c>
      <c r="J3816" s="2">
        <f t="shared" si="353"/>
        <v>151.25639982005583</v>
      </c>
      <c r="K3816" s="3">
        <f t="shared" si="355"/>
        <v>1.5581398642994237E-4</v>
      </c>
      <c r="M3816" s="4">
        <f t="shared" si="352"/>
        <v>1.3279419232288276</v>
      </c>
      <c r="N3816" s="4">
        <f t="shared" si="350"/>
        <v>-6.3827530428787305E-2</v>
      </c>
      <c r="O3816" s="4"/>
      <c r="P3816" s="2">
        <v>120.45</v>
      </c>
      <c r="Q3816" s="2">
        <v>151.25639982005583</v>
      </c>
    </row>
    <row r="3817" spans="2:17" x14ac:dyDescent="0.2">
      <c r="B3817" s="1">
        <v>41214</v>
      </c>
      <c r="C3817">
        <v>121.86</v>
      </c>
      <c r="D3817" s="4">
        <f t="shared" si="354"/>
        <v>1.1706102117061024E-2</v>
      </c>
      <c r="E3817" s="4">
        <f t="shared" si="351"/>
        <v>1.4438388625592415</v>
      </c>
      <c r="F3817" s="4">
        <f t="shared" si="349"/>
        <v>-1.0073111291632797E-2</v>
      </c>
      <c r="H3817" s="1">
        <v>41214</v>
      </c>
      <c r="I3817">
        <v>1427.59</v>
      </c>
      <c r="J3817" s="2">
        <f t="shared" si="353"/>
        <v>152.90910648872187</v>
      </c>
      <c r="K3817" s="3">
        <f t="shared" si="355"/>
        <v>1.0926523906639396E-2</v>
      </c>
      <c r="M3817" s="4">
        <f t="shared" si="352"/>
        <v>1.3692201452097099</v>
      </c>
      <c r="N3817" s="4">
        <f t="shared" si="350"/>
        <v>-5.4356970158646156E-2</v>
      </c>
      <c r="O3817" s="4"/>
      <c r="P3817" s="2">
        <v>121.86</v>
      </c>
      <c r="Q3817" s="2">
        <v>152.90910648872187</v>
      </c>
    </row>
    <row r="3818" spans="2:17" x14ac:dyDescent="0.2">
      <c r="B3818" s="1">
        <v>41215</v>
      </c>
      <c r="C3818">
        <v>120.34</v>
      </c>
      <c r="D3818" s="4">
        <f t="shared" si="354"/>
        <v>-1.2473330050878029E-2</v>
      </c>
      <c r="E3818" s="4">
        <f t="shared" si="351"/>
        <v>1.3949229164251769</v>
      </c>
      <c r="F3818" s="4">
        <f t="shared" si="349"/>
        <v>-1.4656513551133954E-2</v>
      </c>
      <c r="H3818" s="1">
        <v>41215</v>
      </c>
      <c r="I3818">
        <v>1414.2</v>
      </c>
      <c r="J3818" s="2">
        <f t="shared" si="353"/>
        <v>151.47490413658718</v>
      </c>
      <c r="K3818" s="3">
        <f t="shared" si="355"/>
        <v>-9.3794436778065204E-3</v>
      </c>
      <c r="M3818" s="4">
        <f t="shared" si="352"/>
        <v>1.3265047696766752</v>
      </c>
      <c r="N3818" s="4">
        <f t="shared" si="350"/>
        <v>-5.8561947049934449E-2</v>
      </c>
      <c r="O3818" s="4"/>
      <c r="P3818" s="2">
        <v>120.34</v>
      </c>
      <c r="Q3818" s="2">
        <v>151.47490413658718</v>
      </c>
    </row>
    <row r="3819" spans="2:17" x14ac:dyDescent="0.2">
      <c r="B3819" s="1">
        <v>41218</v>
      </c>
      <c r="C3819">
        <v>120.9</v>
      </c>
      <c r="D3819" s="4">
        <f t="shared" si="354"/>
        <v>4.6534818015622204E-3</v>
      </c>
      <c r="E3819" s="4">
        <f t="shared" si="351"/>
        <v>1.4399714149595046</v>
      </c>
      <c r="F3819" s="4">
        <f t="shared" si="349"/>
        <v>-2.2714412739471279E-2</v>
      </c>
      <c r="H3819" s="1">
        <v>41218</v>
      </c>
      <c r="I3819">
        <v>1417.26</v>
      </c>
      <c r="J3819" s="2">
        <f t="shared" si="353"/>
        <v>151.8026606113842</v>
      </c>
      <c r="K3819" s="3">
        <f t="shared" si="355"/>
        <v>2.1637675010606205E-3</v>
      </c>
      <c r="M3819" s="4">
        <f t="shared" si="352"/>
        <v>1.3677475390851186</v>
      </c>
      <c r="N3819" s="4">
        <f t="shared" si="350"/>
        <v>-6.7757700934702347E-2</v>
      </c>
      <c r="O3819" s="4"/>
      <c r="P3819" s="2">
        <v>120.9</v>
      </c>
      <c r="Q3819" s="2">
        <v>151.8026606113842</v>
      </c>
    </row>
    <row r="3820" spans="2:17" x14ac:dyDescent="0.2">
      <c r="B3820" s="1">
        <v>41219</v>
      </c>
      <c r="C3820">
        <v>122.03</v>
      </c>
      <c r="D3820" s="4">
        <f t="shared" si="354"/>
        <v>9.3465674110835284E-3</v>
      </c>
      <c r="E3820" s="4">
        <f t="shared" si="351"/>
        <v>1.4451681667456182</v>
      </c>
      <c r="F3820" s="4">
        <f t="shared" si="349"/>
        <v>1.4549384768872686E-2</v>
      </c>
      <c r="H3820" s="1">
        <v>41219</v>
      </c>
      <c r="I3820">
        <v>1428.39</v>
      </c>
      <c r="J3820" s="2">
        <f t="shared" si="353"/>
        <v>152.99479445598908</v>
      </c>
      <c r="K3820" s="3">
        <f t="shared" si="355"/>
        <v>7.8531814910460795E-3</v>
      </c>
      <c r="M3820" s="4">
        <f t="shared" si="352"/>
        <v>1.3696590211721387</v>
      </c>
      <c r="N3820" s="4">
        <f t="shared" si="350"/>
        <v>-3.2006885241457672E-2</v>
      </c>
      <c r="O3820" s="4"/>
      <c r="P3820" s="2">
        <v>122.03</v>
      </c>
      <c r="Q3820" s="2">
        <v>152.99479445598908</v>
      </c>
    </row>
    <row r="3821" spans="2:17" x14ac:dyDescent="0.2">
      <c r="B3821" s="1">
        <v>41220</v>
      </c>
      <c r="C3821">
        <v>118.93</v>
      </c>
      <c r="D3821" s="4">
        <f t="shared" si="354"/>
        <v>-2.5403589281324246E-2</v>
      </c>
      <c r="E3821" s="4">
        <f t="shared" si="351"/>
        <v>1.4046297389866542</v>
      </c>
      <c r="F3821" s="4">
        <f t="shared" si="349"/>
        <v>-6.3497368201185234E-3</v>
      </c>
      <c r="H3821" s="1">
        <v>41220</v>
      </c>
      <c r="I3821">
        <v>1394.53</v>
      </c>
      <c r="J3821" s="2">
        <f t="shared" si="353"/>
        <v>149.36805124140497</v>
      </c>
      <c r="K3821" s="3">
        <f t="shared" si="355"/>
        <v>-2.3705010536338222E-2</v>
      </c>
      <c r="M3821" s="4">
        <f t="shared" si="352"/>
        <v>1.3339550989563902</v>
      </c>
      <c r="N3821" s="4">
        <f t="shared" si="350"/>
        <v>-5.4408484034798699E-2</v>
      </c>
      <c r="O3821" s="4"/>
      <c r="P3821" s="2">
        <v>118.93</v>
      </c>
      <c r="Q3821" s="2">
        <v>149.36805124140497</v>
      </c>
    </row>
    <row r="3822" spans="2:17" x14ac:dyDescent="0.2">
      <c r="B3822" s="1">
        <v>41221</v>
      </c>
      <c r="C3822">
        <v>117.75</v>
      </c>
      <c r="D3822" s="4">
        <f t="shared" si="354"/>
        <v>-9.9218027411083209E-3</v>
      </c>
      <c r="E3822" s="4">
        <f t="shared" si="351"/>
        <v>1.3838288870607591</v>
      </c>
      <c r="F3822" s="4">
        <f t="shared" ref="F3822:F3885" si="356">+C3822/C2564-1</f>
        <v>-2.3722782343471582E-3</v>
      </c>
      <c r="H3822" s="1">
        <v>41221</v>
      </c>
      <c r="I3822">
        <v>1377.51</v>
      </c>
      <c r="J3822" s="2">
        <f t="shared" si="353"/>
        <v>147.54503973779535</v>
      </c>
      <c r="K3822" s="3">
        <f t="shared" si="355"/>
        <v>-1.2204828867073525E-2</v>
      </c>
      <c r="M3822" s="4">
        <f t="shared" si="352"/>
        <v>1.3163019589106546</v>
      </c>
      <c r="N3822" s="4">
        <f t="shared" ref="N3822:N3885" si="357">+I3822/I2564-1</f>
        <v>-5.2411088945449547E-2</v>
      </c>
      <c r="O3822" s="4"/>
      <c r="P3822" s="2">
        <v>117.75</v>
      </c>
      <c r="Q3822" s="2">
        <v>147.54503973779535</v>
      </c>
    </row>
    <row r="3823" spans="2:17" x14ac:dyDescent="0.2">
      <c r="B3823" s="1">
        <v>41222</v>
      </c>
      <c r="C3823">
        <v>117.79</v>
      </c>
      <c r="D3823" s="4">
        <f t="shared" si="354"/>
        <v>3.3970276008488121E-4</v>
      </c>
      <c r="E3823" s="4">
        <f t="shared" si="351"/>
        <v>1.363152412915172</v>
      </c>
      <c r="F3823" s="4">
        <f t="shared" si="356"/>
        <v>8.2170675340238475E-3</v>
      </c>
      <c r="H3823" s="1">
        <v>41222</v>
      </c>
      <c r="I3823">
        <v>1379.85</v>
      </c>
      <c r="J3823" s="2">
        <f t="shared" si="353"/>
        <v>147.79567704205189</v>
      </c>
      <c r="K3823" s="3">
        <f t="shared" si="355"/>
        <v>1.6987172506914838E-3</v>
      </c>
      <c r="M3823" s="4">
        <f t="shared" si="352"/>
        <v>1.2936538443508994</v>
      </c>
      <c r="N3823" s="4">
        <f t="shared" si="357"/>
        <v>-4.1224864158757146E-2</v>
      </c>
      <c r="O3823" s="4"/>
      <c r="P3823" s="2">
        <v>117.79</v>
      </c>
      <c r="Q3823" s="2">
        <v>147.79567704205189</v>
      </c>
    </row>
    <row r="3824" spans="2:17" x14ac:dyDescent="0.2">
      <c r="B3824" s="1">
        <v>41225</v>
      </c>
      <c r="C3824">
        <v>118.01</v>
      </c>
      <c r="D3824" s="4">
        <f t="shared" si="354"/>
        <v>1.8677307071908178E-3</v>
      </c>
      <c r="E3824" s="4">
        <f t="shared" si="351"/>
        <v>1.3617585968151398</v>
      </c>
      <c r="F3824" s="4">
        <f t="shared" si="356"/>
        <v>-1.9198803191489255E-2</v>
      </c>
      <c r="H3824" s="1">
        <v>41225</v>
      </c>
      <c r="I3824">
        <v>1380.03</v>
      </c>
      <c r="J3824" s="2">
        <f t="shared" si="353"/>
        <v>147.814956834687</v>
      </c>
      <c r="K3824" s="3">
        <f t="shared" si="355"/>
        <v>1.304489618436655E-4</v>
      </c>
      <c r="M3824" s="4">
        <f t="shared" si="352"/>
        <v>1.290591976059104</v>
      </c>
      <c r="N3824" s="4">
        <f t="shared" si="357"/>
        <v>-6.8208365686506234E-2</v>
      </c>
      <c r="O3824" s="4"/>
      <c r="P3824" s="2">
        <v>118.01</v>
      </c>
      <c r="Q3824" s="2">
        <v>147.814956834687</v>
      </c>
    </row>
    <row r="3825" spans="2:17" x14ac:dyDescent="0.2">
      <c r="B3825" s="1">
        <v>41226</v>
      </c>
      <c r="C3825">
        <v>117.39</v>
      </c>
      <c r="D3825" s="4">
        <f t="shared" si="354"/>
        <v>-5.2537920515211001E-3</v>
      </c>
      <c r="E3825" s="4">
        <f t="shared" si="351"/>
        <v>1.3230023667305308</v>
      </c>
      <c r="F3825" s="4">
        <f t="shared" si="356"/>
        <v>-2.0934111759799867E-2</v>
      </c>
      <c r="H3825" s="1">
        <v>41226</v>
      </c>
      <c r="I3825">
        <v>1374.53</v>
      </c>
      <c r="J3825" s="2">
        <f t="shared" si="353"/>
        <v>147.22585205972501</v>
      </c>
      <c r="K3825" s="3">
        <f t="shared" si="355"/>
        <v>-3.9854206067984066E-3</v>
      </c>
      <c r="M3825" s="4">
        <f t="shared" si="352"/>
        <v>1.2574834412851759</v>
      </c>
      <c r="N3825" s="4">
        <f t="shared" si="357"/>
        <v>-6.5314365760448245E-2</v>
      </c>
      <c r="O3825" s="4"/>
      <c r="P3825" s="2">
        <v>117.39</v>
      </c>
      <c r="Q3825" s="2">
        <v>147.22585205972501</v>
      </c>
    </row>
    <row r="3826" spans="2:17" x14ac:dyDescent="0.2">
      <c r="B3826" s="1">
        <v>41227</v>
      </c>
      <c r="C3826">
        <v>115.85</v>
      </c>
      <c r="D3826" s="4">
        <f t="shared" si="354"/>
        <v>-1.3118664281455028E-2</v>
      </c>
      <c r="E3826" s="4">
        <f t="shared" si="351"/>
        <v>1.3053521126760563</v>
      </c>
      <c r="F3826" s="4">
        <f t="shared" si="356"/>
        <v>-2.0461655533947742E-2</v>
      </c>
      <c r="H3826" s="1">
        <v>41227</v>
      </c>
      <c r="I3826">
        <v>1355.49</v>
      </c>
      <c r="J3826" s="2">
        <f t="shared" si="353"/>
        <v>145.18647843876573</v>
      </c>
      <c r="K3826" s="3">
        <f t="shared" si="355"/>
        <v>-1.3852007595323457E-2</v>
      </c>
      <c r="M3826" s="4">
        <f t="shared" si="352"/>
        <v>1.2401441889827174</v>
      </c>
      <c r="N3826" s="4">
        <f t="shared" si="357"/>
        <v>-6.5920132308858514E-2</v>
      </c>
      <c r="O3826" s="4"/>
      <c r="P3826" s="2">
        <v>115.85</v>
      </c>
      <c r="Q3826" s="2">
        <v>145.18647843876573</v>
      </c>
    </row>
    <row r="3827" spans="2:17" x14ac:dyDescent="0.2">
      <c r="B3827" s="1">
        <v>41228</v>
      </c>
      <c r="C3827">
        <v>115.7</v>
      </c>
      <c r="D3827" s="4">
        <f t="shared" si="354"/>
        <v>-1.2947777298230045E-3</v>
      </c>
      <c r="E3827" s="4">
        <f t="shared" si="351"/>
        <v>1.2985409652076321</v>
      </c>
      <c r="F3827" s="4">
        <f t="shared" si="356"/>
        <v>-2.3299003883167191E-2</v>
      </c>
      <c r="H3827" s="1">
        <v>41228</v>
      </c>
      <c r="I3827">
        <v>1353.33</v>
      </c>
      <c r="J3827" s="2">
        <f t="shared" si="353"/>
        <v>144.95512092714429</v>
      </c>
      <c r="K3827" s="3">
        <f t="shared" si="355"/>
        <v>-1.5935196866078138E-3</v>
      </c>
      <c r="M3827" s="4">
        <f t="shared" si="352"/>
        <v>1.2319687576808585</v>
      </c>
      <c r="N3827" s="4">
        <f t="shared" si="357"/>
        <v>-7.2260992363272436E-2</v>
      </c>
      <c r="O3827" s="4"/>
      <c r="P3827" s="2">
        <v>115.7</v>
      </c>
      <c r="Q3827" s="2">
        <v>144.95512092714429</v>
      </c>
    </row>
    <row r="3828" spans="2:17" x14ac:dyDescent="0.2">
      <c r="B3828" s="1">
        <v>41229</v>
      </c>
      <c r="C3828">
        <v>116.42</v>
      </c>
      <c r="D3828" s="4">
        <f t="shared" si="354"/>
        <v>6.2229904926534019E-3</v>
      </c>
      <c r="E3828" s="4">
        <f t="shared" si="351"/>
        <v>1.3174154124702953</v>
      </c>
      <c r="F3828" s="4">
        <f t="shared" si="356"/>
        <v>-1.6293628333762245E-3</v>
      </c>
      <c r="H3828" s="1">
        <v>41229</v>
      </c>
      <c r="I3828">
        <v>1359.88</v>
      </c>
      <c r="J3828" s="2">
        <f t="shared" si="353"/>
        <v>145.65669115914449</v>
      </c>
      <c r="K3828" s="3">
        <f t="shared" si="355"/>
        <v>4.8399133988015208E-3</v>
      </c>
      <c r="M3828" s="4">
        <f t="shared" si="352"/>
        <v>1.2507634009050441</v>
      </c>
      <c r="N3828" s="4">
        <f t="shared" si="357"/>
        <v>-5.1204588109707072E-2</v>
      </c>
      <c r="O3828" s="4"/>
      <c r="P3828" s="2">
        <v>116.42</v>
      </c>
      <c r="Q3828" s="2">
        <v>145.65669115914449</v>
      </c>
    </row>
    <row r="3829" spans="2:17" x14ac:dyDescent="0.2">
      <c r="B3829" s="1">
        <v>41232</v>
      </c>
      <c r="C3829">
        <v>118.37</v>
      </c>
      <c r="D3829" s="4">
        <f t="shared" si="354"/>
        <v>1.6749699364370318E-2</v>
      </c>
      <c r="E3829" s="4">
        <f t="shared" si="351"/>
        <v>1.3343478750986362</v>
      </c>
      <c r="F3829" s="4">
        <f t="shared" si="356"/>
        <v>9.1219096334187455E-3</v>
      </c>
      <c r="H3829" s="1">
        <v>41232</v>
      </c>
      <c r="I3829">
        <v>1386.89</v>
      </c>
      <c r="J3829" s="2">
        <f t="shared" si="353"/>
        <v>148.54973115400324</v>
      </c>
      <c r="K3829" s="3">
        <f t="shared" si="355"/>
        <v>1.9862046651175191E-2</v>
      </c>
      <c r="M3829" s="4">
        <f t="shared" si="352"/>
        <v>1.2683268098181952</v>
      </c>
      <c r="N3829" s="4">
        <f t="shared" si="357"/>
        <v>-3.6681253038827522E-2</v>
      </c>
      <c r="O3829" s="4"/>
      <c r="P3829" s="2">
        <v>118.37</v>
      </c>
      <c r="Q3829" s="2">
        <v>148.54973115400324</v>
      </c>
    </row>
    <row r="3830" spans="2:17" x14ac:dyDescent="0.2">
      <c r="B3830" s="1">
        <v>41233</v>
      </c>
      <c r="C3830">
        <v>118.69</v>
      </c>
      <c r="D3830" s="4">
        <f t="shared" si="354"/>
        <v>2.7033876826898506E-3</v>
      </c>
      <c r="E3830" s="4">
        <f t="shared" si="351"/>
        <v>1.3200978756534312</v>
      </c>
      <c r="F3830" s="4">
        <f t="shared" si="356"/>
        <v>3.1997217633249253E-2</v>
      </c>
      <c r="H3830" s="1">
        <v>41233</v>
      </c>
      <c r="I3830">
        <v>1387.81</v>
      </c>
      <c r="J3830" s="2">
        <f t="shared" si="353"/>
        <v>148.6482723163605</v>
      </c>
      <c r="K3830" s="3">
        <f t="shared" si="355"/>
        <v>6.6335470008427322E-4</v>
      </c>
      <c r="M3830" s="4">
        <f t="shared" si="352"/>
        <v>1.2510682412332101</v>
      </c>
      <c r="N3830" s="4">
        <f t="shared" si="357"/>
        <v>-2.0440861960656975E-2</v>
      </c>
      <c r="O3830" s="4"/>
      <c r="P3830" s="2">
        <v>118.69</v>
      </c>
      <c r="Q3830" s="2">
        <v>148.6482723163605</v>
      </c>
    </row>
    <row r="3831" spans="2:17" x14ac:dyDescent="0.2">
      <c r="B3831" s="1">
        <v>41234</v>
      </c>
      <c r="C3831">
        <v>118.86</v>
      </c>
      <c r="D3831" s="4">
        <f t="shared" si="354"/>
        <v>1.4323026371219072E-3</v>
      </c>
      <c r="E3831" s="4">
        <f t="shared" si="351"/>
        <v>1.3205199422286411</v>
      </c>
      <c r="F3831" s="4">
        <f t="shared" si="356"/>
        <v>1.6071123268934784E-2</v>
      </c>
      <c r="H3831" s="1">
        <v>41234</v>
      </c>
      <c r="I3831">
        <v>1391.03</v>
      </c>
      <c r="J3831" s="2">
        <f t="shared" si="353"/>
        <v>148.99316638461099</v>
      </c>
      <c r="K3831" s="3">
        <f t="shared" si="355"/>
        <v>2.3202023331725385E-3</v>
      </c>
      <c r="M3831" s="4">
        <f t="shared" si="352"/>
        <v>1.2528190071330787</v>
      </c>
      <c r="N3831" s="4">
        <f t="shared" si="357"/>
        <v>-3.4476296244881022E-2</v>
      </c>
      <c r="O3831" s="4"/>
      <c r="P3831" s="2">
        <v>118.86</v>
      </c>
      <c r="Q3831" s="2">
        <v>148.99316638461099</v>
      </c>
    </row>
    <row r="3832" spans="2:17" x14ac:dyDescent="0.2">
      <c r="B3832" s="1">
        <v>41236</v>
      </c>
      <c r="C3832">
        <v>120.32</v>
      </c>
      <c r="D3832" s="4">
        <f t="shared" si="354"/>
        <v>1.2283358573111247E-2</v>
      </c>
      <c r="E3832" s="4">
        <f t="shared" si="351"/>
        <v>1.3355533355533353</v>
      </c>
      <c r="F3832" s="4">
        <f t="shared" si="356"/>
        <v>5.2484254723582868E-2</v>
      </c>
      <c r="H3832" s="1">
        <v>41236</v>
      </c>
      <c r="I3832">
        <v>1409.15</v>
      </c>
      <c r="J3832" s="2">
        <f t="shared" si="353"/>
        <v>150.933998843213</v>
      </c>
      <c r="K3832" s="3">
        <f t="shared" si="355"/>
        <v>1.3026318627204381E-2</v>
      </c>
      <c r="M3832" s="4">
        <f t="shared" si="352"/>
        <v>1.2697332852766265</v>
      </c>
      <c r="N3832" s="4">
        <f t="shared" si="357"/>
        <v>1.3714984153152532E-3</v>
      </c>
      <c r="O3832" s="4"/>
      <c r="P3832" s="2">
        <v>120.32</v>
      </c>
      <c r="Q3832" s="2">
        <v>150.933998843213</v>
      </c>
    </row>
    <row r="3833" spans="2:17" x14ac:dyDescent="0.2">
      <c r="B3833" s="1">
        <v>41239</v>
      </c>
      <c r="C3833">
        <v>120.15</v>
      </c>
      <c r="D3833" s="4">
        <f t="shared" si="354"/>
        <v>-1.4128989361701372E-3</v>
      </c>
      <c r="E3833" s="4">
        <f t="shared" si="351"/>
        <v>1.3510626335319915</v>
      </c>
      <c r="F3833" s="4">
        <f t="shared" si="356"/>
        <v>3.8282060145178098E-2</v>
      </c>
      <c r="H3833" s="1">
        <v>41239</v>
      </c>
      <c r="I3833">
        <v>1406.29</v>
      </c>
      <c r="J3833" s="2">
        <f t="shared" si="353"/>
        <v>150.62766436023276</v>
      </c>
      <c r="K3833" s="3">
        <f t="shared" si="355"/>
        <v>-2.0295923074195032E-3</v>
      </c>
      <c r="M3833" s="4">
        <f t="shared" si="352"/>
        <v>1.2844004018631836</v>
      </c>
      <c r="N3833" s="4">
        <f t="shared" si="357"/>
        <v>-1.5361671439474089E-2</v>
      </c>
      <c r="O3833" s="4"/>
      <c r="P3833" s="2">
        <v>120.15</v>
      </c>
      <c r="Q3833" s="2">
        <v>150.62766436023276</v>
      </c>
    </row>
    <row r="3834" spans="2:17" x14ac:dyDescent="0.2">
      <c r="B3834" s="1">
        <v>41240</v>
      </c>
      <c r="C3834">
        <v>119.66</v>
      </c>
      <c r="D3834" s="4">
        <f t="shared" si="354"/>
        <v>-4.0782355389097358E-3</v>
      </c>
      <c r="E3834" s="4">
        <f t="shared" ref="E3834:E3897" si="358">+C3834/C3076</f>
        <v>1.350716785190202</v>
      </c>
      <c r="F3834" s="4">
        <f t="shared" si="356"/>
        <v>3.1016849694021076E-3</v>
      </c>
      <c r="H3834" s="1">
        <v>41240</v>
      </c>
      <c r="I3834">
        <v>1398.94</v>
      </c>
      <c r="J3834" s="2">
        <f t="shared" si="353"/>
        <v>149.84040616096539</v>
      </c>
      <c r="K3834" s="3">
        <f t="shared" si="355"/>
        <v>-5.2265180012657231E-3</v>
      </c>
      <c r="M3834" s="4">
        <f t="shared" ref="M3834:M3897" si="359">+I3834/I3076</f>
        <v>1.2818083527277391</v>
      </c>
      <c r="N3834" s="4">
        <f t="shared" si="357"/>
        <v>-4.7705272903023732E-2</v>
      </c>
      <c r="O3834" s="4"/>
      <c r="P3834" s="2">
        <v>119.66</v>
      </c>
      <c r="Q3834" s="2">
        <v>149.84040616096539</v>
      </c>
    </row>
    <row r="3835" spans="2:17" x14ac:dyDescent="0.2">
      <c r="B3835" s="1">
        <v>41241</v>
      </c>
      <c r="C3835">
        <v>120.47</v>
      </c>
      <c r="D3835" s="4">
        <f t="shared" si="354"/>
        <v>6.7691793414674795E-3</v>
      </c>
      <c r="E3835" s="4">
        <f t="shared" si="358"/>
        <v>1.3428826217812955</v>
      </c>
      <c r="F3835" s="4">
        <f t="shared" si="356"/>
        <v>9.2150456563624417E-3</v>
      </c>
      <c r="H3835" s="1">
        <v>41241</v>
      </c>
      <c r="I3835">
        <v>1409.93</v>
      </c>
      <c r="J3835" s="2">
        <f t="shared" si="353"/>
        <v>151.01754461129852</v>
      </c>
      <c r="K3835" s="3">
        <f t="shared" si="355"/>
        <v>7.8559480749711419E-3</v>
      </c>
      <c r="M3835" s="4">
        <f t="shared" si="359"/>
        <v>1.2745245154758462</v>
      </c>
      <c r="N3835" s="4">
        <f t="shared" si="357"/>
        <v>-4.0681218191220059E-2</v>
      </c>
      <c r="O3835" s="4"/>
      <c r="P3835" s="2">
        <v>120.47</v>
      </c>
      <c r="Q3835" s="2">
        <v>151.01754461129852</v>
      </c>
    </row>
    <row r="3836" spans="2:17" x14ac:dyDescent="0.2">
      <c r="B3836" s="1">
        <v>41242</v>
      </c>
      <c r="C3836">
        <v>121.22</v>
      </c>
      <c r="D3836" s="4">
        <f t="shared" si="354"/>
        <v>6.2256163360172589E-3</v>
      </c>
      <c r="E3836" s="4">
        <f t="shared" si="358"/>
        <v>1.3521472392638036</v>
      </c>
      <c r="F3836" s="4">
        <f t="shared" si="356"/>
        <v>7.14523097374542E-3</v>
      </c>
      <c r="H3836" s="1">
        <v>41242</v>
      </c>
      <c r="I3836">
        <v>1415.95</v>
      </c>
      <c r="J3836" s="2">
        <f t="shared" si="353"/>
        <v>151.66234656498418</v>
      </c>
      <c r="K3836" s="3">
        <f t="shared" si="355"/>
        <v>4.2697155177917612E-3</v>
      </c>
      <c r="M3836" s="4">
        <f t="shared" si="359"/>
        <v>1.2806493917605029</v>
      </c>
      <c r="N3836" s="4">
        <f t="shared" si="357"/>
        <v>-4.4013395087567742E-2</v>
      </c>
      <c r="O3836" s="4"/>
      <c r="P3836" s="2">
        <v>121.22</v>
      </c>
      <c r="Q3836" s="2">
        <v>151.66234656498418</v>
      </c>
    </row>
    <row r="3837" spans="2:17" x14ac:dyDescent="0.2">
      <c r="B3837" s="1">
        <v>41243</v>
      </c>
      <c r="C3837">
        <v>121.11</v>
      </c>
      <c r="D3837" s="4">
        <f t="shared" si="354"/>
        <v>-9.0744101633388752E-4</v>
      </c>
      <c r="E3837" s="4">
        <f t="shared" si="358"/>
        <v>1.3437257295018308</v>
      </c>
      <c r="F3837" s="4">
        <f t="shared" si="356"/>
        <v>1.1863981953379676E-2</v>
      </c>
      <c r="H3837" s="1">
        <v>41243</v>
      </c>
      <c r="I3837">
        <v>1416.18</v>
      </c>
      <c r="J3837" s="2">
        <f t="shared" si="353"/>
        <v>151.68698185557349</v>
      </c>
      <c r="K3837" s="3">
        <f t="shared" si="355"/>
        <v>1.6243511423419399E-4</v>
      </c>
      <c r="M3837" s="4">
        <f t="shared" si="359"/>
        <v>1.2751141244158719</v>
      </c>
      <c r="N3837" s="4">
        <f t="shared" si="357"/>
        <v>-3.8195623531329326E-2</v>
      </c>
      <c r="O3837" s="4"/>
      <c r="P3837" s="2">
        <v>121.11</v>
      </c>
      <c r="Q3837" s="2">
        <v>151.68698185557349</v>
      </c>
    </row>
    <row r="3838" spans="2:17" x14ac:dyDescent="0.2">
      <c r="B3838" s="1">
        <v>41246</v>
      </c>
      <c r="C3838">
        <v>120.48</v>
      </c>
      <c r="D3838" s="4">
        <f t="shared" si="354"/>
        <v>-5.2018825860787876E-3</v>
      </c>
      <c r="E3838" s="4">
        <f t="shared" si="358"/>
        <v>1.3605872388481084</v>
      </c>
      <c r="F3838" s="4">
        <f t="shared" si="356"/>
        <v>1.4995787700084362E-2</v>
      </c>
      <c r="H3838" s="1">
        <v>41246</v>
      </c>
      <c r="I3838">
        <v>1409.46</v>
      </c>
      <c r="J3838" s="2">
        <f t="shared" si="353"/>
        <v>150.96720293052903</v>
      </c>
      <c r="K3838" s="3">
        <f t="shared" si="355"/>
        <v>-4.7451595136211999E-3</v>
      </c>
      <c r="M3838" s="4">
        <f t="shared" si="359"/>
        <v>1.2913173734986121</v>
      </c>
      <c r="N3838" s="4">
        <f t="shared" si="357"/>
        <v>-3.6457728040251824E-2</v>
      </c>
      <c r="O3838" s="4"/>
      <c r="P3838" s="2">
        <v>120.48</v>
      </c>
      <c r="Q3838" s="2">
        <v>150.96720293052903</v>
      </c>
    </row>
    <row r="3839" spans="2:17" x14ac:dyDescent="0.2">
      <c r="B3839" s="1">
        <v>41247</v>
      </c>
      <c r="C3839">
        <v>120.34</v>
      </c>
      <c r="D3839" s="4">
        <f t="shared" si="354"/>
        <v>-1.1620185922974757E-3</v>
      </c>
      <c r="E3839" s="4">
        <f t="shared" si="358"/>
        <v>1.3525907609306509</v>
      </c>
      <c r="F3839" s="4">
        <f t="shared" si="356"/>
        <v>-2.404045428168744E-3</v>
      </c>
      <c r="H3839" s="1">
        <v>41247</v>
      </c>
      <c r="I3839">
        <v>1407.05</v>
      </c>
      <c r="J3839" s="2">
        <f t="shared" si="353"/>
        <v>150.70906792913658</v>
      </c>
      <c r="K3839" s="3">
        <f t="shared" si="355"/>
        <v>-1.7098747037873618E-3</v>
      </c>
      <c r="M3839" s="4">
        <f t="shared" si="359"/>
        <v>1.2842382921241657</v>
      </c>
      <c r="N3839" s="4">
        <f t="shared" si="357"/>
        <v>-5.2497962976680301E-2</v>
      </c>
      <c r="O3839" s="4"/>
      <c r="P3839" s="2">
        <v>120.34</v>
      </c>
      <c r="Q3839" s="2">
        <v>150.70906792913658</v>
      </c>
    </row>
    <row r="3840" spans="2:17" x14ac:dyDescent="0.2">
      <c r="B3840" s="1">
        <v>41248</v>
      </c>
      <c r="C3840">
        <v>120.58</v>
      </c>
      <c r="D3840" s="4">
        <f t="shared" si="354"/>
        <v>1.9943493435266024E-3</v>
      </c>
      <c r="E3840" s="4">
        <f t="shared" si="358"/>
        <v>1.3384393384393383</v>
      </c>
      <c r="F3840" s="4">
        <f t="shared" si="356"/>
        <v>-1.3983154795976893E-2</v>
      </c>
      <c r="H3840" s="1">
        <v>41248</v>
      </c>
      <c r="I3840">
        <v>1409.28</v>
      </c>
      <c r="J3840" s="2">
        <f t="shared" si="353"/>
        <v>150.94792313789389</v>
      </c>
      <c r="K3840" s="3">
        <f t="shared" si="355"/>
        <v>1.5848761593404426E-3</v>
      </c>
      <c r="M3840" s="4">
        <f t="shared" si="359"/>
        <v>1.2709268978951356</v>
      </c>
      <c r="N3840" s="4">
        <f t="shared" si="357"/>
        <v>-6.5061200119414853E-2</v>
      </c>
      <c r="O3840" s="4"/>
      <c r="P3840" s="2">
        <v>120.58</v>
      </c>
      <c r="Q3840" s="2">
        <v>150.94792313789389</v>
      </c>
    </row>
    <row r="3841" spans="2:17" x14ac:dyDescent="0.2">
      <c r="B3841" s="1">
        <v>41249</v>
      </c>
      <c r="C3841">
        <v>120.98</v>
      </c>
      <c r="D3841" s="4">
        <f t="shared" si="354"/>
        <v>3.3172997180295205E-3</v>
      </c>
      <c r="E3841" s="4">
        <f t="shared" si="358"/>
        <v>1.3434758467518046</v>
      </c>
      <c r="F3841" s="4">
        <f t="shared" si="356"/>
        <v>-1.0550421198985749E-2</v>
      </c>
      <c r="H3841" s="1">
        <v>41249</v>
      </c>
      <c r="I3841">
        <v>1413.94</v>
      </c>
      <c r="J3841" s="2">
        <f t="shared" si="353"/>
        <v>151.44705554722535</v>
      </c>
      <c r="K3841" s="3">
        <f t="shared" si="355"/>
        <v>3.3066530426886231E-3</v>
      </c>
      <c r="M3841" s="4">
        <f t="shared" si="359"/>
        <v>1.2747040739972775</v>
      </c>
      <c r="N3841" s="4">
        <f t="shared" si="357"/>
        <v>-6.029269070753529E-2</v>
      </c>
      <c r="O3841" s="4"/>
      <c r="P3841" s="2">
        <v>120.98</v>
      </c>
      <c r="Q3841" s="2">
        <v>151.44705554722535</v>
      </c>
    </row>
    <row r="3842" spans="2:17" x14ac:dyDescent="0.2">
      <c r="B3842" s="1">
        <v>41250</v>
      </c>
      <c r="C3842">
        <v>121.24</v>
      </c>
      <c r="D3842" s="4">
        <f t="shared" si="354"/>
        <v>2.1491155562902708E-3</v>
      </c>
      <c r="E3842" s="4">
        <f t="shared" si="358"/>
        <v>1.3585835948005378</v>
      </c>
      <c r="F3842" s="4">
        <f t="shared" si="356"/>
        <v>-1.5909090909090984E-2</v>
      </c>
      <c r="H3842" s="1">
        <v>41250</v>
      </c>
      <c r="I3842">
        <v>1418.07</v>
      </c>
      <c r="J3842" s="2">
        <f t="shared" si="353"/>
        <v>151.88941967824223</v>
      </c>
      <c r="K3842" s="3">
        <f t="shared" si="355"/>
        <v>2.9209160218961472E-3</v>
      </c>
      <c r="M3842" s="4">
        <f t="shared" si="359"/>
        <v>1.2892483089679247</v>
      </c>
      <c r="N3842" s="4">
        <f t="shared" si="357"/>
        <v>-6.4572943877147182E-2</v>
      </c>
      <c r="O3842" s="4"/>
      <c r="P3842" s="2">
        <v>121.24</v>
      </c>
      <c r="Q3842" s="2">
        <v>151.88941967824223</v>
      </c>
    </row>
    <row r="3843" spans="2:17" x14ac:dyDescent="0.2">
      <c r="B3843" s="1">
        <v>41253</v>
      </c>
      <c r="C3843">
        <v>121.6</v>
      </c>
      <c r="D3843" s="4">
        <f t="shared" si="354"/>
        <v>2.9693170570768146E-3</v>
      </c>
      <c r="E3843" s="4">
        <f t="shared" si="358"/>
        <v>1.3503609106052192</v>
      </c>
      <c r="F3843" s="4">
        <f t="shared" si="356"/>
        <v>1.4178482068390119E-2</v>
      </c>
      <c r="H3843" s="1">
        <v>41253</v>
      </c>
      <c r="I3843">
        <v>1418.55</v>
      </c>
      <c r="J3843" s="2">
        <f t="shared" si="353"/>
        <v>151.94083245860256</v>
      </c>
      <c r="K3843" s="3">
        <f t="shared" si="355"/>
        <v>3.3848822695636827E-4</v>
      </c>
      <c r="M3843" s="4">
        <f t="shared" si="359"/>
        <v>1.2826181305267725</v>
      </c>
      <c r="N3843" s="4">
        <f t="shared" si="357"/>
        <v>-3.9995939498528199E-2</v>
      </c>
      <c r="O3843" s="4"/>
      <c r="P3843" s="2">
        <v>121.6</v>
      </c>
      <c r="Q3843" s="2">
        <v>151.94083245860256</v>
      </c>
    </row>
    <row r="3844" spans="2:17" x14ac:dyDescent="0.2">
      <c r="B3844" s="1">
        <v>41254</v>
      </c>
      <c r="C3844">
        <v>122.57</v>
      </c>
      <c r="D3844" s="4">
        <f t="shared" si="354"/>
        <v>7.9769736842105754E-3</v>
      </c>
      <c r="E3844" s="4">
        <f t="shared" si="358"/>
        <v>1.3662913833463382</v>
      </c>
      <c r="F3844" s="4">
        <f t="shared" si="356"/>
        <v>1.389693109438328E-2</v>
      </c>
      <c r="H3844" s="1">
        <v>41254</v>
      </c>
      <c r="I3844">
        <v>1427.84</v>
      </c>
      <c r="J3844" s="2">
        <f t="shared" ref="J3844:J3907" si="360">+J3843*(1+K3844)</f>
        <v>152.93588397849285</v>
      </c>
      <c r="K3844" s="3">
        <f t="shared" si="355"/>
        <v>6.5489408198511345E-3</v>
      </c>
      <c r="M3844" s="4">
        <f t="shared" si="359"/>
        <v>1.2942125538182641</v>
      </c>
      <c r="N3844" s="4">
        <f t="shared" si="357"/>
        <v>-3.9519975245360217E-2</v>
      </c>
      <c r="O3844" s="4"/>
      <c r="P3844" s="2">
        <v>122.57</v>
      </c>
      <c r="Q3844" s="2">
        <v>152.93588397849285</v>
      </c>
    </row>
    <row r="3845" spans="2:17" x14ac:dyDescent="0.2">
      <c r="B3845" s="1">
        <v>41255</v>
      </c>
      <c r="C3845">
        <v>122.2</v>
      </c>
      <c r="D3845" s="4">
        <f t="shared" ref="D3845:D3908" si="361">+C3845/C3844-1</f>
        <v>-3.0186832014358345E-3</v>
      </c>
      <c r="E3845" s="4">
        <f t="shared" si="358"/>
        <v>1.3793881927982843</v>
      </c>
      <c r="F3845" s="4">
        <f t="shared" si="356"/>
        <v>1.2343633501781248E-2</v>
      </c>
      <c r="H3845" s="1">
        <v>41255</v>
      </c>
      <c r="I3845">
        <v>1428.48</v>
      </c>
      <c r="J3845" s="2">
        <f t="shared" si="360"/>
        <v>153.00443435230662</v>
      </c>
      <c r="K3845" s="3">
        <f t="shared" ref="K3845:K3908" si="362">+I3845/I3844-1</f>
        <v>4.4822949350065144E-4</v>
      </c>
      <c r="M3845" s="4">
        <f t="shared" si="359"/>
        <v>1.3082037474586514</v>
      </c>
      <c r="N3845" s="4">
        <f t="shared" si="357"/>
        <v>-4.0264443264960592E-2</v>
      </c>
      <c r="O3845" s="4"/>
      <c r="P3845" s="2">
        <v>122.2</v>
      </c>
      <c r="Q3845" s="2">
        <v>153.00443435230662</v>
      </c>
    </row>
    <row r="3846" spans="2:17" x14ac:dyDescent="0.2">
      <c r="B3846" s="1">
        <v>41256</v>
      </c>
      <c r="C3846">
        <v>121.41</v>
      </c>
      <c r="D3846" s="4">
        <f t="shared" si="361"/>
        <v>-6.4648117839607444E-3</v>
      </c>
      <c r="E3846" s="4">
        <f t="shared" si="358"/>
        <v>1.3635444743935308</v>
      </c>
      <c r="F3846" s="4">
        <f t="shared" si="356"/>
        <v>1.9566677863620985E-2</v>
      </c>
      <c r="H3846" s="1">
        <v>41256</v>
      </c>
      <c r="I3846">
        <v>1419.45</v>
      </c>
      <c r="J3846" s="2">
        <f t="shared" si="360"/>
        <v>152.03723142177813</v>
      </c>
      <c r="K3846" s="3">
        <f t="shared" si="362"/>
        <v>-6.321404569892497E-3</v>
      </c>
      <c r="M3846" s="4">
        <f t="shared" si="359"/>
        <v>1.2951776997125781</v>
      </c>
      <c r="N3846" s="4">
        <f t="shared" si="357"/>
        <v>-3.3039272454783886E-2</v>
      </c>
      <c r="O3846" s="4"/>
      <c r="P3846" s="2">
        <v>121.41</v>
      </c>
      <c r="Q3846" s="2">
        <v>152.03723142177813</v>
      </c>
    </row>
    <row r="3847" spans="2:17" x14ac:dyDescent="0.2">
      <c r="B3847" s="1">
        <v>41257</v>
      </c>
      <c r="C3847">
        <v>121.16</v>
      </c>
      <c r="D3847" s="4">
        <f t="shared" si="361"/>
        <v>-2.0591384564697668E-3</v>
      </c>
      <c r="E3847" s="4">
        <f t="shared" si="358"/>
        <v>1.3528360875390799</v>
      </c>
      <c r="F3847" s="4">
        <f t="shared" si="356"/>
        <v>3.2642972811727677E-2</v>
      </c>
      <c r="H3847" s="1">
        <v>41257</v>
      </c>
      <c r="I3847">
        <v>1413.58</v>
      </c>
      <c r="J3847" s="2">
        <f t="shared" si="360"/>
        <v>151.40849596195505</v>
      </c>
      <c r="K3847" s="3">
        <f t="shared" si="362"/>
        <v>-4.1354045581035725E-3</v>
      </c>
      <c r="M3847" s="4">
        <f t="shared" si="359"/>
        <v>1.2823331972603982</v>
      </c>
      <c r="N3847" s="4">
        <f t="shared" si="357"/>
        <v>-2.2352859810498726E-2</v>
      </c>
      <c r="O3847" s="4"/>
      <c r="P3847" s="2">
        <v>121.16</v>
      </c>
      <c r="Q3847" s="2">
        <v>151.40849596195505</v>
      </c>
    </row>
    <row r="3848" spans="2:17" x14ac:dyDescent="0.2">
      <c r="B3848" s="1">
        <v>41260</v>
      </c>
      <c r="C3848">
        <v>122.68</v>
      </c>
      <c r="D3848" s="4">
        <f t="shared" si="361"/>
        <v>1.2545394519643427E-2</v>
      </c>
      <c r="E3848" s="4">
        <f t="shared" si="358"/>
        <v>1.3623542476402</v>
      </c>
      <c r="F3848" s="4">
        <f t="shared" si="356"/>
        <v>3.8604808669149948E-2</v>
      </c>
      <c r="H3848" s="1">
        <v>41260</v>
      </c>
      <c r="I3848">
        <v>1430.36</v>
      </c>
      <c r="J3848" s="2">
        <f t="shared" si="360"/>
        <v>153.20580107538453</v>
      </c>
      <c r="K3848" s="3">
        <f t="shared" si="362"/>
        <v>1.1870569759051541E-2</v>
      </c>
      <c r="M3848" s="4">
        <f t="shared" si="359"/>
        <v>1.2927938106127022</v>
      </c>
      <c r="N3848" s="4">
        <f t="shared" si="357"/>
        <v>-1.6921194793055649E-2</v>
      </c>
      <c r="O3848" s="4"/>
      <c r="P3848" s="2">
        <v>122.68</v>
      </c>
      <c r="Q3848" s="2">
        <v>153.20580107538453</v>
      </c>
    </row>
    <row r="3849" spans="2:17" x14ac:dyDescent="0.2">
      <c r="B3849" s="1">
        <v>41261</v>
      </c>
      <c r="C3849">
        <v>123.88</v>
      </c>
      <c r="D3849" s="4">
        <f t="shared" si="361"/>
        <v>9.7815454841863048E-3</v>
      </c>
      <c r="E3849" s="4">
        <f t="shared" si="358"/>
        <v>1.3691423519009724</v>
      </c>
      <c r="F3849" s="4">
        <f t="shared" si="356"/>
        <v>4.9830508474576263E-2</v>
      </c>
      <c r="H3849" s="1">
        <v>41261</v>
      </c>
      <c r="I3849">
        <v>1446.79</v>
      </c>
      <c r="J3849" s="2">
        <f t="shared" si="360"/>
        <v>154.9656177031346</v>
      </c>
      <c r="K3849" s="3">
        <f t="shared" si="362"/>
        <v>1.148661875332091E-2</v>
      </c>
      <c r="M3849" s="4">
        <f t="shared" si="359"/>
        <v>1.2986060622380198</v>
      </c>
      <c r="N3849" s="4">
        <f t="shared" si="357"/>
        <v>-4.2739160357880834E-3</v>
      </c>
      <c r="O3849" s="4"/>
      <c r="P3849" s="2">
        <v>123.88</v>
      </c>
      <c r="Q3849" s="2">
        <v>154.9656177031346</v>
      </c>
    </row>
    <row r="3850" spans="2:17" x14ac:dyDescent="0.2">
      <c r="B3850" s="1">
        <v>41262</v>
      </c>
      <c r="C3850">
        <v>123.2</v>
      </c>
      <c r="D3850" s="4">
        <f t="shared" si="361"/>
        <v>-5.4891830804003616E-3</v>
      </c>
      <c r="E3850" s="4">
        <f t="shared" si="358"/>
        <v>1.3672178448562868</v>
      </c>
      <c r="F3850" s="4">
        <f t="shared" si="356"/>
        <v>3.7211651793231271E-2</v>
      </c>
      <c r="H3850" s="1">
        <v>41262</v>
      </c>
      <c r="I3850">
        <v>1435.81</v>
      </c>
      <c r="J3850" s="2">
        <f t="shared" si="360"/>
        <v>153.78955035239233</v>
      </c>
      <c r="K3850" s="3">
        <f t="shared" si="362"/>
        <v>-7.5892147443651359E-3</v>
      </c>
      <c r="M3850" s="4">
        <f t="shared" si="359"/>
        <v>1.295939274141868</v>
      </c>
      <c r="N3850" s="4">
        <f t="shared" si="357"/>
        <v>-1.6649316494534605E-2</v>
      </c>
      <c r="O3850" s="4"/>
      <c r="P3850" s="2">
        <v>123.2</v>
      </c>
      <c r="Q3850" s="2">
        <v>153.78955035239233</v>
      </c>
    </row>
    <row r="3851" spans="2:17" x14ac:dyDescent="0.2">
      <c r="B3851" s="1">
        <v>41263</v>
      </c>
      <c r="C3851">
        <v>123.84</v>
      </c>
      <c r="D3851" s="4">
        <f t="shared" si="361"/>
        <v>5.1948051948051965E-3</v>
      </c>
      <c r="E3851" s="4">
        <f t="shared" si="358"/>
        <v>1.3720363394637713</v>
      </c>
      <c r="F3851" s="4">
        <f t="shared" si="356"/>
        <v>2.6440116038126682E-2</v>
      </c>
      <c r="H3851" s="1">
        <v>41263</v>
      </c>
      <c r="I3851">
        <v>1443.69</v>
      </c>
      <c r="J3851" s="2">
        <f t="shared" si="360"/>
        <v>154.63357682997423</v>
      </c>
      <c r="K3851" s="3">
        <f t="shared" si="362"/>
        <v>5.4881913345081745E-3</v>
      </c>
      <c r="M3851" s="4">
        <f t="shared" si="359"/>
        <v>1.3015831515173371</v>
      </c>
      <c r="N3851" s="4">
        <f t="shared" si="357"/>
        <v>-2.7464532557293531E-2</v>
      </c>
      <c r="O3851" s="4"/>
      <c r="P3851" s="2">
        <v>123.84</v>
      </c>
      <c r="Q3851" s="2">
        <v>154.63357682997423</v>
      </c>
    </row>
    <row r="3852" spans="2:17" x14ac:dyDescent="0.2">
      <c r="B3852" s="1">
        <v>41264</v>
      </c>
      <c r="C3852">
        <v>122.6</v>
      </c>
      <c r="D3852" s="4">
        <f t="shared" si="361"/>
        <v>-1.0012919896640882E-2</v>
      </c>
      <c r="E3852" s="4">
        <f t="shared" si="358"/>
        <v>1.3725929243170623</v>
      </c>
      <c r="F3852" s="4">
        <f t="shared" si="356"/>
        <v>1.03840448327015E-2</v>
      </c>
      <c r="H3852" s="1">
        <v>41264</v>
      </c>
      <c r="I3852">
        <v>1430.15</v>
      </c>
      <c r="J3852" s="2">
        <f t="shared" si="360"/>
        <v>153.18330798397693</v>
      </c>
      <c r="K3852" s="3">
        <f t="shared" si="362"/>
        <v>-9.378744744370282E-3</v>
      </c>
      <c r="M3852" s="4">
        <f t="shared" si="359"/>
        <v>1.3047861469965698</v>
      </c>
      <c r="N3852" s="4">
        <f t="shared" si="357"/>
        <v>-4.4304854823081219E-2</v>
      </c>
      <c r="O3852" s="4"/>
      <c r="P3852" s="2">
        <v>122.6</v>
      </c>
      <c r="Q3852" s="2">
        <v>153.18330798397693</v>
      </c>
    </row>
    <row r="3853" spans="2:17" x14ac:dyDescent="0.2">
      <c r="B3853" s="1">
        <v>41267</v>
      </c>
      <c r="C3853">
        <v>122.06</v>
      </c>
      <c r="D3853" s="4">
        <f t="shared" si="361"/>
        <v>-4.40456769983677E-3</v>
      </c>
      <c r="E3853" s="4">
        <f t="shared" si="358"/>
        <v>1.3622767857142859</v>
      </c>
      <c r="F3853" s="4">
        <f t="shared" si="356"/>
        <v>3.782894736842124E-3</v>
      </c>
      <c r="H3853" s="1">
        <v>41267</v>
      </c>
      <c r="I3853">
        <v>1426.66</v>
      </c>
      <c r="J3853" s="2">
        <f t="shared" si="360"/>
        <v>152.80949422677378</v>
      </c>
      <c r="K3853" s="3">
        <f t="shared" si="362"/>
        <v>-2.4403034646715005E-3</v>
      </c>
      <c r="M3853" s="4">
        <f t="shared" si="359"/>
        <v>1.2940578881965044</v>
      </c>
      <c r="N3853" s="4">
        <f t="shared" si="357"/>
        <v>-4.7407288703711137E-2</v>
      </c>
      <c r="O3853" s="4"/>
      <c r="P3853" s="2">
        <v>122.06</v>
      </c>
      <c r="Q3853" s="2">
        <v>152.80949422677378</v>
      </c>
    </row>
    <row r="3854" spans="2:17" x14ac:dyDescent="0.2">
      <c r="B3854" s="1">
        <v>41269</v>
      </c>
      <c r="C3854">
        <v>121.52</v>
      </c>
      <c r="D3854" s="4">
        <f t="shared" si="361"/>
        <v>-4.4240537440602967E-3</v>
      </c>
      <c r="E3854" s="4">
        <f t="shared" si="358"/>
        <v>1.3433561795268627</v>
      </c>
      <c r="F3854" s="4">
        <f t="shared" si="356"/>
        <v>1.2751062588548967E-2</v>
      </c>
      <c r="H3854" s="1">
        <v>41269</v>
      </c>
      <c r="I3854">
        <v>1419.83</v>
      </c>
      <c r="J3854" s="2">
        <f t="shared" si="360"/>
        <v>152.07793320623009</v>
      </c>
      <c r="K3854" s="3">
        <f t="shared" si="362"/>
        <v>-4.7874055486241129E-3</v>
      </c>
      <c r="M3854" s="4">
        <f t="shared" si="359"/>
        <v>1.2744760109510345</v>
      </c>
      <c r="N3854" s="4">
        <f t="shared" si="357"/>
        <v>-3.8296632957862897E-2</v>
      </c>
      <c r="O3854" s="4"/>
      <c r="P3854" s="2">
        <v>121.52</v>
      </c>
      <c r="Q3854" s="2">
        <v>152.07793320623009</v>
      </c>
    </row>
    <row r="3855" spans="2:17" x14ac:dyDescent="0.2">
      <c r="B3855" s="1">
        <v>41270</v>
      </c>
      <c r="C3855">
        <v>121.28</v>
      </c>
      <c r="D3855" s="4">
        <f t="shared" si="361"/>
        <v>-1.9749835418038098E-3</v>
      </c>
      <c r="E3855" s="4">
        <f t="shared" si="358"/>
        <v>1.3343602156452856</v>
      </c>
      <c r="F3855" s="4">
        <f t="shared" si="356"/>
        <v>1.3623067279565415E-2</v>
      </c>
      <c r="H3855" s="1">
        <v>41270</v>
      </c>
      <c r="I3855">
        <v>1418.1</v>
      </c>
      <c r="J3855" s="2">
        <f t="shared" si="360"/>
        <v>151.89263297701478</v>
      </c>
      <c r="K3855" s="3">
        <f t="shared" si="362"/>
        <v>-1.2184557306156307E-3</v>
      </c>
      <c r="M3855" s="4">
        <f t="shared" si="359"/>
        <v>1.2684030697125275</v>
      </c>
      <c r="N3855" s="4">
        <f t="shared" si="357"/>
        <v>-4.0845727735730475E-2</v>
      </c>
      <c r="O3855" s="4"/>
      <c r="P3855" s="2">
        <v>121.28</v>
      </c>
      <c r="Q3855" s="2">
        <v>151.89263297701478</v>
      </c>
    </row>
    <row r="3856" spans="2:17" x14ac:dyDescent="0.2">
      <c r="B3856" s="1">
        <v>41271</v>
      </c>
      <c r="C3856">
        <v>118.98</v>
      </c>
      <c r="D3856" s="4">
        <f t="shared" si="361"/>
        <v>-1.8964379947229548E-2</v>
      </c>
      <c r="E3856" s="4">
        <f t="shared" si="358"/>
        <v>1.3067545304777595</v>
      </c>
      <c r="F3856" s="4">
        <f t="shared" si="356"/>
        <v>0</v>
      </c>
      <c r="H3856" s="1">
        <v>41271</v>
      </c>
      <c r="I3856">
        <v>1402.43</v>
      </c>
      <c r="J3856" s="2">
        <f t="shared" si="360"/>
        <v>150.21421991816857</v>
      </c>
      <c r="K3856" s="3">
        <f t="shared" si="362"/>
        <v>-1.1049996474155499E-2</v>
      </c>
      <c r="M3856" s="4">
        <f t="shared" si="359"/>
        <v>1.2515103650755408</v>
      </c>
      <c r="N3856" s="4">
        <f t="shared" si="357"/>
        <v>-4.4900433136287998E-2</v>
      </c>
      <c r="O3856" s="4"/>
      <c r="P3856" s="2">
        <v>118.98</v>
      </c>
      <c r="Q3856" s="2">
        <v>150.21421991816857</v>
      </c>
    </row>
    <row r="3857" spans="2:17" x14ac:dyDescent="0.2">
      <c r="B3857" s="1">
        <v>41274</v>
      </c>
      <c r="C3857">
        <v>122.08</v>
      </c>
      <c r="D3857" s="4">
        <f t="shared" si="361"/>
        <v>2.6054799125903472E-2</v>
      </c>
      <c r="E3857" s="4">
        <f t="shared" si="358"/>
        <v>1.3330421489408169</v>
      </c>
      <c r="F3857" s="4">
        <f t="shared" si="356"/>
        <v>3.9244062313782191E-2</v>
      </c>
      <c r="H3857" s="1">
        <v>41274</v>
      </c>
      <c r="I3857">
        <v>1426.19</v>
      </c>
      <c r="J3857" s="2">
        <f t="shared" si="360"/>
        <v>152.75915254600432</v>
      </c>
      <c r="K3857" s="3">
        <f t="shared" si="362"/>
        <v>1.694202206170714E-2</v>
      </c>
      <c r="M3857" s="4">
        <f t="shared" si="359"/>
        <v>1.2660588736595413</v>
      </c>
      <c r="N3857" s="4">
        <f t="shared" si="357"/>
        <v>-1.4490450261201215E-2</v>
      </c>
      <c r="O3857" s="4"/>
      <c r="P3857" s="2">
        <v>122.08</v>
      </c>
      <c r="Q3857" s="2">
        <v>152.75915254600432</v>
      </c>
    </row>
    <row r="3858" spans="2:17" x14ac:dyDescent="0.2">
      <c r="B3858" s="1">
        <v>41276</v>
      </c>
      <c r="C3858">
        <v>125.26</v>
      </c>
      <c r="D3858" s="4">
        <f t="shared" si="361"/>
        <v>2.6048492791612032E-2</v>
      </c>
      <c r="E3858" s="4">
        <f t="shared" si="358"/>
        <v>1.3665721143355882</v>
      </c>
      <c r="F3858" s="4">
        <f t="shared" si="356"/>
        <v>6.613328793939921E-2</v>
      </c>
      <c r="H3858" s="1">
        <v>41276</v>
      </c>
      <c r="I3858">
        <v>1462.42</v>
      </c>
      <c r="J3858" s="2">
        <f t="shared" si="360"/>
        <v>156.63974636361749</v>
      </c>
      <c r="K3858" s="3">
        <f t="shared" si="362"/>
        <v>2.5403347380082542E-2</v>
      </c>
      <c r="M3858" s="4">
        <f t="shared" si="359"/>
        <v>1.296724538473816</v>
      </c>
      <c r="N3858" s="4">
        <f t="shared" si="357"/>
        <v>1.0544791177202306E-2</v>
      </c>
      <c r="O3858" s="4"/>
      <c r="P3858" s="2">
        <v>125.26</v>
      </c>
      <c r="Q3858" s="2">
        <v>156.63974636361749</v>
      </c>
    </row>
    <row r="3859" spans="2:17" x14ac:dyDescent="0.2">
      <c r="B3859" s="1">
        <v>41277</v>
      </c>
      <c r="C3859">
        <v>124.96</v>
      </c>
      <c r="D3859" s="4">
        <f t="shared" si="361"/>
        <v>-2.3950183618075549E-3</v>
      </c>
      <c r="E3859" s="4">
        <f t="shared" si="358"/>
        <v>1.3647881170816949</v>
      </c>
      <c r="F3859" s="4">
        <f t="shared" si="356"/>
        <v>9.0306255998603868E-2</v>
      </c>
      <c r="H3859" s="1">
        <v>41277</v>
      </c>
      <c r="I3859">
        <v>1459.37</v>
      </c>
      <c r="J3859" s="2">
        <f t="shared" si="360"/>
        <v>156.31306098841128</v>
      </c>
      <c r="K3859" s="3">
        <f t="shared" si="362"/>
        <v>-2.0855841687067445E-3</v>
      </c>
      <c r="M3859" s="4">
        <f t="shared" si="359"/>
        <v>1.2958355531877108</v>
      </c>
      <c r="N3859" s="4">
        <f t="shared" si="357"/>
        <v>3.3819060235330545E-2</v>
      </c>
      <c r="O3859" s="4"/>
      <c r="P3859" s="2">
        <v>124.96</v>
      </c>
      <c r="Q3859" s="2">
        <v>156.31306098841128</v>
      </c>
    </row>
    <row r="3860" spans="2:17" x14ac:dyDescent="0.2">
      <c r="B3860" s="1">
        <v>41278</v>
      </c>
      <c r="C3860">
        <v>125.32</v>
      </c>
      <c r="D3860" s="4">
        <f t="shared" si="361"/>
        <v>2.8809218950063276E-3</v>
      </c>
      <c r="E3860" s="4">
        <f t="shared" si="358"/>
        <v>1.368421052631579</v>
      </c>
      <c r="F3860" s="4">
        <f t="shared" si="356"/>
        <v>9.4593414271988863E-2</v>
      </c>
      <c r="H3860" s="1">
        <v>41278</v>
      </c>
      <c r="I3860">
        <v>1466.47</v>
      </c>
      <c r="J3860" s="2">
        <f t="shared" si="360"/>
        <v>157.07354169790767</v>
      </c>
      <c r="K3860" s="3">
        <f t="shared" si="362"/>
        <v>4.8651130282246768E-3</v>
      </c>
      <c r="M3860" s="4">
        <f t="shared" si="359"/>
        <v>1.3018856199286233</v>
      </c>
      <c r="N3860" s="4">
        <f t="shared" si="357"/>
        <v>3.5511022610120069E-2</v>
      </c>
      <c r="O3860" s="4"/>
      <c r="P3860" s="2">
        <v>125.32</v>
      </c>
      <c r="Q3860" s="2">
        <v>157.07354169790767</v>
      </c>
    </row>
    <row r="3861" spans="2:17" x14ac:dyDescent="0.2">
      <c r="B3861" s="1">
        <v>41281</v>
      </c>
      <c r="C3861">
        <v>125.15</v>
      </c>
      <c r="D3861" s="4">
        <f t="shared" si="361"/>
        <v>-1.3565272901371328E-3</v>
      </c>
      <c r="E3861" s="4">
        <f t="shared" si="358"/>
        <v>1.3804323847341717</v>
      </c>
      <c r="F3861" s="4">
        <f t="shared" si="356"/>
        <v>0.11224671169569866</v>
      </c>
      <c r="H3861" s="1">
        <v>41281</v>
      </c>
      <c r="I3861">
        <v>1461.89</v>
      </c>
      <c r="J3861" s="2">
        <f t="shared" si="360"/>
        <v>156.58297808530298</v>
      </c>
      <c r="K3861" s="3">
        <f t="shared" si="362"/>
        <v>-3.1231460582213932E-3</v>
      </c>
      <c r="M3861" s="4">
        <f t="shared" si="359"/>
        <v>1.3109945296385976</v>
      </c>
      <c r="N3861" s="4">
        <f t="shared" si="357"/>
        <v>5.1575683899323099E-2</v>
      </c>
      <c r="O3861" s="4"/>
      <c r="P3861" s="2">
        <v>125.15</v>
      </c>
      <c r="Q3861" s="2">
        <v>156.58297808530298</v>
      </c>
    </row>
    <row r="3862" spans="2:17" x14ac:dyDescent="0.2">
      <c r="B3862" s="1">
        <v>41282</v>
      </c>
      <c r="C3862">
        <v>124.85</v>
      </c>
      <c r="D3862" s="4">
        <f t="shared" si="361"/>
        <v>-2.3971234518578299E-3</v>
      </c>
      <c r="E3862" s="4">
        <f t="shared" si="358"/>
        <v>1.3551503310539454</v>
      </c>
      <c r="F3862" s="4">
        <f t="shared" si="356"/>
        <v>9.8161667692848953E-2</v>
      </c>
      <c r="H3862" s="1">
        <v>41282</v>
      </c>
      <c r="I3862">
        <v>1457.15</v>
      </c>
      <c r="J3862" s="2">
        <f t="shared" si="360"/>
        <v>156.07527687924483</v>
      </c>
      <c r="K3862" s="3">
        <f t="shared" si="362"/>
        <v>-3.2423780174979377E-3</v>
      </c>
      <c r="M3862" s="4">
        <f t="shared" si="359"/>
        <v>1.2861215555437873</v>
      </c>
      <c r="N3862" s="4">
        <f t="shared" si="357"/>
        <v>3.4077764294280888E-2</v>
      </c>
      <c r="O3862" s="4"/>
      <c r="P3862" s="2">
        <v>124.85</v>
      </c>
      <c r="Q3862" s="2">
        <v>156.07527687924483</v>
      </c>
    </row>
    <row r="3863" spans="2:17" x14ac:dyDescent="0.2">
      <c r="B3863" s="1">
        <v>41283</v>
      </c>
      <c r="C3863">
        <v>125.15</v>
      </c>
      <c r="D3863" s="4">
        <f t="shared" si="361"/>
        <v>2.402883460152383E-3</v>
      </c>
      <c r="E3863" s="4">
        <f t="shared" si="358"/>
        <v>1.3541441246483445</v>
      </c>
      <c r="F3863" s="4">
        <f t="shared" si="356"/>
        <v>9.3490607252075142E-2</v>
      </c>
      <c r="H3863" s="1">
        <v>41283</v>
      </c>
      <c r="I3863">
        <v>1461.02</v>
      </c>
      <c r="J3863" s="2">
        <f t="shared" si="360"/>
        <v>156.48979242089987</v>
      </c>
      <c r="K3863" s="3">
        <f t="shared" si="362"/>
        <v>2.6558693339737705E-3</v>
      </c>
      <c r="M3863" s="4">
        <f t="shared" si="359"/>
        <v>1.2855207123499806</v>
      </c>
      <c r="N3863" s="4">
        <f t="shared" si="357"/>
        <v>2.8648271880478582E-2</v>
      </c>
      <c r="O3863" s="4"/>
      <c r="P3863" s="2">
        <v>125.15</v>
      </c>
      <c r="Q3863" s="2">
        <v>156.48979242089987</v>
      </c>
    </row>
    <row r="3864" spans="2:17" x14ac:dyDescent="0.2">
      <c r="B3864" s="1">
        <v>41284</v>
      </c>
      <c r="C3864">
        <v>126.12</v>
      </c>
      <c r="D3864" s="4">
        <f t="shared" si="361"/>
        <v>7.750699161006791E-3</v>
      </c>
      <c r="E3864" s="4">
        <f t="shared" si="358"/>
        <v>1.3637543252595155</v>
      </c>
      <c r="F3864" s="4">
        <f t="shared" si="356"/>
        <v>0.11226739571390776</v>
      </c>
      <c r="H3864" s="1">
        <v>41284</v>
      </c>
      <c r="I3864">
        <v>1472.12</v>
      </c>
      <c r="J3864" s="2">
        <f t="shared" si="360"/>
        <v>157.67871296673221</v>
      </c>
      <c r="K3864" s="3">
        <f t="shared" si="362"/>
        <v>7.5974319311165051E-3</v>
      </c>
      <c r="M3864" s="4">
        <f t="shared" si="359"/>
        <v>1.2945811421636735</v>
      </c>
      <c r="N3864" s="4">
        <f t="shared" si="357"/>
        <v>5.0748740203566012E-2</v>
      </c>
      <c r="O3864" s="4"/>
      <c r="P3864" s="2">
        <v>126.12</v>
      </c>
      <c r="Q3864" s="2">
        <v>157.67871296673221</v>
      </c>
    </row>
    <row r="3865" spans="2:17" x14ac:dyDescent="0.2">
      <c r="B3865" s="1">
        <v>41285</v>
      </c>
      <c r="C3865">
        <v>126.14</v>
      </c>
      <c r="D3865" s="4">
        <f t="shared" si="361"/>
        <v>1.5857913098638043E-4</v>
      </c>
      <c r="E3865" s="4">
        <f t="shared" si="358"/>
        <v>1.3585352719439958</v>
      </c>
      <c r="F3865" s="4">
        <f t="shared" si="356"/>
        <v>0.10271876912317501</v>
      </c>
      <c r="H3865" s="1">
        <v>41285</v>
      </c>
      <c r="I3865">
        <v>1472.05</v>
      </c>
      <c r="J3865" s="2">
        <f t="shared" si="360"/>
        <v>157.67121526959633</v>
      </c>
      <c r="K3865" s="3">
        <f t="shared" si="362"/>
        <v>-4.7550471428903229E-5</v>
      </c>
      <c r="M3865" s="4">
        <f t="shared" si="359"/>
        <v>1.2893492160812823</v>
      </c>
      <c r="N3865" s="4">
        <f t="shared" si="357"/>
        <v>3.9399823477493268E-2</v>
      </c>
      <c r="O3865" s="4"/>
      <c r="P3865" s="2">
        <v>126.14</v>
      </c>
      <c r="Q3865" s="2">
        <v>157.67121526959633</v>
      </c>
    </row>
    <row r="3866" spans="2:17" x14ac:dyDescent="0.2">
      <c r="B3866" s="1">
        <v>41288</v>
      </c>
      <c r="C3866">
        <v>125.88</v>
      </c>
      <c r="D3866" s="4">
        <f t="shared" si="361"/>
        <v>-2.0612018392263121E-3</v>
      </c>
      <c r="E3866" s="4">
        <f t="shared" si="358"/>
        <v>1.3510786733927229</v>
      </c>
      <c r="F3866" s="4">
        <f t="shared" si="356"/>
        <v>0.12593917710196778</v>
      </c>
      <c r="H3866" s="1">
        <v>41288</v>
      </c>
      <c r="I3866">
        <v>1470.68</v>
      </c>
      <c r="J3866" s="2">
        <f t="shared" si="360"/>
        <v>157.52447462565127</v>
      </c>
      <c r="K3866" s="3">
        <f t="shared" si="362"/>
        <v>-9.3067490914022777E-4</v>
      </c>
      <c r="M3866" s="4">
        <f t="shared" si="359"/>
        <v>1.2844591171898199</v>
      </c>
      <c r="N3866" s="4">
        <f t="shared" si="357"/>
        <v>6.4977008581049267E-2</v>
      </c>
      <c r="O3866" s="4"/>
      <c r="P3866" s="2">
        <v>125.88</v>
      </c>
      <c r="Q3866" s="2">
        <v>157.52447462565127</v>
      </c>
    </row>
    <row r="3867" spans="2:17" x14ac:dyDescent="0.2">
      <c r="B3867" s="1">
        <v>41289</v>
      </c>
      <c r="C3867">
        <v>125.97</v>
      </c>
      <c r="D3867" s="4">
        <f t="shared" si="361"/>
        <v>7.1496663489045709E-4</v>
      </c>
      <c r="E3867" s="4">
        <f t="shared" si="358"/>
        <v>1.3507398670383872</v>
      </c>
      <c r="F3867" s="4">
        <f t="shared" si="356"/>
        <v>0.13660561219886302</v>
      </c>
      <c r="H3867" s="1">
        <v>41289</v>
      </c>
      <c r="I3867">
        <v>1472.34</v>
      </c>
      <c r="J3867" s="2">
        <f t="shared" si="360"/>
        <v>157.70227715773066</v>
      </c>
      <c r="K3867" s="3">
        <f t="shared" si="362"/>
        <v>1.1287295672748332E-3</v>
      </c>
      <c r="M3867" s="4">
        <f t="shared" si="359"/>
        <v>1.2836666724790318</v>
      </c>
      <c r="N3867" s="4">
        <f t="shared" si="357"/>
        <v>7.2196329740751519E-2</v>
      </c>
      <c r="O3867" s="4"/>
      <c r="P3867" s="2">
        <v>125.97</v>
      </c>
      <c r="Q3867" s="2">
        <v>157.70227715773066</v>
      </c>
    </row>
    <row r="3868" spans="2:17" x14ac:dyDescent="0.2">
      <c r="B3868" s="1">
        <v>41290</v>
      </c>
      <c r="C3868">
        <v>125.99</v>
      </c>
      <c r="D3868" s="4">
        <f t="shared" si="361"/>
        <v>1.5876796062541665E-4</v>
      </c>
      <c r="E3868" s="4">
        <f t="shared" si="358"/>
        <v>1.3611711322385478</v>
      </c>
      <c r="F3868" s="4">
        <f t="shared" si="356"/>
        <v>0.16754702993235093</v>
      </c>
      <c r="H3868" s="1">
        <v>41290</v>
      </c>
      <c r="I3868">
        <v>1472.63</v>
      </c>
      <c r="J3868" s="2">
        <f t="shared" si="360"/>
        <v>157.73333904586505</v>
      </c>
      <c r="K3868" s="3">
        <f t="shared" si="362"/>
        <v>1.9696537484570342E-4</v>
      </c>
      <c r="M3868" s="4">
        <f t="shared" si="359"/>
        <v>1.2960782242875499</v>
      </c>
      <c r="N3868" s="4">
        <f t="shared" si="357"/>
        <v>0.10454153384586551</v>
      </c>
      <c r="O3868" s="4"/>
      <c r="P3868" s="2">
        <v>125.99</v>
      </c>
      <c r="Q3868" s="2">
        <v>157.73333904586505</v>
      </c>
    </row>
    <row r="3869" spans="2:17" x14ac:dyDescent="0.2">
      <c r="B3869" s="1">
        <v>41291</v>
      </c>
      <c r="C3869">
        <v>126.87</v>
      </c>
      <c r="D3869" s="4">
        <f t="shared" si="361"/>
        <v>6.984681323914721E-3</v>
      </c>
      <c r="E3869" s="4">
        <f t="shared" si="358"/>
        <v>1.3617044112911882</v>
      </c>
      <c r="F3869" s="4">
        <f t="shared" si="356"/>
        <v>0.18858909499718957</v>
      </c>
      <c r="H3869" s="1">
        <v>41291</v>
      </c>
      <c r="I3869">
        <v>1480.94</v>
      </c>
      <c r="J3869" s="2">
        <f t="shared" si="360"/>
        <v>158.62342280585307</v>
      </c>
      <c r="K3869" s="3">
        <f t="shared" si="362"/>
        <v>5.6429653069678398E-3</v>
      </c>
      <c r="M3869" s="4">
        <f t="shared" si="359"/>
        <v>1.2926297046295649</v>
      </c>
      <c r="N3869" s="4">
        <f t="shared" si="357"/>
        <v>0.11753031640745859</v>
      </c>
      <c r="O3869" s="4"/>
      <c r="P3869" s="2">
        <v>126.87</v>
      </c>
      <c r="Q3869" s="2">
        <v>158.62342280585307</v>
      </c>
    </row>
    <row r="3870" spans="2:17" x14ac:dyDescent="0.2">
      <c r="B3870" s="1">
        <v>41292</v>
      </c>
      <c r="C3870">
        <v>127.15</v>
      </c>
      <c r="D3870" s="4">
        <f t="shared" si="361"/>
        <v>2.2069835264444393E-3</v>
      </c>
      <c r="E3870" s="4">
        <f t="shared" si="358"/>
        <v>1.3601839965768079</v>
      </c>
      <c r="F3870" s="4">
        <f t="shared" si="356"/>
        <v>0.20578473210052151</v>
      </c>
      <c r="H3870" s="1">
        <v>41292</v>
      </c>
      <c r="I3870">
        <v>1485.98</v>
      </c>
      <c r="J3870" s="2">
        <f t="shared" si="360"/>
        <v>159.16325699963642</v>
      </c>
      <c r="K3870" s="3">
        <f t="shared" si="362"/>
        <v>3.4032438856401726E-3</v>
      </c>
      <c r="M3870" s="4">
        <f t="shared" si="359"/>
        <v>1.2938892081570101</v>
      </c>
      <c r="N3870" s="4">
        <f t="shared" si="357"/>
        <v>0.13390309042350257</v>
      </c>
      <c r="O3870" s="4"/>
      <c r="P3870" s="2">
        <v>127.15</v>
      </c>
      <c r="Q3870" s="2">
        <v>159.16325699963642</v>
      </c>
    </row>
    <row r="3871" spans="2:17" x14ac:dyDescent="0.2">
      <c r="B3871" s="1">
        <v>41296</v>
      </c>
      <c r="C3871">
        <v>128.05000000000001</v>
      </c>
      <c r="D3871" s="4">
        <f t="shared" si="361"/>
        <v>7.0782540306724151E-3</v>
      </c>
      <c r="E3871" s="4">
        <f t="shared" si="358"/>
        <v>1.3855226141527808</v>
      </c>
      <c r="F3871" s="4">
        <f t="shared" si="356"/>
        <v>0.18509949097639988</v>
      </c>
      <c r="H3871" s="1">
        <v>41296</v>
      </c>
      <c r="I3871">
        <v>1492.56</v>
      </c>
      <c r="J3871" s="2">
        <f t="shared" si="360"/>
        <v>159.8680405304091</v>
      </c>
      <c r="K3871" s="3">
        <f t="shared" si="362"/>
        <v>4.4280542133809941E-3</v>
      </c>
      <c r="M3871" s="4">
        <f t="shared" si="359"/>
        <v>1.3138385429962236</v>
      </c>
      <c r="N3871" s="4">
        <f t="shared" si="357"/>
        <v>0.11501568803227258</v>
      </c>
      <c r="O3871" s="4"/>
      <c r="P3871" s="2">
        <v>128.05000000000001</v>
      </c>
      <c r="Q3871" s="2">
        <v>159.8680405304091</v>
      </c>
    </row>
    <row r="3872" spans="2:17" x14ac:dyDescent="0.2">
      <c r="B3872" s="1">
        <v>41297</v>
      </c>
      <c r="C3872">
        <v>128.12</v>
      </c>
      <c r="D3872" s="4">
        <f t="shared" si="361"/>
        <v>5.4666146036708163E-4</v>
      </c>
      <c r="E3872" s="4">
        <f t="shared" si="358"/>
        <v>1.3699743370402053</v>
      </c>
      <c r="F3872" s="4">
        <f t="shared" si="356"/>
        <v>0.17627616599338958</v>
      </c>
      <c r="H3872" s="1">
        <v>41297</v>
      </c>
      <c r="I3872">
        <v>1494.81</v>
      </c>
      <c r="J3872" s="2">
        <f t="shared" si="360"/>
        <v>160.10903793834811</v>
      </c>
      <c r="K3872" s="3">
        <f t="shared" si="362"/>
        <v>1.5074770863483522E-3</v>
      </c>
      <c r="M3872" s="4">
        <f t="shared" si="359"/>
        <v>1.2995748676351686</v>
      </c>
      <c r="N3872" s="4">
        <f t="shared" si="357"/>
        <v>0.10557145709911464</v>
      </c>
      <c r="O3872" s="4"/>
      <c r="P3872" s="2">
        <v>128.12</v>
      </c>
      <c r="Q3872" s="2">
        <v>160.10903793834811</v>
      </c>
    </row>
    <row r="3873" spans="2:17" x14ac:dyDescent="0.2">
      <c r="B3873" s="1">
        <v>41298</v>
      </c>
      <c r="C3873">
        <v>128.25</v>
      </c>
      <c r="D3873" s="4">
        <f t="shared" si="361"/>
        <v>1.0146737433656128E-3</v>
      </c>
      <c r="E3873" s="4">
        <f t="shared" si="358"/>
        <v>1.3855877268798618</v>
      </c>
      <c r="F3873" s="4">
        <f t="shared" si="356"/>
        <v>0.19357840856212194</v>
      </c>
      <c r="H3873" s="1">
        <v>41298</v>
      </c>
      <c r="I3873">
        <v>1494.82</v>
      </c>
      <c r="J3873" s="2">
        <f t="shared" si="360"/>
        <v>160.11010903793894</v>
      </c>
      <c r="K3873" s="3">
        <f t="shared" si="362"/>
        <v>6.6898134210013893E-6</v>
      </c>
      <c r="M3873" s="4">
        <f t="shared" si="359"/>
        <v>1.3135039190186637</v>
      </c>
      <c r="N3873" s="4">
        <f t="shared" si="357"/>
        <v>0.12340956403454051</v>
      </c>
      <c r="O3873" s="4"/>
      <c r="P3873" s="2">
        <v>128.25</v>
      </c>
      <c r="Q3873" s="2">
        <v>160.11010903793894</v>
      </c>
    </row>
    <row r="3874" spans="2:17" x14ac:dyDescent="0.2">
      <c r="B3874" s="1">
        <v>41299</v>
      </c>
      <c r="C3874">
        <v>128.59</v>
      </c>
      <c r="D3874" s="4">
        <f t="shared" si="361"/>
        <v>2.6510721247563485E-3</v>
      </c>
      <c r="E3874" s="4">
        <f t="shared" si="358"/>
        <v>1.4180635200705778</v>
      </c>
      <c r="F3874" s="4">
        <f t="shared" si="356"/>
        <v>0.17864344637946838</v>
      </c>
      <c r="H3874" s="1">
        <v>41299</v>
      </c>
      <c r="I3874">
        <v>1502.96</v>
      </c>
      <c r="J3874" s="2">
        <f t="shared" si="360"/>
        <v>160.98198410488266</v>
      </c>
      <c r="K3874" s="3">
        <f t="shared" si="362"/>
        <v>5.4454716955887328E-3</v>
      </c>
      <c r="M3874" s="4">
        <f t="shared" si="359"/>
        <v>1.34615935798223</v>
      </c>
      <c r="N3874" s="4">
        <f t="shared" si="357"/>
        <v>0.11003936571711348</v>
      </c>
      <c r="O3874" s="4"/>
      <c r="P3874" s="2">
        <v>128.59</v>
      </c>
      <c r="Q3874" s="2">
        <v>160.98198410488266</v>
      </c>
    </row>
    <row r="3875" spans="2:17" x14ac:dyDescent="0.2">
      <c r="B3875" s="1">
        <v>41302</v>
      </c>
      <c r="C3875">
        <v>128.69999999999999</v>
      </c>
      <c r="D3875" s="4">
        <f t="shared" si="361"/>
        <v>8.5543199315640805E-4</v>
      </c>
      <c r="E3875" s="4">
        <f t="shared" si="358"/>
        <v>1.4452554744525548</v>
      </c>
      <c r="F3875" s="4">
        <f t="shared" si="356"/>
        <v>0.17319963536918848</v>
      </c>
      <c r="H3875" s="1">
        <v>41302</v>
      </c>
      <c r="I3875">
        <v>1500.18</v>
      </c>
      <c r="J3875" s="2">
        <f t="shared" si="360"/>
        <v>160.68421841862914</v>
      </c>
      <c r="K3875" s="3">
        <f t="shared" si="362"/>
        <v>-1.8496832916378159E-3</v>
      </c>
      <c r="M3875" s="4">
        <f t="shared" si="359"/>
        <v>1.3740932072983074</v>
      </c>
      <c r="N3875" s="4">
        <f t="shared" si="357"/>
        <v>0.10121118696322395</v>
      </c>
      <c r="O3875" s="4"/>
      <c r="P3875" s="2">
        <v>128.69999999999999</v>
      </c>
      <c r="Q3875" s="2">
        <v>160.68421841862914</v>
      </c>
    </row>
    <row r="3876" spans="2:17" x14ac:dyDescent="0.2">
      <c r="B3876" s="1">
        <v>41303</v>
      </c>
      <c r="C3876">
        <v>129.38999999999999</v>
      </c>
      <c r="D3876" s="4">
        <f t="shared" si="361"/>
        <v>5.3613053613053019E-3</v>
      </c>
      <c r="E3876" s="4">
        <f t="shared" si="358"/>
        <v>1.4510485589323763</v>
      </c>
      <c r="F3876" s="4">
        <f t="shared" si="356"/>
        <v>0.18957433115748823</v>
      </c>
      <c r="H3876" s="1">
        <v>41303</v>
      </c>
      <c r="I3876">
        <v>1507.84</v>
      </c>
      <c r="J3876" s="2">
        <f t="shared" si="360"/>
        <v>161.50468070521254</v>
      </c>
      <c r="K3876" s="3">
        <f t="shared" si="362"/>
        <v>5.1060539401937E-3</v>
      </c>
      <c r="M3876" s="4">
        <f t="shared" si="359"/>
        <v>1.3747754811768889</v>
      </c>
      <c r="N3876" s="4">
        <f t="shared" si="357"/>
        <v>0.11213223091731139</v>
      </c>
      <c r="O3876" s="4"/>
      <c r="P3876" s="2">
        <v>129.38999999999999</v>
      </c>
      <c r="Q3876" s="2">
        <v>161.50468070521254</v>
      </c>
    </row>
    <row r="3877" spans="2:17" x14ac:dyDescent="0.2">
      <c r="B3877" s="1">
        <v>41304</v>
      </c>
      <c r="C3877">
        <v>128.55000000000001</v>
      </c>
      <c r="D3877" s="4">
        <f t="shared" si="361"/>
        <v>-6.4920009274285206E-3</v>
      </c>
      <c r="E3877" s="4">
        <f t="shared" si="358"/>
        <v>1.4484507042253523</v>
      </c>
      <c r="F3877" s="4">
        <f t="shared" si="356"/>
        <v>0.15696156961569629</v>
      </c>
      <c r="H3877" s="1">
        <v>41304</v>
      </c>
      <c r="I3877">
        <v>1501.96</v>
      </c>
      <c r="J3877" s="2">
        <f t="shared" si="360"/>
        <v>160.87487414579866</v>
      </c>
      <c r="K3877" s="3">
        <f t="shared" si="362"/>
        <v>-3.899617996604321E-3</v>
      </c>
      <c r="M3877" s="4">
        <f t="shared" si="359"/>
        <v>1.3752071563950667</v>
      </c>
      <c r="N3877" s="4">
        <f t="shared" si="357"/>
        <v>8.952159878132826E-2</v>
      </c>
      <c r="O3877" s="4"/>
      <c r="P3877" s="2">
        <v>128.55000000000001</v>
      </c>
      <c r="Q3877" s="2">
        <v>160.87487414579866</v>
      </c>
    </row>
    <row r="3878" spans="2:17" x14ac:dyDescent="0.2">
      <c r="B3878" s="1">
        <v>41305</v>
      </c>
      <c r="C3878">
        <v>128.38</v>
      </c>
      <c r="D3878" s="4">
        <f t="shared" si="361"/>
        <v>-1.3224426293272362E-3</v>
      </c>
      <c r="E3878" s="4">
        <f t="shared" si="358"/>
        <v>1.4369823147526304</v>
      </c>
      <c r="F3878" s="4">
        <f t="shared" si="356"/>
        <v>0.14095271951653032</v>
      </c>
      <c r="H3878" s="1">
        <v>41305</v>
      </c>
      <c r="I3878">
        <v>1498.11</v>
      </c>
      <c r="J3878" s="2">
        <f t="shared" si="360"/>
        <v>160.46250080332527</v>
      </c>
      <c r="K3878" s="3">
        <f t="shared" si="362"/>
        <v>-2.5633172654399017E-3</v>
      </c>
      <c r="M3878" s="4">
        <f t="shared" si="359"/>
        <v>1.365020501138952</v>
      </c>
      <c r="N3878" s="4">
        <f t="shared" si="357"/>
        <v>7.3590746871909474E-2</v>
      </c>
      <c r="O3878" s="4"/>
      <c r="P3878" s="2">
        <v>128.38</v>
      </c>
      <c r="Q3878" s="2">
        <v>160.46250080332527</v>
      </c>
    </row>
    <row r="3879" spans="2:17" x14ac:dyDescent="0.2">
      <c r="B3879" s="1">
        <v>41306</v>
      </c>
      <c r="C3879">
        <v>129.54</v>
      </c>
      <c r="D3879" s="4">
        <f t="shared" si="361"/>
        <v>9.0356753388378674E-3</v>
      </c>
      <c r="E3879" s="4">
        <f t="shared" si="358"/>
        <v>1.4705414916562605</v>
      </c>
      <c r="F3879" s="4">
        <f t="shared" si="356"/>
        <v>0.16650157586672676</v>
      </c>
      <c r="H3879" s="1">
        <v>41306</v>
      </c>
      <c r="I3879">
        <v>1513.17</v>
      </c>
      <c r="J3879" s="2">
        <f t="shared" si="360"/>
        <v>162.07557678713027</v>
      </c>
      <c r="K3879" s="3">
        <f t="shared" si="362"/>
        <v>1.0052666359613216E-2</v>
      </c>
      <c r="M3879" s="4">
        <f t="shared" si="359"/>
        <v>1.395231113938757</v>
      </c>
      <c r="N3879" s="4">
        <f t="shared" si="357"/>
        <v>9.5848843440853981E-2</v>
      </c>
      <c r="O3879" s="4"/>
      <c r="P3879" s="2">
        <v>129.54</v>
      </c>
      <c r="Q3879" s="2">
        <v>162.07557678713027</v>
      </c>
    </row>
    <row r="3880" spans="2:17" x14ac:dyDescent="0.2">
      <c r="B3880" s="1">
        <v>41309</v>
      </c>
      <c r="C3880">
        <v>128.4</v>
      </c>
      <c r="D3880" s="4">
        <f t="shared" si="361"/>
        <v>-8.8003705419174016E-3</v>
      </c>
      <c r="E3880" s="4">
        <f t="shared" si="358"/>
        <v>1.4694438086518655</v>
      </c>
      <c r="F3880" s="4">
        <f t="shared" si="356"/>
        <v>0.18680099824383034</v>
      </c>
      <c r="H3880" s="1">
        <v>41309</v>
      </c>
      <c r="I3880">
        <v>1495.71</v>
      </c>
      <c r="J3880" s="2">
        <f t="shared" si="360"/>
        <v>160.20543690152368</v>
      </c>
      <c r="K3880" s="3">
        <f t="shared" si="362"/>
        <v>-1.1538690299173315E-2</v>
      </c>
      <c r="M3880" s="4">
        <f t="shared" si="359"/>
        <v>1.3928222224291582</v>
      </c>
      <c r="N3880" s="4">
        <f t="shared" si="357"/>
        <v>0.11900736174287752</v>
      </c>
      <c r="O3880" s="4"/>
      <c r="P3880" s="2">
        <v>128.4</v>
      </c>
      <c r="Q3880" s="2">
        <v>160.20543690152368</v>
      </c>
    </row>
    <row r="3881" spans="2:17" x14ac:dyDescent="0.2">
      <c r="B3881" s="1">
        <v>41310</v>
      </c>
      <c r="C3881">
        <v>129.47</v>
      </c>
      <c r="D3881" s="4">
        <f t="shared" si="361"/>
        <v>8.3333333333333037E-3</v>
      </c>
      <c r="E3881" s="4">
        <f t="shared" si="358"/>
        <v>1.4602977667493797</v>
      </c>
      <c r="F3881" s="4">
        <f t="shared" si="356"/>
        <v>0.20864451082897673</v>
      </c>
      <c r="H3881" s="1">
        <v>41310</v>
      </c>
      <c r="I3881">
        <v>1511.29</v>
      </c>
      <c r="J3881" s="2">
        <f t="shared" si="360"/>
        <v>161.87421006405233</v>
      </c>
      <c r="K3881" s="3">
        <f t="shared" si="362"/>
        <v>1.0416457735791029E-2</v>
      </c>
      <c r="M3881" s="4">
        <f t="shared" si="359"/>
        <v>1.3875356916607753</v>
      </c>
      <c r="N3881" s="4">
        <f t="shared" si="357"/>
        <v>0.13934939123223633</v>
      </c>
      <c r="O3881" s="4"/>
      <c r="P3881" s="2">
        <v>129.47</v>
      </c>
      <c r="Q3881" s="2">
        <v>161.87421006405233</v>
      </c>
    </row>
    <row r="3882" spans="2:17" x14ac:dyDescent="0.2">
      <c r="B3882" s="1">
        <v>41311</v>
      </c>
      <c r="C3882">
        <v>129.54</v>
      </c>
      <c r="D3882" s="4">
        <f t="shared" si="361"/>
        <v>5.4066579130296333E-4</v>
      </c>
      <c r="E3882" s="4">
        <f t="shared" si="358"/>
        <v>1.4464046449307726</v>
      </c>
      <c r="F3882" s="4">
        <f t="shared" si="356"/>
        <v>0.19999999999999996</v>
      </c>
      <c r="H3882" s="1">
        <v>41311</v>
      </c>
      <c r="I3882">
        <v>1512.12</v>
      </c>
      <c r="J3882" s="2">
        <f t="shared" si="360"/>
        <v>161.96311133009203</v>
      </c>
      <c r="K3882" s="3">
        <f t="shared" si="362"/>
        <v>5.4919969033062621E-4</v>
      </c>
      <c r="M3882" s="4">
        <f t="shared" si="359"/>
        <v>1.3705180727259543</v>
      </c>
      <c r="N3882" s="4">
        <f t="shared" si="357"/>
        <v>0.13105594243441954</v>
      </c>
      <c r="O3882" s="4"/>
      <c r="P3882" s="2">
        <v>129.54</v>
      </c>
      <c r="Q3882" s="2">
        <v>161.96311133009203</v>
      </c>
    </row>
    <row r="3883" spans="2:17" x14ac:dyDescent="0.2">
      <c r="B3883" s="1">
        <v>41312</v>
      </c>
      <c r="C3883">
        <v>129.41</v>
      </c>
      <c r="D3883" s="4">
        <f t="shared" si="361"/>
        <v>-1.0035510267099035E-3</v>
      </c>
      <c r="E3883" s="4">
        <f t="shared" si="358"/>
        <v>1.4459217877094972</v>
      </c>
      <c r="F3883" s="4">
        <f t="shared" si="356"/>
        <v>0.20785887623669952</v>
      </c>
      <c r="H3883" s="1">
        <v>41312</v>
      </c>
      <c r="I3883">
        <v>1509.39</v>
      </c>
      <c r="J3883" s="2">
        <f t="shared" si="360"/>
        <v>161.67070114179273</v>
      </c>
      <c r="K3883" s="3">
        <f t="shared" si="362"/>
        <v>-1.8054122688674346E-3</v>
      </c>
      <c r="M3883" s="4">
        <f t="shared" si="359"/>
        <v>1.3755741469816274</v>
      </c>
      <c r="N3883" s="4">
        <f t="shared" si="357"/>
        <v>0.13378001787739713</v>
      </c>
      <c r="O3883" s="4"/>
      <c r="P3883" s="2">
        <v>129.41</v>
      </c>
      <c r="Q3883" s="2">
        <v>161.67070114179273</v>
      </c>
    </row>
    <row r="3884" spans="2:17" x14ac:dyDescent="0.2">
      <c r="B3884" s="1">
        <v>41313</v>
      </c>
      <c r="C3884">
        <v>130.03</v>
      </c>
      <c r="D3884" s="4">
        <f t="shared" si="361"/>
        <v>4.7909744223784134E-3</v>
      </c>
      <c r="E3884" s="4">
        <f t="shared" si="358"/>
        <v>1.5004615739672282</v>
      </c>
      <c r="F3884" s="4">
        <f t="shared" si="356"/>
        <v>0.20632711754337141</v>
      </c>
      <c r="H3884" s="1">
        <v>41313</v>
      </c>
      <c r="I3884">
        <v>1517.93</v>
      </c>
      <c r="J3884" s="2">
        <f t="shared" si="360"/>
        <v>162.58542019237007</v>
      </c>
      <c r="K3884" s="3">
        <f t="shared" si="362"/>
        <v>5.6579147867681368E-3</v>
      </c>
      <c r="M3884" s="4">
        <f t="shared" si="359"/>
        <v>1.4278202631900745</v>
      </c>
      <c r="N3884" s="4">
        <f t="shared" si="357"/>
        <v>0.13351952386997534</v>
      </c>
      <c r="O3884" s="4"/>
      <c r="P3884" s="2">
        <v>130.03</v>
      </c>
      <c r="Q3884" s="2">
        <v>162.58542019237007</v>
      </c>
    </row>
    <row r="3885" spans="2:17" x14ac:dyDescent="0.2">
      <c r="B3885" s="1">
        <v>41316</v>
      </c>
      <c r="C3885">
        <v>130.07</v>
      </c>
      <c r="D3885" s="4">
        <f t="shared" si="361"/>
        <v>3.0762131815720295E-4</v>
      </c>
      <c r="E3885" s="4">
        <f t="shared" si="358"/>
        <v>1.5036994219653179</v>
      </c>
      <c r="F3885" s="4">
        <f t="shared" si="356"/>
        <v>0.19648606383957312</v>
      </c>
      <c r="H3885" s="1">
        <v>41316</v>
      </c>
      <c r="I3885">
        <v>1517.01</v>
      </c>
      <c r="J3885" s="2">
        <f t="shared" si="360"/>
        <v>162.48687903001277</v>
      </c>
      <c r="K3885" s="3">
        <f t="shared" si="362"/>
        <v>-6.0608855480825952E-4</v>
      </c>
      <c r="M3885" s="4">
        <f t="shared" si="359"/>
        <v>1.4228327033643158</v>
      </c>
      <c r="N3885" s="4">
        <f t="shared" si="357"/>
        <v>0.12466082469641049</v>
      </c>
      <c r="O3885" s="4"/>
      <c r="P3885" s="2">
        <v>130.07</v>
      </c>
      <c r="Q3885" s="2">
        <v>162.48687903001277</v>
      </c>
    </row>
    <row r="3886" spans="2:17" x14ac:dyDescent="0.2">
      <c r="B3886" s="1">
        <v>41317</v>
      </c>
      <c r="C3886">
        <v>130.35</v>
      </c>
      <c r="D3886" s="4">
        <f t="shared" si="361"/>
        <v>2.1526870146844068E-3</v>
      </c>
      <c r="E3886" s="4">
        <f t="shared" si="358"/>
        <v>1.5123564218586842</v>
      </c>
      <c r="F3886" s="4">
        <f t="shared" ref="F3886:F3949" si="363">+C3886/C2628-1</f>
        <v>0.1867261471230881</v>
      </c>
      <c r="H3886" s="1">
        <v>41317</v>
      </c>
      <c r="I3886">
        <v>1519.43</v>
      </c>
      <c r="J3886" s="2">
        <f t="shared" si="360"/>
        <v>162.74608513099605</v>
      </c>
      <c r="K3886" s="3">
        <f t="shared" si="362"/>
        <v>1.5952432745993672E-3</v>
      </c>
      <c r="M3886" s="4">
        <f t="shared" si="359"/>
        <v>1.4378465847796051</v>
      </c>
      <c r="N3886" s="4">
        <f t="shared" ref="N3886:N3949" si="364">+I3886/I2628-1</f>
        <v>0.11133622486669936</v>
      </c>
      <c r="O3886" s="4"/>
      <c r="P3886" s="2">
        <v>130.35</v>
      </c>
      <c r="Q3886" s="2">
        <v>162.74608513099605</v>
      </c>
    </row>
    <row r="3887" spans="2:17" x14ac:dyDescent="0.2">
      <c r="B3887" s="1">
        <v>41318</v>
      </c>
      <c r="C3887">
        <v>130.44</v>
      </c>
      <c r="D3887" s="4">
        <f t="shared" si="361"/>
        <v>6.9044879171453744E-4</v>
      </c>
      <c r="E3887" s="4">
        <f t="shared" si="358"/>
        <v>1.4987935194760427</v>
      </c>
      <c r="F3887" s="4">
        <f t="shared" si="363"/>
        <v>0.19878687620623103</v>
      </c>
      <c r="H3887" s="1">
        <v>41318</v>
      </c>
      <c r="I3887">
        <v>1520.33</v>
      </c>
      <c r="J3887" s="2">
        <f t="shared" si="360"/>
        <v>162.84248409417165</v>
      </c>
      <c r="K3887" s="3">
        <f t="shared" si="362"/>
        <v>5.9232738592762679E-4</v>
      </c>
      <c r="M3887" s="4">
        <f t="shared" si="359"/>
        <v>1.420178978440384</v>
      </c>
      <c r="N3887" s="4">
        <f t="shared" si="364"/>
        <v>0.12712216241863494</v>
      </c>
      <c r="O3887" s="4"/>
      <c r="P3887" s="2">
        <v>130.44</v>
      </c>
      <c r="Q3887" s="2">
        <v>162.84248409417165</v>
      </c>
    </row>
    <row r="3888" spans="2:17" x14ac:dyDescent="0.2">
      <c r="B3888" s="1">
        <v>41319</v>
      </c>
      <c r="C3888">
        <v>130.55000000000001</v>
      </c>
      <c r="D3888" s="4">
        <f t="shared" si="361"/>
        <v>8.4329960134943427E-4</v>
      </c>
      <c r="E3888" s="4">
        <f t="shared" si="358"/>
        <v>1.5042055536352115</v>
      </c>
      <c r="F3888" s="4">
        <f t="shared" si="363"/>
        <v>0.19946710768099973</v>
      </c>
      <c r="H3888" s="1">
        <v>41319</v>
      </c>
      <c r="I3888">
        <v>1521.38</v>
      </c>
      <c r="J3888" s="2">
        <f t="shared" si="360"/>
        <v>162.95494955120989</v>
      </c>
      <c r="K3888" s="3">
        <f t="shared" si="362"/>
        <v>6.906395322070491E-4</v>
      </c>
      <c r="M3888" s="4">
        <f t="shared" si="359"/>
        <v>1.4243263991611586</v>
      </c>
      <c r="N3888" s="4">
        <f t="shared" si="364"/>
        <v>0.12694814814814825</v>
      </c>
      <c r="O3888" s="4"/>
      <c r="P3888" s="2">
        <v>130.55000000000001</v>
      </c>
      <c r="Q3888" s="2">
        <v>162.95494955120989</v>
      </c>
    </row>
    <row r="3889" spans="2:17" x14ac:dyDescent="0.2">
      <c r="B3889" s="1">
        <v>41320</v>
      </c>
      <c r="C3889">
        <v>130.41999999999999</v>
      </c>
      <c r="D3889" s="4">
        <f t="shared" si="361"/>
        <v>-9.9578705476843776E-4</v>
      </c>
      <c r="E3889" s="4">
        <f t="shared" si="358"/>
        <v>1.4842380789803116</v>
      </c>
      <c r="F3889" s="4">
        <f t="shared" si="363"/>
        <v>0.19454112474812213</v>
      </c>
      <c r="H3889" s="1">
        <v>41320</v>
      </c>
      <c r="I3889">
        <v>1519.79</v>
      </c>
      <c r="J3889" s="2">
        <f t="shared" si="360"/>
        <v>162.78464471626634</v>
      </c>
      <c r="K3889" s="3">
        <f t="shared" si="362"/>
        <v>-1.0451037873510094E-3</v>
      </c>
      <c r="M3889" s="4">
        <f t="shared" si="359"/>
        <v>1.4092093428653554</v>
      </c>
      <c r="N3889" s="4">
        <f t="shared" si="364"/>
        <v>0.12678865344978418</v>
      </c>
      <c r="O3889" s="4"/>
      <c r="P3889" s="2">
        <v>130.41999999999999</v>
      </c>
      <c r="Q3889" s="2">
        <v>162.78464471626634</v>
      </c>
    </row>
    <row r="3890" spans="2:17" x14ac:dyDescent="0.2">
      <c r="B3890" s="1">
        <v>41324</v>
      </c>
      <c r="C3890">
        <v>131.36000000000001</v>
      </c>
      <c r="D3890" s="4">
        <f t="shared" si="361"/>
        <v>7.2074835147986072E-3</v>
      </c>
      <c r="E3890" s="4">
        <f t="shared" si="358"/>
        <v>1.4915408198024303</v>
      </c>
      <c r="F3890" s="4">
        <f t="shared" si="363"/>
        <v>0.20007308605883445</v>
      </c>
      <c r="H3890" s="1">
        <v>41324</v>
      </c>
      <c r="I3890">
        <v>1530.94</v>
      </c>
      <c r="J3890" s="2">
        <f t="shared" si="360"/>
        <v>163.97892076005292</v>
      </c>
      <c r="K3890" s="3">
        <f t="shared" si="362"/>
        <v>7.3365399166991363E-3</v>
      </c>
      <c r="M3890" s="4">
        <f t="shared" si="359"/>
        <v>1.4234549190616546</v>
      </c>
      <c r="N3890" s="4">
        <f t="shared" si="364"/>
        <v>0.12566634559531775</v>
      </c>
      <c r="O3890" s="4"/>
      <c r="P3890" s="2">
        <v>131.36000000000001</v>
      </c>
      <c r="Q3890" s="2">
        <v>163.97892076005292</v>
      </c>
    </row>
    <row r="3891" spans="2:17" x14ac:dyDescent="0.2">
      <c r="B3891" s="1">
        <v>41325</v>
      </c>
      <c r="C3891">
        <v>129.56</v>
      </c>
      <c r="D3891" s="4">
        <f t="shared" si="361"/>
        <v>-1.3702801461632275E-2</v>
      </c>
      <c r="E3891" s="4">
        <f t="shared" si="358"/>
        <v>1.4518153294486777</v>
      </c>
      <c r="F3891" s="4">
        <f t="shared" si="363"/>
        <v>0.19421144805972901</v>
      </c>
      <c r="H3891" s="1">
        <v>41325</v>
      </c>
      <c r="I3891">
        <v>1511.95</v>
      </c>
      <c r="J3891" s="2">
        <f t="shared" si="360"/>
        <v>161.94490263704782</v>
      </c>
      <c r="K3891" s="3">
        <f t="shared" si="362"/>
        <v>-1.2404143859328309E-2</v>
      </c>
      <c r="M3891" s="4">
        <f t="shared" si="359"/>
        <v>1.3809402029464688</v>
      </c>
      <c r="N3891" s="4">
        <f t="shared" si="364"/>
        <v>0.12619457293319325</v>
      </c>
      <c r="O3891" s="4"/>
      <c r="P3891" s="2">
        <v>129.56</v>
      </c>
      <c r="Q3891" s="2">
        <v>161.94490263704782</v>
      </c>
    </row>
    <row r="3892" spans="2:17" x14ac:dyDescent="0.2">
      <c r="B3892" s="1">
        <v>41326</v>
      </c>
      <c r="C3892">
        <v>129.04</v>
      </c>
      <c r="D3892" s="4">
        <f t="shared" si="361"/>
        <v>-4.0135844396419484E-3</v>
      </c>
      <c r="E3892" s="4">
        <f t="shared" si="358"/>
        <v>1.4377715877437325</v>
      </c>
      <c r="F3892" s="4">
        <f t="shared" si="363"/>
        <v>0.18190144715149281</v>
      </c>
      <c r="H3892" s="1">
        <v>41326</v>
      </c>
      <c r="I3892">
        <v>1502.42</v>
      </c>
      <c r="J3892" s="2">
        <f t="shared" si="360"/>
        <v>160.92414472697735</v>
      </c>
      <c r="K3892" s="3">
        <f t="shared" si="362"/>
        <v>-6.3031184893680425E-3</v>
      </c>
      <c r="M3892" s="4">
        <f t="shared" si="359"/>
        <v>1.3664450527962457</v>
      </c>
      <c r="N3892" s="4">
        <f t="shared" si="364"/>
        <v>0.11034579598111027</v>
      </c>
      <c r="O3892" s="4"/>
      <c r="P3892" s="2">
        <v>129.04</v>
      </c>
      <c r="Q3892" s="2">
        <v>160.92414472697735</v>
      </c>
    </row>
    <row r="3893" spans="2:17" x14ac:dyDescent="0.2">
      <c r="B3893" s="1">
        <v>41327</v>
      </c>
      <c r="C3893">
        <v>130.19999999999999</v>
      </c>
      <c r="D3893" s="4">
        <f t="shared" si="361"/>
        <v>8.9894606323619453E-3</v>
      </c>
      <c r="E3893" s="4">
        <f t="shared" si="358"/>
        <v>1.4428191489361701</v>
      </c>
      <c r="F3893" s="4">
        <f t="shared" si="363"/>
        <v>0.17860052502941959</v>
      </c>
      <c r="H3893" s="1">
        <v>41327</v>
      </c>
      <c r="I3893">
        <v>1515.6</v>
      </c>
      <c r="J3893" s="2">
        <f t="shared" si="360"/>
        <v>162.33585398770441</v>
      </c>
      <c r="K3893" s="3">
        <f t="shared" si="362"/>
        <v>8.7725136779328583E-3</v>
      </c>
      <c r="M3893" s="4">
        <f t="shared" si="359"/>
        <v>1.3694149536932458</v>
      </c>
      <c r="N3893" s="4">
        <f t="shared" si="364"/>
        <v>0.104825776352238</v>
      </c>
      <c r="O3893" s="4"/>
      <c r="P3893" s="2">
        <v>130.19999999999999</v>
      </c>
      <c r="Q3893" s="2">
        <v>162.33585398770441</v>
      </c>
    </row>
    <row r="3894" spans="2:17" x14ac:dyDescent="0.2">
      <c r="B3894" s="1">
        <v>41330</v>
      </c>
      <c r="C3894">
        <v>127.86</v>
      </c>
      <c r="D3894" s="4">
        <f t="shared" si="361"/>
        <v>-1.7972350230414658E-2</v>
      </c>
      <c r="E3894" s="4">
        <f t="shared" si="358"/>
        <v>1.4159468438538207</v>
      </c>
      <c r="F3894" s="4">
        <f t="shared" si="363"/>
        <v>0.14806500853012472</v>
      </c>
      <c r="H3894" s="1">
        <v>41330</v>
      </c>
      <c r="I3894">
        <v>1487.85</v>
      </c>
      <c r="J3894" s="2">
        <f t="shared" si="360"/>
        <v>159.36355262312352</v>
      </c>
      <c r="K3894" s="3">
        <f t="shared" si="362"/>
        <v>-1.8309580364212152E-2</v>
      </c>
      <c r="M3894" s="4">
        <f t="shared" si="359"/>
        <v>1.341408440545633</v>
      </c>
      <c r="N3894" s="4">
        <f t="shared" si="364"/>
        <v>7.7145277240840082E-2</v>
      </c>
      <c r="O3894" s="4"/>
      <c r="P3894" s="2">
        <v>127.86</v>
      </c>
      <c r="Q3894" s="2">
        <v>159.36355262312352</v>
      </c>
    </row>
    <row r="3895" spans="2:17" x14ac:dyDescent="0.2">
      <c r="B3895" s="1">
        <v>41331</v>
      </c>
      <c r="C3895">
        <v>128.31</v>
      </c>
      <c r="D3895" s="4">
        <f t="shared" si="361"/>
        <v>3.5194744251525467E-3</v>
      </c>
      <c r="E3895" s="4">
        <f t="shared" si="358"/>
        <v>1.4193584070796459</v>
      </c>
      <c r="F3895" s="4">
        <f t="shared" si="363"/>
        <v>0.15397068081662035</v>
      </c>
      <c r="H3895" s="1">
        <v>41331</v>
      </c>
      <c r="I3895">
        <v>1496.94</v>
      </c>
      <c r="J3895" s="2">
        <f t="shared" si="360"/>
        <v>160.33718215119708</v>
      </c>
      <c r="K3895" s="3">
        <f t="shared" si="362"/>
        <v>6.1094868434319327E-3</v>
      </c>
      <c r="M3895" s="4">
        <f t="shared" si="359"/>
        <v>1.3510044945037094</v>
      </c>
      <c r="N3895" s="4">
        <f t="shared" si="364"/>
        <v>8.472340980565507E-2</v>
      </c>
      <c r="O3895" s="4"/>
      <c r="P3895" s="2">
        <v>128.31</v>
      </c>
      <c r="Q3895" s="2">
        <v>160.33718215119708</v>
      </c>
    </row>
    <row r="3896" spans="2:17" x14ac:dyDescent="0.2">
      <c r="B3896" s="1">
        <v>41332</v>
      </c>
      <c r="C3896">
        <v>130.31</v>
      </c>
      <c r="D3896" s="4">
        <f t="shared" si="361"/>
        <v>1.5587249629802846E-2</v>
      </c>
      <c r="E3896" s="4">
        <f t="shared" si="358"/>
        <v>1.4550022331397945</v>
      </c>
      <c r="F3896" s="4">
        <f t="shared" si="363"/>
        <v>0.18463636363636371</v>
      </c>
      <c r="H3896" s="1">
        <v>41332</v>
      </c>
      <c r="I3896">
        <v>1515.99</v>
      </c>
      <c r="J3896" s="2">
        <f t="shared" si="360"/>
        <v>162.37762687174722</v>
      </c>
      <c r="K3896" s="3">
        <f t="shared" si="362"/>
        <v>1.2725960960359162E-2</v>
      </c>
      <c r="M3896" s="4">
        <f t="shared" si="359"/>
        <v>1.3849716791522018</v>
      </c>
      <c r="N3896" s="4">
        <f t="shared" si="364"/>
        <v>0.10843910856340666</v>
      </c>
      <c r="O3896" s="4"/>
      <c r="P3896" s="2">
        <v>130.31</v>
      </c>
      <c r="Q3896" s="2">
        <v>162.37762687174722</v>
      </c>
    </row>
    <row r="3897" spans="2:17" x14ac:dyDescent="0.2">
      <c r="B3897" s="1">
        <v>41333</v>
      </c>
      <c r="C3897">
        <v>130.1</v>
      </c>
      <c r="D3897" s="4">
        <f t="shared" si="361"/>
        <v>-1.6115417082342987E-3</v>
      </c>
      <c r="E3897" s="4">
        <f t="shared" si="358"/>
        <v>1.4444321083601643</v>
      </c>
      <c r="F3897" s="4">
        <f t="shared" si="363"/>
        <v>0.21339302368961022</v>
      </c>
      <c r="H3897" s="1">
        <v>41333</v>
      </c>
      <c r="I3897">
        <v>1514.68</v>
      </c>
      <c r="J3897" s="2">
        <f t="shared" si="360"/>
        <v>162.2373128253472</v>
      </c>
      <c r="K3897" s="3">
        <f t="shared" si="362"/>
        <v>-8.6412179499861796E-4</v>
      </c>
      <c r="M3897" s="4">
        <f t="shared" si="359"/>
        <v>1.3704534761680722</v>
      </c>
      <c r="N3897" s="4">
        <f t="shared" si="364"/>
        <v>0.13831793962258465</v>
      </c>
      <c r="O3897" s="4"/>
      <c r="P3897" s="2">
        <v>130.1</v>
      </c>
      <c r="Q3897" s="2">
        <v>162.2373128253472</v>
      </c>
    </row>
    <row r="3898" spans="2:17" x14ac:dyDescent="0.2">
      <c r="B3898" s="1">
        <v>41334</v>
      </c>
      <c r="C3898">
        <v>130.38</v>
      </c>
      <c r="D3898" s="4">
        <f t="shared" si="361"/>
        <v>2.1521906225980825E-3</v>
      </c>
      <c r="E3898" s="4">
        <f t="shared" ref="E3898:E3961" si="365">+C3898/C3140</f>
        <v>1.4491497165721907</v>
      </c>
      <c r="F3898" s="4">
        <f t="shared" si="363"/>
        <v>0.21532438478747196</v>
      </c>
      <c r="H3898" s="1">
        <v>41334</v>
      </c>
      <c r="I3898">
        <v>1518.2</v>
      </c>
      <c r="J3898" s="2">
        <f t="shared" si="360"/>
        <v>162.61433988132285</v>
      </c>
      <c r="K3898" s="3">
        <f t="shared" si="362"/>
        <v>2.3239232049012681E-3</v>
      </c>
      <c r="M3898" s="4">
        <f t="shared" ref="M3898:M3961" si="366">+I3898/I3140</f>
        <v>1.3765028016029883</v>
      </c>
      <c r="N3898" s="4">
        <f t="shared" si="364"/>
        <v>0.14035483047155517</v>
      </c>
      <c r="O3898" s="4"/>
      <c r="P3898" s="2">
        <v>130.38</v>
      </c>
      <c r="Q3898" s="2">
        <v>162.61433988132285</v>
      </c>
    </row>
    <row r="3899" spans="2:17" x14ac:dyDescent="0.2">
      <c r="B3899" s="1">
        <v>41337</v>
      </c>
      <c r="C3899">
        <v>131.16999999999999</v>
      </c>
      <c r="D3899" s="4">
        <f t="shared" si="361"/>
        <v>6.0592115355115883E-3</v>
      </c>
      <c r="E3899" s="4">
        <f t="shared" si="365"/>
        <v>1.4563117575219273</v>
      </c>
      <c r="F3899" s="4">
        <f t="shared" si="363"/>
        <v>0.22726422155688608</v>
      </c>
      <c r="H3899" s="1">
        <v>41337</v>
      </c>
      <c r="I3899">
        <v>1525.2</v>
      </c>
      <c r="J3899" s="2">
        <f t="shared" si="360"/>
        <v>163.36410959491081</v>
      </c>
      <c r="K3899" s="3">
        <f t="shared" si="362"/>
        <v>4.6107232248715491E-3</v>
      </c>
      <c r="M3899" s="4">
        <f t="shared" si="366"/>
        <v>1.3809088357522477</v>
      </c>
      <c r="N3899" s="4">
        <f t="shared" si="364"/>
        <v>0.14957603165630307</v>
      </c>
      <c r="O3899" s="4"/>
      <c r="P3899" s="2">
        <v>131.16999999999999</v>
      </c>
      <c r="Q3899" s="2">
        <v>163.36410959491081</v>
      </c>
    </row>
    <row r="3900" spans="2:17" x14ac:dyDescent="0.2">
      <c r="B3900" s="1">
        <v>41338</v>
      </c>
      <c r="C3900">
        <v>132.13999999999999</v>
      </c>
      <c r="D3900" s="4">
        <f t="shared" si="361"/>
        <v>7.3949836090569931E-3</v>
      </c>
      <c r="E3900" s="4">
        <f t="shared" si="365"/>
        <v>1.4525667802572275</v>
      </c>
      <c r="F3900" s="4">
        <f t="shared" si="363"/>
        <v>0.22840940782746122</v>
      </c>
      <c r="H3900" s="1">
        <v>41338</v>
      </c>
      <c r="I3900">
        <v>1539.79</v>
      </c>
      <c r="J3900" s="2">
        <f t="shared" si="360"/>
        <v>164.9268438979463</v>
      </c>
      <c r="K3900" s="3">
        <f t="shared" si="362"/>
        <v>9.5659585628113941E-3</v>
      </c>
      <c r="M3900" s="4">
        <f t="shared" si="366"/>
        <v>1.3800987711860608</v>
      </c>
      <c r="N3900" s="4">
        <f t="shared" si="364"/>
        <v>0.1545250056234535</v>
      </c>
      <c r="O3900" s="4"/>
      <c r="P3900" s="2">
        <v>132.13999999999999</v>
      </c>
      <c r="Q3900" s="2">
        <v>164.9268438979463</v>
      </c>
    </row>
    <row r="3901" spans="2:17" x14ac:dyDescent="0.2">
      <c r="B3901" s="1">
        <v>41339</v>
      </c>
      <c r="C3901">
        <v>132.31</v>
      </c>
      <c r="D3901" s="4">
        <f t="shared" si="361"/>
        <v>1.2865143030120763E-3</v>
      </c>
      <c r="E3901" s="4">
        <f t="shared" si="365"/>
        <v>1.4506084859116326</v>
      </c>
      <c r="F3901" s="4">
        <f t="shared" si="363"/>
        <v>0.25590887517797833</v>
      </c>
      <c r="H3901" s="1">
        <v>41339</v>
      </c>
      <c r="I3901">
        <v>1541.46</v>
      </c>
      <c r="J3901" s="2">
        <f t="shared" si="360"/>
        <v>165.10571752961658</v>
      </c>
      <c r="K3901" s="3">
        <f t="shared" si="362"/>
        <v>1.0845634794356407E-3</v>
      </c>
      <c r="M3901" s="4">
        <f t="shared" si="366"/>
        <v>1.3783834536040991</v>
      </c>
      <c r="N3901" s="4">
        <f t="shared" si="364"/>
        <v>0.18179309075854455</v>
      </c>
      <c r="O3901" s="4"/>
      <c r="P3901" s="2">
        <v>132.31</v>
      </c>
      <c r="Q3901" s="2">
        <v>165.10571752961658</v>
      </c>
    </row>
    <row r="3902" spans="2:17" x14ac:dyDescent="0.2">
      <c r="B3902" s="1">
        <v>41340</v>
      </c>
      <c r="C3902">
        <v>132.63</v>
      </c>
      <c r="D3902" s="4">
        <f t="shared" si="361"/>
        <v>2.4185624669337269E-3</v>
      </c>
      <c r="E3902" s="4">
        <f t="shared" si="365"/>
        <v>1.4526834611171962</v>
      </c>
      <c r="F3902" s="4">
        <f t="shared" si="363"/>
        <v>0.2738186707645025</v>
      </c>
      <c r="H3902" s="1">
        <v>41340</v>
      </c>
      <c r="I3902">
        <v>1544.26</v>
      </c>
      <c r="J3902" s="2">
        <f t="shared" si="360"/>
        <v>165.40562541505176</v>
      </c>
      <c r="K3902" s="3">
        <f t="shared" si="362"/>
        <v>1.8164597200056587E-3</v>
      </c>
      <c r="M3902" s="4">
        <f t="shared" si="366"/>
        <v>1.3802947827563707</v>
      </c>
      <c r="N3902" s="4">
        <f t="shared" si="364"/>
        <v>0.19398161392331681</v>
      </c>
      <c r="O3902" s="4"/>
      <c r="P3902" s="2">
        <v>132.63</v>
      </c>
      <c r="Q3902" s="2">
        <v>165.40562541505176</v>
      </c>
    </row>
    <row r="3903" spans="2:17" x14ac:dyDescent="0.2">
      <c r="B3903" s="1">
        <v>41341</v>
      </c>
      <c r="C3903">
        <v>133.21</v>
      </c>
      <c r="D3903" s="4">
        <f t="shared" si="361"/>
        <v>4.3730679333484623E-3</v>
      </c>
      <c r="E3903" s="4">
        <f t="shared" si="365"/>
        <v>1.4542576419213975</v>
      </c>
      <c r="F3903" s="4">
        <f t="shared" si="363"/>
        <v>0.29670008760829369</v>
      </c>
      <c r="H3903" s="1">
        <v>41341</v>
      </c>
      <c r="I3903">
        <v>1551.18</v>
      </c>
      <c r="J3903" s="2">
        <f t="shared" si="360"/>
        <v>166.14682633191302</v>
      </c>
      <c r="K3903" s="3">
        <f t="shared" si="362"/>
        <v>4.4811106937951983E-3</v>
      </c>
      <c r="M3903" s="4">
        <f t="shared" si="366"/>
        <v>1.3813191803877218</v>
      </c>
      <c r="N3903" s="4">
        <f t="shared" si="364"/>
        <v>0.21816911031357744</v>
      </c>
      <c r="O3903" s="4"/>
      <c r="P3903" s="2">
        <v>133.21</v>
      </c>
      <c r="Q3903" s="2">
        <v>166.14682633191302</v>
      </c>
    </row>
    <row r="3904" spans="2:17" x14ac:dyDescent="0.2">
      <c r="B3904" s="1">
        <v>41344</v>
      </c>
      <c r="C3904">
        <v>133.72999999999999</v>
      </c>
      <c r="D3904" s="4">
        <f t="shared" si="361"/>
        <v>3.9036108400269942E-3</v>
      </c>
      <c r="E3904" s="4">
        <f t="shared" si="365"/>
        <v>1.4415220437641478</v>
      </c>
      <c r="F3904" s="4">
        <f t="shared" si="363"/>
        <v>0.25403225806451601</v>
      </c>
      <c r="H3904" s="1">
        <v>41344</v>
      </c>
      <c r="I3904">
        <v>1556.22</v>
      </c>
      <c r="J3904" s="2">
        <f t="shared" si="360"/>
        <v>166.68666052569637</v>
      </c>
      <c r="K3904" s="3">
        <f t="shared" si="362"/>
        <v>3.2491393648705902E-3</v>
      </c>
      <c r="M3904" s="4">
        <f t="shared" si="366"/>
        <v>1.3666637393518926</v>
      </c>
      <c r="N3904" s="4">
        <f t="shared" si="364"/>
        <v>0.17837428538977007</v>
      </c>
      <c r="O3904" s="4"/>
      <c r="P3904" s="2">
        <v>133.72999999999999</v>
      </c>
      <c r="Q3904" s="2">
        <v>166.68666052569637</v>
      </c>
    </row>
    <row r="3905" spans="2:17" x14ac:dyDescent="0.2">
      <c r="B3905" s="1">
        <v>41345</v>
      </c>
      <c r="C3905">
        <v>133.41</v>
      </c>
      <c r="D3905" s="4">
        <f t="shared" si="361"/>
        <v>-2.3928811784938997E-3</v>
      </c>
      <c r="E3905" s="4">
        <f t="shared" si="365"/>
        <v>1.4374528606831161</v>
      </c>
      <c r="F3905" s="4">
        <f t="shared" si="363"/>
        <v>0.26490945292500245</v>
      </c>
      <c r="H3905" s="1">
        <v>41345</v>
      </c>
      <c r="I3905">
        <v>1552.48</v>
      </c>
      <c r="J3905" s="2">
        <f t="shared" si="360"/>
        <v>166.28606927872224</v>
      </c>
      <c r="K3905" s="3">
        <f t="shared" si="362"/>
        <v>-2.4032591792934044E-3</v>
      </c>
      <c r="M3905" s="4">
        <f t="shared" si="366"/>
        <v>1.3636068194394428</v>
      </c>
      <c r="N3905" s="4">
        <f t="shared" si="364"/>
        <v>0.1862130091612737</v>
      </c>
      <c r="O3905" s="4"/>
      <c r="P3905" s="2">
        <v>133.41</v>
      </c>
      <c r="Q3905" s="2">
        <v>166.28606927872224</v>
      </c>
    </row>
    <row r="3906" spans="2:17" x14ac:dyDescent="0.2">
      <c r="B3906" s="1">
        <v>41346</v>
      </c>
      <c r="C3906">
        <v>133.69</v>
      </c>
      <c r="D3906" s="4">
        <f t="shared" si="361"/>
        <v>2.0987931939135951E-3</v>
      </c>
      <c r="E3906" s="4">
        <f t="shared" si="365"/>
        <v>1.4361370716510902</v>
      </c>
      <c r="F3906" s="4">
        <f t="shared" si="363"/>
        <v>0.26396898931644142</v>
      </c>
      <c r="H3906" s="1">
        <v>41346</v>
      </c>
      <c r="I3906">
        <v>1554.52</v>
      </c>
      <c r="J3906" s="2">
        <f t="shared" si="360"/>
        <v>166.50457359525359</v>
      </c>
      <c r="K3906" s="3">
        <f t="shared" si="362"/>
        <v>1.3140265897144676E-3</v>
      </c>
      <c r="M3906" s="4">
        <f t="shared" si="366"/>
        <v>1.363075978780306</v>
      </c>
      <c r="N3906" s="4">
        <f t="shared" si="364"/>
        <v>0.18171313893027641</v>
      </c>
      <c r="O3906" s="4"/>
      <c r="P3906" s="2">
        <v>133.69</v>
      </c>
      <c r="Q3906" s="2">
        <v>166.50457359525359</v>
      </c>
    </row>
    <row r="3907" spans="2:17" x14ac:dyDescent="0.2">
      <c r="B3907" s="1">
        <v>41347</v>
      </c>
      <c r="C3907">
        <v>134.19999999999999</v>
      </c>
      <c r="D3907" s="4">
        <f t="shared" si="361"/>
        <v>3.8147954222453873E-3</v>
      </c>
      <c r="E3907" s="4">
        <f t="shared" si="365"/>
        <v>1.4349871685201026</v>
      </c>
      <c r="F3907" s="4">
        <f t="shared" si="363"/>
        <v>0.29063281400269259</v>
      </c>
      <c r="H3907" s="1">
        <v>41347</v>
      </c>
      <c r="I3907">
        <v>1563.23</v>
      </c>
      <c r="J3907" s="2">
        <f t="shared" si="360"/>
        <v>167.43750133887519</v>
      </c>
      <c r="K3907" s="3">
        <f t="shared" si="362"/>
        <v>5.6030157218949217E-3</v>
      </c>
      <c r="M3907" s="4">
        <f t="shared" si="366"/>
        <v>1.3645394156824751</v>
      </c>
      <c r="N3907" s="4">
        <f t="shared" si="364"/>
        <v>0.21355597994006859</v>
      </c>
      <c r="O3907" s="4"/>
      <c r="P3907" s="2">
        <v>134.19999999999999</v>
      </c>
      <c r="Q3907" s="2">
        <v>167.43750133887519</v>
      </c>
    </row>
    <row r="3908" spans="2:17" x14ac:dyDescent="0.2">
      <c r="B3908" s="1">
        <v>41348</v>
      </c>
      <c r="C3908">
        <v>133.99</v>
      </c>
      <c r="D3908" s="4">
        <f t="shared" si="361"/>
        <v>-1.5648286140087508E-3</v>
      </c>
      <c r="E3908" s="4">
        <f t="shared" si="365"/>
        <v>1.4267916089873285</v>
      </c>
      <c r="F3908" s="4">
        <f t="shared" si="363"/>
        <v>0.30213799805636543</v>
      </c>
      <c r="H3908" s="1">
        <v>41348</v>
      </c>
      <c r="I3908">
        <v>1560.7</v>
      </c>
      <c r="J3908" s="2">
        <f t="shared" ref="J3908:J3971" si="367">+J3907*(1+K3908)</f>
        <v>167.16651314239269</v>
      </c>
      <c r="K3908" s="3">
        <f t="shared" si="362"/>
        <v>-1.6184438630272302E-3</v>
      </c>
      <c r="M3908" s="4">
        <f t="shared" si="366"/>
        <v>1.3568472666573932</v>
      </c>
      <c r="N3908" s="4">
        <f t="shared" si="364"/>
        <v>0.22254425818580614</v>
      </c>
      <c r="O3908" s="4"/>
      <c r="P3908" s="2">
        <v>133.99</v>
      </c>
      <c r="Q3908" s="2">
        <v>167.16651314239269</v>
      </c>
    </row>
    <row r="3909" spans="2:17" x14ac:dyDescent="0.2">
      <c r="B3909" s="1">
        <v>41351</v>
      </c>
      <c r="C3909">
        <v>133.41</v>
      </c>
      <c r="D3909" s="4">
        <f t="shared" ref="D3909:D3972" si="368">+C3909/C3908-1</f>
        <v>-4.3286812448690704E-3</v>
      </c>
      <c r="E3909" s="4">
        <f t="shared" si="365"/>
        <v>1.4197084175800787</v>
      </c>
      <c r="F3909" s="4">
        <f t="shared" si="363"/>
        <v>0.24356823266219241</v>
      </c>
      <c r="H3909" s="1">
        <v>41351</v>
      </c>
      <c r="I3909">
        <v>1552.1</v>
      </c>
      <c r="J3909" s="2">
        <f t="shared" si="367"/>
        <v>166.24536749427031</v>
      </c>
      <c r="K3909" s="3">
        <f t="shared" ref="K3909:K3972" si="369">+I3909/I3908-1</f>
        <v>-5.5103479208048478E-3</v>
      </c>
      <c r="M3909" s="4">
        <f t="shared" si="366"/>
        <v>1.3496639101209575</v>
      </c>
      <c r="N3909" s="4">
        <f t="shared" si="364"/>
        <v>0.16634353818176351</v>
      </c>
      <c r="O3909" s="4"/>
      <c r="P3909" s="2">
        <v>133.41</v>
      </c>
      <c r="Q3909" s="2">
        <v>166.24536749427031</v>
      </c>
    </row>
    <row r="3910" spans="2:17" x14ac:dyDescent="0.2">
      <c r="B3910" s="1">
        <v>41352</v>
      </c>
      <c r="C3910">
        <v>133.02000000000001</v>
      </c>
      <c r="D3910" s="4">
        <f t="shared" si="368"/>
        <v>-2.9233190915223251E-3</v>
      </c>
      <c r="E3910" s="4">
        <f t="shared" si="365"/>
        <v>1.4164625705462679</v>
      </c>
      <c r="F3910" s="4">
        <f t="shared" si="363"/>
        <v>0.2727968615443499</v>
      </c>
      <c r="H3910" s="1">
        <v>41352</v>
      </c>
      <c r="I3910">
        <v>1548.34</v>
      </c>
      <c r="J3910" s="2">
        <f t="shared" si="367"/>
        <v>165.84263404811449</v>
      </c>
      <c r="K3910" s="3">
        <f t="shared" si="369"/>
        <v>-2.4225243218864989E-3</v>
      </c>
      <c r="M3910" s="4">
        <f t="shared" si="366"/>
        <v>1.3457857819575665</v>
      </c>
      <c r="N3910" s="4">
        <f t="shared" si="364"/>
        <v>0.19248009118775111</v>
      </c>
      <c r="O3910" s="4"/>
      <c r="P3910" s="2">
        <v>133.02000000000001</v>
      </c>
      <c r="Q3910" s="2">
        <v>165.84263404811449</v>
      </c>
    </row>
    <row r="3911" spans="2:17" x14ac:dyDescent="0.2">
      <c r="B3911" s="1">
        <v>41353</v>
      </c>
      <c r="C3911">
        <v>133.6</v>
      </c>
      <c r="D3911" s="4">
        <f t="shared" si="368"/>
        <v>4.3602465794616574E-3</v>
      </c>
      <c r="E3911" s="4">
        <f t="shared" si="365"/>
        <v>1.4115161119915476</v>
      </c>
      <c r="F3911" s="4">
        <f t="shared" si="363"/>
        <v>0.25398911207058372</v>
      </c>
      <c r="H3911" s="1">
        <v>41353</v>
      </c>
      <c r="I3911">
        <v>1558.71</v>
      </c>
      <c r="J3911" s="2">
        <f t="shared" si="367"/>
        <v>166.95336432381555</v>
      </c>
      <c r="K3911" s="3">
        <f t="shared" si="369"/>
        <v>6.6974953821512528E-3</v>
      </c>
      <c r="M3911" s="4">
        <f t="shared" si="366"/>
        <v>1.3443413313094026</v>
      </c>
      <c r="N3911" s="4">
        <f t="shared" si="364"/>
        <v>0.1723943407721642</v>
      </c>
      <c r="O3911" s="4"/>
      <c r="P3911" s="2">
        <v>133.6</v>
      </c>
      <c r="Q3911" s="2">
        <v>166.95336432381555</v>
      </c>
    </row>
    <row r="3912" spans="2:17" x14ac:dyDescent="0.2">
      <c r="B3912" s="1">
        <v>41354</v>
      </c>
      <c r="C3912">
        <v>132.74</v>
      </c>
      <c r="D3912" s="4">
        <f t="shared" si="368"/>
        <v>-6.4371257485028588E-3</v>
      </c>
      <c r="E3912" s="4">
        <f t="shared" si="365"/>
        <v>1.3949138293400589</v>
      </c>
      <c r="F3912" s="4">
        <f t="shared" si="363"/>
        <v>0.22127150611831836</v>
      </c>
      <c r="H3912" s="1">
        <v>41354</v>
      </c>
      <c r="I3912">
        <v>1545.8</v>
      </c>
      <c r="J3912" s="2">
        <f t="shared" si="367"/>
        <v>165.57057475204115</v>
      </c>
      <c r="K3912" s="3">
        <f t="shared" si="369"/>
        <v>-8.2824900077629326E-3</v>
      </c>
      <c r="M3912" s="4">
        <f t="shared" si="366"/>
        <v>1.325490263331647</v>
      </c>
      <c r="N3912" s="4">
        <f t="shared" si="364"/>
        <v>0.14513882715500626</v>
      </c>
      <c r="O3912" s="4"/>
      <c r="P3912" s="2">
        <v>132.74</v>
      </c>
      <c r="Q3912" s="2">
        <v>165.57057475204115</v>
      </c>
    </row>
    <row r="3913" spans="2:17" x14ac:dyDescent="0.2">
      <c r="B3913" s="1">
        <v>41355</v>
      </c>
      <c r="C3913">
        <v>133.86000000000001</v>
      </c>
      <c r="D3913" s="4">
        <f t="shared" si="368"/>
        <v>8.4375470845261535E-3</v>
      </c>
      <c r="E3913" s="4">
        <f t="shared" si="365"/>
        <v>1.4063878966169363</v>
      </c>
      <c r="F3913" s="4">
        <f t="shared" si="363"/>
        <v>0.23157604195418169</v>
      </c>
      <c r="H3913" s="1">
        <v>41355</v>
      </c>
      <c r="I3913">
        <v>1556.89</v>
      </c>
      <c r="J3913" s="2">
        <f t="shared" si="367"/>
        <v>166.75842419828268</v>
      </c>
      <c r="K3913" s="3">
        <f t="shared" si="369"/>
        <v>7.1742786906456857E-3</v>
      </c>
      <c r="M3913" s="4">
        <f t="shared" si="366"/>
        <v>1.3354348404141256</v>
      </c>
      <c r="N3913" s="4">
        <f t="shared" si="364"/>
        <v>0.15070325723028266</v>
      </c>
      <c r="O3913" s="4"/>
      <c r="P3913" s="2">
        <v>133.86000000000001</v>
      </c>
      <c r="Q3913" s="2">
        <v>166.75842419828268</v>
      </c>
    </row>
    <row r="3914" spans="2:17" x14ac:dyDescent="0.2">
      <c r="B3914" s="1">
        <v>41358</v>
      </c>
      <c r="C3914">
        <v>133.43</v>
      </c>
      <c r="D3914" s="4">
        <f t="shared" si="368"/>
        <v>-3.21231137008815E-3</v>
      </c>
      <c r="E3914" s="4">
        <f t="shared" si="365"/>
        <v>1.4079350005275932</v>
      </c>
      <c r="F3914" s="4">
        <f t="shared" si="363"/>
        <v>0.24236499068901307</v>
      </c>
      <c r="H3914" s="1">
        <v>41358</v>
      </c>
      <c r="I3914">
        <v>1551.69</v>
      </c>
      <c r="J3914" s="2">
        <f t="shared" si="367"/>
        <v>166.20145241104589</v>
      </c>
      <c r="K3914" s="3">
        <f t="shared" si="369"/>
        <v>-3.3399919069426742E-3</v>
      </c>
      <c r="M3914" s="4">
        <f t="shared" si="366"/>
        <v>1.3377791188895594</v>
      </c>
      <c r="N3914" s="4">
        <f t="shared" si="364"/>
        <v>0.15700193120726547</v>
      </c>
      <c r="O3914" s="4"/>
      <c r="P3914" s="2">
        <v>133.43</v>
      </c>
      <c r="Q3914" s="2">
        <v>166.20145241104589</v>
      </c>
    </row>
    <row r="3915" spans="2:17" x14ac:dyDescent="0.2">
      <c r="B3915" s="1">
        <v>41359</v>
      </c>
      <c r="C3915">
        <v>134.31</v>
      </c>
      <c r="D3915" s="4">
        <f t="shared" si="368"/>
        <v>6.5952184666115965E-3</v>
      </c>
      <c r="E3915" s="4">
        <f t="shared" si="365"/>
        <v>1.4102267954640908</v>
      </c>
      <c r="F3915" s="4">
        <f t="shared" si="363"/>
        <v>0.25593790910791103</v>
      </c>
      <c r="H3915" s="1">
        <v>41359</v>
      </c>
      <c r="I3915">
        <v>1563.77</v>
      </c>
      <c r="J3915" s="2">
        <f t="shared" si="367"/>
        <v>167.49534071678053</v>
      </c>
      <c r="K3915" s="3">
        <f t="shared" si="369"/>
        <v>7.7850601602122982E-3</v>
      </c>
      <c r="M3915" s="4">
        <f t="shared" si="366"/>
        <v>1.341359226632127</v>
      </c>
      <c r="N3915" s="4">
        <f t="shared" si="364"/>
        <v>0.1795272145788076</v>
      </c>
      <c r="O3915" s="4"/>
      <c r="P3915" s="2">
        <v>134.31</v>
      </c>
      <c r="Q3915" s="2">
        <v>167.49534071678053</v>
      </c>
    </row>
    <row r="3916" spans="2:17" x14ac:dyDescent="0.2">
      <c r="B3916" s="1">
        <v>41360</v>
      </c>
      <c r="C3916">
        <v>134.27000000000001</v>
      </c>
      <c r="D3916" s="4">
        <f t="shared" si="368"/>
        <v>-2.9781847963661345E-4</v>
      </c>
      <c r="E3916" s="4">
        <f t="shared" si="365"/>
        <v>1.4008346374543559</v>
      </c>
      <c r="F3916" s="4">
        <f t="shared" si="363"/>
        <v>0.26574283559577694</v>
      </c>
      <c r="H3916" s="1">
        <v>41360</v>
      </c>
      <c r="I3916">
        <v>1562.85</v>
      </c>
      <c r="J3916" s="2">
        <f t="shared" si="367"/>
        <v>167.39679955442324</v>
      </c>
      <c r="K3916" s="3">
        <f t="shared" si="369"/>
        <v>-5.8832181203127831E-4</v>
      </c>
      <c r="M3916" s="4">
        <f t="shared" si="366"/>
        <v>1.3310253200132858</v>
      </c>
      <c r="N3916" s="4">
        <f t="shared" si="364"/>
        <v>0.18828028770852012</v>
      </c>
      <c r="O3916" s="4"/>
      <c r="P3916" s="2">
        <v>134.27000000000001</v>
      </c>
      <c r="Q3916" s="2">
        <v>167.39679955442324</v>
      </c>
    </row>
    <row r="3917" spans="2:17" x14ac:dyDescent="0.2">
      <c r="B3917" s="1">
        <v>41361</v>
      </c>
      <c r="C3917">
        <v>134.79</v>
      </c>
      <c r="D3917" s="4">
        <f t="shared" si="368"/>
        <v>3.8727936247857642E-3</v>
      </c>
      <c r="E3917" s="4">
        <f t="shared" si="365"/>
        <v>1.412300922045264</v>
      </c>
      <c r="F3917" s="4">
        <f t="shared" si="363"/>
        <v>0.26587152516904577</v>
      </c>
      <c r="H3917" s="1">
        <v>41361</v>
      </c>
      <c r="I3917">
        <v>1569.19</v>
      </c>
      <c r="J3917" s="2">
        <f t="shared" si="367"/>
        <v>168.07587669501578</v>
      </c>
      <c r="K3917" s="3">
        <f t="shared" si="369"/>
        <v>4.0566913011486072E-3</v>
      </c>
      <c r="M3917" s="4">
        <f t="shared" si="366"/>
        <v>1.3438067344911451</v>
      </c>
      <c r="N3917" s="4">
        <f t="shared" si="364"/>
        <v>0.18635367052241625</v>
      </c>
      <c r="O3917" s="4"/>
      <c r="P3917" s="2">
        <v>134.79</v>
      </c>
      <c r="Q3917" s="2">
        <v>168.07587669501578</v>
      </c>
    </row>
    <row r="3918" spans="2:17" x14ac:dyDescent="0.2">
      <c r="B3918" s="1">
        <v>41365</v>
      </c>
      <c r="C3918">
        <v>134.19999999999999</v>
      </c>
      <c r="D3918" s="4">
        <f t="shared" si="368"/>
        <v>-4.3771793159730343E-3</v>
      </c>
      <c r="E3918" s="4">
        <f t="shared" si="365"/>
        <v>1.4081846799580271</v>
      </c>
      <c r="F3918" s="4">
        <f t="shared" si="363"/>
        <v>0.21756487025948101</v>
      </c>
      <c r="H3918" s="1">
        <v>41365</v>
      </c>
      <c r="I3918">
        <v>1562.17</v>
      </c>
      <c r="J3918" s="2">
        <f t="shared" si="367"/>
        <v>167.32396478224612</v>
      </c>
      <c r="K3918" s="3">
        <f t="shared" si="369"/>
        <v>-4.4736456388327905E-3</v>
      </c>
      <c r="M3918" s="4">
        <f t="shared" si="366"/>
        <v>1.3400787489384334</v>
      </c>
      <c r="N3918" s="4">
        <f t="shared" si="364"/>
        <v>0.14012027616809464</v>
      </c>
      <c r="O3918" s="4"/>
      <c r="P3918" s="2">
        <v>134.19999999999999</v>
      </c>
      <c r="Q3918" s="2">
        <v>167.32396478224612</v>
      </c>
    </row>
    <row r="3919" spans="2:17" x14ac:dyDescent="0.2">
      <c r="B3919" s="1">
        <v>41366</v>
      </c>
      <c r="C3919">
        <v>134.94</v>
      </c>
      <c r="D3919" s="4">
        <f t="shared" si="368"/>
        <v>5.5141579731743384E-3</v>
      </c>
      <c r="E3919" s="4">
        <f t="shared" si="365"/>
        <v>1.4150587248322148</v>
      </c>
      <c r="F3919" s="4">
        <f t="shared" si="363"/>
        <v>0.22383457282786123</v>
      </c>
      <c r="H3919" s="1">
        <v>41366</v>
      </c>
      <c r="I3919">
        <v>1570.25</v>
      </c>
      <c r="J3919" s="2">
        <f t="shared" si="367"/>
        <v>168.18941325164479</v>
      </c>
      <c r="K3919" s="3">
        <f t="shared" si="369"/>
        <v>5.1722923881523108E-3</v>
      </c>
      <c r="M3919" s="4">
        <f t="shared" si="366"/>
        <v>1.3460170239758613</v>
      </c>
      <c r="N3919" s="4">
        <f t="shared" si="364"/>
        <v>0.14823806424721941</v>
      </c>
      <c r="O3919" s="4"/>
      <c r="P3919" s="2">
        <v>134.94</v>
      </c>
      <c r="Q3919" s="2">
        <v>168.18941325164479</v>
      </c>
    </row>
    <row r="3920" spans="2:17" x14ac:dyDescent="0.2">
      <c r="B3920" s="1">
        <v>41367</v>
      </c>
      <c r="C3920">
        <v>133.56</v>
      </c>
      <c r="D3920" s="4">
        <f t="shared" si="368"/>
        <v>-1.0226767452200969E-2</v>
      </c>
      <c r="E3920" s="4">
        <f t="shared" si="365"/>
        <v>1.3943000313185092</v>
      </c>
      <c r="F3920" s="4">
        <f t="shared" si="363"/>
        <v>0.20912547528517123</v>
      </c>
      <c r="H3920" s="1">
        <v>41367</v>
      </c>
      <c r="I3920">
        <v>1553.69</v>
      </c>
      <c r="J3920" s="2">
        <f t="shared" si="367"/>
        <v>166.41567232921383</v>
      </c>
      <c r="K3920" s="3">
        <f t="shared" si="369"/>
        <v>-1.0546091386721801E-2</v>
      </c>
      <c r="M3920" s="4">
        <f t="shared" si="366"/>
        <v>1.3242955285453708</v>
      </c>
      <c r="N3920" s="4">
        <f t="shared" si="364"/>
        <v>0.13465175891507419</v>
      </c>
      <c r="O3920" s="4"/>
      <c r="P3920" s="2">
        <v>133.56</v>
      </c>
      <c r="Q3920" s="2">
        <v>166.41567232921383</v>
      </c>
    </row>
    <row r="3921" spans="2:17" x14ac:dyDescent="0.2">
      <c r="B3921" s="1">
        <v>41368</v>
      </c>
      <c r="C3921">
        <v>134.08000000000001</v>
      </c>
      <c r="D3921" s="4">
        <f t="shared" si="368"/>
        <v>3.8933812518719968E-3</v>
      </c>
      <c r="E3921" s="4">
        <f t="shared" si="365"/>
        <v>1.3988523735002611</v>
      </c>
      <c r="F3921" s="4">
        <f t="shared" si="363"/>
        <v>0.21515316295087916</v>
      </c>
      <c r="H3921" s="1">
        <v>41368</v>
      </c>
      <c r="I3921">
        <v>1559.98</v>
      </c>
      <c r="J3921" s="2">
        <f t="shared" si="367"/>
        <v>167.08939397185219</v>
      </c>
      <c r="K3921" s="3">
        <f t="shared" si="369"/>
        <v>4.0484266488167719E-3</v>
      </c>
      <c r="M3921" s="4">
        <f t="shared" si="366"/>
        <v>1.3296001772822965</v>
      </c>
      <c r="N3921" s="4">
        <f t="shared" si="364"/>
        <v>0.13833917104495042</v>
      </c>
      <c r="O3921" s="4"/>
      <c r="P3921" s="2">
        <v>134.08000000000001</v>
      </c>
      <c r="Q3921" s="2">
        <v>167.08939397185219</v>
      </c>
    </row>
    <row r="3922" spans="2:17" x14ac:dyDescent="0.2">
      <c r="B3922" s="1">
        <v>41369</v>
      </c>
      <c r="C3922">
        <v>133.34</v>
      </c>
      <c r="D3922" s="4">
        <f t="shared" si="368"/>
        <v>-5.5190930787589743E-3</v>
      </c>
      <c r="E3922" s="4">
        <f t="shared" si="365"/>
        <v>1.3960841796670505</v>
      </c>
      <c r="F3922" s="4">
        <f t="shared" si="363"/>
        <v>0.20822761870242856</v>
      </c>
      <c r="H3922" s="1">
        <v>41369</v>
      </c>
      <c r="I3922">
        <v>1553.28</v>
      </c>
      <c r="J3922" s="2">
        <f t="shared" si="367"/>
        <v>166.37175724598941</v>
      </c>
      <c r="K3922" s="3">
        <f t="shared" si="369"/>
        <v>-4.294926858036674E-3</v>
      </c>
      <c r="M3922" s="4">
        <f t="shared" si="366"/>
        <v>1.3282368333290577</v>
      </c>
      <c r="N3922" s="4">
        <f t="shared" si="364"/>
        <v>0.13168286534454365</v>
      </c>
      <c r="O3922" s="4"/>
      <c r="P3922" s="2">
        <v>133.34</v>
      </c>
      <c r="Q3922" s="2">
        <v>166.37175724598941</v>
      </c>
    </row>
    <row r="3923" spans="2:17" x14ac:dyDescent="0.2">
      <c r="B3923" s="1">
        <v>41372</v>
      </c>
      <c r="C3923">
        <v>134.47999999999999</v>
      </c>
      <c r="D3923" s="4">
        <f t="shared" si="368"/>
        <v>8.5495725213737828E-3</v>
      </c>
      <c r="E3923" s="4">
        <f t="shared" si="365"/>
        <v>1.3979209979209977</v>
      </c>
      <c r="F3923" s="4">
        <f t="shared" si="363"/>
        <v>0.21966261563576994</v>
      </c>
      <c r="H3923" s="1">
        <v>41372</v>
      </c>
      <c r="I3923">
        <v>1563.07</v>
      </c>
      <c r="J3923" s="2">
        <f t="shared" si="367"/>
        <v>167.42036374542175</v>
      </c>
      <c r="K3923" s="3">
        <f t="shared" si="369"/>
        <v>6.3027915121549594E-3</v>
      </c>
      <c r="M3923" s="4">
        <f t="shared" si="366"/>
        <v>1.3267719208895681</v>
      </c>
      <c r="N3923" s="4">
        <f t="shared" si="364"/>
        <v>0.14465339719085479</v>
      </c>
      <c r="O3923" s="4"/>
      <c r="P3923" s="2">
        <v>134.47999999999999</v>
      </c>
      <c r="Q3923" s="2">
        <v>167.42036374542175</v>
      </c>
    </row>
    <row r="3924" spans="2:17" x14ac:dyDescent="0.2">
      <c r="B3924" s="1">
        <v>41373</v>
      </c>
      <c r="C3924">
        <v>134.83000000000001</v>
      </c>
      <c r="D3924" s="4">
        <f t="shared" si="368"/>
        <v>2.6026174895896759E-3</v>
      </c>
      <c r="E3924" s="4">
        <f t="shared" si="365"/>
        <v>1.3905734323432346</v>
      </c>
      <c r="F3924" s="4">
        <f t="shared" si="363"/>
        <v>0.23256239144345936</v>
      </c>
      <c r="H3924" s="1">
        <v>41373</v>
      </c>
      <c r="I3924">
        <v>1568.61</v>
      </c>
      <c r="J3924" s="2">
        <f t="shared" si="367"/>
        <v>168.01375291874706</v>
      </c>
      <c r="K3924" s="3">
        <f t="shared" si="369"/>
        <v>3.5443070367928708E-3</v>
      </c>
      <c r="M3924" s="4">
        <f t="shared" si="366"/>
        <v>1.3210014821801521</v>
      </c>
      <c r="N3924" s="4">
        <f t="shared" si="364"/>
        <v>0.15808163958390242</v>
      </c>
      <c r="O3924" s="4"/>
      <c r="P3924" s="2">
        <v>134.83000000000001</v>
      </c>
      <c r="Q3924" s="2">
        <v>168.01375291874706</v>
      </c>
    </row>
    <row r="3925" spans="2:17" x14ac:dyDescent="0.2">
      <c r="B3925" s="1">
        <v>41374</v>
      </c>
      <c r="C3925">
        <v>136.51</v>
      </c>
      <c r="D3925" s="4">
        <f t="shared" si="368"/>
        <v>1.2460134984795479E-2</v>
      </c>
      <c r="E3925" s="4">
        <f t="shared" si="365"/>
        <v>1.4045683712316082</v>
      </c>
      <c r="F3925" s="4">
        <f t="shared" si="363"/>
        <v>0.24564285062505697</v>
      </c>
      <c r="H3925" s="1">
        <v>41374</v>
      </c>
      <c r="I3925">
        <v>1587.73</v>
      </c>
      <c r="J3925" s="2">
        <f t="shared" si="367"/>
        <v>170.06169533643308</v>
      </c>
      <c r="K3925" s="3">
        <f t="shared" si="369"/>
        <v>1.2189135604133705E-2</v>
      </c>
      <c r="M3925" s="4">
        <f t="shared" si="366"/>
        <v>1.3348550578423459</v>
      </c>
      <c r="N3925" s="4">
        <f t="shared" si="364"/>
        <v>0.16697659034949108</v>
      </c>
      <c r="O3925" s="4"/>
      <c r="P3925" s="2">
        <v>136.51</v>
      </c>
      <c r="Q3925" s="2">
        <v>170.06169533643308</v>
      </c>
    </row>
    <row r="3926" spans="2:17" x14ac:dyDescent="0.2">
      <c r="B3926" s="1">
        <v>41375</v>
      </c>
      <c r="C3926">
        <v>136.94</v>
      </c>
      <c r="D3926" s="4">
        <f t="shared" si="368"/>
        <v>3.1499523844407129E-3</v>
      </c>
      <c r="E3926" s="4">
        <f t="shared" si="365"/>
        <v>1.4171582324329919</v>
      </c>
      <c r="F3926" s="4">
        <f t="shared" si="363"/>
        <v>0.27504655493482311</v>
      </c>
      <c r="H3926" s="1">
        <v>41375</v>
      </c>
      <c r="I3926">
        <v>1593.37</v>
      </c>
      <c r="J3926" s="2">
        <f t="shared" si="367"/>
        <v>170.66579550566681</v>
      </c>
      <c r="K3926" s="3">
        <f t="shared" si="369"/>
        <v>3.5522412500865741E-3</v>
      </c>
      <c r="M3926" s="4">
        <f t="shared" si="366"/>
        <v>1.3475157511945535</v>
      </c>
      <c r="N3926" s="4">
        <f t="shared" si="364"/>
        <v>0.19547879324444972</v>
      </c>
      <c r="O3926" s="4"/>
      <c r="P3926" s="2">
        <v>136.94</v>
      </c>
      <c r="Q3926" s="2">
        <v>170.66579550566681</v>
      </c>
    </row>
    <row r="3927" spans="2:17" x14ac:dyDescent="0.2">
      <c r="B3927" s="1">
        <v>41376</v>
      </c>
      <c r="C3927">
        <v>136.44999999999999</v>
      </c>
      <c r="D3927" s="4">
        <f t="shared" si="368"/>
        <v>-3.578209434789037E-3</v>
      </c>
      <c r="E3927" s="4">
        <f t="shared" si="365"/>
        <v>1.406411049268192</v>
      </c>
      <c r="F3927" s="4">
        <f t="shared" si="363"/>
        <v>0.27451896133009512</v>
      </c>
      <c r="H3927" s="1">
        <v>41376</v>
      </c>
      <c r="I3927">
        <v>1588.85</v>
      </c>
      <c r="J3927" s="2">
        <f t="shared" si="367"/>
        <v>170.18165849060713</v>
      </c>
      <c r="K3927" s="3">
        <f t="shared" si="369"/>
        <v>-2.8367548027137257E-3</v>
      </c>
      <c r="M3927" s="4">
        <f t="shared" si="366"/>
        <v>1.3391743366710493</v>
      </c>
      <c r="N3927" s="4">
        <f t="shared" si="364"/>
        <v>0.19613496747771619</v>
      </c>
      <c r="O3927" s="4"/>
      <c r="P3927" s="2">
        <v>136.44999999999999</v>
      </c>
      <c r="Q3927" s="2">
        <v>170.18165849060713</v>
      </c>
    </row>
    <row r="3928" spans="2:17" x14ac:dyDescent="0.2">
      <c r="B3928" s="1">
        <v>41379</v>
      </c>
      <c r="C3928">
        <v>133.13</v>
      </c>
      <c r="D3928" s="4">
        <f t="shared" si="368"/>
        <v>-2.4331256870648521E-2</v>
      </c>
      <c r="E3928" s="4">
        <f t="shared" si="365"/>
        <v>1.3620830775526909</v>
      </c>
      <c r="F3928" s="4">
        <f t="shared" si="363"/>
        <v>0.23911020104244218</v>
      </c>
      <c r="H3928" s="1">
        <v>41379</v>
      </c>
      <c r="I3928">
        <v>1552.36</v>
      </c>
      <c r="J3928" s="2">
        <f t="shared" si="367"/>
        <v>166.27321608363212</v>
      </c>
      <c r="K3928" s="3">
        <f t="shared" si="369"/>
        <v>-2.2966296377883388E-2</v>
      </c>
      <c r="M3928" s="4">
        <f t="shared" si="366"/>
        <v>1.2997312390632718</v>
      </c>
      <c r="N3928" s="4">
        <f t="shared" si="364"/>
        <v>0.1633131749136334</v>
      </c>
      <c r="O3928" s="4"/>
      <c r="P3928" s="2">
        <v>133.13</v>
      </c>
      <c r="Q3928" s="2">
        <v>166.27321608363212</v>
      </c>
    </row>
    <row r="3929" spans="2:17" x14ac:dyDescent="0.2">
      <c r="B3929" s="1">
        <v>41380</v>
      </c>
      <c r="C3929">
        <v>135.30000000000001</v>
      </c>
      <c r="D3929" s="4">
        <f t="shared" si="368"/>
        <v>1.6299857282355612E-2</v>
      </c>
      <c r="E3929" s="4">
        <f t="shared" si="365"/>
        <v>1.3842848373235115</v>
      </c>
      <c r="F3929" s="4">
        <f t="shared" si="363"/>
        <v>0.22709958280428078</v>
      </c>
      <c r="H3929" s="1">
        <v>41380</v>
      </c>
      <c r="I3929">
        <v>1574.57</v>
      </c>
      <c r="J3929" s="2">
        <f t="shared" si="367"/>
        <v>168.65212827488767</v>
      </c>
      <c r="K3929" s="3">
        <f t="shared" si="369"/>
        <v>1.4307248318689014E-2</v>
      </c>
      <c r="M3929" s="4">
        <f t="shared" si="366"/>
        <v>1.3160019390211286</v>
      </c>
      <c r="N3929" s="4">
        <f t="shared" si="364"/>
        <v>0.15377626015783563</v>
      </c>
      <c r="O3929" s="4"/>
      <c r="P3929" s="2">
        <v>135.30000000000001</v>
      </c>
      <c r="Q3929" s="2">
        <v>168.65212827488767</v>
      </c>
    </row>
    <row r="3930" spans="2:17" x14ac:dyDescent="0.2">
      <c r="B3930" s="1">
        <v>41381</v>
      </c>
      <c r="C3930">
        <v>133.34</v>
      </c>
      <c r="D3930" s="4">
        <f t="shared" si="368"/>
        <v>-1.4486326681448669E-2</v>
      </c>
      <c r="E3930" s="4">
        <f t="shared" si="365"/>
        <v>1.3636735528737984</v>
      </c>
      <c r="F3930" s="4">
        <f t="shared" si="363"/>
        <v>0.20822761870242856</v>
      </c>
      <c r="H3930" s="1">
        <v>41381</v>
      </c>
      <c r="I3930">
        <v>1552.01</v>
      </c>
      <c r="J3930" s="2">
        <f t="shared" si="367"/>
        <v>166.23572759795272</v>
      </c>
      <c r="K3930" s="3">
        <f t="shared" si="369"/>
        <v>-1.432772121912651E-2</v>
      </c>
      <c r="M3930" s="4">
        <f t="shared" si="366"/>
        <v>1.2962582477240459</v>
      </c>
      <c r="N3930" s="4">
        <f t="shared" si="364"/>
        <v>0.13653739125340514</v>
      </c>
      <c r="O3930" s="4"/>
      <c r="P3930" s="2">
        <v>133.34</v>
      </c>
      <c r="Q3930" s="2">
        <v>166.23572759795272</v>
      </c>
    </row>
    <row r="3931" spans="2:17" x14ac:dyDescent="0.2">
      <c r="B3931" s="1">
        <v>41382</v>
      </c>
      <c r="C3931">
        <v>132.31</v>
      </c>
      <c r="D3931" s="4">
        <f t="shared" si="368"/>
        <v>-7.7246137693115502E-3</v>
      </c>
      <c r="E3931" s="4">
        <f t="shared" si="365"/>
        <v>1.3379512589746183</v>
      </c>
      <c r="F3931" s="4">
        <f t="shared" si="363"/>
        <v>0.18525485980471212</v>
      </c>
      <c r="H3931" s="1">
        <v>41382</v>
      </c>
      <c r="I3931">
        <v>1541.61</v>
      </c>
      <c r="J3931" s="2">
        <f t="shared" si="367"/>
        <v>165.12178402347914</v>
      </c>
      <c r="K3931" s="3">
        <f t="shared" si="369"/>
        <v>-6.7009877513676264E-3</v>
      </c>
      <c r="M3931" s="4">
        <f t="shared" si="366"/>
        <v>1.273373807458803</v>
      </c>
      <c r="N3931" s="4">
        <f t="shared" si="364"/>
        <v>0.10880870009278376</v>
      </c>
      <c r="O3931" s="4"/>
      <c r="P3931" s="2">
        <v>132.31</v>
      </c>
      <c r="Q3931" s="2">
        <v>165.12178402347914</v>
      </c>
    </row>
    <row r="3932" spans="2:17" x14ac:dyDescent="0.2">
      <c r="B3932" s="1">
        <v>41383</v>
      </c>
      <c r="C3932">
        <v>133.47</v>
      </c>
      <c r="D3932" s="4">
        <f t="shared" si="368"/>
        <v>8.7672889426346767E-3</v>
      </c>
      <c r="E3932" s="4">
        <f t="shared" si="365"/>
        <v>1.3475012619888944</v>
      </c>
      <c r="F3932" s="4">
        <f t="shared" si="363"/>
        <v>0.19543215405284364</v>
      </c>
      <c r="H3932" s="1">
        <v>41383</v>
      </c>
      <c r="I3932">
        <v>1555.25</v>
      </c>
      <c r="J3932" s="2">
        <f t="shared" si="367"/>
        <v>166.58276386538486</v>
      </c>
      <c r="K3932" s="3">
        <f t="shared" si="369"/>
        <v>8.8478927874107161E-3</v>
      </c>
      <c r="M3932" s="4">
        <f t="shared" si="366"/>
        <v>1.2835590548581708</v>
      </c>
      <c r="N3932" s="4">
        <f t="shared" si="364"/>
        <v>0.12035989828335136</v>
      </c>
      <c r="O3932" s="4"/>
      <c r="P3932" s="2">
        <v>133.47</v>
      </c>
      <c r="Q3932" s="2">
        <v>166.58276386538486</v>
      </c>
    </row>
    <row r="3933" spans="2:17" x14ac:dyDescent="0.2">
      <c r="B3933" s="1">
        <v>41386</v>
      </c>
      <c r="C3933">
        <v>134.19999999999999</v>
      </c>
      <c r="D3933" s="4">
        <f t="shared" si="368"/>
        <v>5.469393871281758E-3</v>
      </c>
      <c r="E3933" s="4">
        <f t="shared" si="365"/>
        <v>1.3755637556375562</v>
      </c>
      <c r="F3933" s="4">
        <f t="shared" si="363"/>
        <v>0.2085734870317002</v>
      </c>
      <c r="H3933" s="1">
        <v>41386</v>
      </c>
      <c r="I3933">
        <v>1562.5</v>
      </c>
      <c r="J3933" s="2">
        <f t="shared" si="367"/>
        <v>167.35931106874384</v>
      </c>
      <c r="K3933" s="3">
        <f t="shared" si="369"/>
        <v>4.6616299630284352E-3</v>
      </c>
      <c r="M3933" s="4">
        <f t="shared" si="366"/>
        <v>1.3106792044491791</v>
      </c>
      <c r="N3933" s="4">
        <f t="shared" si="364"/>
        <v>0.1355873075860865</v>
      </c>
      <c r="O3933" s="4"/>
      <c r="P3933" s="2">
        <v>134.19999999999999</v>
      </c>
      <c r="Q3933" s="2">
        <v>167.35931106874384</v>
      </c>
    </row>
    <row r="3934" spans="2:17" x14ac:dyDescent="0.2">
      <c r="B3934" s="1">
        <v>41387</v>
      </c>
      <c r="C3934">
        <v>135.71</v>
      </c>
      <c r="D3934" s="4">
        <f t="shared" si="368"/>
        <v>1.1251862891207276E-2</v>
      </c>
      <c r="E3934" s="4">
        <f t="shared" si="365"/>
        <v>1.384937238493724</v>
      </c>
      <c r="F3934" s="4">
        <f t="shared" si="363"/>
        <v>0.2241565939022192</v>
      </c>
      <c r="H3934" s="1">
        <v>41387</v>
      </c>
      <c r="I3934">
        <v>1578.78</v>
      </c>
      <c r="J3934" s="2">
        <f t="shared" si="367"/>
        <v>169.1030612026313</v>
      </c>
      <c r="K3934" s="3">
        <f t="shared" si="369"/>
        <v>1.0419200000000073E-2</v>
      </c>
      <c r="M3934" s="4">
        <f t="shared" si="366"/>
        <v>1.3183746409245776</v>
      </c>
      <c r="N3934" s="4">
        <f t="shared" si="364"/>
        <v>0.14410151239555624</v>
      </c>
      <c r="O3934" s="4"/>
      <c r="P3934" s="2">
        <v>135.71</v>
      </c>
      <c r="Q3934" s="2">
        <v>169.1030612026313</v>
      </c>
    </row>
    <row r="3935" spans="2:17" x14ac:dyDescent="0.2">
      <c r="B3935" s="1">
        <v>41388</v>
      </c>
      <c r="C3935">
        <v>135.76</v>
      </c>
      <c r="D3935" s="4">
        <f t="shared" si="368"/>
        <v>3.6843268734787493E-4</v>
      </c>
      <c r="E3935" s="4">
        <f t="shared" si="365"/>
        <v>1.3739500050602165</v>
      </c>
      <c r="F3935" s="4">
        <f t="shared" si="363"/>
        <v>0.21801543154494896</v>
      </c>
      <c r="H3935" s="1">
        <v>41388</v>
      </c>
      <c r="I3935">
        <v>1578.79</v>
      </c>
      <c r="J3935" s="2">
        <f t="shared" si="367"/>
        <v>169.10413230222213</v>
      </c>
      <c r="K3935" s="3">
        <f t="shared" si="369"/>
        <v>6.3340047378179776E-6</v>
      </c>
      <c r="M3935" s="4">
        <f t="shared" si="366"/>
        <v>1.3078331317616261</v>
      </c>
      <c r="N3935" s="4">
        <f t="shared" si="364"/>
        <v>0.13678518454515354</v>
      </c>
      <c r="O3935" s="4"/>
      <c r="P3935" s="2">
        <v>135.76</v>
      </c>
      <c r="Q3935" s="2">
        <v>169.10413230222213</v>
      </c>
    </row>
    <row r="3936" spans="2:17" x14ac:dyDescent="0.2">
      <c r="B3936" s="1">
        <v>41389</v>
      </c>
      <c r="C3936">
        <v>136.43</v>
      </c>
      <c r="D3936" s="4">
        <f t="shared" si="368"/>
        <v>4.9351797289334254E-3</v>
      </c>
      <c r="E3936" s="4">
        <f t="shared" si="365"/>
        <v>1.3864837398373984</v>
      </c>
      <c r="F3936" s="4">
        <f t="shared" si="363"/>
        <v>0.21433021806853603</v>
      </c>
      <c r="H3936" s="1">
        <v>41389</v>
      </c>
      <c r="I3936">
        <v>1585.16</v>
      </c>
      <c r="J3936" s="2">
        <f t="shared" si="367"/>
        <v>169.78642274158722</v>
      </c>
      <c r="K3936" s="3">
        <f t="shared" si="369"/>
        <v>4.0347354619678644E-3</v>
      </c>
      <c r="M3936" s="4">
        <f t="shared" si="366"/>
        <v>1.3144491894357146</v>
      </c>
      <c r="N3936" s="4">
        <f t="shared" si="364"/>
        <v>0.13400675327648393</v>
      </c>
      <c r="O3936" s="4"/>
      <c r="P3936" s="2">
        <v>136.43</v>
      </c>
      <c r="Q3936" s="2">
        <v>169.78642274158722</v>
      </c>
    </row>
    <row r="3937" spans="2:17" x14ac:dyDescent="0.2">
      <c r="B3937" s="1">
        <v>41390</v>
      </c>
      <c r="C3937">
        <v>135.97</v>
      </c>
      <c r="D3937" s="4">
        <f t="shared" si="368"/>
        <v>-3.371692443011165E-3</v>
      </c>
      <c r="E3937" s="4">
        <f t="shared" si="365"/>
        <v>1.3804060913705585</v>
      </c>
      <c r="F3937" s="4">
        <f t="shared" si="363"/>
        <v>0.20980514280629947</v>
      </c>
      <c r="H3937" s="1">
        <v>41390</v>
      </c>
      <c r="I3937">
        <v>1582.24</v>
      </c>
      <c r="J3937" s="2">
        <f t="shared" si="367"/>
        <v>169.47366166106195</v>
      </c>
      <c r="K3937" s="3">
        <f t="shared" si="369"/>
        <v>-1.8420853415428429E-3</v>
      </c>
      <c r="M3937" s="4">
        <f t="shared" si="366"/>
        <v>1.3090752645469814</v>
      </c>
      <c r="N3937" s="4">
        <f t="shared" si="364"/>
        <v>0.13310941942321897</v>
      </c>
      <c r="O3937" s="4"/>
      <c r="P3937" s="2">
        <v>135.97</v>
      </c>
      <c r="Q3937" s="2">
        <v>169.47366166106195</v>
      </c>
    </row>
    <row r="3938" spans="2:17" x14ac:dyDescent="0.2">
      <c r="B3938" s="1">
        <v>41393</v>
      </c>
      <c r="C3938">
        <v>136.99</v>
      </c>
      <c r="D3938" s="4">
        <f t="shared" si="368"/>
        <v>7.5016547767889907E-3</v>
      </c>
      <c r="E3938" s="4">
        <f t="shared" si="365"/>
        <v>1.3787238325281805</v>
      </c>
      <c r="F3938" s="4">
        <f t="shared" si="363"/>
        <v>0.22432746447403717</v>
      </c>
      <c r="H3938" s="1">
        <v>41393</v>
      </c>
      <c r="I3938">
        <v>1593.61</v>
      </c>
      <c r="J3938" s="2">
        <f t="shared" si="367"/>
        <v>170.69150189584695</v>
      </c>
      <c r="K3938" s="3">
        <f t="shared" si="369"/>
        <v>7.1860147638789229E-3</v>
      </c>
      <c r="M3938" s="4">
        <f t="shared" si="366"/>
        <v>1.3091564800210305</v>
      </c>
      <c r="N3938" s="4">
        <f t="shared" si="364"/>
        <v>0.14570721957812682</v>
      </c>
      <c r="O3938" s="4"/>
      <c r="P3938" s="2">
        <v>136.99</v>
      </c>
      <c r="Q3938" s="2">
        <v>170.69150189584695</v>
      </c>
    </row>
    <row r="3939" spans="2:17" x14ac:dyDescent="0.2">
      <c r="B3939" s="1">
        <v>41394</v>
      </c>
      <c r="C3939">
        <v>137.33000000000001</v>
      </c>
      <c r="D3939" s="4">
        <f t="shared" si="368"/>
        <v>2.4819329878094099E-3</v>
      </c>
      <c r="E3939" s="4">
        <f t="shared" si="365"/>
        <v>1.3867514894476423</v>
      </c>
      <c r="F3939" s="4">
        <f t="shared" si="363"/>
        <v>0.23210120222501374</v>
      </c>
      <c r="H3939" s="1">
        <v>41394</v>
      </c>
      <c r="I3939">
        <v>1597.57</v>
      </c>
      <c r="J3939" s="2">
        <f t="shared" si="367"/>
        <v>171.11565733381957</v>
      </c>
      <c r="K3939" s="3">
        <f t="shared" si="369"/>
        <v>2.4849241658875254E-3</v>
      </c>
      <c r="M3939" s="4">
        <f t="shared" si="366"/>
        <v>1.3180726867703478</v>
      </c>
      <c r="N3939" s="4">
        <f t="shared" si="364"/>
        <v>0.15298897942392764</v>
      </c>
      <c r="O3939" s="4"/>
      <c r="P3939" s="2">
        <v>137.33000000000001</v>
      </c>
      <c r="Q3939" s="2">
        <v>171.11565733381957</v>
      </c>
    </row>
    <row r="3940" spans="2:17" x14ac:dyDescent="0.2">
      <c r="B3940" s="1">
        <v>41395</v>
      </c>
      <c r="C3940">
        <v>136.04</v>
      </c>
      <c r="D3940" s="4">
        <f t="shared" si="368"/>
        <v>-9.3934318794146598E-3</v>
      </c>
      <c r="E3940" s="4">
        <f t="shared" si="365"/>
        <v>1.4053719008264463</v>
      </c>
      <c r="F3940" s="4">
        <f t="shared" si="363"/>
        <v>0.19848471500308329</v>
      </c>
      <c r="H3940" s="1">
        <v>41395</v>
      </c>
      <c r="I3940">
        <v>1582.7</v>
      </c>
      <c r="J3940" s="2">
        <f t="shared" si="367"/>
        <v>169.52293224224056</v>
      </c>
      <c r="K3940" s="3">
        <f t="shared" si="369"/>
        <v>-9.3078863523976541E-3</v>
      </c>
      <c r="M3940" s="4">
        <f t="shared" si="366"/>
        <v>1.3370673560247019</v>
      </c>
      <c r="N3940" s="4">
        <f t="shared" si="364"/>
        <v>0.12300793279123567</v>
      </c>
      <c r="O3940" s="4"/>
      <c r="P3940" s="2">
        <v>136.04</v>
      </c>
      <c r="Q3940" s="2">
        <v>169.52293224224056</v>
      </c>
    </row>
    <row r="3941" spans="2:17" x14ac:dyDescent="0.2">
      <c r="B3941" s="1">
        <v>41396</v>
      </c>
      <c r="C3941">
        <v>137.33000000000001</v>
      </c>
      <c r="D3941" s="4">
        <f t="shared" si="368"/>
        <v>9.4825051455456055E-3</v>
      </c>
      <c r="E3941" s="4">
        <f t="shared" si="365"/>
        <v>1.4080795652619709</v>
      </c>
      <c r="F3941" s="4">
        <f t="shared" si="363"/>
        <v>0.20613033549973658</v>
      </c>
      <c r="H3941" s="1">
        <v>41396</v>
      </c>
      <c r="I3941">
        <v>1597.59</v>
      </c>
      <c r="J3941" s="2">
        <f t="shared" si="367"/>
        <v>171.11779953300123</v>
      </c>
      <c r="K3941" s="3">
        <f t="shared" si="369"/>
        <v>9.4079737158019316E-3</v>
      </c>
      <c r="M3941" s="4">
        <f t="shared" si="366"/>
        <v>1.3409800564061241</v>
      </c>
      <c r="N3941" s="4">
        <f t="shared" si="364"/>
        <v>0.12991725015913413</v>
      </c>
      <c r="O3941" s="4"/>
      <c r="P3941" s="2">
        <v>137.33000000000001</v>
      </c>
      <c r="Q3941" s="2">
        <v>171.11779953300123</v>
      </c>
    </row>
    <row r="3942" spans="2:17" x14ac:dyDescent="0.2">
      <c r="B3942" s="1">
        <v>41397</v>
      </c>
      <c r="C3942">
        <v>138.72999999999999</v>
      </c>
      <c r="D3942" s="4">
        <f t="shared" si="368"/>
        <v>1.0194422194713226E-2</v>
      </c>
      <c r="E3942" s="4">
        <f t="shared" si="365"/>
        <v>1.4044340959708441</v>
      </c>
      <c r="F3942" s="4">
        <f t="shared" si="363"/>
        <v>0.22498896247240618</v>
      </c>
      <c r="H3942" s="1">
        <v>41397</v>
      </c>
      <c r="I3942">
        <v>1614.42</v>
      </c>
      <c r="J3942" s="2">
        <f t="shared" si="367"/>
        <v>172.92046014438492</v>
      </c>
      <c r="K3942" s="3">
        <f t="shared" si="369"/>
        <v>1.0534617768013232E-2</v>
      </c>
      <c r="M3942" s="4">
        <f t="shared" si="366"/>
        <v>1.3377914781484612</v>
      </c>
      <c r="N3942" s="4">
        <f t="shared" si="364"/>
        <v>0.14702058273948659</v>
      </c>
      <c r="O3942" s="4"/>
      <c r="P3942" s="2">
        <v>138.72999999999999</v>
      </c>
      <c r="Q3942" s="2">
        <v>172.92046014438492</v>
      </c>
    </row>
    <row r="3943" spans="2:17" x14ac:dyDescent="0.2">
      <c r="B3943" s="1">
        <v>41400</v>
      </c>
      <c r="C3943">
        <v>139.16</v>
      </c>
      <c r="D3943" s="4">
        <f t="shared" si="368"/>
        <v>3.09954588048722E-3</v>
      </c>
      <c r="E3943" s="4">
        <f t="shared" si="365"/>
        <v>1.4346391752577319</v>
      </c>
      <c r="F3943" s="4">
        <f t="shared" si="363"/>
        <v>0.21792403290740414</v>
      </c>
      <c r="H3943" s="1">
        <v>41400</v>
      </c>
      <c r="I3943">
        <v>1617.5</v>
      </c>
      <c r="J3943" s="2">
        <f t="shared" si="367"/>
        <v>173.25035881836362</v>
      </c>
      <c r="K3943" s="3">
        <f t="shared" si="369"/>
        <v>1.90780589933226E-3</v>
      </c>
      <c r="M3943" s="4">
        <f t="shared" si="366"/>
        <v>1.3630349965028776</v>
      </c>
      <c r="N3943" s="4">
        <f t="shared" si="364"/>
        <v>0.14048199906928205</v>
      </c>
      <c r="O3943" s="4"/>
      <c r="P3943" s="2">
        <v>139.16</v>
      </c>
      <c r="Q3943" s="2">
        <v>173.25035881836362</v>
      </c>
    </row>
    <row r="3944" spans="2:17" x14ac:dyDescent="0.2">
      <c r="B3944" s="1">
        <v>41401</v>
      </c>
      <c r="C3944">
        <v>139.77000000000001</v>
      </c>
      <c r="D3944" s="4">
        <f t="shared" si="368"/>
        <v>4.3834435182523723E-3</v>
      </c>
      <c r="E3944" s="4">
        <f t="shared" si="365"/>
        <v>1.4228850656622214</v>
      </c>
      <c r="F3944" s="4">
        <f t="shared" si="363"/>
        <v>0.24561090811870612</v>
      </c>
      <c r="H3944" s="1">
        <v>41401</v>
      </c>
      <c r="I3944">
        <v>1625.96</v>
      </c>
      <c r="J3944" s="2">
        <f t="shared" si="367"/>
        <v>174.15650907221425</v>
      </c>
      <c r="K3944" s="3">
        <f t="shared" si="369"/>
        <v>5.2302936630603813E-3</v>
      </c>
      <c r="M3944" s="4">
        <f t="shared" si="366"/>
        <v>1.3524196097349992</v>
      </c>
      <c r="N3944" s="4">
        <f t="shared" si="364"/>
        <v>0.16759660196614901</v>
      </c>
      <c r="O3944" s="4"/>
      <c r="P3944" s="2">
        <v>139.77000000000001</v>
      </c>
      <c r="Q3944" s="2">
        <v>174.15650907221425</v>
      </c>
    </row>
    <row r="3945" spans="2:17" x14ac:dyDescent="0.2">
      <c r="B3945" s="1">
        <v>41402</v>
      </c>
      <c r="C3945">
        <v>140.47999999999999</v>
      </c>
      <c r="D3945" s="4">
        <f t="shared" si="368"/>
        <v>5.0797739142875997E-3</v>
      </c>
      <c r="E3945" s="4">
        <f t="shared" si="365"/>
        <v>1.4618106139438085</v>
      </c>
      <c r="F3945" s="4">
        <f t="shared" si="363"/>
        <v>0.25484591335417583</v>
      </c>
      <c r="H3945" s="1">
        <v>41402</v>
      </c>
      <c r="I3945">
        <v>1632.69</v>
      </c>
      <c r="J3945" s="2">
        <f t="shared" si="367"/>
        <v>174.87735909684952</v>
      </c>
      <c r="K3945" s="3">
        <f t="shared" si="369"/>
        <v>4.1390932126250668E-3</v>
      </c>
      <c r="M3945" s="4">
        <f t="shared" si="366"/>
        <v>1.3911809815950922</v>
      </c>
      <c r="N3945" s="4">
        <f t="shared" si="364"/>
        <v>0.16814292255738073</v>
      </c>
      <c r="O3945" s="4"/>
      <c r="P3945" s="2">
        <v>140.47999999999999</v>
      </c>
      <c r="Q3945" s="2">
        <v>174.87735909684952</v>
      </c>
    </row>
    <row r="3946" spans="2:17" x14ac:dyDescent="0.2">
      <c r="B3946" s="1">
        <v>41403</v>
      </c>
      <c r="C3946">
        <v>140.11000000000001</v>
      </c>
      <c r="D3946" s="4">
        <f t="shared" si="368"/>
        <v>-2.6338268792709396E-3</v>
      </c>
      <c r="E3946" s="4">
        <f t="shared" si="365"/>
        <v>1.468658280922432</v>
      </c>
      <c r="F3946" s="4">
        <f t="shared" si="363"/>
        <v>0.254229701906723</v>
      </c>
      <c r="H3946" s="1">
        <v>41403</v>
      </c>
      <c r="I3946">
        <v>1626.67</v>
      </c>
      <c r="J3946" s="2">
        <f t="shared" si="367"/>
        <v>174.23255714316386</v>
      </c>
      <c r="K3946" s="3">
        <f t="shared" si="369"/>
        <v>-3.6871665778561713E-3</v>
      </c>
      <c r="M3946" s="4">
        <f t="shared" si="366"/>
        <v>1.3952054207050346</v>
      </c>
      <c r="N3946" s="4">
        <f t="shared" si="364"/>
        <v>0.17171608032961649</v>
      </c>
      <c r="O3946" s="4"/>
      <c r="P3946" s="2">
        <v>140.11000000000001</v>
      </c>
      <c r="Q3946" s="2">
        <v>174.23255714316386</v>
      </c>
    </row>
    <row r="3947" spans="2:17" x14ac:dyDescent="0.2">
      <c r="B3947" s="1">
        <v>41404</v>
      </c>
      <c r="C3947">
        <v>140.54</v>
      </c>
      <c r="D3947" s="4">
        <f t="shared" si="368"/>
        <v>3.069017200770574E-3</v>
      </c>
      <c r="E3947" s="4">
        <f t="shared" si="365"/>
        <v>1.5276086956521737</v>
      </c>
      <c r="F3947" s="4">
        <f t="shared" si="363"/>
        <v>0.24404709214835796</v>
      </c>
      <c r="H3947" s="1">
        <v>41404</v>
      </c>
      <c r="I3947">
        <v>1633.7</v>
      </c>
      <c r="J3947" s="2">
        <f t="shared" si="367"/>
        <v>174.98554015552435</v>
      </c>
      <c r="K3947" s="3">
        <f t="shared" si="369"/>
        <v>4.3217124555072761E-3</v>
      </c>
      <c r="M3947" s="4">
        <f t="shared" si="366"/>
        <v>1.4481230332845809</v>
      </c>
      <c r="N3947" s="4">
        <f t="shared" si="364"/>
        <v>0.16395217942689411</v>
      </c>
      <c r="O3947" s="4"/>
      <c r="P3947" s="2">
        <v>140.54</v>
      </c>
      <c r="Q3947" s="2">
        <v>174.98554015552435</v>
      </c>
    </row>
    <row r="3948" spans="2:17" x14ac:dyDescent="0.2">
      <c r="B3948" s="1">
        <v>41407</v>
      </c>
      <c r="C3948">
        <v>140.65</v>
      </c>
      <c r="D3948" s="4">
        <f t="shared" si="368"/>
        <v>7.8269531805896797E-4</v>
      </c>
      <c r="E3948" s="4">
        <f t="shared" si="365"/>
        <v>1.550203901686322</v>
      </c>
      <c r="F3948" s="4">
        <f t="shared" si="363"/>
        <v>0.24502080198282727</v>
      </c>
      <c r="H3948" s="1">
        <v>41407</v>
      </c>
      <c r="I3948">
        <v>1633.77</v>
      </c>
      <c r="J3948" s="2">
        <f t="shared" si="367"/>
        <v>174.99303785266025</v>
      </c>
      <c r="K3948" s="3">
        <f t="shared" si="369"/>
        <v>4.2847524025280137E-5</v>
      </c>
      <c r="M3948" s="4">
        <f t="shared" si="366"/>
        <v>1.4706856664476229</v>
      </c>
      <c r="N3948" s="4">
        <f t="shared" si="364"/>
        <v>0.16445005131713986</v>
      </c>
      <c r="O3948" s="4"/>
      <c r="P3948" s="2">
        <v>140.65</v>
      </c>
      <c r="Q3948" s="2">
        <v>174.99303785266025</v>
      </c>
    </row>
    <row r="3949" spans="2:17" x14ac:dyDescent="0.2">
      <c r="B3949" s="1">
        <v>41408</v>
      </c>
      <c r="C3949">
        <v>142.13999999999999</v>
      </c>
      <c r="D3949" s="4">
        <f t="shared" si="368"/>
        <v>1.0593672236046681E-2</v>
      </c>
      <c r="E3949" s="4">
        <f t="shared" si="365"/>
        <v>1.4995252663783096</v>
      </c>
      <c r="F3949" s="4">
        <f t="shared" si="363"/>
        <v>0.25554279657274082</v>
      </c>
      <c r="H3949" s="1">
        <v>41408</v>
      </c>
      <c r="I3949">
        <v>1650.34</v>
      </c>
      <c r="J3949" s="2">
        <f t="shared" si="367"/>
        <v>176.76784987468207</v>
      </c>
      <c r="K3949" s="3">
        <f t="shared" si="369"/>
        <v>1.014218647667664E-2</v>
      </c>
      <c r="M3949" s="4">
        <f t="shared" si="366"/>
        <v>1.4230381209419434</v>
      </c>
      <c r="N3949" s="4">
        <f t="shared" si="364"/>
        <v>0.1715673050984623</v>
      </c>
      <c r="O3949" s="4"/>
      <c r="P3949" s="2">
        <v>142.13999999999999</v>
      </c>
      <c r="Q3949" s="2">
        <v>176.76784987468207</v>
      </c>
    </row>
    <row r="3950" spans="2:17" x14ac:dyDescent="0.2">
      <c r="B3950" s="1">
        <v>41409</v>
      </c>
      <c r="C3950">
        <v>142.68</v>
      </c>
      <c r="D3950" s="4">
        <f t="shared" si="368"/>
        <v>3.7990713381175212E-3</v>
      </c>
      <c r="E3950" s="4">
        <f t="shared" si="365"/>
        <v>1.5108005082592124</v>
      </c>
      <c r="F3950" s="4">
        <f t="shared" ref="F3950:F4013" si="370">+C3950/C2692-1</f>
        <v>0.24546089385474867</v>
      </c>
      <c r="H3950" s="1">
        <v>41409</v>
      </c>
      <c r="I3950">
        <v>1658.78</v>
      </c>
      <c r="J3950" s="2">
        <f t="shared" si="367"/>
        <v>177.67185792935098</v>
      </c>
      <c r="K3950" s="3">
        <f t="shared" si="369"/>
        <v>5.1140977010797339E-3</v>
      </c>
      <c r="M3950" s="4">
        <f t="shared" si="366"/>
        <v>1.4351915140293652</v>
      </c>
      <c r="N3950" s="4">
        <f t="shared" ref="N3950:N4013" si="371">+I3950/I2692-1</f>
        <v>0.16522545431555891</v>
      </c>
      <c r="O3950" s="4"/>
      <c r="P3950" s="2">
        <v>142.68</v>
      </c>
      <c r="Q3950" s="2">
        <v>177.67185792935098</v>
      </c>
    </row>
    <row r="3951" spans="2:17" x14ac:dyDescent="0.2">
      <c r="B3951" s="1">
        <v>41410</v>
      </c>
      <c r="C3951">
        <v>142.13999999999999</v>
      </c>
      <c r="D3951" s="4">
        <f t="shared" si="368"/>
        <v>-3.784693019344143E-3</v>
      </c>
      <c r="E3951" s="4">
        <f t="shared" si="365"/>
        <v>1.4824780976220275</v>
      </c>
      <c r="F3951" s="4">
        <f t="shared" si="370"/>
        <v>0.23966509680795389</v>
      </c>
      <c r="H3951" s="1">
        <v>41410</v>
      </c>
      <c r="I3951">
        <v>1650.47</v>
      </c>
      <c r="J3951" s="2">
        <f t="shared" si="367"/>
        <v>176.78177416936299</v>
      </c>
      <c r="K3951" s="3">
        <f t="shared" si="369"/>
        <v>-5.0097059284534007E-3</v>
      </c>
      <c r="M3951" s="4">
        <f t="shared" si="366"/>
        <v>1.4086474860668958</v>
      </c>
      <c r="N3951" s="4">
        <f t="shared" si="371"/>
        <v>0.1579401550496371</v>
      </c>
      <c r="O3951" s="4"/>
      <c r="P3951" s="2">
        <v>142.13999999999999</v>
      </c>
      <c r="Q3951" s="2">
        <v>176.78177416936299</v>
      </c>
    </row>
    <row r="3952" spans="2:17" x14ac:dyDescent="0.2">
      <c r="B3952" s="1">
        <v>41411</v>
      </c>
      <c r="C3952">
        <v>143.43</v>
      </c>
      <c r="D3952" s="4">
        <f t="shared" si="368"/>
        <v>9.0755593077249674E-3</v>
      </c>
      <c r="E3952" s="4">
        <f t="shared" si="365"/>
        <v>1.5128151038919946</v>
      </c>
      <c r="F3952" s="4">
        <f t="shared" si="370"/>
        <v>0.24743433640633161</v>
      </c>
      <c r="H3952" s="1">
        <v>41411</v>
      </c>
      <c r="I3952">
        <v>1667.47</v>
      </c>
      <c r="J3952" s="2">
        <f t="shared" si="367"/>
        <v>178.60264347379095</v>
      </c>
      <c r="K3952" s="3">
        <f t="shared" si="369"/>
        <v>1.0300096336195219E-2</v>
      </c>
      <c r="M3952" s="4">
        <f t="shared" si="366"/>
        <v>1.4406535111971246</v>
      </c>
      <c r="N3952" s="4">
        <f t="shared" si="371"/>
        <v>0.16881742287769064</v>
      </c>
      <c r="O3952" s="4"/>
      <c r="P3952" s="2">
        <v>143.43</v>
      </c>
      <c r="Q3952" s="2">
        <v>178.60264347379095</v>
      </c>
    </row>
    <row r="3953" spans="2:17" x14ac:dyDescent="0.2">
      <c r="B3953" s="1">
        <v>41414</v>
      </c>
      <c r="C3953">
        <v>143.56</v>
      </c>
      <c r="D3953" s="4">
        <f t="shared" si="368"/>
        <v>9.0636547444744586E-4</v>
      </c>
      <c r="E3953" s="4">
        <f t="shared" si="365"/>
        <v>1.5428264373992477</v>
      </c>
      <c r="F3953" s="4">
        <f t="shared" si="370"/>
        <v>0.25929824561403514</v>
      </c>
      <c r="H3953" s="1">
        <v>41414</v>
      </c>
      <c r="I3953">
        <v>1666.29</v>
      </c>
      <c r="J3953" s="2">
        <f t="shared" si="367"/>
        <v>178.47625372207182</v>
      </c>
      <c r="K3953" s="3">
        <f t="shared" si="369"/>
        <v>-7.0765890840618351E-4</v>
      </c>
      <c r="M3953" s="4">
        <f t="shared" si="366"/>
        <v>1.4672178782755705</v>
      </c>
      <c r="N3953" s="4">
        <f t="shared" si="371"/>
        <v>0.17892316400169794</v>
      </c>
      <c r="O3953" s="4"/>
      <c r="P3953" s="2">
        <v>143.56</v>
      </c>
      <c r="Q3953" s="2">
        <v>178.47625372207182</v>
      </c>
    </row>
    <row r="3954" spans="2:17" x14ac:dyDescent="0.2">
      <c r="B3954" s="1">
        <v>41415</v>
      </c>
      <c r="C3954">
        <v>143.65</v>
      </c>
      <c r="D3954" s="4">
        <f t="shared" si="368"/>
        <v>6.2691557536931342E-4</v>
      </c>
      <c r="E3954" s="4">
        <f t="shared" si="365"/>
        <v>1.5447897623400366</v>
      </c>
      <c r="F3954" s="4">
        <f t="shared" si="370"/>
        <v>0.28224582701062229</v>
      </c>
      <c r="H3954" s="1">
        <v>41415</v>
      </c>
      <c r="I3954">
        <v>1669.16</v>
      </c>
      <c r="J3954" s="2">
        <f t="shared" si="367"/>
        <v>178.78365930464292</v>
      </c>
      <c r="K3954" s="3">
        <f t="shared" si="369"/>
        <v>1.7223892599729229E-3</v>
      </c>
      <c r="M3954" s="4">
        <f t="shared" si="366"/>
        <v>1.4681161714778264</v>
      </c>
      <c r="N3954" s="4">
        <f t="shared" si="371"/>
        <v>0.20022146960904874</v>
      </c>
      <c r="O3954" s="4"/>
      <c r="P3954" s="2">
        <v>143.65</v>
      </c>
      <c r="Q3954" s="2">
        <v>178.78365930464292</v>
      </c>
    </row>
    <row r="3955" spans="2:17" x14ac:dyDescent="0.2">
      <c r="B3955" s="1">
        <v>41416</v>
      </c>
      <c r="C3955">
        <v>142.79</v>
      </c>
      <c r="D3955" s="4">
        <f t="shared" si="368"/>
        <v>-5.9867734075880197E-3</v>
      </c>
      <c r="E3955" s="4">
        <f t="shared" si="365"/>
        <v>1.5571428571428569</v>
      </c>
      <c r="F3955" s="4">
        <f t="shared" si="370"/>
        <v>0.2743418116912093</v>
      </c>
      <c r="H3955" s="1">
        <v>41416</v>
      </c>
      <c r="I3955">
        <v>1655.35</v>
      </c>
      <c r="J3955" s="2">
        <f t="shared" si="367"/>
        <v>177.30447076969293</v>
      </c>
      <c r="K3955" s="3">
        <f t="shared" si="369"/>
        <v>-8.273622660500024E-3</v>
      </c>
      <c r="M3955" s="4">
        <f t="shared" si="366"/>
        <v>1.4769361170592434</v>
      </c>
      <c r="N3955" s="4">
        <f t="shared" si="371"/>
        <v>0.18718399254132745</v>
      </c>
      <c r="O3955" s="4"/>
      <c r="P3955" s="2">
        <v>142.79</v>
      </c>
      <c r="Q3955" s="2">
        <v>177.30447076969293</v>
      </c>
    </row>
    <row r="3956" spans="2:17" x14ac:dyDescent="0.2">
      <c r="B3956" s="1">
        <v>41417</v>
      </c>
      <c r="C3956">
        <v>142.31</v>
      </c>
      <c r="D3956" s="4">
        <f t="shared" si="368"/>
        <v>-3.361579942572912E-3</v>
      </c>
      <c r="E3956" s="4">
        <f t="shared" si="365"/>
        <v>1.5641899318531545</v>
      </c>
      <c r="F3956" s="4">
        <f t="shared" si="370"/>
        <v>0.28833967046894804</v>
      </c>
      <c r="H3956" s="1">
        <v>41417</v>
      </c>
      <c r="I3956">
        <v>1650.51</v>
      </c>
      <c r="J3956" s="2">
        <f t="shared" si="367"/>
        <v>176.7860585677264</v>
      </c>
      <c r="K3956" s="3">
        <f t="shared" si="369"/>
        <v>-2.9238529616092412E-3</v>
      </c>
      <c r="M3956" s="4">
        <f t="shared" si="366"/>
        <v>1.4802116497018072</v>
      </c>
      <c r="N3956" s="4">
        <f t="shared" si="371"/>
        <v>0.19955957061769114</v>
      </c>
      <c r="O3956" s="4"/>
      <c r="P3956" s="2">
        <v>142.31</v>
      </c>
      <c r="Q3956" s="2">
        <v>176.7860585677264</v>
      </c>
    </row>
    <row r="3957" spans="2:17" x14ac:dyDescent="0.2">
      <c r="B3957" s="1">
        <v>41418</v>
      </c>
      <c r="C3957">
        <v>142.36000000000001</v>
      </c>
      <c r="D3957" s="4">
        <f t="shared" si="368"/>
        <v>3.5134565385441796E-4</v>
      </c>
      <c r="E3957" s="4">
        <f t="shared" si="365"/>
        <v>1.6232611174458382</v>
      </c>
      <c r="F3957" s="4">
        <f t="shared" si="370"/>
        <v>0.27837643678160928</v>
      </c>
      <c r="H3957" s="1">
        <v>41418</v>
      </c>
      <c r="I3957">
        <v>1649.6</v>
      </c>
      <c r="J3957" s="2">
        <f t="shared" si="367"/>
        <v>176.68858850495994</v>
      </c>
      <c r="K3957" s="3">
        <f t="shared" si="369"/>
        <v>-5.5134473586959665E-4</v>
      </c>
      <c r="M3957" s="4">
        <f t="shared" si="366"/>
        <v>1.5393947311938334</v>
      </c>
      <c r="N3957" s="4">
        <f t="shared" si="371"/>
        <v>0.19074602086115422</v>
      </c>
      <c r="O3957" s="4"/>
      <c r="P3957" s="2">
        <v>142.36000000000001</v>
      </c>
      <c r="Q3957" s="2">
        <v>176.68858850495994</v>
      </c>
    </row>
    <row r="3958" spans="2:17" x14ac:dyDescent="0.2">
      <c r="B3958" s="1">
        <v>41422</v>
      </c>
      <c r="C3958">
        <v>142.69999999999999</v>
      </c>
      <c r="D3958" s="4">
        <f t="shared" si="368"/>
        <v>2.3883113234053344E-3</v>
      </c>
      <c r="E3958" s="4">
        <f t="shared" si="365"/>
        <v>1.6053549330633365</v>
      </c>
      <c r="F3958" s="4">
        <f t="shared" si="370"/>
        <v>0.27513180234116685</v>
      </c>
      <c r="H3958" s="1">
        <v>41422</v>
      </c>
      <c r="I3958">
        <v>1660.06</v>
      </c>
      <c r="J3958" s="2">
        <f t="shared" si="367"/>
        <v>177.80895867697853</v>
      </c>
      <c r="K3958" s="3">
        <f t="shared" si="369"/>
        <v>6.3409311348205932E-3</v>
      </c>
      <c r="M3958" s="4">
        <f t="shared" si="366"/>
        <v>1.5262253031654238</v>
      </c>
      <c r="N3958" s="4">
        <f t="shared" si="371"/>
        <v>0.19356647781196967</v>
      </c>
      <c r="O3958" s="4"/>
      <c r="P3958" s="2">
        <v>142.69999999999999</v>
      </c>
      <c r="Q3958" s="2">
        <v>177.80895867697853</v>
      </c>
    </row>
    <row r="3959" spans="2:17" x14ac:dyDescent="0.2">
      <c r="B3959" s="1">
        <v>41423</v>
      </c>
      <c r="C3959">
        <v>142.05000000000001</v>
      </c>
      <c r="D3959" s="4">
        <f t="shared" si="368"/>
        <v>-4.5550105115625961E-3</v>
      </c>
      <c r="E3959" s="4">
        <f t="shared" si="365"/>
        <v>1.6182501708817498</v>
      </c>
      <c r="F3959" s="4">
        <f t="shared" si="370"/>
        <v>0.26367760875366963</v>
      </c>
      <c r="H3959" s="1">
        <v>41423</v>
      </c>
      <c r="I3959">
        <v>1648.36</v>
      </c>
      <c r="J3959" s="2">
        <f t="shared" si="367"/>
        <v>176.55577215569579</v>
      </c>
      <c r="K3959" s="3">
        <f t="shared" si="369"/>
        <v>-7.0479380263364089E-3</v>
      </c>
      <c r="M3959" s="4">
        <f t="shared" si="366"/>
        <v>1.535286173333954</v>
      </c>
      <c r="N3959" s="4">
        <f t="shared" si="371"/>
        <v>0.17886516098579652</v>
      </c>
      <c r="O3959" s="4"/>
      <c r="P3959" s="2">
        <v>142.05000000000001</v>
      </c>
      <c r="Q3959" s="2">
        <v>176.55577215569579</v>
      </c>
    </row>
    <row r="3960" spans="2:17" x14ac:dyDescent="0.2">
      <c r="B3960" s="1">
        <v>41424</v>
      </c>
      <c r="C3960">
        <v>142.61000000000001</v>
      </c>
      <c r="D3960" s="4">
        <f t="shared" si="368"/>
        <v>3.9422738472369989E-3</v>
      </c>
      <c r="E3960" s="4">
        <f t="shared" si="365"/>
        <v>1.6214894826606028</v>
      </c>
      <c r="F3960" s="4">
        <f t="shared" si="370"/>
        <v>0.26618130160703202</v>
      </c>
      <c r="H3960" s="1">
        <v>41424</v>
      </c>
      <c r="I3960">
        <v>1654.41</v>
      </c>
      <c r="J3960" s="2">
        <f t="shared" si="367"/>
        <v>177.20378740815397</v>
      </c>
      <c r="K3960" s="3">
        <f t="shared" si="369"/>
        <v>3.6703147370720224E-3</v>
      </c>
      <c r="M3960" s="4">
        <f t="shared" si="366"/>
        <v>1.5403759671517556</v>
      </c>
      <c r="N3960" s="4">
        <f t="shared" si="371"/>
        <v>0.18140076265013771</v>
      </c>
      <c r="O3960" s="4"/>
      <c r="P3960" s="2">
        <v>142.61000000000001</v>
      </c>
      <c r="Q3960" s="2">
        <v>177.20378740815397</v>
      </c>
    </row>
    <row r="3961" spans="2:17" x14ac:dyDescent="0.2">
      <c r="B3961" s="1">
        <v>41425</v>
      </c>
      <c r="C3961">
        <v>140.5</v>
      </c>
      <c r="D3961" s="4">
        <f t="shared" si="368"/>
        <v>-1.479559638174055E-2</v>
      </c>
      <c r="E3961" s="4">
        <f t="shared" si="365"/>
        <v>1.6153138652563808</v>
      </c>
      <c r="F3961" s="4">
        <f t="shared" si="370"/>
        <v>0.26099443546939516</v>
      </c>
      <c r="H3961" s="1">
        <v>41425</v>
      </c>
      <c r="I3961">
        <v>1630.74</v>
      </c>
      <c r="J3961" s="2">
        <f t="shared" si="367"/>
        <v>174.66849467663579</v>
      </c>
      <c r="K3961" s="3">
        <f t="shared" si="369"/>
        <v>-1.4307215261029627E-2</v>
      </c>
      <c r="M3961" s="4">
        <f t="shared" si="366"/>
        <v>1.5269816002621845</v>
      </c>
      <c r="N3961" s="4">
        <f t="shared" si="371"/>
        <v>0.17686029141137505</v>
      </c>
      <c r="O3961" s="4"/>
      <c r="P3961" s="2">
        <v>140.5</v>
      </c>
      <c r="Q3961" s="2">
        <v>174.66849467663579</v>
      </c>
    </row>
    <row r="3962" spans="2:17" x14ac:dyDescent="0.2">
      <c r="B3962" s="1">
        <v>41428</v>
      </c>
      <c r="C3962">
        <v>141.13</v>
      </c>
      <c r="D3962" s="4">
        <f t="shared" si="368"/>
        <v>4.4839857651244319E-3</v>
      </c>
      <c r="E3962" s="4">
        <f t="shared" ref="E3962:E4025" si="372">+C3962/C3204</f>
        <v>1.5639406028368794</v>
      </c>
      <c r="F3962" s="4">
        <f t="shared" si="370"/>
        <v>0.27304708641529851</v>
      </c>
      <c r="H3962" s="1">
        <v>41428</v>
      </c>
      <c r="I3962">
        <v>1640.42</v>
      </c>
      <c r="J3962" s="2">
        <f t="shared" si="367"/>
        <v>175.70531908056887</v>
      </c>
      <c r="K3962" s="3">
        <f t="shared" si="369"/>
        <v>5.9359554558053862E-3</v>
      </c>
      <c r="M3962" s="4">
        <f t="shared" ref="M3962:M4025" si="373">+I3962/I3204</f>
        <v>1.4871539172846446</v>
      </c>
      <c r="N3962" s="4">
        <f t="shared" si="371"/>
        <v>0.19073785068776528</v>
      </c>
      <c r="O3962" s="4"/>
      <c r="P3962" s="2">
        <v>141.13</v>
      </c>
      <c r="Q3962" s="2">
        <v>175.70531908056887</v>
      </c>
    </row>
    <row r="3963" spans="2:17" x14ac:dyDescent="0.2">
      <c r="B3963" s="1">
        <v>41429</v>
      </c>
      <c r="C3963">
        <v>140.69</v>
      </c>
      <c r="D3963" s="4">
        <f t="shared" si="368"/>
        <v>-3.1176929072486148E-3</v>
      </c>
      <c r="E3963" s="4">
        <f t="shared" si="372"/>
        <v>1.5768885900022416</v>
      </c>
      <c r="F3963" s="4">
        <f t="shared" si="370"/>
        <v>0.26999458385990249</v>
      </c>
      <c r="H3963" s="1">
        <v>41429</v>
      </c>
      <c r="I3963">
        <v>1631.38</v>
      </c>
      <c r="J3963" s="2">
        <f t="shared" si="367"/>
        <v>174.73704505044955</v>
      </c>
      <c r="K3963" s="3">
        <f t="shared" si="369"/>
        <v>-5.5107838236548856E-3</v>
      </c>
      <c r="M3963" s="4">
        <f t="shared" si="373"/>
        <v>1.497489466775594</v>
      </c>
      <c r="N3963" s="4">
        <f t="shared" si="371"/>
        <v>0.18456288120824871</v>
      </c>
      <c r="O3963" s="4"/>
      <c r="P3963" s="2">
        <v>140.69</v>
      </c>
      <c r="Q3963" s="2">
        <v>174.73704505044955</v>
      </c>
    </row>
    <row r="3964" spans="2:17" x14ac:dyDescent="0.2">
      <c r="B3964" s="1">
        <v>41430</v>
      </c>
      <c r="C3964">
        <v>138.69</v>
      </c>
      <c r="D3964" s="4">
        <f t="shared" si="368"/>
        <v>-1.4215651432226917E-2</v>
      </c>
      <c r="E3964" s="4">
        <f t="shared" si="372"/>
        <v>1.5821355236139631</v>
      </c>
      <c r="F3964" s="4">
        <f t="shared" si="370"/>
        <v>0.22723652774090786</v>
      </c>
      <c r="H3964" s="1">
        <v>41430</v>
      </c>
      <c r="I3964">
        <v>1608.9</v>
      </c>
      <c r="J3964" s="2">
        <f t="shared" si="367"/>
        <v>172.32921317024133</v>
      </c>
      <c r="K3964" s="3">
        <f t="shared" si="369"/>
        <v>-1.3779744755973433E-2</v>
      </c>
      <c r="M3964" s="4">
        <f t="shared" si="373"/>
        <v>1.502647775774953</v>
      </c>
      <c r="N3964" s="4">
        <f t="shared" si="371"/>
        <v>0.14589936255831359</v>
      </c>
      <c r="O3964" s="4"/>
      <c r="P3964" s="2">
        <v>138.69</v>
      </c>
      <c r="Q3964" s="2">
        <v>172.32921317024133</v>
      </c>
    </row>
    <row r="3965" spans="2:17" x14ac:dyDescent="0.2">
      <c r="B3965" s="1">
        <v>41431</v>
      </c>
      <c r="C3965">
        <v>139.96</v>
      </c>
      <c r="D3965" s="4">
        <f t="shared" si="368"/>
        <v>9.1571129857956901E-3</v>
      </c>
      <c r="E3965" s="4">
        <f t="shared" si="372"/>
        <v>1.5570141283791301</v>
      </c>
      <c r="F3965" s="4">
        <f t="shared" si="370"/>
        <v>0.28016098051769878</v>
      </c>
      <c r="H3965" s="1">
        <v>41431</v>
      </c>
      <c r="I3965">
        <v>1622.56</v>
      </c>
      <c r="J3965" s="2">
        <f t="shared" si="367"/>
        <v>173.79233521132872</v>
      </c>
      <c r="K3965" s="3">
        <f t="shared" si="369"/>
        <v>8.4902728572315844E-3</v>
      </c>
      <c r="M3965" s="4">
        <f t="shared" si="373"/>
        <v>1.4772301025146122</v>
      </c>
      <c r="N3965" s="4">
        <f t="shared" si="371"/>
        <v>0.19246259223329498</v>
      </c>
      <c r="O3965" s="4"/>
      <c r="P3965" s="2">
        <v>139.96</v>
      </c>
      <c r="Q3965" s="2">
        <v>173.79233521132872</v>
      </c>
    </row>
    <row r="3966" spans="2:17" x14ac:dyDescent="0.2">
      <c r="B3966" s="1">
        <v>41432</v>
      </c>
      <c r="C3966">
        <v>141.32</v>
      </c>
      <c r="D3966" s="4">
        <f t="shared" si="368"/>
        <v>9.717062017719158E-3</v>
      </c>
      <c r="E3966" s="4">
        <f t="shared" si="372"/>
        <v>1.5624101713653951</v>
      </c>
      <c r="F3966" s="4">
        <f t="shared" si="370"/>
        <v>0.28882808937528481</v>
      </c>
      <c r="H3966" s="1">
        <v>41432</v>
      </c>
      <c r="I3966">
        <v>1643.38</v>
      </c>
      <c r="J3966" s="2">
        <f t="shared" si="367"/>
        <v>176.02236455945751</v>
      </c>
      <c r="K3966" s="3">
        <f t="shared" si="369"/>
        <v>1.2831574795385103E-2</v>
      </c>
      <c r="M3966" s="4">
        <f t="shared" si="373"/>
        <v>1.490148073592485</v>
      </c>
      <c r="N3966" s="4">
        <f t="shared" si="371"/>
        <v>0.20680589824932438</v>
      </c>
      <c r="O3966" s="4"/>
      <c r="P3966" s="2">
        <v>141.32</v>
      </c>
      <c r="Q3966" s="2">
        <v>176.02236455945751</v>
      </c>
    </row>
    <row r="3967" spans="2:17" x14ac:dyDescent="0.2">
      <c r="B3967" s="1">
        <v>41435</v>
      </c>
      <c r="C3967">
        <v>141.62</v>
      </c>
      <c r="D3967" s="4">
        <f t="shared" si="368"/>
        <v>2.1228417775263075E-3</v>
      </c>
      <c r="E3967" s="4">
        <f t="shared" si="372"/>
        <v>1.6209225134485521</v>
      </c>
      <c r="F3967" s="4">
        <f t="shared" si="370"/>
        <v>0.29843219950490529</v>
      </c>
      <c r="H3967" s="1">
        <v>41435</v>
      </c>
      <c r="I3967">
        <v>1642.81</v>
      </c>
      <c r="J3967" s="2">
        <f t="shared" si="367"/>
        <v>175.9613118827796</v>
      </c>
      <c r="K3967" s="3">
        <f t="shared" si="369"/>
        <v>-3.4684613418700661E-4</v>
      </c>
      <c r="M3967" s="4">
        <f t="shared" si="373"/>
        <v>1.5427184283675153</v>
      </c>
      <c r="N3967" s="4">
        <f t="shared" si="371"/>
        <v>0.2093357086069314</v>
      </c>
      <c r="O3967" s="4"/>
      <c r="P3967" s="2">
        <v>141.62</v>
      </c>
      <c r="Q3967" s="2">
        <v>175.9613118827796</v>
      </c>
    </row>
    <row r="3968" spans="2:17" x14ac:dyDescent="0.2">
      <c r="B3968" s="1">
        <v>41436</v>
      </c>
      <c r="C3968">
        <v>140.33000000000001</v>
      </c>
      <c r="D3968" s="4">
        <f t="shared" si="368"/>
        <v>-9.1088829261403159E-3</v>
      </c>
      <c r="E3968" s="4">
        <f t="shared" si="372"/>
        <v>1.6336437718277066</v>
      </c>
      <c r="F3968" s="4">
        <f t="shared" si="370"/>
        <v>0.30636752932414835</v>
      </c>
      <c r="H3968" s="1">
        <v>41436</v>
      </c>
      <c r="I3968">
        <v>1626.13</v>
      </c>
      <c r="J3968" s="2">
        <f t="shared" si="367"/>
        <v>174.17471776525855</v>
      </c>
      <c r="K3968" s="3">
        <f t="shared" si="369"/>
        <v>-1.0153334834825611E-2</v>
      </c>
      <c r="M3968" s="4">
        <f t="shared" si="373"/>
        <v>1.5480023227698079</v>
      </c>
      <c r="N3968" s="4">
        <f t="shared" si="371"/>
        <v>0.21762798673146189</v>
      </c>
      <c r="O3968" s="4"/>
      <c r="P3968" s="2">
        <v>140.33000000000001</v>
      </c>
      <c r="Q3968" s="2">
        <v>174.17471776525855</v>
      </c>
    </row>
    <row r="3969" spans="2:17" x14ac:dyDescent="0.2">
      <c r="B3969" s="1">
        <v>41437</v>
      </c>
      <c r="C3969">
        <v>138.86000000000001</v>
      </c>
      <c r="D3969" s="4">
        <f t="shared" si="368"/>
        <v>-1.0475308202095079E-2</v>
      </c>
      <c r="E3969" s="4">
        <f t="shared" si="372"/>
        <v>1.5994010596636723</v>
      </c>
      <c r="F3969" s="4">
        <f t="shared" si="370"/>
        <v>0.2875289754288366</v>
      </c>
      <c r="H3969" s="1">
        <v>41437</v>
      </c>
      <c r="I3969">
        <v>1612.52</v>
      </c>
      <c r="J3969" s="2">
        <f t="shared" si="367"/>
        <v>172.71695122212535</v>
      </c>
      <c r="K3969" s="3">
        <f t="shared" si="369"/>
        <v>-8.3695645489598736E-3</v>
      </c>
      <c r="M3969" s="4">
        <f t="shared" si="373"/>
        <v>1.5183804143126176</v>
      </c>
      <c r="N3969" s="4">
        <f t="shared" si="371"/>
        <v>0.20348989081030266</v>
      </c>
      <c r="O3969" s="4"/>
      <c r="P3969" s="2">
        <v>138.86000000000001</v>
      </c>
      <c r="Q3969" s="2">
        <v>172.71695122212535</v>
      </c>
    </row>
    <row r="3970" spans="2:17" x14ac:dyDescent="0.2">
      <c r="B3970" s="1">
        <v>41438</v>
      </c>
      <c r="C3970">
        <v>141.16999999999999</v>
      </c>
      <c r="D3970" s="4">
        <f t="shared" si="368"/>
        <v>1.6635460175716377E-2</v>
      </c>
      <c r="E3970" s="4">
        <f t="shared" si="372"/>
        <v>1.6318344700034675</v>
      </c>
      <c r="F3970" s="4">
        <f t="shared" si="370"/>
        <v>0.29312082073829804</v>
      </c>
      <c r="H3970" s="1">
        <v>41438</v>
      </c>
      <c r="I3970">
        <v>1636.36</v>
      </c>
      <c r="J3970" s="2">
        <f t="shared" si="367"/>
        <v>175.27045264668783</v>
      </c>
      <c r="K3970" s="3">
        <f t="shared" si="369"/>
        <v>1.4784312752710083E-2</v>
      </c>
      <c r="M3970" s="4">
        <f t="shared" si="373"/>
        <v>1.5500383635347497</v>
      </c>
      <c r="N3970" s="4">
        <f t="shared" si="371"/>
        <v>0.20317934163216989</v>
      </c>
      <c r="O3970" s="4"/>
      <c r="P3970" s="2">
        <v>141.16999999999999</v>
      </c>
      <c r="Q3970" s="2">
        <v>175.27045264668783</v>
      </c>
    </row>
    <row r="3971" spans="2:17" x14ac:dyDescent="0.2">
      <c r="B3971" s="1">
        <v>41439</v>
      </c>
      <c r="C3971">
        <v>140.09</v>
      </c>
      <c r="D3971" s="4">
        <f t="shared" si="368"/>
        <v>-7.650350641070891E-3</v>
      </c>
      <c r="E3971" s="4">
        <f t="shared" si="372"/>
        <v>1.5770573004615558</v>
      </c>
      <c r="F3971" s="4">
        <f t="shared" si="370"/>
        <v>0.28299294807216779</v>
      </c>
      <c r="H3971" s="1">
        <v>41439</v>
      </c>
      <c r="I3971">
        <v>1626.73</v>
      </c>
      <c r="J3971" s="2">
        <f t="shared" si="367"/>
        <v>174.23898374070896</v>
      </c>
      <c r="K3971" s="3">
        <f t="shared" si="369"/>
        <v>-5.8850130778067555E-3</v>
      </c>
      <c r="M3971" s="4">
        <f t="shared" si="373"/>
        <v>1.4967520518199553</v>
      </c>
      <c r="N3971" s="4">
        <f t="shared" si="371"/>
        <v>0.19600188215918934</v>
      </c>
      <c r="O3971" s="4"/>
      <c r="P3971" s="2">
        <v>140.09</v>
      </c>
      <c r="Q3971" s="2">
        <v>174.23898374070896</v>
      </c>
    </row>
    <row r="3972" spans="2:17" x14ac:dyDescent="0.2">
      <c r="B3972" s="1">
        <v>41442</v>
      </c>
      <c r="C3972">
        <v>141.41</v>
      </c>
      <c r="D3972" s="4">
        <f t="shared" si="368"/>
        <v>9.422514098079704E-3</v>
      </c>
      <c r="E3972" s="4">
        <f t="shared" si="372"/>
        <v>1.5838933691756272</v>
      </c>
      <c r="F3972" s="4">
        <f t="shared" si="370"/>
        <v>0.30175826199024214</v>
      </c>
      <c r="H3972" s="1">
        <v>41442</v>
      </c>
      <c r="I3972">
        <v>1639.04</v>
      </c>
      <c r="J3972" s="2">
        <f t="shared" ref="J3972:J4035" si="374">+J3971*(1+K3972)</f>
        <v>175.55750733703294</v>
      </c>
      <c r="K3972" s="3">
        <f t="shared" si="369"/>
        <v>7.567328321233413E-3</v>
      </c>
      <c r="M3972" s="4">
        <f t="shared" si="373"/>
        <v>1.5015023818248443</v>
      </c>
      <c r="N3972" s="4">
        <f t="shared" si="371"/>
        <v>0.21326789693026282</v>
      </c>
      <c r="O3972" s="4"/>
      <c r="P3972" s="2">
        <v>141.41</v>
      </c>
      <c r="Q3972" s="2">
        <v>175.55750733703294</v>
      </c>
    </row>
    <row r="3973" spans="2:17" x14ac:dyDescent="0.2">
      <c r="B3973" s="1">
        <v>41443</v>
      </c>
      <c r="C3973">
        <v>142.41</v>
      </c>
      <c r="D3973" s="4">
        <f t="shared" ref="D3973:D4036" si="375">+C3973/C3972-1</f>
        <v>7.0716356693303339E-3</v>
      </c>
      <c r="E3973" s="4">
        <f t="shared" si="372"/>
        <v>1.5933094652047439</v>
      </c>
      <c r="F3973" s="4">
        <f t="shared" si="370"/>
        <v>0.32486742952832826</v>
      </c>
      <c r="H3973" s="1">
        <v>41443</v>
      </c>
      <c r="I3973">
        <v>1651.81</v>
      </c>
      <c r="J3973" s="2">
        <f t="shared" si="374"/>
        <v>176.92530151453556</v>
      </c>
      <c r="K3973" s="3">
        <f t="shared" ref="K3973:K4036" si="376">+I3973/I3972-1</f>
        <v>7.7911460367043883E-3</v>
      </c>
      <c r="M3973" s="4">
        <f t="shared" si="373"/>
        <v>1.5159366023329017</v>
      </c>
      <c r="N3973" s="4">
        <f t="shared" si="371"/>
        <v>0.23471195461238881</v>
      </c>
      <c r="O3973" s="4"/>
      <c r="P3973" s="2">
        <v>142.41</v>
      </c>
      <c r="Q3973" s="2">
        <v>176.92530151453556</v>
      </c>
    </row>
    <row r="3974" spans="2:17" x14ac:dyDescent="0.2">
      <c r="B3974" s="1">
        <v>41444</v>
      </c>
      <c r="C3974">
        <v>140.55000000000001</v>
      </c>
      <c r="D3974" s="4">
        <f t="shared" si="375"/>
        <v>-1.306088055614063E-2</v>
      </c>
      <c r="E3974" s="4">
        <f t="shared" si="372"/>
        <v>1.539936452284431</v>
      </c>
      <c r="F3974" s="4">
        <f t="shared" si="370"/>
        <v>0.30489276761674877</v>
      </c>
      <c r="H3974" s="1">
        <v>41444</v>
      </c>
      <c r="I3974">
        <v>1628.93</v>
      </c>
      <c r="J3974" s="2">
        <f t="shared" si="374"/>
        <v>174.47462565069372</v>
      </c>
      <c r="K3974" s="3">
        <f t="shared" si="376"/>
        <v>-1.385147202160053E-2</v>
      </c>
      <c r="M3974" s="4">
        <f t="shared" si="373"/>
        <v>1.460622472494463</v>
      </c>
      <c r="N3974" s="4">
        <f t="shared" si="371"/>
        <v>0.21305749797070384</v>
      </c>
      <c r="O3974" s="4"/>
      <c r="P3974" s="2">
        <v>140.55000000000001</v>
      </c>
      <c r="Q3974" s="2">
        <v>174.47462565069372</v>
      </c>
    </row>
    <row r="3975" spans="2:17" x14ac:dyDescent="0.2">
      <c r="B3975" s="1">
        <v>41445</v>
      </c>
      <c r="C3975">
        <v>137.1</v>
      </c>
      <c r="D3975" s="4">
        <f t="shared" si="375"/>
        <v>-2.454642475987201E-2</v>
      </c>
      <c r="E3975" s="4">
        <f t="shared" si="372"/>
        <v>1.5018074268813668</v>
      </c>
      <c r="F3975" s="4">
        <f t="shared" si="370"/>
        <v>0.29461756373937664</v>
      </c>
      <c r="H3975" s="1">
        <v>41445</v>
      </c>
      <c r="I3975">
        <v>1588.19</v>
      </c>
      <c r="J3975" s="2">
        <f t="shared" si="374"/>
        <v>170.11096591761171</v>
      </c>
      <c r="K3975" s="3">
        <f t="shared" si="376"/>
        <v>-2.5010282823694108E-2</v>
      </c>
      <c r="M3975" s="4">
        <f t="shared" si="373"/>
        <v>1.424884040157544</v>
      </c>
      <c r="N3975" s="4">
        <f t="shared" si="371"/>
        <v>0.20506400188173868</v>
      </c>
      <c r="O3975" s="4"/>
      <c r="P3975" s="2">
        <v>137.1</v>
      </c>
      <c r="Q3975" s="2">
        <v>170.11096591761171</v>
      </c>
    </row>
    <row r="3976" spans="2:17" x14ac:dyDescent="0.2">
      <c r="B3976" s="1">
        <v>41446</v>
      </c>
      <c r="C3976">
        <v>137.1</v>
      </c>
      <c r="D3976" s="4">
        <f t="shared" si="375"/>
        <v>0</v>
      </c>
      <c r="E3976" s="4">
        <f t="shared" si="372"/>
        <v>1.4986882378662001</v>
      </c>
      <c r="F3976" s="4">
        <f t="shared" si="370"/>
        <v>0.2953514739229024</v>
      </c>
      <c r="H3976" s="1">
        <v>41446</v>
      </c>
      <c r="I3976">
        <v>1592.43</v>
      </c>
      <c r="J3976" s="2">
        <f t="shared" si="374"/>
        <v>170.56511214412788</v>
      </c>
      <c r="K3976" s="3">
        <f t="shared" si="376"/>
        <v>2.6697057656830392E-3</v>
      </c>
      <c r="M3976" s="4">
        <f t="shared" si="373"/>
        <v>1.4268574603060824</v>
      </c>
      <c r="N3976" s="4">
        <f t="shared" si="371"/>
        <v>0.20821699544764805</v>
      </c>
      <c r="O3976" s="4"/>
      <c r="P3976" s="2">
        <v>137.1</v>
      </c>
      <c r="Q3976" s="2">
        <v>170.56511214412788</v>
      </c>
    </row>
    <row r="3977" spans="2:17" x14ac:dyDescent="0.2">
      <c r="B3977" s="1">
        <v>41449</v>
      </c>
      <c r="C3977">
        <v>135.57</v>
      </c>
      <c r="D3977" s="4">
        <f t="shared" si="375"/>
        <v>-1.1159737417943072E-2</v>
      </c>
      <c r="E3977" s="4">
        <f t="shared" si="372"/>
        <v>1.4840722495894909</v>
      </c>
      <c r="F3977" s="4">
        <f t="shared" si="370"/>
        <v>0.28356371899261501</v>
      </c>
      <c r="H3977" s="1">
        <v>41449</v>
      </c>
      <c r="I3977">
        <v>1573.09</v>
      </c>
      <c r="J3977" s="2">
        <f t="shared" si="374"/>
        <v>168.49360553544338</v>
      </c>
      <c r="K3977" s="3">
        <f t="shared" si="376"/>
        <v>-1.2144960846002695E-2</v>
      </c>
      <c r="M3977" s="4">
        <f t="shared" si="373"/>
        <v>1.40767420425768</v>
      </c>
      <c r="N3977" s="4">
        <f t="shared" si="371"/>
        <v>0.19691240137260424</v>
      </c>
      <c r="O3977" s="4"/>
      <c r="P3977" s="2">
        <v>135.57</v>
      </c>
      <c r="Q3977" s="2">
        <v>168.49360553544338</v>
      </c>
    </row>
    <row r="3978" spans="2:17" x14ac:dyDescent="0.2">
      <c r="B3978" s="1">
        <v>41450</v>
      </c>
      <c r="C3978">
        <v>136.88999999999999</v>
      </c>
      <c r="D3978" s="4">
        <f t="shared" si="375"/>
        <v>9.7366674042929091E-3</v>
      </c>
      <c r="E3978" s="4">
        <f t="shared" si="372"/>
        <v>1.4980302035456337</v>
      </c>
      <c r="F3978" s="4">
        <f t="shared" si="370"/>
        <v>0.2892258429082688</v>
      </c>
      <c r="H3978" s="1">
        <v>41450</v>
      </c>
      <c r="I3978">
        <v>1588.03</v>
      </c>
      <c r="J3978" s="2">
        <f t="shared" si="374"/>
        <v>170.09382832415827</v>
      </c>
      <c r="K3978" s="3">
        <f t="shared" si="376"/>
        <v>9.4972315633561344E-3</v>
      </c>
      <c r="M3978" s="4">
        <f t="shared" si="373"/>
        <v>1.4265450952209844</v>
      </c>
      <c r="N3978" s="4">
        <f t="shared" si="371"/>
        <v>0.20126024039879864</v>
      </c>
      <c r="O3978" s="4"/>
      <c r="P3978" s="2">
        <v>136.88999999999999</v>
      </c>
      <c r="Q3978" s="2">
        <v>170.09382832415827</v>
      </c>
    </row>
    <row r="3979" spans="2:17" x14ac:dyDescent="0.2">
      <c r="B3979" s="1">
        <v>41451</v>
      </c>
      <c r="C3979">
        <v>138.1</v>
      </c>
      <c r="D3979" s="4">
        <f t="shared" si="375"/>
        <v>8.8392139674191572E-3</v>
      </c>
      <c r="E3979" s="4">
        <f t="shared" si="372"/>
        <v>1.5390616293324417</v>
      </c>
      <c r="F3979" s="4">
        <f t="shared" si="370"/>
        <v>0.33908658974110351</v>
      </c>
      <c r="H3979" s="1">
        <v>41451</v>
      </c>
      <c r="I3979">
        <v>1603.26</v>
      </c>
      <c r="J3979" s="2">
        <f t="shared" si="374"/>
        <v>171.72511300100754</v>
      </c>
      <c r="K3979" s="3">
        <f t="shared" si="376"/>
        <v>9.5904989200457091E-3</v>
      </c>
      <c r="M3979" s="4">
        <f t="shared" si="373"/>
        <v>1.4637499885877059</v>
      </c>
      <c r="N3979" s="4">
        <f t="shared" si="371"/>
        <v>0.24947200249386259</v>
      </c>
      <c r="O3979" s="4"/>
      <c r="P3979" s="2">
        <v>138.1</v>
      </c>
      <c r="Q3979" s="2">
        <v>171.72511300100754</v>
      </c>
    </row>
    <row r="3980" spans="2:17" x14ac:dyDescent="0.2">
      <c r="B3980" s="1">
        <v>41452</v>
      </c>
      <c r="C3980">
        <v>139.05000000000001</v>
      </c>
      <c r="D3980" s="4">
        <f t="shared" si="375"/>
        <v>6.8790731354091417E-3</v>
      </c>
      <c r="E3980" s="4">
        <f t="shared" si="372"/>
        <v>1.5539785426911041</v>
      </c>
      <c r="F3980" s="4">
        <f t="shared" si="370"/>
        <v>0.35302130972073575</v>
      </c>
      <c r="H3980" s="1">
        <v>41452</v>
      </c>
      <c r="I3980">
        <v>1613.2</v>
      </c>
      <c r="J3980" s="2">
        <f t="shared" si="374"/>
        <v>172.78978599430249</v>
      </c>
      <c r="K3980" s="3">
        <f t="shared" si="376"/>
        <v>6.1998677694199422E-3</v>
      </c>
      <c r="M3980" s="4">
        <f t="shared" si="373"/>
        <v>1.4772352661074686</v>
      </c>
      <c r="N3980" s="4">
        <f t="shared" si="371"/>
        <v>0.26190960434299648</v>
      </c>
      <c r="O3980" s="4"/>
      <c r="P3980" s="2">
        <v>139.05000000000001</v>
      </c>
      <c r="Q3980" s="2">
        <v>172.78978599430249</v>
      </c>
    </row>
    <row r="3981" spans="2:17" x14ac:dyDescent="0.2">
      <c r="B3981" s="1">
        <v>41453</v>
      </c>
      <c r="C3981">
        <v>138.41999999999999</v>
      </c>
      <c r="D3981" s="4">
        <f t="shared" si="375"/>
        <v>-4.5307443365697475E-3</v>
      </c>
      <c r="E3981" s="4">
        <f t="shared" si="372"/>
        <v>1.571525885558583</v>
      </c>
      <c r="F3981" s="4">
        <f t="shared" si="370"/>
        <v>0.34584346135148269</v>
      </c>
      <c r="H3981" s="1">
        <v>41453</v>
      </c>
      <c r="I3981">
        <v>1606.28</v>
      </c>
      <c r="J3981" s="2">
        <f t="shared" si="374"/>
        <v>172.04858507744123</v>
      </c>
      <c r="K3981" s="3">
        <f t="shared" si="376"/>
        <v>-4.2896107116291438E-3</v>
      </c>
      <c r="M3981" s="4">
        <f t="shared" si="373"/>
        <v>1.496037031172871</v>
      </c>
      <c r="N3981" s="4">
        <f t="shared" si="371"/>
        <v>0.25490624999999989</v>
      </c>
      <c r="O3981" s="4"/>
      <c r="P3981" s="2">
        <v>138.41999999999999</v>
      </c>
      <c r="Q3981" s="2">
        <v>172.04858507744123</v>
      </c>
    </row>
    <row r="3982" spans="2:17" x14ac:dyDescent="0.2">
      <c r="B3982" s="1">
        <v>41456</v>
      </c>
      <c r="C3982">
        <v>139.07</v>
      </c>
      <c r="D3982" s="4">
        <f t="shared" si="375"/>
        <v>4.6958532004046649E-3</v>
      </c>
      <c r="E3982" s="4">
        <f t="shared" si="372"/>
        <v>1.5726563383467147</v>
      </c>
      <c r="F3982" s="4">
        <f t="shared" si="370"/>
        <v>0.34666408443884955</v>
      </c>
      <c r="H3982" s="1">
        <v>41456</v>
      </c>
      <c r="I3982">
        <v>1614.96</v>
      </c>
      <c r="J3982" s="2">
        <f t="shared" si="374"/>
        <v>172.97829952229031</v>
      </c>
      <c r="K3982" s="3">
        <f t="shared" si="376"/>
        <v>5.4037901237642405E-3</v>
      </c>
      <c r="M3982" s="4">
        <f t="shared" si="373"/>
        <v>1.4998189028297595</v>
      </c>
      <c r="N3982" s="4">
        <f t="shared" si="371"/>
        <v>0.25686623965880884</v>
      </c>
      <c r="O3982" s="4"/>
      <c r="P3982" s="2">
        <v>139.07</v>
      </c>
      <c r="Q3982" s="2">
        <v>172.97829952229031</v>
      </c>
    </row>
    <row r="3983" spans="2:17" x14ac:dyDescent="0.2">
      <c r="B3983" s="1">
        <v>41457</v>
      </c>
      <c r="C3983">
        <v>139.12</v>
      </c>
      <c r="D3983" s="4">
        <f t="shared" si="375"/>
        <v>3.5953117135267831E-4</v>
      </c>
      <c r="E3983" s="4">
        <f t="shared" si="372"/>
        <v>1.5785771020083967</v>
      </c>
      <c r="F3983" s="4">
        <f t="shared" si="370"/>
        <v>0.37226277372262784</v>
      </c>
      <c r="H3983" s="1">
        <v>41457</v>
      </c>
      <c r="I3983">
        <v>1614.08</v>
      </c>
      <c r="J3983" s="2">
        <f t="shared" si="374"/>
        <v>172.8840427582964</v>
      </c>
      <c r="K3983" s="3">
        <f t="shared" si="376"/>
        <v>-5.4490513696936471E-4</v>
      </c>
      <c r="M3983" s="4">
        <f t="shared" si="373"/>
        <v>1.5020705956801326</v>
      </c>
      <c r="N3983" s="4">
        <f t="shared" si="371"/>
        <v>0.27947238252267104</v>
      </c>
      <c r="O3983" s="4"/>
      <c r="P3983" s="2">
        <v>139.12</v>
      </c>
      <c r="Q3983" s="2">
        <v>172.8840427582964</v>
      </c>
    </row>
    <row r="3984" spans="2:17" x14ac:dyDescent="0.2">
      <c r="B3984" s="1">
        <v>41458</v>
      </c>
      <c r="C3984">
        <v>139.27000000000001</v>
      </c>
      <c r="D3984" s="4">
        <f t="shared" si="375"/>
        <v>1.0782058654399407E-3</v>
      </c>
      <c r="E3984" s="4">
        <f t="shared" si="372"/>
        <v>1.6350082178915237</v>
      </c>
      <c r="F3984" s="4">
        <f t="shared" si="370"/>
        <v>0.37130760141788111</v>
      </c>
      <c r="H3984" s="1">
        <v>41458</v>
      </c>
      <c r="I3984">
        <v>1615.41</v>
      </c>
      <c r="J3984" s="2">
        <f t="shared" si="374"/>
        <v>173.02649900387811</v>
      </c>
      <c r="K3984" s="3">
        <f t="shared" si="376"/>
        <v>8.2399881046790746E-4</v>
      </c>
      <c r="M3984" s="4">
        <f t="shared" si="373"/>
        <v>1.5514290653451654</v>
      </c>
      <c r="N3984" s="4">
        <f t="shared" si="371"/>
        <v>0.27912740517855728</v>
      </c>
      <c r="O3984" s="4"/>
      <c r="P3984" s="2">
        <v>139.27000000000001</v>
      </c>
      <c r="Q3984" s="2">
        <v>173.02649900387811</v>
      </c>
    </row>
    <row r="3985" spans="2:17" x14ac:dyDescent="0.2">
      <c r="B3985" s="1">
        <v>41460</v>
      </c>
      <c r="C3985">
        <v>140.85</v>
      </c>
      <c r="D3985" s="4">
        <f t="shared" si="375"/>
        <v>1.1344869677604619E-2</v>
      </c>
      <c r="E3985" s="4">
        <f t="shared" si="372"/>
        <v>1.6676533270187071</v>
      </c>
      <c r="F3985" s="4">
        <f t="shared" si="370"/>
        <v>0.40149253731343282</v>
      </c>
      <c r="H3985" s="1">
        <v>41460</v>
      </c>
      <c r="I3985">
        <v>1631.89</v>
      </c>
      <c r="J3985" s="2">
        <f t="shared" si="374"/>
        <v>174.79167112958237</v>
      </c>
      <c r="K3985" s="3">
        <f t="shared" si="376"/>
        <v>1.0201744448777639E-2</v>
      </c>
      <c r="M3985" s="4">
        <f t="shared" si="373"/>
        <v>1.5832678444955419</v>
      </c>
      <c r="N3985" s="4">
        <f t="shared" si="371"/>
        <v>0.30310386405921874</v>
      </c>
      <c r="O3985" s="4"/>
      <c r="P3985" s="2">
        <v>140.85</v>
      </c>
      <c r="Q3985" s="2">
        <v>174.79167112958237</v>
      </c>
    </row>
    <row r="3986" spans="2:17" x14ac:dyDescent="0.2">
      <c r="B3986" s="1">
        <v>41463</v>
      </c>
      <c r="C3986">
        <v>141.56</v>
      </c>
      <c r="D3986" s="4">
        <f t="shared" si="375"/>
        <v>5.0408235711749683E-3</v>
      </c>
      <c r="E3986" s="4">
        <f t="shared" si="372"/>
        <v>1.6838348994885217</v>
      </c>
      <c r="F3986" s="4">
        <f t="shared" si="370"/>
        <v>0.38417913366578671</v>
      </c>
      <c r="H3986" s="1">
        <v>41463</v>
      </c>
      <c r="I3986">
        <v>1640.46</v>
      </c>
      <c r="J3986" s="2">
        <f t="shared" si="374"/>
        <v>175.70960347893222</v>
      </c>
      <c r="K3986" s="3">
        <f t="shared" si="376"/>
        <v>5.2515794569487628E-3</v>
      </c>
      <c r="M3986" s="4">
        <f t="shared" si="373"/>
        <v>1.5967567672795586</v>
      </c>
      <c r="N3986" s="4">
        <f t="shared" si="371"/>
        <v>0.28794849650624155</v>
      </c>
      <c r="O3986" s="4"/>
      <c r="P3986" s="2">
        <v>141.56</v>
      </c>
      <c r="Q3986" s="2">
        <v>175.70960347893222</v>
      </c>
    </row>
    <row r="3987" spans="2:17" x14ac:dyDescent="0.2">
      <c r="B3987" s="1">
        <v>41464</v>
      </c>
      <c r="C3987">
        <v>142.43</v>
      </c>
      <c r="D3987" s="4">
        <f t="shared" si="375"/>
        <v>6.1458038994066655E-3</v>
      </c>
      <c r="E3987" s="4">
        <f t="shared" si="372"/>
        <v>1.706566019650132</v>
      </c>
      <c r="F3987" s="4">
        <f t="shared" si="370"/>
        <v>0.42145708582834329</v>
      </c>
      <c r="H3987" s="1">
        <v>41464</v>
      </c>
      <c r="I3987">
        <v>1652.32</v>
      </c>
      <c r="J3987" s="2">
        <f t="shared" si="374"/>
        <v>176.97992759366844</v>
      </c>
      <c r="K3987" s="3">
        <f t="shared" si="376"/>
        <v>7.2296794801458564E-3</v>
      </c>
      <c r="M3987" s="4">
        <f t="shared" si="373"/>
        <v>1.615834457939721</v>
      </c>
      <c r="N3987" s="4">
        <f t="shared" si="371"/>
        <v>0.3274951996079345</v>
      </c>
      <c r="O3987" s="4"/>
      <c r="P3987" s="2">
        <v>142.43</v>
      </c>
      <c r="Q3987" s="2">
        <v>176.97992759366844</v>
      </c>
    </row>
    <row r="3988" spans="2:17" x14ac:dyDescent="0.2">
      <c r="B3988" s="1">
        <v>41465</v>
      </c>
      <c r="C3988">
        <v>142.69</v>
      </c>
      <c r="D3988" s="4">
        <f t="shared" si="375"/>
        <v>1.8254581197780784E-3</v>
      </c>
      <c r="E3988" s="4">
        <f t="shared" si="372"/>
        <v>1.6930469862363549</v>
      </c>
      <c r="F3988" s="4">
        <f t="shared" si="370"/>
        <v>0.41669976171564738</v>
      </c>
      <c r="H3988" s="1">
        <v>41465</v>
      </c>
      <c r="I3988">
        <v>1652.62</v>
      </c>
      <c r="J3988" s="2">
        <f t="shared" si="374"/>
        <v>177.01206058139365</v>
      </c>
      <c r="K3988" s="3">
        <f t="shared" si="376"/>
        <v>1.8156289338633336E-4</v>
      </c>
      <c r="M3988" s="4">
        <f t="shared" si="373"/>
        <v>1.6075131801645819</v>
      </c>
      <c r="N3988" s="4">
        <f t="shared" si="371"/>
        <v>0.31852017329003712</v>
      </c>
      <c r="O3988" s="4"/>
      <c r="P3988" s="2">
        <v>142.69</v>
      </c>
      <c r="Q3988" s="2">
        <v>177.01206058139365</v>
      </c>
    </row>
    <row r="3989" spans="2:17" x14ac:dyDescent="0.2">
      <c r="B3989" s="1">
        <v>41466</v>
      </c>
      <c r="C3989">
        <v>144.55000000000001</v>
      </c>
      <c r="D3989" s="4">
        <f t="shared" si="375"/>
        <v>1.3035251243955548E-2</v>
      </c>
      <c r="E3989" s="4">
        <f t="shared" si="372"/>
        <v>1.6584442404772834</v>
      </c>
      <c r="F3989" s="4">
        <f t="shared" si="370"/>
        <v>0.45218002812939528</v>
      </c>
      <c r="H3989" s="1">
        <v>41466</v>
      </c>
      <c r="I3989">
        <v>1675.02</v>
      </c>
      <c r="J3989" s="2">
        <f t="shared" si="374"/>
        <v>179.4113236648752</v>
      </c>
      <c r="K3989" s="3">
        <f t="shared" si="376"/>
        <v>1.3554235093367062E-2</v>
      </c>
      <c r="M3989" s="4">
        <f t="shared" si="373"/>
        <v>1.5798051439727616</v>
      </c>
      <c r="N3989" s="4">
        <f t="shared" si="371"/>
        <v>0.35137838949890687</v>
      </c>
      <c r="O3989" s="4"/>
      <c r="P3989" s="2">
        <v>144.55000000000001</v>
      </c>
      <c r="Q3989" s="2">
        <v>179.4113236648752</v>
      </c>
    </row>
    <row r="3990" spans="2:17" x14ac:dyDescent="0.2">
      <c r="B3990" s="1">
        <v>41467</v>
      </c>
      <c r="C3990">
        <v>144.57</v>
      </c>
      <c r="D3990" s="4">
        <f t="shared" si="375"/>
        <v>1.3836042891712808E-4</v>
      </c>
      <c r="E3990" s="4">
        <f t="shared" si="372"/>
        <v>1.6465831435079727</v>
      </c>
      <c r="F3990" s="4">
        <f t="shared" si="370"/>
        <v>0.4660784910252509</v>
      </c>
      <c r="H3990" s="1">
        <v>41467</v>
      </c>
      <c r="I3990">
        <v>1680.19</v>
      </c>
      <c r="J3990" s="2">
        <f t="shared" si="374"/>
        <v>179.96508215333949</v>
      </c>
      <c r="K3990" s="3">
        <f t="shared" si="376"/>
        <v>3.0865303100859887E-3</v>
      </c>
      <c r="M3990" s="4">
        <f t="shared" si="373"/>
        <v>1.5699188966960682</v>
      </c>
      <c r="N3990" s="4">
        <f t="shared" si="371"/>
        <v>0.36789872181063266</v>
      </c>
      <c r="O3990" s="4"/>
      <c r="P3990" s="2">
        <v>144.57</v>
      </c>
      <c r="Q3990" s="2">
        <v>179.96508215333949</v>
      </c>
    </row>
    <row r="3991" spans="2:17" x14ac:dyDescent="0.2">
      <c r="B3991" s="1">
        <v>41470</v>
      </c>
      <c r="C3991">
        <v>145.19999999999999</v>
      </c>
      <c r="D3991" s="4">
        <f t="shared" si="375"/>
        <v>4.3577505706577924E-3</v>
      </c>
      <c r="E3991" s="4">
        <f t="shared" si="372"/>
        <v>1.645325779036827</v>
      </c>
      <c r="F3991" s="4">
        <f t="shared" si="370"/>
        <v>0.49275213323738054</v>
      </c>
      <c r="H3991" s="1">
        <v>41470</v>
      </c>
      <c r="I3991">
        <v>1682.5</v>
      </c>
      <c r="J3991" s="2">
        <f t="shared" si="374"/>
        <v>180.21250615882352</v>
      </c>
      <c r="K3991" s="3">
        <f t="shared" si="376"/>
        <v>1.3748445116326113E-3</v>
      </c>
      <c r="M3991" s="4">
        <f t="shared" si="373"/>
        <v>1.5608185832498422</v>
      </c>
      <c r="N3991" s="4">
        <f t="shared" si="371"/>
        <v>0.38487624597706827</v>
      </c>
      <c r="O3991" s="4"/>
      <c r="P3991" s="2">
        <v>145.19999999999999</v>
      </c>
      <c r="Q3991" s="2">
        <v>180.21250615882352</v>
      </c>
    </row>
    <row r="3992" spans="2:17" x14ac:dyDescent="0.2">
      <c r="B3992" s="1">
        <v>41471</v>
      </c>
      <c r="C3992">
        <v>144.66</v>
      </c>
      <c r="D3992" s="4">
        <f t="shared" si="375"/>
        <v>-3.7190082644628086E-3</v>
      </c>
      <c r="E3992" s="4">
        <f t="shared" si="372"/>
        <v>1.6331000225784602</v>
      </c>
      <c r="F3992" s="4">
        <f t="shared" si="370"/>
        <v>0.45182657567242068</v>
      </c>
      <c r="H3992" s="1">
        <v>41471</v>
      </c>
      <c r="I3992">
        <v>1676.26</v>
      </c>
      <c r="J3992" s="2">
        <f t="shared" si="374"/>
        <v>179.54414001413937</v>
      </c>
      <c r="K3992" s="3">
        <f t="shared" si="376"/>
        <v>-3.7087667161961324E-3</v>
      </c>
      <c r="M3992" s="4">
        <f t="shared" si="373"/>
        <v>1.553891077636153</v>
      </c>
      <c r="N3992" s="4">
        <f t="shared" si="371"/>
        <v>0.34600436821481351</v>
      </c>
      <c r="O3992" s="4"/>
      <c r="P3992" s="2">
        <v>144.66</v>
      </c>
      <c r="Q3992" s="2">
        <v>179.54414001413937</v>
      </c>
    </row>
    <row r="3993" spans="2:17" x14ac:dyDescent="0.2">
      <c r="B3993" s="1">
        <v>41472</v>
      </c>
      <c r="C3993">
        <v>145.02000000000001</v>
      </c>
      <c r="D3993" s="4">
        <f t="shared" si="375"/>
        <v>2.4885939444214689E-3</v>
      </c>
      <c r="E3993" s="4">
        <f t="shared" si="372"/>
        <v>1.6172632987621278</v>
      </c>
      <c r="F3993" s="4">
        <f t="shared" si="370"/>
        <v>0.44097774244833077</v>
      </c>
      <c r="H3993" s="1">
        <v>41472</v>
      </c>
      <c r="I3993">
        <v>1680.91</v>
      </c>
      <c r="J3993" s="2">
        <f t="shared" si="374"/>
        <v>180.04220132387997</v>
      </c>
      <c r="K3993" s="3">
        <f t="shared" si="376"/>
        <v>2.7740326679632776E-3</v>
      </c>
      <c r="M3993" s="4">
        <f t="shared" si="373"/>
        <v>1.5346011284167476</v>
      </c>
      <c r="N3993" s="4">
        <f t="shared" si="371"/>
        <v>0.33371683381998229</v>
      </c>
      <c r="O3993" s="4"/>
      <c r="P3993" s="2">
        <v>145.02000000000001</v>
      </c>
      <c r="Q3993" s="2">
        <v>180.04220132387997</v>
      </c>
    </row>
    <row r="3994" spans="2:17" x14ac:dyDescent="0.2">
      <c r="B3994" s="1">
        <v>41473</v>
      </c>
      <c r="C3994">
        <v>145.46</v>
      </c>
      <c r="D3994" s="4">
        <f t="shared" si="375"/>
        <v>3.0340642669977047E-3</v>
      </c>
      <c r="E3994" s="4">
        <f t="shared" si="372"/>
        <v>1.6203631502729199</v>
      </c>
      <c r="F3994" s="4">
        <f t="shared" si="370"/>
        <v>0.43735177865612651</v>
      </c>
      <c r="H3994" s="1">
        <v>41473</v>
      </c>
      <c r="I3994">
        <v>1689.37</v>
      </c>
      <c r="J3994" s="2">
        <f t="shared" si="374"/>
        <v>180.94835157773053</v>
      </c>
      <c r="K3994" s="3">
        <f t="shared" si="376"/>
        <v>5.0329880838353436E-3</v>
      </c>
      <c r="M3994" s="4">
        <f t="shared" si="373"/>
        <v>1.5425641681200177</v>
      </c>
      <c r="N3994" s="4">
        <f t="shared" si="371"/>
        <v>0.34004664149506603</v>
      </c>
      <c r="O3994" s="4"/>
      <c r="P3994" s="2">
        <v>145.46</v>
      </c>
      <c r="Q3994" s="2">
        <v>180.94835157773053</v>
      </c>
    </row>
    <row r="3995" spans="2:17" x14ac:dyDescent="0.2">
      <c r="B3995" s="1">
        <v>41474</v>
      </c>
      <c r="C3995">
        <v>146.24</v>
      </c>
      <c r="D3995" s="4">
        <f t="shared" si="375"/>
        <v>5.3622989137906973E-3</v>
      </c>
      <c r="E3995" s="4">
        <f t="shared" si="372"/>
        <v>1.6297782235595677</v>
      </c>
      <c r="F3995" s="4">
        <f t="shared" si="370"/>
        <v>0.44391785150079</v>
      </c>
      <c r="H3995" s="1">
        <v>41474</v>
      </c>
      <c r="I3995">
        <v>1692.09</v>
      </c>
      <c r="J3995" s="2">
        <f t="shared" si="374"/>
        <v>181.239690666439</v>
      </c>
      <c r="K3995" s="3">
        <f t="shared" si="376"/>
        <v>1.6100676583579165E-3</v>
      </c>
      <c r="M3995" s="4">
        <f t="shared" si="373"/>
        <v>1.5432018823872755</v>
      </c>
      <c r="N3995" s="4">
        <f t="shared" si="371"/>
        <v>0.34292857142857147</v>
      </c>
      <c r="O3995" s="4"/>
      <c r="P3995" s="2">
        <v>146.24</v>
      </c>
      <c r="Q3995" s="2">
        <v>181.239690666439</v>
      </c>
    </row>
    <row r="3996" spans="2:17" x14ac:dyDescent="0.2">
      <c r="B3996" s="1">
        <v>41477</v>
      </c>
      <c r="C3996">
        <v>146.30000000000001</v>
      </c>
      <c r="D3996" s="4">
        <f t="shared" si="375"/>
        <v>4.1028446389490547E-4</v>
      </c>
      <c r="E3996" s="4">
        <f t="shared" si="372"/>
        <v>1.6725734537555734</v>
      </c>
      <c r="F3996" s="4">
        <f t="shared" si="370"/>
        <v>0.4299677450884567</v>
      </c>
      <c r="H3996" s="1">
        <v>41477</v>
      </c>
      <c r="I3996">
        <v>1695.53</v>
      </c>
      <c r="J3996" s="2">
        <f t="shared" si="374"/>
        <v>181.60814892568797</v>
      </c>
      <c r="K3996" s="3">
        <f t="shared" si="376"/>
        <v>2.0329887890124798E-3</v>
      </c>
      <c r="M3996" s="4">
        <f t="shared" si="373"/>
        <v>1.5922263541431896</v>
      </c>
      <c r="N3996" s="4">
        <f t="shared" si="371"/>
        <v>0.32774471417384499</v>
      </c>
      <c r="O3996" s="4"/>
      <c r="P3996" s="2">
        <v>146.30000000000001</v>
      </c>
      <c r="Q3996" s="2">
        <v>181.60814892568797</v>
      </c>
    </row>
    <row r="3997" spans="2:17" x14ac:dyDescent="0.2">
      <c r="B3997" s="1">
        <v>41478</v>
      </c>
      <c r="C3997">
        <v>146.13</v>
      </c>
      <c r="D3997" s="4">
        <f t="shared" si="375"/>
        <v>-1.1619958988381418E-3</v>
      </c>
      <c r="E3997" s="4">
        <f t="shared" si="372"/>
        <v>1.6694847480863704</v>
      </c>
      <c r="F3997" s="4">
        <f t="shared" si="370"/>
        <v>0.41915120909002623</v>
      </c>
      <c r="H3997" s="1">
        <v>41478</v>
      </c>
      <c r="I3997">
        <v>1692.39</v>
      </c>
      <c r="J3997" s="2">
        <f t="shared" si="374"/>
        <v>181.27182365416425</v>
      </c>
      <c r="K3997" s="3">
        <f t="shared" si="376"/>
        <v>-1.8519283056034341E-3</v>
      </c>
      <c r="M3997" s="4">
        <f t="shared" si="373"/>
        <v>1.5798273045507585</v>
      </c>
      <c r="N3997" s="4">
        <f t="shared" si="371"/>
        <v>0.31992138450619656</v>
      </c>
      <c r="O3997" s="4"/>
      <c r="P3997" s="2">
        <v>146.13</v>
      </c>
      <c r="Q3997" s="2">
        <v>181.27182365416425</v>
      </c>
    </row>
    <row r="3998" spans="2:17" x14ac:dyDescent="0.2">
      <c r="B3998" s="1">
        <v>41479</v>
      </c>
      <c r="C3998">
        <v>145.74</v>
      </c>
      <c r="D3998" s="4">
        <f t="shared" si="375"/>
        <v>-2.6688564976390383E-3</v>
      </c>
      <c r="E3998" s="4">
        <f t="shared" si="372"/>
        <v>1.6399234837402947</v>
      </c>
      <c r="F3998" s="4">
        <f t="shared" si="370"/>
        <v>0.44784422809457602</v>
      </c>
      <c r="H3998" s="1">
        <v>41479</v>
      </c>
      <c r="I3998">
        <v>1685.94</v>
      </c>
      <c r="J3998" s="2">
        <f t="shared" si="374"/>
        <v>180.58096441807245</v>
      </c>
      <c r="K3998" s="3">
        <f t="shared" si="376"/>
        <v>-3.8111782745112732E-3</v>
      </c>
      <c r="M3998" s="4">
        <f t="shared" si="373"/>
        <v>1.5560416435928675</v>
      </c>
      <c r="N3998" s="4">
        <f t="shared" si="371"/>
        <v>0.34601689367205846</v>
      </c>
      <c r="O3998" s="4"/>
      <c r="P3998" s="2">
        <v>145.74</v>
      </c>
      <c r="Q3998" s="2">
        <v>180.58096441807245</v>
      </c>
    </row>
    <row r="3999" spans="2:17" x14ac:dyDescent="0.2">
      <c r="B3999" s="1">
        <v>41480</v>
      </c>
      <c r="C3999">
        <v>145.76</v>
      </c>
      <c r="D3999" s="4">
        <f t="shared" si="375"/>
        <v>1.3723068478088685E-4</v>
      </c>
      <c r="E3999" s="4">
        <f t="shared" si="372"/>
        <v>1.6648772130211307</v>
      </c>
      <c r="F3999" s="4">
        <f t="shared" si="370"/>
        <v>0.44804291674945351</v>
      </c>
      <c r="H3999" s="1">
        <v>41480</v>
      </c>
      <c r="I3999">
        <v>1690.25</v>
      </c>
      <c r="J3999" s="2">
        <f t="shared" si="374"/>
        <v>181.04260834172447</v>
      </c>
      <c r="K3999" s="3">
        <f t="shared" si="376"/>
        <v>2.5564373583875089E-3</v>
      </c>
      <c r="M3999" s="4">
        <f t="shared" si="373"/>
        <v>1.580278424443011</v>
      </c>
      <c r="N3999" s="4">
        <f t="shared" si="371"/>
        <v>0.34385733367256077</v>
      </c>
      <c r="O3999" s="4"/>
      <c r="P3999" s="2">
        <v>145.76</v>
      </c>
      <c r="Q3999" s="2">
        <v>181.04260834172447</v>
      </c>
    </row>
    <row r="4000" spans="2:17" x14ac:dyDescent="0.2">
      <c r="B4000" s="1">
        <v>41481</v>
      </c>
      <c r="C4000">
        <v>145.97999999999999</v>
      </c>
      <c r="D4000" s="4">
        <f t="shared" si="375"/>
        <v>1.5093304061470914E-3</v>
      </c>
      <c r="E4000" s="4">
        <f t="shared" si="372"/>
        <v>1.6310614525139664</v>
      </c>
      <c r="F4000" s="4">
        <f t="shared" si="370"/>
        <v>0.47216619604679311</v>
      </c>
      <c r="H4000" s="1">
        <v>41481</v>
      </c>
      <c r="I4000">
        <v>1691.65</v>
      </c>
      <c r="J4000" s="2">
        <f t="shared" si="374"/>
        <v>181.19256228444206</v>
      </c>
      <c r="K4000" s="3">
        <f t="shared" si="376"/>
        <v>8.2827984026034862E-4</v>
      </c>
      <c r="M4000" s="4">
        <f t="shared" si="373"/>
        <v>1.5467645633509193</v>
      </c>
      <c r="N4000" s="4">
        <f t="shared" si="371"/>
        <v>0.37045618412631565</v>
      </c>
      <c r="O4000" s="4"/>
      <c r="P4000" s="2">
        <v>145.97999999999999</v>
      </c>
      <c r="Q4000" s="2">
        <v>181.19256228444206</v>
      </c>
    </row>
    <row r="4001" spans="2:17" x14ac:dyDescent="0.2">
      <c r="B4001" s="1">
        <v>41484</v>
      </c>
      <c r="C4001">
        <v>145.63</v>
      </c>
      <c r="D4001" s="4">
        <f t="shared" si="375"/>
        <v>-2.3975887107822169E-3</v>
      </c>
      <c r="E4001" s="4">
        <f t="shared" si="372"/>
        <v>1.6082827167310878</v>
      </c>
      <c r="F4001" s="4">
        <f t="shared" si="370"/>
        <v>0.43761105626850938</v>
      </c>
      <c r="H4001" s="1">
        <v>41484</v>
      </c>
      <c r="I4001">
        <v>1685.33</v>
      </c>
      <c r="J4001" s="2">
        <f t="shared" si="374"/>
        <v>180.51562734303118</v>
      </c>
      <c r="K4001" s="3">
        <f t="shared" si="376"/>
        <v>-3.7359973989892215E-3</v>
      </c>
      <c r="M4001" s="4">
        <f t="shared" si="373"/>
        <v>1.5284221790941903</v>
      </c>
      <c r="N4001" s="4">
        <f t="shared" si="371"/>
        <v>0.33417511082963891</v>
      </c>
      <c r="O4001" s="4"/>
      <c r="P4001" s="2">
        <v>145.63</v>
      </c>
      <c r="Q4001" s="2">
        <v>180.51562734303118</v>
      </c>
    </row>
    <row r="4002" spans="2:17" x14ac:dyDescent="0.2">
      <c r="B4002" s="1">
        <v>41485</v>
      </c>
      <c r="C4002">
        <v>145.83000000000001</v>
      </c>
      <c r="D4002" s="4">
        <f t="shared" si="375"/>
        <v>1.3733434045184456E-3</v>
      </c>
      <c r="E4002" s="4">
        <f t="shared" si="372"/>
        <v>1.5974367400591523</v>
      </c>
      <c r="F4002" s="4">
        <f t="shared" si="370"/>
        <v>0.41376635967038289</v>
      </c>
      <c r="H4002" s="1">
        <v>41485</v>
      </c>
      <c r="I4002">
        <v>1685.96</v>
      </c>
      <c r="J4002" s="2">
        <f t="shared" si="374"/>
        <v>180.58310661725412</v>
      </c>
      <c r="K4002" s="3">
        <f t="shared" si="376"/>
        <v>3.738140304867521E-4</v>
      </c>
      <c r="M4002" s="4">
        <f t="shared" si="373"/>
        <v>1.5120581878189434</v>
      </c>
      <c r="N4002" s="4">
        <f t="shared" si="371"/>
        <v>0.31278713033186434</v>
      </c>
      <c r="O4002" s="4"/>
      <c r="P4002" s="2">
        <v>145.83000000000001</v>
      </c>
      <c r="Q4002" s="2">
        <v>180.58310661725412</v>
      </c>
    </row>
    <row r="4003" spans="2:17" x14ac:dyDescent="0.2">
      <c r="B4003" s="1">
        <v>41486</v>
      </c>
      <c r="C4003">
        <v>145.46</v>
      </c>
      <c r="D4003" s="4">
        <f t="shared" si="375"/>
        <v>-2.5372008503051768E-3</v>
      </c>
      <c r="E4003" s="4">
        <f t="shared" si="372"/>
        <v>1.5911179173047474</v>
      </c>
      <c r="F4003" s="4">
        <f t="shared" si="370"/>
        <v>0.42986336380615353</v>
      </c>
      <c r="H4003" s="1">
        <v>41486</v>
      </c>
      <c r="I4003">
        <v>1685.73</v>
      </c>
      <c r="J4003" s="2">
        <f t="shared" si="374"/>
        <v>180.55847132666477</v>
      </c>
      <c r="K4003" s="3">
        <f t="shared" si="376"/>
        <v>-1.3642079290143716E-4</v>
      </c>
      <c r="M4003" s="4">
        <f t="shared" si="373"/>
        <v>1.513439991381168</v>
      </c>
      <c r="N4003" s="4">
        <f t="shared" si="371"/>
        <v>0.33009042276191813</v>
      </c>
      <c r="O4003" s="4"/>
      <c r="P4003" s="2">
        <v>145.46</v>
      </c>
      <c r="Q4003" s="2">
        <v>180.55847132666477</v>
      </c>
    </row>
    <row r="4004" spans="2:17" x14ac:dyDescent="0.2">
      <c r="B4004" s="1">
        <v>41487</v>
      </c>
      <c r="C4004">
        <v>147.16999999999999</v>
      </c>
      <c r="D4004" s="4">
        <f t="shared" si="375"/>
        <v>1.1755809157156571E-2</v>
      </c>
      <c r="E4004" s="4">
        <f t="shared" si="372"/>
        <v>1.6229598588442873</v>
      </c>
      <c r="F4004" s="4">
        <f t="shared" si="370"/>
        <v>0.45453646965803496</v>
      </c>
      <c r="H4004" s="1">
        <v>41487</v>
      </c>
      <c r="I4004">
        <v>1706.87</v>
      </c>
      <c r="J4004" s="2">
        <f t="shared" si="374"/>
        <v>182.82277586170042</v>
      </c>
      <c r="K4004" s="3">
        <f t="shared" si="376"/>
        <v>1.254056106256618E-2</v>
      </c>
      <c r="M4004" s="4">
        <f t="shared" si="373"/>
        <v>1.5431007205301364</v>
      </c>
      <c r="N4004" s="4">
        <f t="shared" si="371"/>
        <v>0.35432552308558996</v>
      </c>
      <c r="O4004" s="4"/>
      <c r="P4004" s="2">
        <v>147.16999999999999</v>
      </c>
      <c r="Q4004" s="2">
        <v>182.82277586170042</v>
      </c>
    </row>
    <row r="4005" spans="2:17" x14ac:dyDescent="0.2">
      <c r="B4005" s="1">
        <v>41488</v>
      </c>
      <c r="C4005">
        <v>147.49</v>
      </c>
      <c r="D4005" s="4">
        <f t="shared" si="375"/>
        <v>2.1743561867229033E-3</v>
      </c>
      <c r="E4005" s="4">
        <f t="shared" si="372"/>
        <v>1.6340571681808109</v>
      </c>
      <c r="F4005" s="4">
        <f t="shared" si="370"/>
        <v>0.47107520446838214</v>
      </c>
      <c r="H4005" s="1">
        <v>41488</v>
      </c>
      <c r="I4005">
        <v>1709.67</v>
      </c>
      <c r="J4005" s="2">
        <f t="shared" si="374"/>
        <v>183.12268374713562</v>
      </c>
      <c r="K4005" s="3">
        <f t="shared" si="376"/>
        <v>1.6404295581973205E-3</v>
      </c>
      <c r="M4005" s="4">
        <f t="shared" si="373"/>
        <v>1.5520866431236553</v>
      </c>
      <c r="N4005" s="4">
        <f t="shared" si="371"/>
        <v>0.36880914637075479</v>
      </c>
      <c r="O4005" s="4"/>
      <c r="P4005" s="2">
        <v>147.49</v>
      </c>
      <c r="Q4005" s="2">
        <v>183.12268374713562</v>
      </c>
    </row>
    <row r="4006" spans="2:17" x14ac:dyDescent="0.2">
      <c r="B4006" s="1">
        <v>41491</v>
      </c>
      <c r="C4006">
        <v>147.36000000000001</v>
      </c>
      <c r="D4006" s="4">
        <f t="shared" si="375"/>
        <v>-8.8141568919919422E-4</v>
      </c>
      <c r="E4006" s="4">
        <f t="shared" si="372"/>
        <v>1.6306296337280071</v>
      </c>
      <c r="F4006" s="4">
        <f t="shared" si="370"/>
        <v>0.430540724201534</v>
      </c>
      <c r="H4006" s="1">
        <v>41491</v>
      </c>
      <c r="I4006">
        <v>1707.14</v>
      </c>
      <c r="J4006" s="2">
        <f t="shared" si="374"/>
        <v>182.85169555065312</v>
      </c>
      <c r="K4006" s="3">
        <f t="shared" si="376"/>
        <v>-1.479817742605305E-3</v>
      </c>
      <c r="M4006" s="4">
        <f t="shared" si="373"/>
        <v>1.5496913580246916</v>
      </c>
      <c r="N4006" s="4">
        <f t="shared" si="371"/>
        <v>0.32863769379241647</v>
      </c>
      <c r="O4006" s="4"/>
      <c r="P4006" s="2">
        <v>147.36000000000001</v>
      </c>
      <c r="Q4006" s="2">
        <v>182.85169555065312</v>
      </c>
    </row>
    <row r="4007" spans="2:17" x14ac:dyDescent="0.2">
      <c r="B4007" s="1">
        <v>41492</v>
      </c>
      <c r="C4007">
        <v>146.63</v>
      </c>
      <c r="D4007" s="4">
        <f t="shared" si="375"/>
        <v>-4.9538545059718553E-3</v>
      </c>
      <c r="E4007" s="4">
        <f t="shared" si="372"/>
        <v>1.5886240520043338</v>
      </c>
      <c r="F4007" s="4">
        <f t="shared" si="370"/>
        <v>0.4182222652094012</v>
      </c>
      <c r="H4007" s="1">
        <v>41492</v>
      </c>
      <c r="I4007">
        <v>1697.37</v>
      </c>
      <c r="J4007" s="2">
        <f t="shared" si="374"/>
        <v>181.80523125040247</v>
      </c>
      <c r="K4007" s="3">
        <f t="shared" si="376"/>
        <v>-5.723022130581068E-3</v>
      </c>
      <c r="M4007" s="4">
        <f t="shared" si="373"/>
        <v>1.507620840957135</v>
      </c>
      <c r="N4007" s="4">
        <f t="shared" si="371"/>
        <v>0.31661741093244578</v>
      </c>
      <c r="O4007" s="4"/>
      <c r="P4007" s="2">
        <v>146.63</v>
      </c>
      <c r="Q4007" s="2">
        <v>181.80523125040247</v>
      </c>
    </row>
    <row r="4008" spans="2:17" x14ac:dyDescent="0.2">
      <c r="B4008" s="1">
        <v>41493</v>
      </c>
      <c r="C4008">
        <v>146.13</v>
      </c>
      <c r="D4008" s="4">
        <f t="shared" si="375"/>
        <v>-3.4099433949396074E-3</v>
      </c>
      <c r="E4008" s="4">
        <f t="shared" si="372"/>
        <v>1.5881969351157481</v>
      </c>
      <c r="F4008" s="4">
        <f t="shared" si="370"/>
        <v>0.43532069541302421</v>
      </c>
      <c r="H4008" s="1">
        <v>41493</v>
      </c>
      <c r="I4008">
        <v>1690.91</v>
      </c>
      <c r="J4008" s="2">
        <f t="shared" si="374"/>
        <v>181.11330091471987</v>
      </c>
      <c r="K4008" s="3">
        <f t="shared" si="376"/>
        <v>-3.8058879325072459E-3</v>
      </c>
      <c r="M4008" s="4">
        <f t="shared" si="373"/>
        <v>1.5091212537707728</v>
      </c>
      <c r="N4008" s="4">
        <f t="shared" si="371"/>
        <v>0.33555806550980605</v>
      </c>
      <c r="O4008" s="4"/>
      <c r="P4008" s="2">
        <v>146.13</v>
      </c>
      <c r="Q4008" s="2">
        <v>181.11330091471987</v>
      </c>
    </row>
    <row r="4009" spans="2:17" x14ac:dyDescent="0.2">
      <c r="B4009" s="1">
        <v>41494</v>
      </c>
      <c r="C4009">
        <v>146.6</v>
      </c>
      <c r="D4009" s="4">
        <f t="shared" si="375"/>
        <v>3.2163142407446443E-3</v>
      </c>
      <c r="E4009" s="4">
        <f t="shared" si="372"/>
        <v>1.5843510212903922</v>
      </c>
      <c r="F4009" s="4">
        <f t="shared" si="370"/>
        <v>0.41301204819277104</v>
      </c>
      <c r="H4009" s="1">
        <v>41494</v>
      </c>
      <c r="I4009">
        <v>1697.48</v>
      </c>
      <c r="J4009" s="2">
        <f t="shared" si="374"/>
        <v>181.81701334590173</v>
      </c>
      <c r="K4009" s="3">
        <f t="shared" si="376"/>
        <v>3.8854817819991005E-3</v>
      </c>
      <c r="M4009" s="4">
        <f t="shared" si="373"/>
        <v>1.5058727511443881</v>
      </c>
      <c r="N4009" s="4">
        <f t="shared" si="371"/>
        <v>0.30946062700567767</v>
      </c>
      <c r="O4009" s="4"/>
      <c r="P4009" s="2">
        <v>146.6</v>
      </c>
      <c r="Q4009" s="2">
        <v>181.81701334590173</v>
      </c>
    </row>
    <row r="4010" spans="2:17" x14ac:dyDescent="0.2">
      <c r="B4010" s="1">
        <v>41495</v>
      </c>
      <c r="C4010">
        <v>145.96</v>
      </c>
      <c r="D4010" s="4">
        <f t="shared" si="375"/>
        <v>-4.365620736698439E-3</v>
      </c>
      <c r="E4010" s="4">
        <f t="shared" si="372"/>
        <v>1.5787993510005409</v>
      </c>
      <c r="F4010" s="4">
        <f t="shared" si="370"/>
        <v>0.39301393395686213</v>
      </c>
      <c r="H4010" s="1">
        <v>41495</v>
      </c>
      <c r="I4010">
        <v>1691.42</v>
      </c>
      <c r="J4010" s="2">
        <f t="shared" si="374"/>
        <v>181.16792699385272</v>
      </c>
      <c r="K4010" s="3">
        <f t="shared" si="376"/>
        <v>-3.5699978792091969E-3</v>
      </c>
      <c r="M4010" s="4">
        <f t="shared" si="373"/>
        <v>1.502389369526212</v>
      </c>
      <c r="N4010" s="4">
        <f t="shared" si="371"/>
        <v>0.29578953819753018</v>
      </c>
      <c r="O4010" s="4"/>
      <c r="P4010" s="2">
        <v>145.96</v>
      </c>
      <c r="Q4010" s="2">
        <v>181.16792699385272</v>
      </c>
    </row>
    <row r="4011" spans="2:17" x14ac:dyDescent="0.2">
      <c r="B4011" s="1">
        <v>41498</v>
      </c>
      <c r="C4011">
        <v>146.02000000000001</v>
      </c>
      <c r="D4011" s="4">
        <f t="shared" si="375"/>
        <v>4.1107152644559442E-4</v>
      </c>
      <c r="E4011" s="4">
        <f t="shared" si="372"/>
        <v>1.5851063829787235</v>
      </c>
      <c r="F4011" s="4">
        <f t="shared" si="370"/>
        <v>0.40823608834024516</v>
      </c>
      <c r="H4011" s="1">
        <v>41498</v>
      </c>
      <c r="I4011">
        <v>1689.47</v>
      </c>
      <c r="J4011" s="2">
        <f t="shared" si="374"/>
        <v>180.9590625736389</v>
      </c>
      <c r="K4011" s="3">
        <f t="shared" si="376"/>
        <v>-1.1528774639061323E-3</v>
      </c>
      <c r="M4011" s="4">
        <f t="shared" si="373"/>
        <v>1.5062497771120857</v>
      </c>
      <c r="N4011" s="4">
        <f t="shared" si="371"/>
        <v>0.31008304965143973</v>
      </c>
      <c r="O4011" s="4"/>
      <c r="P4011" s="2">
        <v>146.02000000000001</v>
      </c>
      <c r="Q4011" s="2">
        <v>180.9590625736389</v>
      </c>
    </row>
    <row r="4012" spans="2:17" x14ac:dyDescent="0.2">
      <c r="B4012" s="1">
        <v>41499</v>
      </c>
      <c r="C4012">
        <v>146.34</v>
      </c>
      <c r="D4012" s="4">
        <f t="shared" si="375"/>
        <v>2.1914806190932445E-3</v>
      </c>
      <c r="E4012" s="4">
        <f t="shared" si="372"/>
        <v>1.5801749271137027</v>
      </c>
      <c r="F4012" s="4">
        <f t="shared" si="370"/>
        <v>0.41898574614564144</v>
      </c>
      <c r="H4012" s="1">
        <v>41499</v>
      </c>
      <c r="I4012">
        <v>1694.16</v>
      </c>
      <c r="J4012" s="2">
        <f t="shared" si="374"/>
        <v>181.46140828174285</v>
      </c>
      <c r="K4012" s="3">
        <f t="shared" si="376"/>
        <v>2.7760185146821215E-3</v>
      </c>
      <c r="M4012" s="4">
        <f t="shared" si="373"/>
        <v>1.5021945574974065</v>
      </c>
      <c r="N4012" s="4">
        <f t="shared" si="371"/>
        <v>0.31756141947224759</v>
      </c>
      <c r="O4012" s="4"/>
      <c r="P4012" s="2">
        <v>146.34</v>
      </c>
      <c r="Q4012" s="2">
        <v>181.46140828174285</v>
      </c>
    </row>
    <row r="4013" spans="2:17" x14ac:dyDescent="0.2">
      <c r="B4013" s="1">
        <v>41500</v>
      </c>
      <c r="C4013">
        <v>145.59</v>
      </c>
      <c r="D4013" s="4">
        <f t="shared" si="375"/>
        <v>-5.1250512505125467E-3</v>
      </c>
      <c r="E4013" s="4">
        <f t="shared" si="372"/>
        <v>1.5800955068374214</v>
      </c>
      <c r="F4013" s="4">
        <f t="shared" si="370"/>
        <v>0.40165591604890727</v>
      </c>
      <c r="H4013" s="1">
        <v>41500</v>
      </c>
      <c r="I4013">
        <v>1685.39</v>
      </c>
      <c r="J4013" s="2">
        <f t="shared" si="374"/>
        <v>180.5220539405762</v>
      </c>
      <c r="K4013" s="3">
        <f t="shared" si="376"/>
        <v>-5.1766066959436641E-3</v>
      </c>
      <c r="M4013" s="4">
        <f t="shared" si="373"/>
        <v>1.5033896490821188</v>
      </c>
      <c r="N4013" s="4">
        <f t="shared" si="371"/>
        <v>0.30354311524985889</v>
      </c>
      <c r="O4013" s="4"/>
      <c r="P4013" s="2">
        <v>145.59</v>
      </c>
      <c r="Q4013" s="2">
        <v>180.5220539405762</v>
      </c>
    </row>
    <row r="4014" spans="2:17" x14ac:dyDescent="0.2">
      <c r="B4014" s="1">
        <v>41501</v>
      </c>
      <c r="C4014">
        <v>143.32</v>
      </c>
      <c r="D4014" s="4">
        <f t="shared" si="375"/>
        <v>-1.5591730201250154E-2</v>
      </c>
      <c r="E4014" s="4">
        <f t="shared" si="372"/>
        <v>1.6052867383512543</v>
      </c>
      <c r="F4014" s="4">
        <f t="shared" ref="F4014:F4077" si="377">+C4014/C2756-1</f>
        <v>0.37345471969333977</v>
      </c>
      <c r="H4014" s="1">
        <v>41501</v>
      </c>
      <c r="I4014">
        <v>1661.32</v>
      </c>
      <c r="J4014" s="2">
        <f t="shared" si="374"/>
        <v>177.9439172254244</v>
      </c>
      <c r="K4014" s="3">
        <f t="shared" si="376"/>
        <v>-1.428156094435129E-2</v>
      </c>
      <c r="M4014" s="4">
        <f t="shared" si="373"/>
        <v>1.5248882484143664</v>
      </c>
      <c r="N4014" s="4">
        <f t="shared" ref="N4014:N4077" si="378">+I4014/I2756-1</f>
        <v>0.27971036820212603</v>
      </c>
      <c r="O4014" s="4"/>
      <c r="P4014" s="2">
        <v>143.32</v>
      </c>
      <c r="Q4014" s="2">
        <v>177.9439172254244</v>
      </c>
    </row>
    <row r="4015" spans="2:17" x14ac:dyDescent="0.2">
      <c r="B4015" s="1">
        <v>41502</v>
      </c>
      <c r="C4015">
        <v>142.9</v>
      </c>
      <c r="D4015" s="4">
        <f t="shared" si="375"/>
        <v>-2.930505163270869E-3</v>
      </c>
      <c r="E4015" s="4">
        <f t="shared" si="372"/>
        <v>1.6092342342342343</v>
      </c>
      <c r="F4015" s="4">
        <f t="shared" si="377"/>
        <v>0.3883221606917322</v>
      </c>
      <c r="H4015" s="1">
        <v>41502</v>
      </c>
      <c r="I4015">
        <v>1655.83</v>
      </c>
      <c r="J4015" s="2">
        <f t="shared" si="374"/>
        <v>177.35588355005325</v>
      </c>
      <c r="K4015" s="3">
        <f t="shared" si="376"/>
        <v>-3.3046011605230019E-3</v>
      </c>
      <c r="M4015" s="4">
        <f t="shared" si="373"/>
        <v>1.5280682164247286</v>
      </c>
      <c r="N4015" s="4">
        <f t="shared" si="378"/>
        <v>0.29503363053339604</v>
      </c>
      <c r="O4015" s="4"/>
      <c r="P4015" s="2">
        <v>142.9</v>
      </c>
      <c r="Q4015" s="2">
        <v>177.35588355005325</v>
      </c>
    </row>
    <row r="4016" spans="2:17" x14ac:dyDescent="0.2">
      <c r="B4016" s="1">
        <v>41505</v>
      </c>
      <c r="C4016">
        <v>142.38</v>
      </c>
      <c r="D4016" s="4">
        <f t="shared" si="375"/>
        <v>-3.6389083275017997E-3</v>
      </c>
      <c r="E4016" s="4">
        <f t="shared" si="372"/>
        <v>1.6080867404562909</v>
      </c>
      <c r="F4016" s="4">
        <f t="shared" si="377"/>
        <v>0.39793814432989705</v>
      </c>
      <c r="H4016" s="1">
        <v>41505</v>
      </c>
      <c r="I4016">
        <v>1646.06</v>
      </c>
      <c r="J4016" s="2">
        <f t="shared" si="374"/>
        <v>176.3094192498026</v>
      </c>
      <c r="K4016" s="3">
        <f t="shared" si="376"/>
        <v>-5.9003641678191387E-3</v>
      </c>
      <c r="M4016" s="4">
        <f t="shared" si="373"/>
        <v>1.5251887885105397</v>
      </c>
      <c r="N4016" s="4">
        <f t="shared" si="378"/>
        <v>0.29949711452683747</v>
      </c>
      <c r="O4016" s="4"/>
      <c r="P4016" s="2">
        <v>142.38</v>
      </c>
      <c r="Q4016" s="2">
        <v>176.3094192498026</v>
      </c>
    </row>
    <row r="4017" spans="2:17" x14ac:dyDescent="0.2">
      <c r="B4017" s="1">
        <v>41506</v>
      </c>
      <c r="C4017">
        <v>142.86000000000001</v>
      </c>
      <c r="D4017" s="4">
        <f t="shared" si="375"/>
        <v>3.3712600084283562E-3</v>
      </c>
      <c r="E4017" s="4">
        <f t="shared" si="372"/>
        <v>1.6120514556533514</v>
      </c>
      <c r="F4017" s="4">
        <f t="shared" si="377"/>
        <v>0.39689058374890007</v>
      </c>
      <c r="H4017" s="1">
        <v>41506</v>
      </c>
      <c r="I4017">
        <v>1652.35</v>
      </c>
      <c r="J4017" s="2">
        <f t="shared" si="374"/>
        <v>176.98314089244093</v>
      </c>
      <c r="K4017" s="3">
        <f t="shared" si="376"/>
        <v>3.8212458841111463E-3</v>
      </c>
      <c r="M4017" s="4">
        <f t="shared" si="373"/>
        <v>1.530832514962293</v>
      </c>
      <c r="N4017" s="4">
        <f t="shared" si="378"/>
        <v>0.29642851538594317</v>
      </c>
      <c r="O4017" s="4"/>
      <c r="P4017" s="2">
        <v>142.86000000000001</v>
      </c>
      <c r="Q4017" s="2">
        <v>176.98314089244093</v>
      </c>
    </row>
    <row r="4018" spans="2:17" x14ac:dyDescent="0.2">
      <c r="B4018" s="1">
        <v>41507</v>
      </c>
      <c r="C4018">
        <v>141.65</v>
      </c>
      <c r="D4018" s="4">
        <f t="shared" si="375"/>
        <v>-8.4698306033880177E-3</v>
      </c>
      <c r="E4018" s="4">
        <f t="shared" si="372"/>
        <v>1.5807387568351747</v>
      </c>
      <c r="F4018" s="4">
        <f t="shared" si="377"/>
        <v>0.3831657064739773</v>
      </c>
      <c r="H4018" s="1">
        <v>41507</v>
      </c>
      <c r="I4018">
        <v>1642.8</v>
      </c>
      <c r="J4018" s="2">
        <f t="shared" si="374"/>
        <v>175.96024078318877</v>
      </c>
      <c r="K4018" s="3">
        <f t="shared" si="376"/>
        <v>-5.7796471691832219E-3</v>
      </c>
      <c r="M4018" s="4">
        <f t="shared" si="373"/>
        <v>1.5036520401999012</v>
      </c>
      <c r="N4018" s="4">
        <f t="shared" si="378"/>
        <v>0.28572770247002466</v>
      </c>
      <c r="O4018" s="4"/>
      <c r="P4018" s="2">
        <v>141.65</v>
      </c>
      <c r="Q4018" s="2">
        <v>175.96024078318877</v>
      </c>
    </row>
    <row r="4019" spans="2:17" x14ac:dyDescent="0.2">
      <c r="B4019" s="1">
        <v>41508</v>
      </c>
      <c r="C4019">
        <v>143.22999999999999</v>
      </c>
      <c r="D4019" s="4">
        <f t="shared" si="375"/>
        <v>1.1154253441581163E-2</v>
      </c>
      <c r="E4019" s="4">
        <f t="shared" si="372"/>
        <v>1.6017669425184522</v>
      </c>
      <c r="F4019" s="4">
        <f t="shared" si="377"/>
        <v>0.38053012048192758</v>
      </c>
      <c r="H4019" s="1">
        <v>41508</v>
      </c>
      <c r="I4019">
        <v>1656.96</v>
      </c>
      <c r="J4019" s="2">
        <f t="shared" si="374"/>
        <v>177.47691780381814</v>
      </c>
      <c r="K4019" s="3">
        <f t="shared" si="376"/>
        <v>8.6194302410518286E-3</v>
      </c>
      <c r="M4019" s="4">
        <f t="shared" si="373"/>
        <v>1.5143671857863565</v>
      </c>
      <c r="N4019" s="4">
        <f t="shared" si="378"/>
        <v>0.28227828509518638</v>
      </c>
      <c r="O4019" s="4"/>
      <c r="P4019" s="2">
        <v>143.22999999999999</v>
      </c>
      <c r="Q4019" s="2">
        <v>177.47691780381814</v>
      </c>
    </row>
    <row r="4020" spans="2:17" x14ac:dyDescent="0.2">
      <c r="B4020" s="1">
        <v>41509</v>
      </c>
      <c r="C4020">
        <v>143.81</v>
      </c>
      <c r="D4020" s="4">
        <f t="shared" si="375"/>
        <v>4.0494309851288879E-3</v>
      </c>
      <c r="E4020" s="4">
        <f t="shared" si="372"/>
        <v>1.631423709585933</v>
      </c>
      <c r="F4020" s="4">
        <f t="shared" si="377"/>
        <v>0.41420001966761721</v>
      </c>
      <c r="H4020" s="1">
        <v>41509</v>
      </c>
      <c r="I4020">
        <v>1663.5</v>
      </c>
      <c r="J4020" s="2">
        <f t="shared" si="374"/>
        <v>178.17741693622747</v>
      </c>
      <c r="K4020" s="3">
        <f t="shared" si="376"/>
        <v>3.9469872537658546E-3</v>
      </c>
      <c r="M4020" s="4">
        <f t="shared" si="373"/>
        <v>1.546535518719262</v>
      </c>
      <c r="N4020" s="4">
        <f t="shared" si="378"/>
        <v>0.31310978497679276</v>
      </c>
      <c r="O4020" s="4"/>
      <c r="P4020" s="2">
        <v>143.81</v>
      </c>
      <c r="Q4020" s="2">
        <v>178.17741693622747</v>
      </c>
    </row>
    <row r="4021" spans="2:17" x14ac:dyDescent="0.2">
      <c r="B4021" s="1">
        <v>41512</v>
      </c>
      <c r="C4021">
        <v>143.19</v>
      </c>
      <c r="D4021" s="4">
        <f t="shared" si="375"/>
        <v>-4.3112440025033782E-3</v>
      </c>
      <c r="E4021" s="4">
        <f t="shared" si="372"/>
        <v>1.6260504201680672</v>
      </c>
      <c r="F4021" s="4">
        <f t="shared" si="377"/>
        <v>0.40231123298403682</v>
      </c>
      <c r="H4021" s="1">
        <v>41512</v>
      </c>
      <c r="I4021">
        <v>1656.78</v>
      </c>
      <c r="J4021" s="2">
        <f t="shared" si="374"/>
        <v>177.45763801118301</v>
      </c>
      <c r="K4021" s="3">
        <f t="shared" si="376"/>
        <v>-4.0396753832281362E-3</v>
      </c>
      <c r="M4021" s="4">
        <f t="shared" si="373"/>
        <v>1.5459507880077261</v>
      </c>
      <c r="N4021" s="4">
        <f t="shared" si="378"/>
        <v>0.30300194257221724</v>
      </c>
      <c r="O4021" s="4"/>
      <c r="P4021" s="2">
        <v>143.19</v>
      </c>
      <c r="Q4021" s="2">
        <v>177.45763801118301</v>
      </c>
    </row>
    <row r="4022" spans="2:17" x14ac:dyDescent="0.2">
      <c r="B4022" s="1">
        <v>41513</v>
      </c>
      <c r="C4022">
        <v>140.93</v>
      </c>
      <c r="D4022" s="4">
        <f t="shared" si="375"/>
        <v>-1.5783225085550634E-2</v>
      </c>
      <c r="E4022" s="4">
        <f t="shared" si="372"/>
        <v>1.6075054180449413</v>
      </c>
      <c r="F4022" s="4">
        <f t="shared" si="377"/>
        <v>0.36918293986204209</v>
      </c>
      <c r="H4022" s="1">
        <v>41513</v>
      </c>
      <c r="I4022">
        <v>1630.48</v>
      </c>
      <c r="J4022" s="2">
        <f t="shared" si="374"/>
        <v>174.64064608727392</v>
      </c>
      <c r="K4022" s="3">
        <f t="shared" si="376"/>
        <v>-1.587416555004284E-2</v>
      </c>
      <c r="M4022" s="4">
        <f t="shared" si="373"/>
        <v>1.5275820716534254</v>
      </c>
      <c r="N4022" s="4">
        <f t="shared" si="378"/>
        <v>0.2721626640450665</v>
      </c>
      <c r="O4022" s="4"/>
      <c r="P4022" s="2">
        <v>140.93</v>
      </c>
      <c r="Q4022" s="2">
        <v>174.64064608727392</v>
      </c>
    </row>
    <row r="4023" spans="2:17" x14ac:dyDescent="0.2">
      <c r="B4023" s="1">
        <v>41514</v>
      </c>
      <c r="C4023">
        <v>141.28</v>
      </c>
      <c r="D4023" s="4">
        <f t="shared" si="375"/>
        <v>2.4835024480238665E-3</v>
      </c>
      <c r="E4023" s="4">
        <f t="shared" si="372"/>
        <v>1.6355637879138691</v>
      </c>
      <c r="F4023" s="4">
        <f t="shared" si="377"/>
        <v>0.35572401880817583</v>
      </c>
      <c r="H4023" s="1">
        <v>41514</v>
      </c>
      <c r="I4023">
        <v>1634.96</v>
      </c>
      <c r="J4023" s="2">
        <f t="shared" si="374"/>
        <v>175.12049870397024</v>
      </c>
      <c r="K4023" s="3">
        <f t="shared" si="376"/>
        <v>2.7476571316422671E-3</v>
      </c>
      <c r="M4023" s="4">
        <f t="shared" si="373"/>
        <v>1.554336562502971</v>
      </c>
      <c r="N4023" s="4">
        <f t="shared" si="378"/>
        <v>0.25700402866193062</v>
      </c>
      <c r="O4023" s="4"/>
      <c r="P4023" s="2">
        <v>141.28</v>
      </c>
      <c r="Q4023" s="2">
        <v>175.12049870397024</v>
      </c>
    </row>
    <row r="4024" spans="2:17" x14ac:dyDescent="0.2">
      <c r="B4024" s="1">
        <v>41515</v>
      </c>
      <c r="C4024">
        <v>141.66999999999999</v>
      </c>
      <c r="D4024" s="4">
        <f t="shared" si="375"/>
        <v>2.7604756511889761E-3</v>
      </c>
      <c r="E4024" s="4">
        <f t="shared" si="372"/>
        <v>1.6327071568514462</v>
      </c>
      <c r="F4024" s="4">
        <f t="shared" si="377"/>
        <v>0.37583762260852671</v>
      </c>
      <c r="H4024" s="1">
        <v>41515</v>
      </c>
      <c r="I4024">
        <v>1638.17</v>
      </c>
      <c r="J4024" s="2">
        <f t="shared" si="374"/>
        <v>175.46432167262986</v>
      </c>
      <c r="K4024" s="3">
        <f t="shared" si="376"/>
        <v>1.9633507853402676E-3</v>
      </c>
      <c r="M4024" s="4">
        <f t="shared" si="373"/>
        <v>1.5522822245174497</v>
      </c>
      <c r="N4024" s="4">
        <f t="shared" si="378"/>
        <v>0.27699695205132424</v>
      </c>
      <c r="O4024" s="4"/>
      <c r="P4024" s="2">
        <v>141.66999999999999</v>
      </c>
      <c r="Q4024" s="2">
        <v>175.46432167262986</v>
      </c>
    </row>
    <row r="4025" spans="2:17" x14ac:dyDescent="0.2">
      <c r="B4025" s="1">
        <v>41516</v>
      </c>
      <c r="C4025">
        <v>141.19</v>
      </c>
      <c r="D4025" s="4">
        <f t="shared" si="375"/>
        <v>-3.3881555728100254E-3</v>
      </c>
      <c r="E4025" s="4">
        <f t="shared" si="372"/>
        <v>1.6423170873560544</v>
      </c>
      <c r="F4025" s="4">
        <f t="shared" si="377"/>
        <v>0.37759781442091911</v>
      </c>
      <c r="H4025" s="1">
        <v>41516</v>
      </c>
      <c r="I4025">
        <v>1632.97</v>
      </c>
      <c r="J4025" s="2">
        <f t="shared" si="374"/>
        <v>174.90734988539307</v>
      </c>
      <c r="K4025" s="3">
        <f t="shared" si="376"/>
        <v>-3.174273732274413E-3</v>
      </c>
      <c r="M4025" s="4">
        <f t="shared" si="373"/>
        <v>1.559338056950784</v>
      </c>
      <c r="N4025" s="4">
        <f t="shared" si="378"/>
        <v>0.27817436090107872</v>
      </c>
      <c r="O4025" s="4"/>
      <c r="P4025" s="2">
        <v>141.19</v>
      </c>
      <c r="Q4025" s="2">
        <v>174.90734988539307</v>
      </c>
    </row>
    <row r="4026" spans="2:17" x14ac:dyDescent="0.2">
      <c r="B4026" s="1">
        <v>41520</v>
      </c>
      <c r="C4026">
        <v>141.87</v>
      </c>
      <c r="D4026" s="4">
        <f t="shared" si="375"/>
        <v>4.8162051136766415E-3</v>
      </c>
      <c r="E4026" s="4">
        <f t="shared" ref="E4026:E4089" si="379">+C4026/C3268</f>
        <v>1.6208157203244602</v>
      </c>
      <c r="F4026" s="4">
        <f t="shared" si="377"/>
        <v>0.38558452973923241</v>
      </c>
      <c r="H4026" s="1">
        <v>41520</v>
      </c>
      <c r="I4026">
        <v>1639.77</v>
      </c>
      <c r="J4026" s="2">
        <f t="shared" si="374"/>
        <v>175.63569760716422</v>
      </c>
      <c r="K4026" s="3">
        <f t="shared" si="376"/>
        <v>4.1641916263004397E-3</v>
      </c>
      <c r="M4026" s="4">
        <f t="shared" ref="M4026:M4089" si="380">+I4026/I3268</f>
        <v>1.5402831136869595</v>
      </c>
      <c r="N4026" s="4">
        <f t="shared" si="378"/>
        <v>0.28611429198889393</v>
      </c>
      <c r="O4026" s="4"/>
      <c r="P4026" s="2">
        <v>141.87</v>
      </c>
      <c r="Q4026" s="2">
        <v>175.63569760716422</v>
      </c>
    </row>
    <row r="4027" spans="2:17" x14ac:dyDescent="0.2">
      <c r="B4027" s="1">
        <v>41521</v>
      </c>
      <c r="C4027">
        <v>143.12</v>
      </c>
      <c r="D4027" s="4">
        <f t="shared" si="375"/>
        <v>8.8108832029323292E-3</v>
      </c>
      <c r="E4027" s="4">
        <f t="shared" si="379"/>
        <v>1.6643795790208165</v>
      </c>
      <c r="F4027" s="4">
        <f t="shared" si="377"/>
        <v>0.44157937147461723</v>
      </c>
      <c r="H4027" s="1">
        <v>41521</v>
      </c>
      <c r="I4027">
        <v>1653.08</v>
      </c>
      <c r="J4027" s="2">
        <f t="shared" si="374"/>
        <v>177.0613311625722</v>
      </c>
      <c r="K4027" s="3">
        <f t="shared" si="376"/>
        <v>8.1169920171730858E-3</v>
      </c>
      <c r="M4027" s="4">
        <f t="shared" si="380"/>
        <v>1.575982915760973</v>
      </c>
      <c r="N4027" s="4">
        <f t="shared" si="378"/>
        <v>0.33654584704446044</v>
      </c>
      <c r="O4027" s="4"/>
      <c r="P4027" s="2">
        <v>143.12</v>
      </c>
      <c r="Q4027" s="2">
        <v>177.0613311625722</v>
      </c>
    </row>
    <row r="4028" spans="2:17" x14ac:dyDescent="0.2">
      <c r="B4028" s="1">
        <v>41522</v>
      </c>
      <c r="C4028">
        <v>143.08000000000001</v>
      </c>
      <c r="D4028" s="4">
        <f t="shared" si="375"/>
        <v>-2.7948574622693734E-4</v>
      </c>
      <c r="E4028" s="4">
        <f t="shared" si="379"/>
        <v>1.6588985507246379</v>
      </c>
      <c r="F4028" s="4">
        <f t="shared" si="377"/>
        <v>0.43596949016459274</v>
      </c>
      <c r="H4028" s="1">
        <v>41522</v>
      </c>
      <c r="I4028">
        <v>1655.08</v>
      </c>
      <c r="J4028" s="2">
        <f t="shared" si="374"/>
        <v>177.27555108074017</v>
      </c>
      <c r="K4028" s="3">
        <f t="shared" si="376"/>
        <v>1.2098628015582147E-3</v>
      </c>
      <c r="M4028" s="4">
        <f t="shared" si="380"/>
        <v>1.5772731171318841</v>
      </c>
      <c r="N4028" s="4">
        <f t="shared" si="378"/>
        <v>0.33226006391319407</v>
      </c>
      <c r="O4028" s="4"/>
      <c r="P4028" s="2">
        <v>143.08000000000001</v>
      </c>
      <c r="Q4028" s="2">
        <v>177.27555108074017</v>
      </c>
    </row>
    <row r="4029" spans="2:17" x14ac:dyDescent="0.2">
      <c r="B4029" s="1">
        <v>41523</v>
      </c>
      <c r="C4029">
        <v>143.12</v>
      </c>
      <c r="D4029" s="4">
        <f t="shared" si="375"/>
        <v>2.795638803465561E-4</v>
      </c>
      <c r="E4029" s="4">
        <f t="shared" si="379"/>
        <v>1.6079092236827321</v>
      </c>
      <c r="F4029" s="4">
        <f t="shared" si="377"/>
        <v>0.40686129951833294</v>
      </c>
      <c r="H4029" s="1">
        <v>41523</v>
      </c>
      <c r="I4029">
        <v>1655.17</v>
      </c>
      <c r="J4029" s="2">
        <f t="shared" si="374"/>
        <v>177.28519097705774</v>
      </c>
      <c r="K4029" s="3">
        <f t="shared" si="376"/>
        <v>5.4378036107083361E-5</v>
      </c>
      <c r="M4029" s="4">
        <f t="shared" si="380"/>
        <v>1.5321534032528303</v>
      </c>
      <c r="N4029" s="4">
        <f t="shared" si="378"/>
        <v>0.30555533645162058</v>
      </c>
      <c r="O4029" s="4"/>
      <c r="P4029" s="2">
        <v>143.12</v>
      </c>
      <c r="Q4029" s="2">
        <v>177.28519097705774</v>
      </c>
    </row>
    <row r="4030" spans="2:17" x14ac:dyDescent="0.2">
      <c r="B4030" s="1">
        <v>41526</v>
      </c>
      <c r="C4030">
        <v>144.46</v>
      </c>
      <c r="D4030" s="4">
        <f t="shared" si="375"/>
        <v>9.3627724986025118E-3</v>
      </c>
      <c r="E4030" s="4">
        <f t="shared" si="379"/>
        <v>1.611377579475739</v>
      </c>
      <c r="F4030" s="4">
        <f t="shared" si="377"/>
        <v>0.46704580075149793</v>
      </c>
      <c r="H4030" s="1">
        <v>41526</v>
      </c>
      <c r="I4030">
        <v>1671.71</v>
      </c>
      <c r="J4030" s="2">
        <f t="shared" si="374"/>
        <v>179.05678970030704</v>
      </c>
      <c r="K4030" s="3">
        <f t="shared" si="376"/>
        <v>9.9929312396913605E-3</v>
      </c>
      <c r="M4030" s="4">
        <f t="shared" si="380"/>
        <v>1.5335382075038988</v>
      </c>
      <c r="N4030" s="4">
        <f t="shared" si="378"/>
        <v>0.36520730741276108</v>
      </c>
      <c r="O4030" s="4"/>
      <c r="P4030" s="2">
        <v>144.46</v>
      </c>
      <c r="Q4030" s="2">
        <v>179.05678970030704</v>
      </c>
    </row>
    <row r="4031" spans="2:17" x14ac:dyDescent="0.2">
      <c r="B4031" s="1">
        <v>41527</v>
      </c>
      <c r="C4031">
        <v>145.63</v>
      </c>
      <c r="D4031" s="4">
        <f t="shared" si="375"/>
        <v>8.099127786238336E-3</v>
      </c>
      <c r="E4031" s="4">
        <f t="shared" si="379"/>
        <v>1.6038546255506607</v>
      </c>
      <c r="F4031" s="4">
        <f t="shared" si="377"/>
        <v>0.47071298727529798</v>
      </c>
      <c r="H4031" s="1">
        <v>41527</v>
      </c>
      <c r="I4031">
        <v>1683.99</v>
      </c>
      <c r="J4031" s="2">
        <f t="shared" si="374"/>
        <v>180.3720999978585</v>
      </c>
      <c r="K4031" s="3">
        <f t="shared" si="376"/>
        <v>7.3457716948512886E-3</v>
      </c>
      <c r="M4031" s="4">
        <f t="shared" si="380"/>
        <v>1.5246489393486704</v>
      </c>
      <c r="N4031" s="4">
        <f t="shared" si="378"/>
        <v>0.36683062238239028</v>
      </c>
      <c r="O4031" s="4"/>
      <c r="P4031" s="2">
        <v>145.63</v>
      </c>
      <c r="Q4031" s="2">
        <v>180.3720999978585</v>
      </c>
    </row>
    <row r="4032" spans="2:17" x14ac:dyDescent="0.2">
      <c r="B4032" s="1">
        <v>41528</v>
      </c>
      <c r="C4032">
        <v>146.16999999999999</v>
      </c>
      <c r="D4032" s="4">
        <f t="shared" si="375"/>
        <v>3.7080271921994257E-3</v>
      </c>
      <c r="E4032" s="4">
        <f t="shared" si="379"/>
        <v>1.6279095667669004</v>
      </c>
      <c r="F4032" s="4">
        <f t="shared" si="377"/>
        <v>0.45529669454400623</v>
      </c>
      <c r="H4032" s="1">
        <v>41528</v>
      </c>
      <c r="I4032">
        <v>1689.13</v>
      </c>
      <c r="J4032" s="2">
        <f t="shared" si="374"/>
        <v>180.92264518755024</v>
      </c>
      <c r="K4032" s="3">
        <f t="shared" si="376"/>
        <v>3.0522746572130277E-3</v>
      </c>
      <c r="M4032" s="4">
        <f t="shared" si="380"/>
        <v>1.5470490181711609</v>
      </c>
      <c r="N4032" s="4">
        <f t="shared" si="378"/>
        <v>0.35233177214683176</v>
      </c>
      <c r="O4032" s="4"/>
      <c r="P4032" s="2">
        <v>146.16999999999999</v>
      </c>
      <c r="Q4032" s="2">
        <v>180.92264518755024</v>
      </c>
    </row>
    <row r="4033" spans="2:17" x14ac:dyDescent="0.2">
      <c r="B4033" s="1">
        <v>41529</v>
      </c>
      <c r="C4033">
        <v>145.85</v>
      </c>
      <c r="D4033" s="4">
        <f t="shared" si="375"/>
        <v>-2.189231716494433E-3</v>
      </c>
      <c r="E4033" s="4">
        <f t="shared" si="379"/>
        <v>1.6124930901050303</v>
      </c>
      <c r="F4033" s="4">
        <f t="shared" si="377"/>
        <v>0.44491777293441648</v>
      </c>
      <c r="H4033" s="1">
        <v>41529</v>
      </c>
      <c r="I4033">
        <v>1683.42</v>
      </c>
      <c r="J4033" s="2">
        <f t="shared" si="374"/>
        <v>180.31104732118061</v>
      </c>
      <c r="K4033" s="3">
        <f t="shared" si="376"/>
        <v>-3.38043845056335E-3</v>
      </c>
      <c r="M4033" s="4">
        <f t="shared" si="380"/>
        <v>1.5319555543421881</v>
      </c>
      <c r="N4033" s="4">
        <f t="shared" si="378"/>
        <v>0.34490692657985145</v>
      </c>
      <c r="O4033" s="4"/>
      <c r="P4033" s="2">
        <v>145.85</v>
      </c>
      <c r="Q4033" s="2">
        <v>180.31104732118061</v>
      </c>
    </row>
    <row r="4034" spans="2:17" x14ac:dyDescent="0.2">
      <c r="B4034" s="1">
        <v>41530</v>
      </c>
      <c r="C4034">
        <v>146.15</v>
      </c>
      <c r="D4034" s="4">
        <f t="shared" si="375"/>
        <v>2.056907781967876E-3</v>
      </c>
      <c r="E4034" s="4">
        <f t="shared" si="379"/>
        <v>1.6110008818342152</v>
      </c>
      <c r="F4034" s="4">
        <f t="shared" si="377"/>
        <v>0.52350672365266337</v>
      </c>
      <c r="H4034" s="1">
        <v>41530</v>
      </c>
      <c r="I4034">
        <v>1687.99</v>
      </c>
      <c r="J4034" s="2">
        <f t="shared" si="374"/>
        <v>180.80053983419447</v>
      </c>
      <c r="K4034" s="3">
        <f t="shared" si="376"/>
        <v>2.7147117178125679E-3</v>
      </c>
      <c r="M4034" s="4">
        <f t="shared" si="380"/>
        <v>1.5287272002753174</v>
      </c>
      <c r="N4034" s="4">
        <f t="shared" si="378"/>
        <v>0.4152678796009055</v>
      </c>
      <c r="O4034" s="4"/>
      <c r="P4034" s="2">
        <v>146.15</v>
      </c>
      <c r="Q4034" s="2">
        <v>180.80053983419447</v>
      </c>
    </row>
    <row r="4035" spans="2:17" x14ac:dyDescent="0.2">
      <c r="B4035" s="1">
        <v>41533</v>
      </c>
      <c r="C4035">
        <v>146.94999999999999</v>
      </c>
      <c r="D4035" s="4">
        <f t="shared" si="375"/>
        <v>5.4738282586381803E-3</v>
      </c>
      <c r="E4035" s="4">
        <f t="shared" si="379"/>
        <v>1.6093527543533017</v>
      </c>
      <c r="F4035" s="4">
        <f t="shared" si="377"/>
        <v>0.50640697078421315</v>
      </c>
      <c r="H4035" s="1">
        <v>41533</v>
      </c>
      <c r="I4035">
        <v>1697.6</v>
      </c>
      <c r="J4035" s="2">
        <f t="shared" si="374"/>
        <v>181.82986654099167</v>
      </c>
      <c r="K4035" s="3">
        <f t="shared" si="376"/>
        <v>5.6931616893465264E-3</v>
      </c>
      <c r="M4035" s="4">
        <f t="shared" si="380"/>
        <v>1.52998963543779</v>
      </c>
      <c r="N4035" s="4">
        <f t="shared" si="378"/>
        <v>0.3988249738379519</v>
      </c>
      <c r="O4035" s="4"/>
      <c r="P4035" s="2">
        <v>146.94999999999999</v>
      </c>
      <c r="Q4035" s="2">
        <v>181.82986654099167</v>
      </c>
    </row>
    <row r="4036" spans="2:17" x14ac:dyDescent="0.2">
      <c r="B4036" s="1">
        <v>41534</v>
      </c>
      <c r="C4036">
        <v>147.56</v>
      </c>
      <c r="D4036" s="4">
        <f t="shared" si="375"/>
        <v>4.1510717931270147E-3</v>
      </c>
      <c r="E4036" s="4">
        <f t="shared" si="379"/>
        <v>1.5997398091934085</v>
      </c>
      <c r="F4036" s="4">
        <f t="shared" si="377"/>
        <v>0.58190394511149224</v>
      </c>
      <c r="H4036" s="1">
        <v>41534</v>
      </c>
      <c r="I4036">
        <v>1704.76</v>
      </c>
      <c r="J4036" s="2">
        <f t="shared" ref="J4036:J4099" si="381">+J4035*(1+K4036)</f>
        <v>182.59677384803311</v>
      </c>
      <c r="K4036" s="3">
        <f t="shared" si="376"/>
        <v>4.2177191328935937E-3</v>
      </c>
      <c r="M4036" s="4">
        <f t="shared" si="380"/>
        <v>1.5195293698190568</v>
      </c>
      <c r="N4036" s="4">
        <f t="shared" si="378"/>
        <v>0.47420852826468574</v>
      </c>
      <c r="O4036" s="4"/>
      <c r="P4036" s="2">
        <v>147.56</v>
      </c>
      <c r="Q4036" s="2">
        <v>182.59677384803311</v>
      </c>
    </row>
    <row r="4037" spans="2:17" x14ac:dyDescent="0.2">
      <c r="B4037" s="1">
        <v>41535</v>
      </c>
      <c r="C4037">
        <v>149.26</v>
      </c>
      <c r="D4037" s="4">
        <f t="shared" ref="D4037:D4100" si="382">+C4037/C4036-1</f>
        <v>1.1520737327188835E-2</v>
      </c>
      <c r="E4037" s="4">
        <f t="shared" si="379"/>
        <v>1.6188720173535791</v>
      </c>
      <c r="F4037" s="4">
        <f t="shared" si="377"/>
        <v>0.54657548440576087</v>
      </c>
      <c r="H4037" s="1">
        <v>41535</v>
      </c>
      <c r="I4037">
        <v>1725.52</v>
      </c>
      <c r="J4037" s="2">
        <f t="shared" si="381"/>
        <v>184.82037659861686</v>
      </c>
      <c r="K4037" s="3">
        <f t="shared" ref="K4037:K4100" si="383">+I4037/I4036-1</f>
        <v>1.217766723761704E-2</v>
      </c>
      <c r="M4037" s="4">
        <f t="shared" si="380"/>
        <v>1.5391312104183392</v>
      </c>
      <c r="N4037" s="4">
        <f t="shared" si="378"/>
        <v>0.43016278221662296</v>
      </c>
      <c r="O4037" s="4"/>
      <c r="P4037" s="2">
        <v>149.26</v>
      </c>
      <c r="Q4037" s="2">
        <v>184.82037659861686</v>
      </c>
    </row>
    <row r="4038" spans="2:17" x14ac:dyDescent="0.2">
      <c r="B4038" s="1">
        <v>41536</v>
      </c>
      <c r="C4038">
        <v>149.22999999999999</v>
      </c>
      <c r="D4038" s="4">
        <f t="shared" si="382"/>
        <v>-2.0099155835451299E-4</v>
      </c>
      <c r="E4038" s="4">
        <f t="shared" si="379"/>
        <v>1.6112070827035196</v>
      </c>
      <c r="F4038" s="4">
        <f t="shared" si="377"/>
        <v>0.49319591755053027</v>
      </c>
      <c r="H4038" s="1">
        <v>41536</v>
      </c>
      <c r="I4038">
        <v>1722.34</v>
      </c>
      <c r="J4038" s="2">
        <f t="shared" si="381"/>
        <v>184.47976692872973</v>
      </c>
      <c r="K4038" s="3">
        <f t="shared" si="383"/>
        <v>-1.8429227131532278E-3</v>
      </c>
      <c r="M4038" s="4">
        <f t="shared" si="380"/>
        <v>1.5308736345294072</v>
      </c>
      <c r="N4038" s="4">
        <f t="shared" si="378"/>
        <v>0.3722949931478472</v>
      </c>
      <c r="O4038" s="4"/>
      <c r="P4038" s="2">
        <v>149.22999999999999</v>
      </c>
      <c r="Q4038" s="2">
        <v>184.47976692872973</v>
      </c>
    </row>
    <row r="4039" spans="2:17" x14ac:dyDescent="0.2">
      <c r="B4039" s="1">
        <v>41537</v>
      </c>
      <c r="C4039">
        <v>147.93</v>
      </c>
      <c r="D4039" s="4">
        <f t="shared" si="382"/>
        <v>-8.7113851102323947E-3</v>
      </c>
      <c r="E4039" s="4">
        <f t="shared" si="379"/>
        <v>1.5947606727037515</v>
      </c>
      <c r="F4039" s="4">
        <f t="shared" si="377"/>
        <v>0.51956856702619425</v>
      </c>
      <c r="H4039" s="1">
        <v>41537</v>
      </c>
      <c r="I4039">
        <v>1709.91</v>
      </c>
      <c r="J4039" s="2">
        <f t="shared" si="381"/>
        <v>183.14839013731569</v>
      </c>
      <c r="K4039" s="3">
        <f t="shared" si="383"/>
        <v>-7.2169258102348088E-3</v>
      </c>
      <c r="M4039" s="4">
        <f t="shared" si="380"/>
        <v>1.520379492468835</v>
      </c>
      <c r="N4039" s="4">
        <f t="shared" si="378"/>
        <v>0.4165555178155731</v>
      </c>
      <c r="O4039" s="4"/>
      <c r="P4039" s="2">
        <v>147.93</v>
      </c>
      <c r="Q4039" s="2">
        <v>183.14839013731569</v>
      </c>
    </row>
    <row r="4040" spans="2:17" x14ac:dyDescent="0.2">
      <c r="B4040" s="1">
        <v>41540</v>
      </c>
      <c r="C4040">
        <v>147.08000000000001</v>
      </c>
      <c r="D4040" s="4">
        <f t="shared" si="382"/>
        <v>-5.7459609274657097E-3</v>
      </c>
      <c r="E4040" s="4">
        <f t="shared" si="379"/>
        <v>1.5895385280449585</v>
      </c>
      <c r="F4040" s="4">
        <f t="shared" si="377"/>
        <v>0.54479571473584731</v>
      </c>
      <c r="H4040" s="1">
        <v>41540</v>
      </c>
      <c r="I4040">
        <v>1701.84</v>
      </c>
      <c r="J4040" s="2">
        <f t="shared" si="381"/>
        <v>182.28401276750782</v>
      </c>
      <c r="K4040" s="3">
        <f t="shared" si="383"/>
        <v>-4.7195466428058275E-3</v>
      </c>
      <c r="M4040" s="4">
        <f t="shared" si="380"/>
        <v>1.5119537309322222</v>
      </c>
      <c r="N4040" s="4">
        <f t="shared" si="378"/>
        <v>0.43226001918836565</v>
      </c>
      <c r="O4040" s="4"/>
      <c r="P4040" s="2">
        <v>147.08000000000001</v>
      </c>
      <c r="Q4040" s="2">
        <v>182.28401276750782</v>
      </c>
    </row>
    <row r="4041" spans="2:17" x14ac:dyDescent="0.2">
      <c r="B4041" s="1">
        <v>41541</v>
      </c>
      <c r="C4041">
        <v>147.06</v>
      </c>
      <c r="D4041" s="4">
        <f t="shared" si="382"/>
        <v>-1.3598041881979217E-4</v>
      </c>
      <c r="E4041" s="4">
        <f t="shared" si="379"/>
        <v>1.565800681431005</v>
      </c>
      <c r="F4041" s="4">
        <f t="shared" si="377"/>
        <v>0.53683770508935114</v>
      </c>
      <c r="H4041" s="1">
        <v>41541</v>
      </c>
      <c r="I4041">
        <v>1697.42</v>
      </c>
      <c r="J4041" s="2">
        <f t="shared" si="381"/>
        <v>181.81058674835657</v>
      </c>
      <c r="K4041" s="3">
        <f t="shared" si="383"/>
        <v>-2.5971889249282176E-3</v>
      </c>
      <c r="M4041" s="4">
        <f t="shared" si="380"/>
        <v>1.4854337495952603</v>
      </c>
      <c r="N4041" s="4">
        <f t="shared" si="378"/>
        <v>0.43137106090886879</v>
      </c>
      <c r="O4041" s="4"/>
      <c r="P4041" s="2">
        <v>147.06</v>
      </c>
      <c r="Q4041" s="2">
        <v>181.81058674835657</v>
      </c>
    </row>
    <row r="4042" spans="2:17" x14ac:dyDescent="0.2">
      <c r="B4042" s="1">
        <v>41542</v>
      </c>
      <c r="C4042">
        <v>146.47999999999999</v>
      </c>
      <c r="D4042" s="4">
        <f t="shared" si="382"/>
        <v>-3.9439684482525106E-3</v>
      </c>
      <c r="E4042" s="4">
        <f t="shared" si="379"/>
        <v>1.5621200810493761</v>
      </c>
      <c r="F4042" s="4">
        <f t="shared" si="377"/>
        <v>0.50498304736463573</v>
      </c>
      <c r="H4042" s="1">
        <v>41542</v>
      </c>
      <c r="I4042">
        <v>1692.77</v>
      </c>
      <c r="J4042" s="2">
        <f t="shared" si="381"/>
        <v>181.31252543861598</v>
      </c>
      <c r="K4042" s="3">
        <f t="shared" si="383"/>
        <v>-2.7394516383688616E-3</v>
      </c>
      <c r="M4042" s="4">
        <f t="shared" si="380"/>
        <v>1.4851725771640141</v>
      </c>
      <c r="N4042" s="4">
        <f t="shared" si="378"/>
        <v>0.39993218544798936</v>
      </c>
      <c r="O4042" s="4"/>
      <c r="P4042" s="2">
        <v>146.47999999999999</v>
      </c>
      <c r="Q4042" s="2">
        <v>181.31252543861598</v>
      </c>
    </row>
    <row r="4043" spans="2:17" x14ac:dyDescent="0.2">
      <c r="B4043" s="1">
        <v>41543</v>
      </c>
      <c r="C4043">
        <v>147.06</v>
      </c>
      <c r="D4043" s="4">
        <f t="shared" si="382"/>
        <v>3.9595849262699101E-3</v>
      </c>
      <c r="E4043" s="4">
        <f t="shared" si="379"/>
        <v>1.5751928020565553</v>
      </c>
      <c r="F4043" s="4">
        <f t="shared" si="377"/>
        <v>0.50970126270403449</v>
      </c>
      <c r="H4043" s="1">
        <v>41543</v>
      </c>
      <c r="I4043">
        <v>1698.67</v>
      </c>
      <c r="J4043" s="2">
        <f t="shared" si="381"/>
        <v>181.94447419721158</v>
      </c>
      <c r="K4043" s="3">
        <f t="shared" si="383"/>
        <v>3.4854114853171136E-3</v>
      </c>
      <c r="M4043" s="4">
        <f t="shared" si="380"/>
        <v>1.4975755545367988</v>
      </c>
      <c r="N4043" s="4">
        <f t="shared" si="378"/>
        <v>0.40037592435346792</v>
      </c>
      <c r="O4043" s="4"/>
      <c r="P4043" s="2">
        <v>147.06</v>
      </c>
      <c r="Q4043" s="2">
        <v>181.94447419721158</v>
      </c>
    </row>
    <row r="4044" spans="2:17" x14ac:dyDescent="0.2">
      <c r="B4044" s="1">
        <v>41544</v>
      </c>
      <c r="C4044">
        <v>146.54</v>
      </c>
      <c r="D4044" s="4">
        <f t="shared" si="382"/>
        <v>-3.5359717122264156E-3</v>
      </c>
      <c r="E4044" s="4">
        <f t="shared" si="379"/>
        <v>1.5826763149368182</v>
      </c>
      <c r="F4044" s="4">
        <f t="shared" si="377"/>
        <v>0.63312158698317167</v>
      </c>
      <c r="H4044" s="1">
        <v>41544</v>
      </c>
      <c r="I4044">
        <v>1691.75</v>
      </c>
      <c r="J4044" s="2">
        <f t="shared" si="381"/>
        <v>181.20327328035032</v>
      </c>
      <c r="K4044" s="3">
        <f t="shared" si="383"/>
        <v>-4.0737753654329634E-3</v>
      </c>
      <c r="M4044" s="4">
        <f t="shared" si="380"/>
        <v>1.5040050496519475</v>
      </c>
      <c r="N4044" s="4">
        <f t="shared" si="378"/>
        <v>0.52907202704290524</v>
      </c>
      <c r="O4044" s="4"/>
      <c r="P4044" s="2">
        <v>146.54</v>
      </c>
      <c r="Q4044" s="2">
        <v>181.20327328035032</v>
      </c>
    </row>
    <row r="4045" spans="2:17" x14ac:dyDescent="0.2">
      <c r="B4045" s="1">
        <v>41547</v>
      </c>
      <c r="C4045">
        <v>145.47999999999999</v>
      </c>
      <c r="D4045" s="4">
        <f t="shared" si="382"/>
        <v>-7.2335198580592008E-3</v>
      </c>
      <c r="E4045" s="4">
        <f t="shared" si="379"/>
        <v>1.5399597755901344</v>
      </c>
      <c r="F4045" s="4">
        <f t="shared" si="377"/>
        <v>0.55162116040955622</v>
      </c>
      <c r="H4045" s="1">
        <v>41547</v>
      </c>
      <c r="I4045">
        <v>1681.55</v>
      </c>
      <c r="J4045" s="2">
        <f t="shared" si="381"/>
        <v>180.11075169769356</v>
      </c>
      <c r="K4045" s="3">
        <f t="shared" si="383"/>
        <v>-6.029259642382212E-3</v>
      </c>
      <c r="M4045" s="4">
        <f t="shared" si="380"/>
        <v>1.4639104355471979</v>
      </c>
      <c r="N4045" s="4">
        <f t="shared" si="378"/>
        <v>0.44170753455193945</v>
      </c>
      <c r="O4045" s="4"/>
      <c r="P4045" s="2">
        <v>145.47999999999999</v>
      </c>
      <c r="Q4045" s="2">
        <v>180.11075169769356</v>
      </c>
    </row>
    <row r="4046" spans="2:17" x14ac:dyDescent="0.2">
      <c r="B4046" s="1">
        <v>41548</v>
      </c>
      <c r="C4046">
        <v>146.80000000000001</v>
      </c>
      <c r="D4046" s="4">
        <f t="shared" si="382"/>
        <v>9.0734121528734946E-3</v>
      </c>
      <c r="E4046" s="4">
        <f t="shared" si="379"/>
        <v>1.5613699212933421</v>
      </c>
      <c r="F4046" s="4">
        <f t="shared" si="377"/>
        <v>0.56636790439607365</v>
      </c>
      <c r="H4046" s="1">
        <v>41548</v>
      </c>
      <c r="I4046">
        <v>1695</v>
      </c>
      <c r="J4046" s="2">
        <f t="shared" si="381"/>
        <v>181.55138064737332</v>
      </c>
      <c r="K4046" s="3">
        <f t="shared" si="383"/>
        <v>7.9985727453837363E-3</v>
      </c>
      <c r="M4046" s="4">
        <f t="shared" si="380"/>
        <v>1.484030258457659</v>
      </c>
      <c r="N4046" s="4">
        <f t="shared" si="378"/>
        <v>0.45986030127382516</v>
      </c>
      <c r="O4046" s="4"/>
      <c r="P4046" s="2">
        <v>146.80000000000001</v>
      </c>
      <c r="Q4046" s="2">
        <v>181.55138064737332</v>
      </c>
    </row>
    <row r="4047" spans="2:17" x14ac:dyDescent="0.2">
      <c r="B4047" s="1">
        <v>41549</v>
      </c>
      <c r="C4047">
        <v>146.24</v>
      </c>
      <c r="D4047" s="4">
        <f t="shared" si="382"/>
        <v>-3.814713896457822E-3</v>
      </c>
      <c r="E4047" s="4">
        <f t="shared" si="379"/>
        <v>1.5499735029146795</v>
      </c>
      <c r="F4047" s="4">
        <f t="shared" si="377"/>
        <v>0.62146579443397276</v>
      </c>
      <c r="H4047" s="1">
        <v>41549</v>
      </c>
      <c r="I4047">
        <v>1693.87</v>
      </c>
      <c r="J4047" s="2">
        <f t="shared" si="381"/>
        <v>181.4303463936084</v>
      </c>
      <c r="K4047" s="3">
        <f t="shared" si="383"/>
        <v>-6.6666666666670427E-4</v>
      </c>
      <c r="M4047" s="4">
        <f t="shared" si="380"/>
        <v>1.4758821991809705</v>
      </c>
      <c r="N4047" s="4">
        <f t="shared" si="378"/>
        <v>0.52014753921814982</v>
      </c>
      <c r="O4047" s="4"/>
      <c r="P4047" s="2">
        <v>146.24</v>
      </c>
      <c r="Q4047" s="2">
        <v>181.4303463936084</v>
      </c>
    </row>
    <row r="4048" spans="2:17" x14ac:dyDescent="0.2">
      <c r="B4048" s="1">
        <v>41550</v>
      </c>
      <c r="C4048">
        <v>145.09</v>
      </c>
      <c r="D4048" s="4">
        <f t="shared" si="382"/>
        <v>-7.8637855579869465E-3</v>
      </c>
      <c r="E4048" s="4">
        <f t="shared" si="379"/>
        <v>1.5387633895428996</v>
      </c>
      <c r="F4048" s="4">
        <f t="shared" si="377"/>
        <v>0.63224209697378786</v>
      </c>
      <c r="H4048" s="1">
        <v>41550</v>
      </c>
      <c r="I4048">
        <v>1678.66</v>
      </c>
      <c r="J4048" s="2">
        <f t="shared" si="381"/>
        <v>179.80120391594085</v>
      </c>
      <c r="K4048" s="3">
        <f t="shared" si="383"/>
        <v>-8.979437619179631E-3</v>
      </c>
      <c r="M4048" s="4">
        <f t="shared" si="380"/>
        <v>1.4664243970193844</v>
      </c>
      <c r="N4048" s="4">
        <f t="shared" si="378"/>
        <v>0.52712353192689432</v>
      </c>
      <c r="O4048" s="4"/>
      <c r="P4048" s="2">
        <v>145.09</v>
      </c>
      <c r="Q4048" s="2">
        <v>179.80120391594085</v>
      </c>
    </row>
    <row r="4049" spans="2:17" x14ac:dyDescent="0.2">
      <c r="B4049" s="1">
        <v>41551</v>
      </c>
      <c r="C4049">
        <v>146.38999999999999</v>
      </c>
      <c r="D4049" s="4">
        <f t="shared" si="382"/>
        <v>8.9599558894477571E-3</v>
      </c>
      <c r="E4049" s="4">
        <f t="shared" si="379"/>
        <v>1.5583351075154352</v>
      </c>
      <c r="F4049" s="4">
        <f t="shared" si="377"/>
        <v>0.73283617424242409</v>
      </c>
      <c r="H4049" s="1">
        <v>41551</v>
      </c>
      <c r="I4049">
        <v>1690.5</v>
      </c>
      <c r="J4049" s="2">
        <f t="shared" si="381"/>
        <v>181.06938583149534</v>
      </c>
      <c r="K4049" s="3">
        <f t="shared" si="383"/>
        <v>7.0532448500588707E-3</v>
      </c>
      <c r="M4049" s="4">
        <f t="shared" si="380"/>
        <v>1.4813354363827549</v>
      </c>
      <c r="N4049" s="4">
        <f t="shared" si="378"/>
        <v>0.59950420573569607</v>
      </c>
      <c r="O4049" s="4"/>
      <c r="P4049" s="2">
        <v>146.38999999999999</v>
      </c>
      <c r="Q4049" s="2">
        <v>181.06938583149534</v>
      </c>
    </row>
    <row r="4050" spans="2:17" x14ac:dyDescent="0.2">
      <c r="B4050" s="1">
        <v>41554</v>
      </c>
      <c r="C4050">
        <v>144.91</v>
      </c>
      <c r="D4050" s="4">
        <f t="shared" si="382"/>
        <v>-1.0109980189903611E-2</v>
      </c>
      <c r="E4050" s="4">
        <f t="shared" si="379"/>
        <v>1.5352261892149592</v>
      </c>
      <c r="F4050" s="4">
        <f t="shared" si="377"/>
        <v>0.79633073013511835</v>
      </c>
      <c r="H4050" s="1">
        <v>41554</v>
      </c>
      <c r="I4050">
        <v>1676.12</v>
      </c>
      <c r="J4050" s="2">
        <f t="shared" si="381"/>
        <v>179.52914461986745</v>
      </c>
      <c r="K4050" s="3">
        <f t="shared" si="383"/>
        <v>-8.5063590653653431E-3</v>
      </c>
      <c r="M4050" s="4">
        <f t="shared" si="380"/>
        <v>1.4622766610831937</v>
      </c>
      <c r="N4050" s="4">
        <f t="shared" si="378"/>
        <v>0.68246288507673913</v>
      </c>
      <c r="O4050" s="4"/>
      <c r="P4050" s="2">
        <v>144.91</v>
      </c>
      <c r="Q4050" s="2">
        <v>179.52914461986745</v>
      </c>
    </row>
    <row r="4051" spans="2:17" x14ac:dyDescent="0.2">
      <c r="B4051" s="1">
        <v>41555</v>
      </c>
      <c r="C4051">
        <v>143.41</v>
      </c>
      <c r="D4051" s="4">
        <f t="shared" si="382"/>
        <v>-1.0351252501552666E-2</v>
      </c>
      <c r="E4051" s="4">
        <f t="shared" si="379"/>
        <v>1.5293803988482457</v>
      </c>
      <c r="F4051" s="4">
        <f t="shared" si="377"/>
        <v>0.82269954245043198</v>
      </c>
      <c r="H4051" s="1">
        <v>41555</v>
      </c>
      <c r="I4051">
        <v>1655.45</v>
      </c>
      <c r="J4051" s="2">
        <f t="shared" si="381"/>
        <v>177.31518176560127</v>
      </c>
      <c r="K4051" s="3">
        <f t="shared" si="383"/>
        <v>-1.2332052597665899E-2</v>
      </c>
      <c r="M4051" s="4">
        <f t="shared" si="380"/>
        <v>1.4559422354731186</v>
      </c>
      <c r="N4051" s="4">
        <f t="shared" si="378"/>
        <v>0.68076227993583371</v>
      </c>
      <c r="O4051" s="4"/>
      <c r="P4051" s="2">
        <v>143.41</v>
      </c>
      <c r="Q4051" s="2">
        <v>177.31518176560127</v>
      </c>
    </row>
    <row r="4052" spans="2:17" x14ac:dyDescent="0.2">
      <c r="B4052" s="1">
        <v>41556</v>
      </c>
      <c r="C4052">
        <v>143.26</v>
      </c>
      <c r="D4052" s="4">
        <f t="shared" si="382"/>
        <v>-1.0459521651210446E-3</v>
      </c>
      <c r="E4052" s="4">
        <f t="shared" si="379"/>
        <v>1.5013623978201633</v>
      </c>
      <c r="F4052" s="4">
        <f t="shared" si="377"/>
        <v>0.95737122557726462</v>
      </c>
      <c r="H4052" s="1">
        <v>41556</v>
      </c>
      <c r="I4052">
        <v>1656.4</v>
      </c>
      <c r="J4052" s="2">
        <f t="shared" si="381"/>
        <v>177.41693622673105</v>
      </c>
      <c r="K4052" s="3">
        <f t="shared" si="383"/>
        <v>5.7386209187826331E-4</v>
      </c>
      <c r="M4052" s="4">
        <f t="shared" si="380"/>
        <v>1.4270083997415466</v>
      </c>
      <c r="N4052" s="4">
        <f t="shared" si="378"/>
        <v>0.8203798136099878</v>
      </c>
      <c r="O4052" s="4"/>
      <c r="P4052" s="2">
        <v>143.26</v>
      </c>
      <c r="Q4052" s="2">
        <v>177.41693622673105</v>
      </c>
    </row>
    <row r="4053" spans="2:17" x14ac:dyDescent="0.2">
      <c r="B4053" s="1">
        <v>41557</v>
      </c>
      <c r="C4053">
        <v>146.41</v>
      </c>
      <c r="D4053" s="4">
        <f t="shared" si="382"/>
        <v>2.1987993857322419E-2</v>
      </c>
      <c r="E4053" s="4">
        <f t="shared" si="379"/>
        <v>1.5329284891634383</v>
      </c>
      <c r="F4053" s="4">
        <f t="shared" si="377"/>
        <v>1.0485518399328391</v>
      </c>
      <c r="H4053" s="1">
        <v>41557</v>
      </c>
      <c r="I4053">
        <v>1692.56</v>
      </c>
      <c r="J4053" s="2">
        <f t="shared" si="381"/>
        <v>181.29003234720835</v>
      </c>
      <c r="K4053" s="3">
        <f t="shared" si="383"/>
        <v>2.1830475730499899E-2</v>
      </c>
      <c r="M4053" s="4">
        <f t="shared" si="380"/>
        <v>1.4591411846858107</v>
      </c>
      <c r="N4053" s="4">
        <f t="shared" si="378"/>
        <v>0.882253508596339</v>
      </c>
      <c r="O4053" s="4"/>
      <c r="P4053" s="2">
        <v>146.41</v>
      </c>
      <c r="Q4053" s="2">
        <v>181.29003234720835</v>
      </c>
    </row>
    <row r="4054" spans="2:17" x14ac:dyDescent="0.2">
      <c r="B4054" s="1">
        <v>41558</v>
      </c>
      <c r="C4054">
        <v>147.63</v>
      </c>
      <c r="D4054" s="4">
        <f t="shared" si="382"/>
        <v>8.332764155453809E-3</v>
      </c>
      <c r="E4054" s="4">
        <f t="shared" si="379"/>
        <v>1.5447316103379722</v>
      </c>
      <c r="F4054" s="4">
        <f t="shared" si="377"/>
        <v>0.81030042918454925</v>
      </c>
      <c r="H4054" s="1">
        <v>41558</v>
      </c>
      <c r="I4054">
        <v>1703.2</v>
      </c>
      <c r="J4054" s="2">
        <f t="shared" si="381"/>
        <v>182.42968231186208</v>
      </c>
      <c r="K4054" s="3">
        <f t="shared" si="383"/>
        <v>6.2863354917994663E-3</v>
      </c>
      <c r="M4054" s="4">
        <f t="shared" si="380"/>
        <v>1.4707355404728599</v>
      </c>
      <c r="N4054" s="4">
        <f t="shared" si="378"/>
        <v>0.69751333034334984</v>
      </c>
      <c r="O4054" s="4"/>
      <c r="P4054" s="2">
        <v>147.63</v>
      </c>
      <c r="Q4054" s="2">
        <v>182.42968231186208</v>
      </c>
    </row>
    <row r="4055" spans="2:17" x14ac:dyDescent="0.2">
      <c r="B4055" s="1">
        <v>41561</v>
      </c>
      <c r="C4055">
        <v>148.08000000000001</v>
      </c>
      <c r="D4055" s="4">
        <f t="shared" si="382"/>
        <v>3.0481609428978373E-3</v>
      </c>
      <c r="E4055" s="4">
        <f t="shared" si="379"/>
        <v>1.5441084462982273</v>
      </c>
      <c r="F4055" s="4">
        <f t="shared" si="377"/>
        <v>0.84202015176016931</v>
      </c>
      <c r="H4055" s="1">
        <v>41561</v>
      </c>
      <c r="I4055">
        <v>1710.14</v>
      </c>
      <c r="J4055" s="2">
        <f t="shared" si="381"/>
        <v>183.17302542790503</v>
      </c>
      <c r="K4055" s="3">
        <f t="shared" si="383"/>
        <v>4.0746829497417814E-3</v>
      </c>
      <c r="M4055" s="4">
        <f t="shared" si="380"/>
        <v>1.4677423507702871</v>
      </c>
      <c r="N4055" s="4">
        <f t="shared" si="378"/>
        <v>0.71354996442921426</v>
      </c>
      <c r="O4055" s="4"/>
      <c r="P4055" s="2">
        <v>148.08000000000001</v>
      </c>
      <c r="Q4055" s="2">
        <v>183.17302542790503</v>
      </c>
    </row>
    <row r="4056" spans="2:17" x14ac:dyDescent="0.2">
      <c r="B4056" s="1">
        <v>41562</v>
      </c>
      <c r="C4056">
        <v>147.02000000000001</v>
      </c>
      <c r="D4056" s="4">
        <f t="shared" si="382"/>
        <v>-7.1582928146948221E-3</v>
      </c>
      <c r="E4056" s="4">
        <f t="shared" si="379"/>
        <v>1.5308204914618908</v>
      </c>
      <c r="F4056" s="4">
        <f t="shared" si="377"/>
        <v>1.0292615596963426</v>
      </c>
      <c r="H4056" s="1">
        <v>41562</v>
      </c>
      <c r="I4056">
        <v>1698.06</v>
      </c>
      <c r="J4056" s="2">
        <f t="shared" si="381"/>
        <v>181.87913712217033</v>
      </c>
      <c r="K4056" s="3">
        <f t="shared" si="383"/>
        <v>-7.0637491667350227E-3</v>
      </c>
      <c r="M4056" s="4">
        <f t="shared" si="380"/>
        <v>1.4571619812583669</v>
      </c>
      <c r="N4056" s="4">
        <f t="shared" si="378"/>
        <v>0.87043972506168465</v>
      </c>
      <c r="O4056" s="4"/>
      <c r="P4056" s="2">
        <v>147.02000000000001</v>
      </c>
      <c r="Q4056" s="2">
        <v>181.87913712217033</v>
      </c>
    </row>
    <row r="4057" spans="2:17" x14ac:dyDescent="0.2">
      <c r="B4057" s="1">
        <v>41563</v>
      </c>
      <c r="C4057">
        <v>148.87</v>
      </c>
      <c r="D4057" s="4">
        <f t="shared" si="382"/>
        <v>1.2583321997007069E-2</v>
      </c>
      <c r="E4057" s="4">
        <f t="shared" si="379"/>
        <v>1.5470227579756832</v>
      </c>
      <c r="F4057" s="4">
        <f t="shared" si="377"/>
        <v>0.97231054583995746</v>
      </c>
      <c r="H4057" s="1">
        <v>41563</v>
      </c>
      <c r="I4057">
        <v>1721.54</v>
      </c>
      <c r="J4057" s="2">
        <f t="shared" si="381"/>
        <v>184.39407896146258</v>
      </c>
      <c r="K4057" s="3">
        <f t="shared" si="383"/>
        <v>1.3827544374168221E-2</v>
      </c>
      <c r="M4057" s="4">
        <f t="shared" si="380"/>
        <v>1.4716910161826684</v>
      </c>
      <c r="N4057" s="4">
        <f t="shared" si="378"/>
        <v>0.8189829147427703</v>
      </c>
      <c r="O4057" s="4"/>
      <c r="P4057" s="2">
        <v>148.87</v>
      </c>
      <c r="Q4057" s="2">
        <v>184.39407896146258</v>
      </c>
    </row>
    <row r="4058" spans="2:17" x14ac:dyDescent="0.2">
      <c r="B4058" s="1">
        <v>41564</v>
      </c>
      <c r="C4058">
        <v>150.13</v>
      </c>
      <c r="D4058" s="4">
        <f t="shared" si="382"/>
        <v>8.4637603278028273E-3</v>
      </c>
      <c r="E4058" s="4">
        <f t="shared" si="379"/>
        <v>1.5470939818631491</v>
      </c>
      <c r="F4058" s="4">
        <f t="shared" si="377"/>
        <v>1.0052090289835713</v>
      </c>
      <c r="H4058" s="1">
        <v>41564</v>
      </c>
      <c r="I4058">
        <v>1733.15</v>
      </c>
      <c r="J4058" s="2">
        <f t="shared" si="381"/>
        <v>185.63762558642779</v>
      </c>
      <c r="K4058" s="3">
        <f t="shared" si="383"/>
        <v>6.7439618016427172E-3</v>
      </c>
      <c r="M4058" s="4">
        <f t="shared" si="380"/>
        <v>1.4711399711399713</v>
      </c>
      <c r="N4058" s="4">
        <f t="shared" si="378"/>
        <v>0.84269842113656912</v>
      </c>
      <c r="O4058" s="4"/>
      <c r="P4058" s="2">
        <v>150.13</v>
      </c>
      <c r="Q4058" s="2">
        <v>185.63762558642779</v>
      </c>
    </row>
    <row r="4059" spans="2:17" x14ac:dyDescent="0.2">
      <c r="B4059" s="1">
        <v>41565</v>
      </c>
      <c r="C4059">
        <v>150.88999999999999</v>
      </c>
      <c r="D4059" s="4">
        <f t="shared" si="382"/>
        <v>5.0622793578898317E-3</v>
      </c>
      <c r="E4059" s="4">
        <f t="shared" si="379"/>
        <v>1.55604826234918</v>
      </c>
      <c r="F4059" s="4">
        <f t="shared" si="377"/>
        <v>0.89918187539332894</v>
      </c>
      <c r="H4059" s="1">
        <v>41565</v>
      </c>
      <c r="I4059">
        <v>1744.5</v>
      </c>
      <c r="J4059" s="2">
        <f t="shared" si="381"/>
        <v>186.85332362203113</v>
      </c>
      <c r="K4059" s="3">
        <f t="shared" si="383"/>
        <v>6.5487695813979396E-3</v>
      </c>
      <c r="M4059" s="4">
        <f t="shared" si="380"/>
        <v>1.4861860096608481</v>
      </c>
      <c r="N4059" s="4">
        <f t="shared" si="378"/>
        <v>0.77034706718084034</v>
      </c>
      <c r="O4059" s="4"/>
      <c r="P4059" s="2">
        <v>150.88999999999999</v>
      </c>
      <c r="Q4059" s="2">
        <v>186.85332362203113</v>
      </c>
    </row>
    <row r="4060" spans="2:17" x14ac:dyDescent="0.2">
      <c r="B4060" s="1">
        <v>41568</v>
      </c>
      <c r="C4060">
        <v>151.04</v>
      </c>
      <c r="D4060" s="4">
        <f t="shared" si="382"/>
        <v>9.9410166346358686E-4</v>
      </c>
      <c r="E4060" s="4">
        <f t="shared" si="379"/>
        <v>1.5555097837281153</v>
      </c>
      <c r="F4060" s="4">
        <f t="shared" si="377"/>
        <v>0.96308812061346494</v>
      </c>
      <c r="H4060" s="1">
        <v>41568</v>
      </c>
      <c r="I4060">
        <v>1744.66</v>
      </c>
      <c r="J4060" s="2">
        <f t="shared" si="381"/>
        <v>186.8704612154846</v>
      </c>
      <c r="K4060" s="3">
        <f t="shared" si="383"/>
        <v>9.1716824305088096E-5</v>
      </c>
      <c r="M4060" s="4">
        <f t="shared" si="380"/>
        <v>1.4833147705727816</v>
      </c>
      <c r="N4060" s="4">
        <f t="shared" si="378"/>
        <v>0.82677346735773005</v>
      </c>
      <c r="O4060" s="4"/>
      <c r="P4060" s="2">
        <v>151.04</v>
      </c>
      <c r="Q4060" s="2">
        <v>186.8704612154846</v>
      </c>
    </row>
    <row r="4061" spans="2:17" x14ac:dyDescent="0.2">
      <c r="B4061" s="1">
        <v>41569</v>
      </c>
      <c r="C4061">
        <v>152.02000000000001</v>
      </c>
      <c r="D4061" s="4">
        <f t="shared" si="382"/>
        <v>6.4883474576271638E-3</v>
      </c>
      <c r="E4061" s="4">
        <f t="shared" si="379"/>
        <v>1.5612611687378042</v>
      </c>
      <c r="F4061" s="4">
        <f t="shared" si="377"/>
        <v>1.0994337798646598</v>
      </c>
      <c r="H4061" s="1">
        <v>41569</v>
      </c>
      <c r="I4061">
        <v>1754.67</v>
      </c>
      <c r="J4061" s="2">
        <f t="shared" si="381"/>
        <v>187.94263190591539</v>
      </c>
      <c r="K4061" s="3">
        <f t="shared" si="383"/>
        <v>5.7375075946028975E-3</v>
      </c>
      <c r="M4061" s="4">
        <f t="shared" si="380"/>
        <v>1.4810966396839733</v>
      </c>
      <c r="N4061" s="4">
        <f t="shared" si="378"/>
        <v>0.95663373402618279</v>
      </c>
      <c r="O4061" s="4"/>
      <c r="P4061" s="2">
        <v>152.02000000000001</v>
      </c>
      <c r="Q4061" s="2">
        <v>187.94263190591539</v>
      </c>
    </row>
    <row r="4062" spans="2:17" x14ac:dyDescent="0.2">
      <c r="B4062" s="1">
        <v>41570</v>
      </c>
      <c r="C4062">
        <v>151.34</v>
      </c>
      <c r="D4062" s="4">
        <f t="shared" si="382"/>
        <v>-4.4730956453098436E-3</v>
      </c>
      <c r="E4062" s="4">
        <f t="shared" si="379"/>
        <v>1.5736716231673078</v>
      </c>
      <c r="F4062" s="4">
        <f t="shared" si="377"/>
        <v>1.0615719929164964</v>
      </c>
      <c r="H4062" s="1">
        <v>41570</v>
      </c>
      <c r="I4062">
        <v>1746.38</v>
      </c>
      <c r="J4062" s="2">
        <f t="shared" si="381"/>
        <v>187.05469034510907</v>
      </c>
      <c r="K4062" s="3">
        <f t="shared" si="383"/>
        <v>-4.7245350977676015E-3</v>
      </c>
      <c r="M4062" s="4">
        <f t="shared" si="380"/>
        <v>1.4978814649626897</v>
      </c>
      <c r="N4062" s="4">
        <f t="shared" si="378"/>
        <v>0.92309301736573768</v>
      </c>
      <c r="O4062" s="4"/>
      <c r="P4062" s="2">
        <v>151.34</v>
      </c>
      <c r="Q4062" s="2">
        <v>187.05469034510907</v>
      </c>
    </row>
    <row r="4063" spans="2:17" x14ac:dyDescent="0.2">
      <c r="B4063" s="1">
        <v>41571</v>
      </c>
      <c r="C4063">
        <v>151.93</v>
      </c>
      <c r="D4063" s="4">
        <f t="shared" si="382"/>
        <v>3.898506673714941E-3</v>
      </c>
      <c r="E4063" s="4">
        <f t="shared" si="379"/>
        <v>1.5649979398434282</v>
      </c>
      <c r="F4063" s="4">
        <f t="shared" si="377"/>
        <v>1.1873020443420677</v>
      </c>
      <c r="H4063" s="1">
        <v>41571</v>
      </c>
      <c r="I4063">
        <v>1752.07</v>
      </c>
      <c r="J4063" s="2">
        <f t="shared" si="381"/>
        <v>187.66414601229698</v>
      </c>
      <c r="K4063" s="3">
        <f t="shared" si="383"/>
        <v>3.258168325335653E-3</v>
      </c>
      <c r="M4063" s="4">
        <f t="shared" si="380"/>
        <v>1.4871113676294592</v>
      </c>
      <c r="N4063" s="4">
        <f t="shared" si="378"/>
        <v>0.99832339153940031</v>
      </c>
      <c r="O4063" s="4"/>
      <c r="P4063" s="2">
        <v>151.93</v>
      </c>
      <c r="Q4063" s="2">
        <v>187.66414601229698</v>
      </c>
    </row>
    <row r="4064" spans="2:17" x14ac:dyDescent="0.2">
      <c r="B4064" s="1">
        <v>41572</v>
      </c>
      <c r="C4064">
        <v>152.41</v>
      </c>
      <c r="D4064" s="4">
        <f t="shared" si="382"/>
        <v>3.1593497005200089E-3</v>
      </c>
      <c r="E4064" s="4">
        <f t="shared" si="379"/>
        <v>1.5686496500617537</v>
      </c>
      <c r="F4064" s="4">
        <f t="shared" si="377"/>
        <v>1.2764749813293501</v>
      </c>
      <c r="H4064" s="1">
        <v>41572</v>
      </c>
      <c r="I4064">
        <v>1759.77</v>
      </c>
      <c r="J4064" s="2">
        <f t="shared" si="381"/>
        <v>188.48889269724376</v>
      </c>
      <c r="K4064" s="3">
        <f t="shared" si="383"/>
        <v>4.3948015775625571E-3</v>
      </c>
      <c r="M4064" s="4">
        <f t="shared" si="380"/>
        <v>1.4909893498945157</v>
      </c>
      <c r="N4064" s="4">
        <f t="shared" si="378"/>
        <v>1.0729515148659474</v>
      </c>
      <c r="O4064" s="4"/>
      <c r="P4064" s="2">
        <v>152.41</v>
      </c>
      <c r="Q4064" s="2">
        <v>188.48889269724376</v>
      </c>
    </row>
    <row r="4065" spans="2:17" x14ac:dyDescent="0.2">
      <c r="B4065" s="1">
        <v>41575</v>
      </c>
      <c r="C4065">
        <v>152.84</v>
      </c>
      <c r="D4065" s="4">
        <f t="shared" si="382"/>
        <v>2.8213371825995814E-3</v>
      </c>
      <c r="E4065" s="4">
        <f t="shared" si="379"/>
        <v>1.5664651019780671</v>
      </c>
      <c r="F4065" s="4">
        <f t="shared" si="377"/>
        <v>1.0297476759628155</v>
      </c>
      <c r="H4065" s="1">
        <v>41575</v>
      </c>
      <c r="I4065">
        <v>1762.11</v>
      </c>
      <c r="J4065" s="2">
        <f t="shared" si="381"/>
        <v>188.7395300015003</v>
      </c>
      <c r="K4065" s="3">
        <f t="shared" si="383"/>
        <v>1.3297192246712886E-3</v>
      </c>
      <c r="M4065" s="4">
        <f t="shared" si="380"/>
        <v>1.4894259052642256</v>
      </c>
      <c r="N4065" s="4">
        <f t="shared" si="378"/>
        <v>0.87356859576187373</v>
      </c>
      <c r="O4065" s="4"/>
      <c r="P4065" s="2">
        <v>152.84</v>
      </c>
      <c r="Q4065" s="2">
        <v>188.7395300015003</v>
      </c>
    </row>
    <row r="4066" spans="2:17" x14ac:dyDescent="0.2">
      <c r="B4066" s="1">
        <v>41576</v>
      </c>
      <c r="C4066">
        <v>153.58000000000001</v>
      </c>
      <c r="D4066" s="4">
        <f t="shared" si="382"/>
        <v>4.8416644857367519E-3</v>
      </c>
      <c r="E4066" s="4">
        <f t="shared" si="379"/>
        <v>1.5713116431348477</v>
      </c>
      <c r="F4066" s="4">
        <f t="shared" si="377"/>
        <v>1.0656355077336923</v>
      </c>
      <c r="H4066" s="1">
        <v>41576</v>
      </c>
      <c r="I4066">
        <v>1771.95</v>
      </c>
      <c r="J4066" s="2">
        <f t="shared" si="381"/>
        <v>189.79349199888682</v>
      </c>
      <c r="K4066" s="3">
        <f t="shared" si="383"/>
        <v>5.5842143793520815E-3</v>
      </c>
      <c r="M4066" s="4">
        <f t="shared" si="380"/>
        <v>1.494534505153422</v>
      </c>
      <c r="N4066" s="4">
        <f t="shared" si="378"/>
        <v>0.90513821243105497</v>
      </c>
      <c r="O4066" s="4"/>
      <c r="P4066" s="2">
        <v>153.58000000000001</v>
      </c>
      <c r="Q4066" s="2">
        <v>189.79349199888682</v>
      </c>
    </row>
    <row r="4067" spans="2:17" x14ac:dyDescent="0.2">
      <c r="B4067" s="1">
        <v>41577</v>
      </c>
      <c r="C4067">
        <v>152.97</v>
      </c>
      <c r="D4067" s="4">
        <f t="shared" si="382"/>
        <v>-3.9718713374138348E-3</v>
      </c>
      <c r="E4067" s="4">
        <f t="shared" si="379"/>
        <v>1.5650705954573358</v>
      </c>
      <c r="F4067" s="4">
        <f t="shared" si="377"/>
        <v>0.9835321576763485</v>
      </c>
      <c r="H4067" s="1">
        <v>41577</v>
      </c>
      <c r="I4067">
        <v>1763.31</v>
      </c>
      <c r="J4067" s="2">
        <f t="shared" si="381"/>
        <v>188.86806195240109</v>
      </c>
      <c r="K4067" s="3">
        <f t="shared" si="383"/>
        <v>-4.8759840853297431E-3</v>
      </c>
      <c r="M4067" s="4">
        <f t="shared" si="380"/>
        <v>1.48722209102257</v>
      </c>
      <c r="N4067" s="4">
        <f t="shared" si="378"/>
        <v>0.84815897871269996</v>
      </c>
      <c r="O4067" s="4"/>
      <c r="P4067" s="2">
        <v>152.97</v>
      </c>
      <c r="Q4067" s="2">
        <v>188.86806195240109</v>
      </c>
    </row>
    <row r="4068" spans="2:17" x14ac:dyDescent="0.2">
      <c r="B4068" s="1">
        <v>41578</v>
      </c>
      <c r="C4068">
        <v>152.15</v>
      </c>
      <c r="D4068" s="4">
        <f t="shared" si="382"/>
        <v>-5.3605282081453653E-3</v>
      </c>
      <c r="E4068" s="4">
        <f t="shared" si="379"/>
        <v>1.5619546247818501</v>
      </c>
      <c r="F4068" s="4">
        <f t="shared" si="377"/>
        <v>0.9612013405516886</v>
      </c>
      <c r="H4068" s="1">
        <v>41578</v>
      </c>
      <c r="I4068">
        <v>1756.54</v>
      </c>
      <c r="J4068" s="2">
        <f t="shared" si="381"/>
        <v>188.14292752940244</v>
      </c>
      <c r="K4068" s="3">
        <f t="shared" si="383"/>
        <v>-3.8393702752210768E-3</v>
      </c>
      <c r="M4068" s="4">
        <f t="shared" si="380"/>
        <v>1.4855089010106135</v>
      </c>
      <c r="N4068" s="4">
        <f t="shared" si="378"/>
        <v>0.81320258064516127</v>
      </c>
      <c r="O4068" s="4"/>
      <c r="P4068" s="2">
        <v>152.15</v>
      </c>
      <c r="Q4068" s="2">
        <v>188.14292752940244</v>
      </c>
    </row>
    <row r="4069" spans="2:17" x14ac:dyDescent="0.2">
      <c r="B4069" s="1">
        <v>41579</v>
      </c>
      <c r="C4069">
        <v>152.47</v>
      </c>
      <c r="D4069" s="4">
        <f t="shared" si="382"/>
        <v>2.1031876437724861E-3</v>
      </c>
      <c r="E4069" s="4">
        <f t="shared" si="379"/>
        <v>1.5645972293483836</v>
      </c>
      <c r="F4069" s="4">
        <f t="shared" si="377"/>
        <v>0.96077674897119336</v>
      </c>
      <c r="H4069" s="1">
        <v>41579</v>
      </c>
      <c r="I4069">
        <v>1761.64</v>
      </c>
      <c r="J4069" s="2">
        <f t="shared" si="381"/>
        <v>188.68918832073084</v>
      </c>
      <c r="K4069" s="3">
        <f t="shared" si="383"/>
        <v>2.9034351623078436E-3</v>
      </c>
      <c r="M4069" s="4">
        <f t="shared" si="380"/>
        <v>1.4881481356333104</v>
      </c>
      <c r="N4069" s="4">
        <f t="shared" si="378"/>
        <v>0.8230777191348444</v>
      </c>
      <c r="O4069" s="4"/>
      <c r="P4069" s="2">
        <v>152.47</v>
      </c>
      <c r="Q4069" s="2">
        <v>188.68918832073084</v>
      </c>
    </row>
    <row r="4070" spans="2:17" x14ac:dyDescent="0.2">
      <c r="B4070" s="1">
        <v>41582</v>
      </c>
      <c r="C4070">
        <v>153.19</v>
      </c>
      <c r="D4070" s="4">
        <f t="shared" si="382"/>
        <v>4.7222404407425422E-3</v>
      </c>
      <c r="E4070" s="4">
        <f t="shared" si="379"/>
        <v>1.5713406503231102</v>
      </c>
      <c r="F4070" s="4">
        <f t="shared" si="377"/>
        <v>0.9036908164533366</v>
      </c>
      <c r="H4070" s="1">
        <v>41582</v>
      </c>
      <c r="I4070">
        <v>1767.93</v>
      </c>
      <c r="J4070" s="2">
        <f t="shared" si="381"/>
        <v>189.36290996336916</v>
      </c>
      <c r="K4070" s="3">
        <f t="shared" si="383"/>
        <v>3.5705365454916649E-3</v>
      </c>
      <c r="M4070" s="4">
        <f t="shared" si="380"/>
        <v>1.4941179453374576</v>
      </c>
      <c r="N4070" s="4">
        <f t="shared" si="378"/>
        <v>0.75782252050708432</v>
      </c>
      <c r="O4070" s="4"/>
      <c r="P4070" s="2">
        <v>153.19</v>
      </c>
      <c r="Q4070" s="2">
        <v>189.36290996336916</v>
      </c>
    </row>
    <row r="4071" spans="2:17" x14ac:dyDescent="0.2">
      <c r="B4071" s="1">
        <v>41583</v>
      </c>
      <c r="C4071">
        <v>152.62</v>
      </c>
      <c r="D4071" s="4">
        <f t="shared" si="382"/>
        <v>-3.720869508453517E-3</v>
      </c>
      <c r="E4071" s="4">
        <f t="shared" si="379"/>
        <v>1.5611702127659575</v>
      </c>
      <c r="F4071" s="4">
        <f t="shared" si="377"/>
        <v>0.98620510150963048</v>
      </c>
      <c r="H4071" s="1">
        <v>41583</v>
      </c>
      <c r="I4071">
        <v>1762.97</v>
      </c>
      <c r="J4071" s="2">
        <f t="shared" si="381"/>
        <v>188.83164456631255</v>
      </c>
      <c r="K4071" s="3">
        <f t="shared" si="383"/>
        <v>-2.8055409433631606E-3</v>
      </c>
      <c r="M4071" s="4">
        <f t="shared" si="380"/>
        <v>1.4885046310759125</v>
      </c>
      <c r="N4071" s="4">
        <f t="shared" si="378"/>
        <v>0.85036262686692488</v>
      </c>
      <c r="O4071" s="4"/>
      <c r="P4071" s="2">
        <v>152.62</v>
      </c>
      <c r="Q4071" s="2">
        <v>188.83164456631255</v>
      </c>
    </row>
    <row r="4072" spans="2:17" x14ac:dyDescent="0.2">
      <c r="B4072" s="1">
        <v>41584</v>
      </c>
      <c r="C4072">
        <v>153.41</v>
      </c>
      <c r="D4072" s="4">
        <f t="shared" si="382"/>
        <v>5.1762547503602097E-3</v>
      </c>
      <c r="E4072" s="4">
        <f t="shared" si="379"/>
        <v>1.5563558892157858</v>
      </c>
      <c r="F4072" s="4">
        <f t="shared" si="377"/>
        <v>1.1145416953824947</v>
      </c>
      <c r="H4072" s="1">
        <v>41584</v>
      </c>
      <c r="I4072">
        <v>1770.49</v>
      </c>
      <c r="J4072" s="2">
        <f t="shared" si="381"/>
        <v>189.63711145862419</v>
      </c>
      <c r="K4072" s="3">
        <f t="shared" si="383"/>
        <v>4.2655291922153449E-3</v>
      </c>
      <c r="M4072" s="4">
        <f t="shared" si="380"/>
        <v>1.483356652730883</v>
      </c>
      <c r="N4072" s="4">
        <f t="shared" si="378"/>
        <v>0.95660198037308808</v>
      </c>
      <c r="O4072" s="4"/>
      <c r="P4072" s="2">
        <v>153.41</v>
      </c>
      <c r="Q4072" s="2">
        <v>189.63711145862419</v>
      </c>
    </row>
    <row r="4073" spans="2:17" x14ac:dyDescent="0.2">
      <c r="B4073" s="1">
        <v>41585</v>
      </c>
      <c r="C4073">
        <v>151.65</v>
      </c>
      <c r="D4073" s="4">
        <f t="shared" si="382"/>
        <v>-1.1472524607261558E-2</v>
      </c>
      <c r="E4073" s="4">
        <f t="shared" si="379"/>
        <v>1.5327471194663433</v>
      </c>
      <c r="F4073" s="4">
        <f t="shared" si="377"/>
        <v>1.0193075898801602</v>
      </c>
      <c r="H4073" s="1">
        <v>41585</v>
      </c>
      <c r="I4073">
        <v>1747.15</v>
      </c>
      <c r="J4073" s="2">
        <f t="shared" si="381"/>
        <v>187.13716501360375</v>
      </c>
      <c r="K4073" s="3">
        <f t="shared" si="383"/>
        <v>-1.3182791204694677E-2</v>
      </c>
      <c r="M4073" s="4">
        <f t="shared" si="380"/>
        <v>1.4584376773848877</v>
      </c>
      <c r="N4073" s="4">
        <f t="shared" si="378"/>
        <v>0.87665818107605897</v>
      </c>
      <c r="O4073" s="4"/>
      <c r="P4073" s="2">
        <v>151.65</v>
      </c>
      <c r="Q4073" s="2">
        <v>187.13716501360375</v>
      </c>
    </row>
    <row r="4074" spans="2:17" x14ac:dyDescent="0.2">
      <c r="B4074" s="1">
        <v>41586</v>
      </c>
      <c r="C4074">
        <v>153.44999999999999</v>
      </c>
      <c r="D4074" s="4">
        <f t="shared" si="382"/>
        <v>1.1869436201780381E-2</v>
      </c>
      <c r="E4074" s="4">
        <f t="shared" si="379"/>
        <v>1.5239845069023736</v>
      </c>
      <c r="F4074" s="4">
        <f t="shared" si="377"/>
        <v>1.0761737248004328</v>
      </c>
      <c r="H4074" s="1">
        <v>41586</v>
      </c>
      <c r="I4074">
        <v>1770.61</v>
      </c>
      <c r="J4074" s="2">
        <f t="shared" si="381"/>
        <v>189.64996465371425</v>
      </c>
      <c r="K4074" s="3">
        <f t="shared" si="383"/>
        <v>1.3427582062215393E-2</v>
      </c>
      <c r="M4074" s="4">
        <f t="shared" si="380"/>
        <v>1.4500597841219924</v>
      </c>
      <c r="N4074" s="4">
        <f t="shared" si="378"/>
        <v>0.9262301323962967</v>
      </c>
      <c r="O4074" s="4"/>
      <c r="P4074" s="2">
        <v>153.44999999999999</v>
      </c>
      <c r="Q4074" s="2">
        <v>189.64996465371425</v>
      </c>
    </row>
    <row r="4075" spans="2:17" x14ac:dyDescent="0.2">
      <c r="B4075" s="1">
        <v>41589</v>
      </c>
      <c r="C4075">
        <v>153.58000000000001</v>
      </c>
      <c r="D4075" s="4">
        <f t="shared" si="382"/>
        <v>8.4718149234297435E-4</v>
      </c>
      <c r="E4075" s="4">
        <f t="shared" si="379"/>
        <v>1.5208952267775797</v>
      </c>
      <c r="F4075" s="4">
        <f t="shared" si="377"/>
        <v>1.1440737121317888</v>
      </c>
      <c r="H4075" s="1">
        <v>41589</v>
      </c>
      <c r="I4075">
        <v>1771.89</v>
      </c>
      <c r="J4075" s="2">
        <f t="shared" si="381"/>
        <v>189.78706540134181</v>
      </c>
      <c r="K4075" s="3">
        <f t="shared" si="383"/>
        <v>7.2291470171315098E-4</v>
      </c>
      <c r="M4075" s="4">
        <f t="shared" si="380"/>
        <v>1.4454378594444672</v>
      </c>
      <c r="N4075" s="4">
        <f t="shared" si="378"/>
        <v>0.9710662439512765</v>
      </c>
      <c r="O4075" s="4"/>
      <c r="P4075" s="2">
        <v>153.58000000000001</v>
      </c>
      <c r="Q4075" s="2">
        <v>189.78706540134181</v>
      </c>
    </row>
    <row r="4076" spans="2:17" x14ac:dyDescent="0.2">
      <c r="B4076" s="1">
        <v>41590</v>
      </c>
      <c r="C4076">
        <v>153.36000000000001</v>
      </c>
      <c r="D4076" s="4">
        <f t="shared" si="382"/>
        <v>-1.4324781872639969E-3</v>
      </c>
      <c r="E4076" s="4">
        <f t="shared" si="379"/>
        <v>1.5211267605633805</v>
      </c>
      <c r="F4076" s="4">
        <f t="shared" si="377"/>
        <v>1.2401402278702895</v>
      </c>
      <c r="H4076" s="1">
        <v>41590</v>
      </c>
      <c r="I4076">
        <v>1767.69</v>
      </c>
      <c r="J4076" s="2">
        <f t="shared" si="381"/>
        <v>189.33720357318902</v>
      </c>
      <c r="K4076" s="3">
        <f t="shared" si="383"/>
        <v>-2.3703503039127494E-3</v>
      </c>
      <c r="M4076" s="4">
        <f t="shared" si="380"/>
        <v>1.4450766400980994</v>
      </c>
      <c r="N4076" s="4">
        <f t="shared" si="378"/>
        <v>1.0740232312566</v>
      </c>
      <c r="O4076" s="4"/>
      <c r="P4076" s="2">
        <v>153.36000000000001</v>
      </c>
      <c r="Q4076" s="2">
        <v>189.33720357318902</v>
      </c>
    </row>
    <row r="4077" spans="2:17" x14ac:dyDescent="0.2">
      <c r="B4077" s="1">
        <v>41591</v>
      </c>
      <c r="C4077">
        <v>154.56</v>
      </c>
      <c r="D4077" s="4">
        <f t="shared" si="382"/>
        <v>7.8247261345851804E-3</v>
      </c>
      <c r="E4077" s="4">
        <f t="shared" si="379"/>
        <v>1.5445188368142302</v>
      </c>
      <c r="F4077" s="4">
        <f t="shared" si="377"/>
        <v>1.1227853316852081</v>
      </c>
      <c r="H4077" s="1">
        <v>41591</v>
      </c>
      <c r="I4077">
        <v>1782</v>
      </c>
      <c r="J4077" s="2">
        <f t="shared" si="381"/>
        <v>190.869947087681</v>
      </c>
      <c r="K4077" s="3">
        <f t="shared" si="383"/>
        <v>8.0953108293875253E-3</v>
      </c>
      <c r="M4077" s="4">
        <f t="shared" si="380"/>
        <v>1.468600626339212</v>
      </c>
      <c r="N4077" s="4">
        <f t="shared" si="378"/>
        <v>0.95546971875034292</v>
      </c>
      <c r="O4077" s="4"/>
      <c r="P4077" s="2">
        <v>154.56</v>
      </c>
      <c r="Q4077" s="2">
        <v>190.869947087681</v>
      </c>
    </row>
    <row r="4078" spans="2:17" x14ac:dyDescent="0.2">
      <c r="B4078" s="1">
        <v>41592</v>
      </c>
      <c r="C4078">
        <v>155.34</v>
      </c>
      <c r="D4078" s="4">
        <f t="shared" si="382"/>
        <v>5.0465838509317074E-3</v>
      </c>
      <c r="E4078" s="4">
        <f t="shared" si="379"/>
        <v>1.5484449760765551</v>
      </c>
      <c r="F4078" s="4">
        <f t="shared" ref="F4078:F4141" si="384">+C4078/C2820-1</f>
        <v>1.2480463096960928</v>
      </c>
      <c r="H4078" s="1">
        <v>41592</v>
      </c>
      <c r="I4078">
        <v>1790.62</v>
      </c>
      <c r="J4078" s="2">
        <f t="shared" si="381"/>
        <v>191.79323493498501</v>
      </c>
      <c r="K4078" s="3">
        <f t="shared" si="383"/>
        <v>4.8372615039280475E-3</v>
      </c>
      <c r="M4078" s="4">
        <f t="shared" si="380"/>
        <v>1.4692748890219984</v>
      </c>
      <c r="N4078" s="4">
        <f t="shared" ref="N4078:N4141" si="385">+I4078/I2820-1</f>
        <v>1.0504299831671036</v>
      </c>
      <c r="O4078" s="4"/>
      <c r="P4078" s="2">
        <v>155.34</v>
      </c>
      <c r="Q4078" s="2">
        <v>191.79323493498501</v>
      </c>
    </row>
    <row r="4079" spans="2:17" x14ac:dyDescent="0.2">
      <c r="B4079" s="1">
        <v>41593</v>
      </c>
      <c r="C4079">
        <v>155.84</v>
      </c>
      <c r="D4079" s="4">
        <f t="shared" si="382"/>
        <v>3.2187459765675719E-3</v>
      </c>
      <c r="E4079" s="4">
        <f t="shared" si="379"/>
        <v>1.5573098830818428</v>
      </c>
      <c r="F4079" s="4">
        <f t="shared" si="384"/>
        <v>1.2830354526809256</v>
      </c>
      <c r="H4079" s="1">
        <v>41593</v>
      </c>
      <c r="I4079">
        <v>1798.18</v>
      </c>
      <c r="J4079" s="2">
        <f t="shared" si="381"/>
        <v>192.60298622566006</v>
      </c>
      <c r="K4079" s="3">
        <f t="shared" si="383"/>
        <v>4.2220013179794513E-3</v>
      </c>
      <c r="M4079" s="4">
        <f t="shared" si="380"/>
        <v>1.4817640951266544</v>
      </c>
      <c r="N4079" s="4">
        <f t="shared" si="385"/>
        <v>1.1136409050837499</v>
      </c>
      <c r="O4079" s="4"/>
      <c r="P4079" s="2">
        <v>155.84</v>
      </c>
      <c r="Q4079" s="2">
        <v>192.60298622566006</v>
      </c>
    </row>
    <row r="4080" spans="2:17" x14ac:dyDescent="0.2">
      <c r="B4080" s="1">
        <v>41596</v>
      </c>
      <c r="C4080">
        <v>155.43</v>
      </c>
      <c r="D4080" s="4">
        <f t="shared" si="382"/>
        <v>-2.6309034907597839E-3</v>
      </c>
      <c r="E4080" s="4">
        <f t="shared" si="379"/>
        <v>1.5733373823261463</v>
      </c>
      <c r="F4080" s="4">
        <f t="shared" si="384"/>
        <v>1.236402877697842</v>
      </c>
      <c r="H4080" s="1">
        <v>41596</v>
      </c>
      <c r="I4080">
        <v>1791.53</v>
      </c>
      <c r="J4080" s="2">
        <f t="shared" si="381"/>
        <v>191.89070499775147</v>
      </c>
      <c r="K4080" s="3">
        <f t="shared" si="383"/>
        <v>-3.6981837190938061E-3</v>
      </c>
      <c r="M4080" s="4">
        <f t="shared" si="380"/>
        <v>1.4939251674018728</v>
      </c>
      <c r="N4080" s="4">
        <f t="shared" si="385"/>
        <v>1.0853082223670731</v>
      </c>
      <c r="O4080" s="4"/>
      <c r="P4080" s="2">
        <v>155.43</v>
      </c>
      <c r="Q4080" s="2">
        <v>191.89070499775147</v>
      </c>
    </row>
    <row r="4081" spans="2:17" x14ac:dyDescent="0.2">
      <c r="B4081" s="1">
        <v>41597</v>
      </c>
      <c r="C4081">
        <v>155.12</v>
      </c>
      <c r="D4081" s="4">
        <f t="shared" si="382"/>
        <v>-1.9944669626198452E-3</v>
      </c>
      <c r="E4081" s="4">
        <f t="shared" si="379"/>
        <v>1.569881590932092</v>
      </c>
      <c r="F4081" s="4">
        <f t="shared" si="384"/>
        <v>1.3802363050483351</v>
      </c>
      <c r="H4081" s="1">
        <v>41597</v>
      </c>
      <c r="I4081">
        <v>1787.87</v>
      </c>
      <c r="J4081" s="2">
        <f t="shared" si="381"/>
        <v>191.49868254750402</v>
      </c>
      <c r="K4081" s="3">
        <f t="shared" si="383"/>
        <v>-2.0429465317355344E-3</v>
      </c>
      <c r="M4081" s="4">
        <f t="shared" si="380"/>
        <v>1.4926904612815695</v>
      </c>
      <c r="N4081" s="4">
        <f t="shared" si="385"/>
        <v>1.2166059163381187</v>
      </c>
      <c r="O4081" s="4"/>
      <c r="P4081" s="2">
        <v>155.12</v>
      </c>
      <c r="Q4081" s="2">
        <v>191.49868254750402</v>
      </c>
    </row>
    <row r="4082" spans="2:17" x14ac:dyDescent="0.2">
      <c r="B4082" s="1">
        <v>41598</v>
      </c>
      <c r="C4082">
        <v>154.63999999999999</v>
      </c>
      <c r="D4082" s="4">
        <f t="shared" si="382"/>
        <v>-3.0943785456422068E-3</v>
      </c>
      <c r="E4082" s="4">
        <f t="shared" si="379"/>
        <v>1.5929130613926656</v>
      </c>
      <c r="F4082" s="4">
        <f t="shared" si="384"/>
        <v>1.5764745084971672</v>
      </c>
      <c r="H4082" s="1">
        <v>41598</v>
      </c>
      <c r="I4082">
        <v>1781.37</v>
      </c>
      <c r="J4082" s="2">
        <f t="shared" si="381"/>
        <v>190.80246781345807</v>
      </c>
      <c r="K4082" s="3">
        <f t="shared" si="383"/>
        <v>-3.6356110902917571E-3</v>
      </c>
      <c r="M4082" s="4">
        <f t="shared" si="380"/>
        <v>1.5117623096899027</v>
      </c>
      <c r="N4082" s="4">
        <f t="shared" si="385"/>
        <v>1.3674578703949813</v>
      </c>
      <c r="O4082" s="4"/>
      <c r="P4082" s="2">
        <v>154.63999999999999</v>
      </c>
      <c r="Q4082" s="2">
        <v>190.80246781345807</v>
      </c>
    </row>
    <row r="4083" spans="2:17" x14ac:dyDescent="0.2">
      <c r="B4083" s="1">
        <v>41599</v>
      </c>
      <c r="C4083">
        <v>155.86000000000001</v>
      </c>
      <c r="D4083" s="4">
        <f t="shared" si="382"/>
        <v>7.8892912571135732E-3</v>
      </c>
      <c r="E4083" s="4">
        <f t="shared" si="379"/>
        <v>1.6018499486125388</v>
      </c>
      <c r="F4083" s="4">
        <f t="shared" si="384"/>
        <v>1.4533291358413352</v>
      </c>
      <c r="H4083" s="1">
        <v>41599</v>
      </c>
      <c r="I4083">
        <v>1795.85</v>
      </c>
      <c r="J4083" s="2">
        <f t="shared" si="381"/>
        <v>192.35342002099435</v>
      </c>
      <c r="K4083" s="3">
        <f t="shared" si="383"/>
        <v>8.128575197741128E-3</v>
      </c>
      <c r="M4083" s="4">
        <f t="shared" si="380"/>
        <v>1.5237275048999228</v>
      </c>
      <c r="N4083" s="4">
        <f t="shared" si="385"/>
        <v>1.2447283226878993</v>
      </c>
      <c r="O4083" s="4"/>
      <c r="P4083" s="2">
        <v>155.86000000000001</v>
      </c>
      <c r="Q4083" s="2">
        <v>192.35342002099435</v>
      </c>
    </row>
    <row r="4084" spans="2:17" x14ac:dyDescent="0.2">
      <c r="B4084" s="1">
        <v>41600</v>
      </c>
      <c r="C4084">
        <v>156.51</v>
      </c>
      <c r="D4084" s="4">
        <f t="shared" si="382"/>
        <v>4.170409341716752E-3</v>
      </c>
      <c r="E4084" s="4">
        <f t="shared" si="379"/>
        <v>1.5812285310163667</v>
      </c>
      <c r="F4084" s="4">
        <f t="shared" si="384"/>
        <v>1.3009408997353717</v>
      </c>
      <c r="H4084" s="1">
        <v>41600</v>
      </c>
      <c r="I4084">
        <v>1804.76</v>
      </c>
      <c r="J4084" s="2">
        <f t="shared" si="381"/>
        <v>193.30776975643275</v>
      </c>
      <c r="K4084" s="3">
        <f t="shared" si="383"/>
        <v>4.9614388729570802E-3</v>
      </c>
      <c r="M4084" s="4">
        <f t="shared" si="380"/>
        <v>1.508126582490035</v>
      </c>
      <c r="N4084" s="4">
        <f t="shared" si="385"/>
        <v>1.1187353987391555</v>
      </c>
      <c r="O4084" s="4"/>
      <c r="P4084" s="2">
        <v>156.51</v>
      </c>
      <c r="Q4084" s="2">
        <v>193.30776975643275</v>
      </c>
    </row>
    <row r="4085" spans="2:17" x14ac:dyDescent="0.2">
      <c r="B4085" s="1">
        <v>41603</v>
      </c>
      <c r="C4085">
        <v>156.62</v>
      </c>
      <c r="D4085" s="4">
        <f t="shared" si="382"/>
        <v>7.0283049006469867E-4</v>
      </c>
      <c r="E4085" s="4">
        <f t="shared" si="379"/>
        <v>1.5817006665320139</v>
      </c>
      <c r="F4085" s="4">
        <f t="shared" si="384"/>
        <v>1.288427819988311</v>
      </c>
      <c r="H4085" s="1">
        <v>41603</v>
      </c>
      <c r="I4085">
        <v>1802.48</v>
      </c>
      <c r="J4085" s="2">
        <f t="shared" si="381"/>
        <v>193.06355904972122</v>
      </c>
      <c r="K4085" s="3">
        <f t="shared" si="383"/>
        <v>-1.2633258715840645E-3</v>
      </c>
      <c r="M4085" s="4">
        <f t="shared" si="380"/>
        <v>1.5024047077259051</v>
      </c>
      <c r="N4085" s="4">
        <f t="shared" si="385"/>
        <v>1.1022871738648692</v>
      </c>
      <c r="O4085" s="4"/>
      <c r="P4085" s="2">
        <v>156.62</v>
      </c>
      <c r="Q4085" s="2">
        <v>193.06355904972122</v>
      </c>
    </row>
    <row r="4086" spans="2:17" x14ac:dyDescent="0.2">
      <c r="B4086" s="1">
        <v>41604</v>
      </c>
      <c r="C4086">
        <v>156.58000000000001</v>
      </c>
      <c r="D4086" s="4">
        <f t="shared" si="382"/>
        <v>-2.5539522410922277E-4</v>
      </c>
      <c r="E4086" s="4">
        <f t="shared" si="379"/>
        <v>1.5816161616161617</v>
      </c>
      <c r="F4086" s="4">
        <f t="shared" si="384"/>
        <v>1.2028700056274624</v>
      </c>
      <c r="H4086" s="1">
        <v>41604</v>
      </c>
      <c r="I4086">
        <v>1802.75</v>
      </c>
      <c r="J4086" s="2">
        <f t="shared" si="381"/>
        <v>193.09247873867389</v>
      </c>
      <c r="K4086" s="3">
        <f t="shared" si="383"/>
        <v>1.4979361768219235E-4</v>
      </c>
      <c r="M4086" s="4">
        <f t="shared" si="380"/>
        <v>1.5050006678688306</v>
      </c>
      <c r="N4086" s="4">
        <f t="shared" si="385"/>
        <v>1.0308557137707282</v>
      </c>
      <c r="O4086" s="4"/>
      <c r="P4086" s="2">
        <v>156.58000000000001</v>
      </c>
      <c r="Q4086" s="2">
        <v>193.09247873867389</v>
      </c>
    </row>
    <row r="4087" spans="2:17" x14ac:dyDescent="0.2">
      <c r="B4087" s="1">
        <v>41605</v>
      </c>
      <c r="C4087">
        <v>156.77000000000001</v>
      </c>
      <c r="D4087" s="4">
        <f t="shared" si="382"/>
        <v>1.2134372205900856E-3</v>
      </c>
      <c r="E4087" s="4">
        <f t="shared" si="379"/>
        <v>1.6100441614460306</v>
      </c>
      <c r="F4087" s="4">
        <f t="shared" si="384"/>
        <v>1.1831221278373487</v>
      </c>
      <c r="H4087" s="1">
        <v>41605</v>
      </c>
      <c r="I4087">
        <v>1807.23</v>
      </c>
      <c r="J4087" s="2">
        <f t="shared" si="381"/>
        <v>193.57233135537018</v>
      </c>
      <c r="K4087" s="3">
        <f t="shared" si="383"/>
        <v>2.4850922202190873E-3</v>
      </c>
      <c r="M4087" s="4">
        <f t="shared" si="380"/>
        <v>1.5306039484048004</v>
      </c>
      <c r="N4087" s="4">
        <f t="shared" si="385"/>
        <v>1.0164576452735874</v>
      </c>
      <c r="O4087" s="4"/>
      <c r="P4087" s="2">
        <v>156.77000000000001</v>
      </c>
      <c r="Q4087" s="2">
        <v>193.57233135537018</v>
      </c>
    </row>
    <row r="4088" spans="2:17" x14ac:dyDescent="0.2">
      <c r="B4088" s="1">
        <v>41607</v>
      </c>
      <c r="C4088">
        <v>156.75</v>
      </c>
      <c r="D4088" s="4">
        <f t="shared" si="382"/>
        <v>-1.2757542897245955E-4</v>
      </c>
      <c r="E4088" s="4">
        <f t="shared" si="379"/>
        <v>1.5854151916658237</v>
      </c>
      <c r="F4088" s="4">
        <f t="shared" si="384"/>
        <v>1.3956900504355798</v>
      </c>
      <c r="H4088" s="1">
        <v>41607</v>
      </c>
      <c r="I4088">
        <v>1805.81</v>
      </c>
      <c r="J4088" s="2">
        <f t="shared" si="381"/>
        <v>193.4202352134709</v>
      </c>
      <c r="K4088" s="3">
        <f t="shared" si="383"/>
        <v>-7.8573286189365099E-4</v>
      </c>
      <c r="M4088" s="4">
        <f t="shared" si="380"/>
        <v>1.5069136729669963</v>
      </c>
      <c r="N4088" s="4">
        <f t="shared" si="385"/>
        <v>1.2124330748214307</v>
      </c>
      <c r="O4088" s="4"/>
      <c r="P4088" s="2">
        <v>156.75</v>
      </c>
      <c r="Q4088" s="2">
        <v>193.4202352134709</v>
      </c>
    </row>
    <row r="4089" spans="2:17" x14ac:dyDescent="0.2">
      <c r="B4089" s="1">
        <v>41610</v>
      </c>
      <c r="C4089">
        <v>156.38</v>
      </c>
      <c r="D4089" s="4">
        <f t="shared" si="382"/>
        <v>-2.3604465709728961E-3</v>
      </c>
      <c r="E4089" s="4">
        <f t="shared" si="379"/>
        <v>1.5993045612599712</v>
      </c>
      <c r="F4089" s="4">
        <f t="shared" si="384"/>
        <v>1.2963289280469898</v>
      </c>
      <c r="H4089" s="1">
        <v>41610</v>
      </c>
      <c r="I4089">
        <v>1800.9</v>
      </c>
      <c r="J4089" s="2">
        <f t="shared" si="381"/>
        <v>192.8943253143685</v>
      </c>
      <c r="K4089" s="3">
        <f t="shared" si="383"/>
        <v>-2.7190014453346567E-3</v>
      </c>
      <c r="M4089" s="4">
        <f t="shared" si="380"/>
        <v>1.5141247687909871</v>
      </c>
      <c r="N4089" s="4">
        <f t="shared" si="385"/>
        <v>1.1216762290736444</v>
      </c>
      <c r="O4089" s="4"/>
      <c r="P4089" s="2">
        <v>156.38</v>
      </c>
      <c r="Q4089" s="2">
        <v>192.8943253143685</v>
      </c>
    </row>
    <row r="4090" spans="2:17" x14ac:dyDescent="0.2">
      <c r="B4090" s="1">
        <v>41611</v>
      </c>
      <c r="C4090">
        <v>155.66</v>
      </c>
      <c r="D4090" s="4">
        <f t="shared" si="382"/>
        <v>-4.6041693311165144E-3</v>
      </c>
      <c r="E4090" s="4">
        <f t="shared" ref="E4090:E4153" si="386">+C4090/C3332</f>
        <v>1.5875573686894442</v>
      </c>
      <c r="F4090" s="4">
        <f t="shared" si="384"/>
        <v>1.2345679012345681</v>
      </c>
      <c r="H4090" s="1">
        <v>41611</v>
      </c>
      <c r="I4090">
        <v>1795.15</v>
      </c>
      <c r="J4090" s="2">
        <f t="shared" si="381"/>
        <v>192.27844304963554</v>
      </c>
      <c r="K4090" s="3">
        <f t="shared" si="383"/>
        <v>-3.1928480204341803E-3</v>
      </c>
      <c r="M4090" s="4">
        <f t="shared" ref="M4090:M4153" si="387">+I4090/I3332</f>
        <v>1.5113743517208864</v>
      </c>
      <c r="N4090" s="4">
        <f t="shared" si="385"/>
        <v>1.0616372281048303</v>
      </c>
      <c r="O4090" s="4"/>
      <c r="P4090" s="2">
        <v>155.66</v>
      </c>
      <c r="Q4090" s="2">
        <v>192.27844304963554</v>
      </c>
    </row>
    <row r="4091" spans="2:17" x14ac:dyDescent="0.2">
      <c r="B4091" s="1">
        <v>41612</v>
      </c>
      <c r="C4091">
        <v>155.69</v>
      </c>
      <c r="D4091" s="4">
        <f t="shared" si="382"/>
        <v>1.9272773994605252E-4</v>
      </c>
      <c r="E4091" s="4">
        <f t="shared" si="386"/>
        <v>1.5973119934338771</v>
      </c>
      <c r="F4091" s="4">
        <f t="shared" si="384"/>
        <v>1.2902324213003822</v>
      </c>
      <c r="H4091" s="1">
        <v>41612</v>
      </c>
      <c r="I4091">
        <v>1792.81</v>
      </c>
      <c r="J4091" s="2">
        <f t="shared" si="381"/>
        <v>192.02780574537897</v>
      </c>
      <c r="K4091" s="3">
        <f t="shared" si="383"/>
        <v>-1.3035122413169731E-3</v>
      </c>
      <c r="M4091" s="4">
        <f t="shared" si="387"/>
        <v>1.5186226758714159</v>
      </c>
      <c r="N4091" s="4">
        <f t="shared" si="385"/>
        <v>1.1211163957312889</v>
      </c>
      <c r="O4091" s="4"/>
      <c r="P4091" s="2">
        <v>155.69</v>
      </c>
      <c r="Q4091" s="2">
        <v>192.02780574537897</v>
      </c>
    </row>
    <row r="4092" spans="2:17" x14ac:dyDescent="0.2">
      <c r="B4092" s="1">
        <v>41613</v>
      </c>
      <c r="C4092">
        <v>155.01</v>
      </c>
      <c r="D4092" s="4">
        <f t="shared" si="382"/>
        <v>-4.3676536707560887E-3</v>
      </c>
      <c r="E4092" s="4">
        <f t="shared" si="386"/>
        <v>1.5572634116937913</v>
      </c>
      <c r="F4092" s="4">
        <f t="shared" si="384"/>
        <v>1.2150614461274647</v>
      </c>
      <c r="H4092" s="1">
        <v>41613</v>
      </c>
      <c r="I4092">
        <v>1785.03</v>
      </c>
      <c r="J4092" s="2">
        <f t="shared" si="381"/>
        <v>191.19449026370549</v>
      </c>
      <c r="K4092" s="3">
        <f t="shared" si="383"/>
        <v>-4.3395563389315717E-3</v>
      </c>
      <c r="M4092" s="4">
        <f t="shared" si="387"/>
        <v>1.4800384720621524</v>
      </c>
      <c r="N4092" s="4">
        <f t="shared" si="385"/>
        <v>1.0375426621160408</v>
      </c>
      <c r="O4092" s="4"/>
      <c r="P4092" s="2">
        <v>155.01</v>
      </c>
      <c r="Q4092" s="2">
        <v>191.19449026370549</v>
      </c>
    </row>
    <row r="4093" spans="2:17" x14ac:dyDescent="0.2">
      <c r="B4093" s="1">
        <v>41614</v>
      </c>
      <c r="C4093">
        <v>156.84</v>
      </c>
      <c r="D4093" s="4">
        <f t="shared" si="382"/>
        <v>1.1805689955486809E-2</v>
      </c>
      <c r="E4093" s="4">
        <f t="shared" si="386"/>
        <v>1.5522565320665083</v>
      </c>
      <c r="F4093" s="4">
        <f t="shared" si="384"/>
        <v>1.1612236461347667</v>
      </c>
      <c r="H4093" s="1">
        <v>41614</v>
      </c>
      <c r="I4093">
        <v>1805.09</v>
      </c>
      <c r="J4093" s="2">
        <f t="shared" si="381"/>
        <v>193.34311604293043</v>
      </c>
      <c r="K4093" s="3">
        <f t="shared" si="383"/>
        <v>1.1237906365719308E-2</v>
      </c>
      <c r="M4093" s="4">
        <f t="shared" si="387"/>
        <v>1.477728750010233</v>
      </c>
      <c r="N4093" s="4">
        <f t="shared" si="385"/>
        <v>0.98426953940859607</v>
      </c>
      <c r="O4093" s="4"/>
      <c r="P4093" s="2">
        <v>156.84</v>
      </c>
      <c r="Q4093" s="2">
        <v>193.34311604293043</v>
      </c>
    </row>
    <row r="4094" spans="2:17" x14ac:dyDescent="0.2">
      <c r="B4094" s="1">
        <v>41617</v>
      </c>
      <c r="C4094">
        <v>157.18</v>
      </c>
      <c r="D4094" s="4">
        <f t="shared" si="382"/>
        <v>2.1678143330783328E-3</v>
      </c>
      <c r="E4094" s="4">
        <f t="shared" si="386"/>
        <v>1.5545445554346753</v>
      </c>
      <c r="F4094" s="4">
        <f t="shared" si="384"/>
        <v>1.2029432375613176</v>
      </c>
      <c r="H4094" s="1">
        <v>41617</v>
      </c>
      <c r="I4094">
        <v>1808.37</v>
      </c>
      <c r="J4094" s="2">
        <f t="shared" si="381"/>
        <v>193.69443670872593</v>
      </c>
      <c r="K4094" s="3">
        <f t="shared" si="383"/>
        <v>1.817083912713402E-3</v>
      </c>
      <c r="M4094" s="4">
        <f t="shared" si="387"/>
        <v>1.4765699635015634</v>
      </c>
      <c r="N4094" s="4">
        <f t="shared" si="385"/>
        <v>1.0349173483970429</v>
      </c>
      <c r="O4094" s="4"/>
      <c r="P4094" s="2">
        <v>157.18</v>
      </c>
      <c r="Q4094" s="2">
        <v>193.69443670872593</v>
      </c>
    </row>
    <row r="4095" spans="2:17" x14ac:dyDescent="0.2">
      <c r="B4095" s="1">
        <v>41618</v>
      </c>
      <c r="C4095">
        <v>156.66</v>
      </c>
      <c r="D4095" s="4">
        <f t="shared" si="382"/>
        <v>-3.3083089451584335E-3</v>
      </c>
      <c r="E4095" s="4">
        <f t="shared" si="386"/>
        <v>1.5513963161021984</v>
      </c>
      <c r="F4095" s="4">
        <f t="shared" si="384"/>
        <v>1.1803757828810024</v>
      </c>
      <c r="H4095" s="1">
        <v>41618</v>
      </c>
      <c r="I4095">
        <v>1802.62</v>
      </c>
      <c r="J4095" s="2">
        <f t="shared" si="381"/>
        <v>193.07855444399294</v>
      </c>
      <c r="K4095" s="3">
        <f t="shared" si="383"/>
        <v>-3.1796590299552063E-3</v>
      </c>
      <c r="M4095" s="4">
        <f t="shared" si="387"/>
        <v>1.4737883445614495</v>
      </c>
      <c r="N4095" s="4">
        <f t="shared" si="385"/>
        <v>1.0046038877274142</v>
      </c>
      <c r="O4095" s="4"/>
      <c r="P4095" s="2">
        <v>156.66</v>
      </c>
      <c r="Q4095" s="2">
        <v>193.07855444399294</v>
      </c>
    </row>
    <row r="4096" spans="2:17" x14ac:dyDescent="0.2">
      <c r="B4096" s="1">
        <v>41619</v>
      </c>
      <c r="C4096">
        <v>154.72999999999999</v>
      </c>
      <c r="D4096" s="4">
        <f t="shared" si="382"/>
        <v>-1.2319673177582091E-2</v>
      </c>
      <c r="E4096" s="4">
        <f t="shared" si="386"/>
        <v>1.5306162825205261</v>
      </c>
      <c r="F4096" s="4">
        <f t="shared" si="384"/>
        <v>1.2047591906526072</v>
      </c>
      <c r="H4096" s="1">
        <v>41619</v>
      </c>
      <c r="I4096">
        <v>1782.22</v>
      </c>
      <c r="J4096" s="2">
        <f t="shared" si="381"/>
        <v>190.89351127867943</v>
      </c>
      <c r="K4096" s="3">
        <f t="shared" si="383"/>
        <v>-1.1316861013413781E-2</v>
      </c>
      <c r="M4096" s="4">
        <f t="shared" si="387"/>
        <v>1.4563595505617977</v>
      </c>
      <c r="N4096" s="4">
        <f t="shared" si="385"/>
        <v>1.0401103492485033</v>
      </c>
      <c r="O4096" s="4"/>
      <c r="P4096" s="2">
        <v>154.72999999999999</v>
      </c>
      <c r="Q4096" s="2">
        <v>190.89351127867943</v>
      </c>
    </row>
    <row r="4097" spans="2:17" x14ac:dyDescent="0.2">
      <c r="B4097" s="1">
        <v>41620</v>
      </c>
      <c r="C4097">
        <v>154.22999999999999</v>
      </c>
      <c r="D4097" s="4">
        <f t="shared" si="382"/>
        <v>-3.2314354036062642E-3</v>
      </c>
      <c r="E4097" s="4">
        <f t="shared" si="386"/>
        <v>1.5189088044120542</v>
      </c>
      <c r="F4097" s="4">
        <f t="shared" si="384"/>
        <v>1.1704193639178158</v>
      </c>
      <c r="H4097" s="1">
        <v>41620</v>
      </c>
      <c r="I4097">
        <v>1775.5</v>
      </c>
      <c r="J4097" s="2">
        <f t="shared" si="381"/>
        <v>190.17373235363496</v>
      </c>
      <c r="K4097" s="3">
        <f t="shared" si="383"/>
        <v>-3.7705782675540034E-3</v>
      </c>
      <c r="M4097" s="4">
        <f t="shared" si="387"/>
        <v>1.4455173087569611</v>
      </c>
      <c r="N4097" s="4">
        <f t="shared" si="385"/>
        <v>1.0182328669023448</v>
      </c>
      <c r="O4097" s="4"/>
      <c r="P4097" s="2">
        <v>154.22999999999999</v>
      </c>
      <c r="Q4097" s="2">
        <v>190.17373235363496</v>
      </c>
    </row>
    <row r="4098" spans="2:17" x14ac:dyDescent="0.2">
      <c r="B4098" s="1">
        <v>41621</v>
      </c>
      <c r="C4098">
        <v>154.21</v>
      </c>
      <c r="D4098" s="4">
        <f t="shared" si="382"/>
        <v>-1.2967645723904742E-4</v>
      </c>
      <c r="E4098" s="4">
        <f t="shared" si="386"/>
        <v>1.5134949455294926</v>
      </c>
      <c r="F4098" s="4">
        <f t="shared" si="384"/>
        <v>1.2030000000000003</v>
      </c>
      <c r="H4098" s="1">
        <v>41621</v>
      </c>
      <c r="I4098">
        <v>1775.32</v>
      </c>
      <c r="J4098" s="2">
        <f t="shared" si="381"/>
        <v>190.15445256099983</v>
      </c>
      <c r="K4098" s="3">
        <f t="shared" si="383"/>
        <v>-1.013798929879739E-4</v>
      </c>
      <c r="M4098" s="4">
        <f t="shared" si="387"/>
        <v>1.439837793998378</v>
      </c>
      <c r="N4098" s="4">
        <f t="shared" si="385"/>
        <v>1.0439573091403109</v>
      </c>
      <c r="O4098" s="4"/>
      <c r="P4098" s="2">
        <v>154.21</v>
      </c>
      <c r="Q4098" s="2">
        <v>190.15445256099983</v>
      </c>
    </row>
    <row r="4099" spans="2:17" x14ac:dyDescent="0.2">
      <c r="B4099" s="1">
        <v>41624</v>
      </c>
      <c r="C4099">
        <v>155.22999999999999</v>
      </c>
      <c r="D4099" s="4">
        <f t="shared" si="382"/>
        <v>6.6143570455869938E-3</v>
      </c>
      <c r="E4099" s="4">
        <f t="shared" si="386"/>
        <v>1.5137006338371526</v>
      </c>
      <c r="F4099" s="4">
        <f t="shared" si="384"/>
        <v>1.1191808873720137</v>
      </c>
      <c r="H4099" s="1">
        <v>41624</v>
      </c>
      <c r="I4099">
        <v>1786.54</v>
      </c>
      <c r="J4099" s="2">
        <f t="shared" si="381"/>
        <v>191.35622630192225</v>
      </c>
      <c r="K4099" s="3">
        <f t="shared" si="383"/>
        <v>6.3199873825563468E-3</v>
      </c>
      <c r="M4099" s="4">
        <f t="shared" si="387"/>
        <v>1.4402934537246048</v>
      </c>
      <c r="N4099" s="4">
        <f t="shared" si="385"/>
        <v>0.95639413916204918</v>
      </c>
      <c r="O4099" s="4"/>
      <c r="P4099" s="2">
        <v>155.22999999999999</v>
      </c>
      <c r="Q4099" s="2">
        <v>191.35622630192225</v>
      </c>
    </row>
    <row r="4100" spans="2:17" x14ac:dyDescent="0.2">
      <c r="B4100" s="1">
        <v>41625</v>
      </c>
      <c r="C4100">
        <v>154.6</v>
      </c>
      <c r="D4100" s="4">
        <f t="shared" si="382"/>
        <v>-4.058493847838629E-3</v>
      </c>
      <c r="E4100" s="4">
        <f t="shared" si="386"/>
        <v>1.5072633323583895</v>
      </c>
      <c r="F4100" s="4">
        <f t="shared" si="384"/>
        <v>1.1332965364978613</v>
      </c>
      <c r="H4100" s="1">
        <v>41625</v>
      </c>
      <c r="I4100">
        <v>1781</v>
      </c>
      <c r="J4100" s="2">
        <f t="shared" ref="J4100:J4163" si="388">+J4099*(1+K4100)</f>
        <v>190.76283712859691</v>
      </c>
      <c r="K4100" s="3">
        <f t="shared" si="383"/>
        <v>-3.1009661132691546E-3</v>
      </c>
      <c r="M4100" s="4">
        <f t="shared" si="387"/>
        <v>1.4357577027876756</v>
      </c>
      <c r="N4100" s="4">
        <f t="shared" si="385"/>
        <v>0.96921784126843735</v>
      </c>
      <c r="O4100" s="4"/>
      <c r="P4100" s="2">
        <v>154.6</v>
      </c>
      <c r="Q4100" s="2">
        <v>190.76283712859691</v>
      </c>
    </row>
    <row r="4101" spans="2:17" x14ac:dyDescent="0.2">
      <c r="B4101" s="1">
        <v>41626</v>
      </c>
      <c r="C4101">
        <v>157.37</v>
      </c>
      <c r="D4101" s="4">
        <f t="shared" ref="D4101:D4164" si="389">+C4101/C4100-1</f>
        <v>1.791720569210864E-2</v>
      </c>
      <c r="E4101" s="4">
        <f t="shared" si="386"/>
        <v>1.5336711821459896</v>
      </c>
      <c r="F4101" s="4">
        <f t="shared" si="384"/>
        <v>1.1969845036995674</v>
      </c>
      <c r="H4101" s="1">
        <v>41626</v>
      </c>
      <c r="I4101">
        <v>1810.65</v>
      </c>
      <c r="J4101" s="2">
        <f t="shared" si="388"/>
        <v>193.9386474154374</v>
      </c>
      <c r="K4101" s="3">
        <f t="shared" ref="K4101:K4164" si="390">+I4101/I4100-1</f>
        <v>1.6647950589556482E-2</v>
      </c>
      <c r="M4101" s="4">
        <f t="shared" si="387"/>
        <v>1.4583316553773791</v>
      </c>
      <c r="N4101" s="4">
        <f t="shared" si="385"/>
        <v>1.0452851075365985</v>
      </c>
      <c r="O4101" s="4"/>
      <c r="P4101" s="2">
        <v>157.37</v>
      </c>
      <c r="Q4101" s="2">
        <v>193.9386474154374</v>
      </c>
    </row>
    <row r="4102" spans="2:17" x14ac:dyDescent="0.2">
      <c r="B4102" s="1">
        <v>41627</v>
      </c>
      <c r="C4102">
        <v>157.13</v>
      </c>
      <c r="D4102" s="4">
        <f t="shared" si="389"/>
        <v>-1.525068310351485E-3</v>
      </c>
      <c r="E4102" s="4">
        <f t="shared" si="386"/>
        <v>1.537174721189591</v>
      </c>
      <c r="F4102" s="4">
        <f t="shared" si="384"/>
        <v>1.2218608597285066</v>
      </c>
      <c r="H4102" s="1">
        <v>41627</v>
      </c>
      <c r="I4102">
        <v>1809.6</v>
      </c>
      <c r="J4102" s="2">
        <f t="shared" si="388"/>
        <v>193.82618195839919</v>
      </c>
      <c r="K4102" s="3">
        <f t="shared" si="390"/>
        <v>-5.7990224505022336E-4</v>
      </c>
      <c r="M4102" s="4">
        <f t="shared" si="387"/>
        <v>1.4649903256883332</v>
      </c>
      <c r="N4102" s="4">
        <f t="shared" si="385"/>
        <v>1.0381132585484525</v>
      </c>
      <c r="O4102" s="4"/>
      <c r="P4102" s="2">
        <v>157.13</v>
      </c>
      <c r="Q4102" s="2">
        <v>193.82618195839919</v>
      </c>
    </row>
    <row r="4103" spans="2:17" x14ac:dyDescent="0.2">
      <c r="B4103" s="1">
        <v>41628</v>
      </c>
      <c r="C4103">
        <v>158.22</v>
      </c>
      <c r="D4103" s="4">
        <f t="shared" si="389"/>
        <v>6.9369312034621711E-3</v>
      </c>
      <c r="E4103" s="4">
        <f t="shared" si="386"/>
        <v>1.5397041650447645</v>
      </c>
      <c r="F4103" s="4">
        <f t="shared" si="384"/>
        <v>1.2628718535469106</v>
      </c>
      <c r="H4103" s="1">
        <v>41628</v>
      </c>
      <c r="I4103">
        <v>1818.32</v>
      </c>
      <c r="J4103" s="2">
        <f t="shared" si="388"/>
        <v>194.76018080161165</v>
      </c>
      <c r="K4103" s="3">
        <f t="shared" si="390"/>
        <v>4.8187444739169472E-3</v>
      </c>
      <c r="M4103" s="4">
        <f t="shared" si="387"/>
        <v>1.4630009574613596</v>
      </c>
      <c r="N4103" s="4">
        <f t="shared" si="385"/>
        <v>1.0861145210697201</v>
      </c>
      <c r="O4103" s="4"/>
      <c r="P4103" s="2">
        <v>158.22</v>
      </c>
      <c r="Q4103" s="2">
        <v>194.76018080161165</v>
      </c>
    </row>
    <row r="4104" spans="2:17" x14ac:dyDescent="0.2">
      <c r="B4104" s="1">
        <v>41631</v>
      </c>
      <c r="C4104">
        <v>158.94</v>
      </c>
      <c r="D4104" s="4">
        <f t="shared" si="389"/>
        <v>4.550625711035261E-3</v>
      </c>
      <c r="E4104" s="4">
        <f t="shared" si="386"/>
        <v>1.5467107824056052</v>
      </c>
      <c r="F4104" s="4">
        <f t="shared" si="384"/>
        <v>1.306821480406386</v>
      </c>
      <c r="H4104" s="1">
        <v>41631</v>
      </c>
      <c r="I4104">
        <v>1827.99</v>
      </c>
      <c r="J4104" s="2">
        <f t="shared" si="388"/>
        <v>195.7959341059539</v>
      </c>
      <c r="K4104" s="3">
        <f t="shared" si="390"/>
        <v>5.3180958247174281E-3</v>
      </c>
      <c r="M4104" s="4">
        <f t="shared" si="387"/>
        <v>1.4695516556664066</v>
      </c>
      <c r="N4104" s="4">
        <f t="shared" si="385"/>
        <v>1.1177881273460311</v>
      </c>
      <c r="O4104" s="4"/>
      <c r="P4104" s="2">
        <v>158.94</v>
      </c>
      <c r="Q4104" s="2">
        <v>195.7959341059539</v>
      </c>
    </row>
    <row r="4105" spans="2:17" x14ac:dyDescent="0.2">
      <c r="B4105" s="1">
        <v>41632</v>
      </c>
      <c r="C4105">
        <v>159.47999999999999</v>
      </c>
      <c r="D4105" s="4">
        <f t="shared" si="389"/>
        <v>3.3975084937711841E-3</v>
      </c>
      <c r="E4105" s="4">
        <f t="shared" si="386"/>
        <v>1.5484998543547916</v>
      </c>
      <c r="F4105" s="4">
        <f t="shared" si="384"/>
        <v>1.2973206568712183</v>
      </c>
      <c r="H4105" s="1">
        <v>41632</v>
      </c>
      <c r="I4105">
        <v>1833.32</v>
      </c>
      <c r="J4105" s="2">
        <f t="shared" si="388"/>
        <v>196.36683018787159</v>
      </c>
      <c r="K4105" s="3">
        <f t="shared" si="390"/>
        <v>2.9157708740199517E-3</v>
      </c>
      <c r="M4105" s="4">
        <f t="shared" si="387"/>
        <v>1.470090130544953</v>
      </c>
      <c r="N4105" s="4">
        <f t="shared" si="385"/>
        <v>1.1117548810689395</v>
      </c>
      <c r="O4105" s="4"/>
      <c r="P4105" s="2">
        <v>159.47999999999999</v>
      </c>
      <c r="Q4105" s="2">
        <v>196.36683018787159</v>
      </c>
    </row>
    <row r="4106" spans="2:17" x14ac:dyDescent="0.2">
      <c r="B4106" s="1">
        <v>41634</v>
      </c>
      <c r="C4106">
        <v>160.13999999999999</v>
      </c>
      <c r="D4106" s="4">
        <f t="shared" si="389"/>
        <v>4.1384499623777771E-3</v>
      </c>
      <c r="E4106" s="4">
        <f t="shared" si="386"/>
        <v>1.5549082435187882</v>
      </c>
      <c r="F4106" s="4">
        <f t="shared" si="384"/>
        <v>1.2962431889876687</v>
      </c>
      <c r="H4106" s="1">
        <v>41634</v>
      </c>
      <c r="I4106">
        <v>1842.02</v>
      </c>
      <c r="J4106" s="2">
        <f t="shared" si="388"/>
        <v>197.29868683190236</v>
      </c>
      <c r="K4106" s="3">
        <f t="shared" si="390"/>
        <v>4.7454890581022369E-3</v>
      </c>
      <c r="M4106" s="4">
        <f t="shared" si="387"/>
        <v>1.4682129762474097</v>
      </c>
      <c r="N4106" s="4">
        <f t="shared" si="385"/>
        <v>1.1104720439963338</v>
      </c>
      <c r="O4106" s="4"/>
      <c r="P4106" s="2">
        <v>160.13999999999999</v>
      </c>
      <c r="Q4106" s="2">
        <v>197.29868683190236</v>
      </c>
    </row>
    <row r="4107" spans="2:17" x14ac:dyDescent="0.2">
      <c r="B4107" s="1">
        <v>41635</v>
      </c>
      <c r="C4107">
        <v>160.13999999999999</v>
      </c>
      <c r="D4107" s="4">
        <f t="shared" si="389"/>
        <v>0</v>
      </c>
      <c r="E4107" s="4">
        <f t="shared" si="386"/>
        <v>1.5384763185704677</v>
      </c>
      <c r="F4107" s="4">
        <f t="shared" si="384"/>
        <v>1.2922988834812479</v>
      </c>
      <c r="H4107" s="1">
        <v>41635</v>
      </c>
      <c r="I4107">
        <v>1841.4</v>
      </c>
      <c r="J4107" s="2">
        <f t="shared" si="388"/>
        <v>197.23227865727029</v>
      </c>
      <c r="K4107" s="3">
        <f t="shared" si="390"/>
        <v>-3.3658700774141792E-4</v>
      </c>
      <c r="M4107" s="4">
        <f t="shared" si="387"/>
        <v>1.4627752534078995</v>
      </c>
      <c r="N4107" s="4">
        <f t="shared" si="385"/>
        <v>1.1179636999378899</v>
      </c>
      <c r="O4107" s="4"/>
      <c r="P4107" s="2">
        <v>160.13999999999999</v>
      </c>
      <c r="Q4107" s="2">
        <v>197.23227865727029</v>
      </c>
    </row>
    <row r="4108" spans="2:17" x14ac:dyDescent="0.2">
      <c r="B4108" s="1">
        <v>41638</v>
      </c>
      <c r="C4108">
        <v>159.99</v>
      </c>
      <c r="D4108" s="4">
        <f t="shared" si="389"/>
        <v>-9.3668040464578439E-4</v>
      </c>
      <c r="E4108" s="4">
        <f t="shared" si="386"/>
        <v>1.5389572912658718</v>
      </c>
      <c r="F4108" s="4">
        <f t="shared" si="384"/>
        <v>1.2442137747229625</v>
      </c>
      <c r="H4108" s="1">
        <v>41638</v>
      </c>
      <c r="I4108">
        <v>1841.07</v>
      </c>
      <c r="J4108" s="2">
        <f t="shared" si="388"/>
        <v>197.19693237077254</v>
      </c>
      <c r="K4108" s="3">
        <f t="shared" si="390"/>
        <v>-1.7921146953414624E-4</v>
      </c>
      <c r="M4108" s="4">
        <f t="shared" si="387"/>
        <v>1.4649219825425495</v>
      </c>
      <c r="N4108" s="4">
        <f t="shared" si="385"/>
        <v>1.0671315009431419</v>
      </c>
      <c r="O4108" s="4"/>
      <c r="P4108" s="2">
        <v>159.99</v>
      </c>
      <c r="Q4108" s="2">
        <v>197.19693237077254</v>
      </c>
    </row>
    <row r="4109" spans="2:17" x14ac:dyDescent="0.2">
      <c r="B4109" s="1">
        <v>41639</v>
      </c>
      <c r="C4109">
        <v>160.53</v>
      </c>
      <c r="D4109" s="4">
        <f t="shared" si="389"/>
        <v>3.3752109506843819E-3</v>
      </c>
      <c r="E4109" s="4">
        <f t="shared" si="386"/>
        <v>1.5438545874206577</v>
      </c>
      <c r="F4109" s="4">
        <f t="shared" si="384"/>
        <v>1.2224837325211131</v>
      </c>
      <c r="H4109" s="1">
        <v>41639</v>
      </c>
      <c r="I4109">
        <v>1848.36</v>
      </c>
      <c r="J4109" s="2">
        <f t="shared" si="388"/>
        <v>197.97776397249487</v>
      </c>
      <c r="K4109" s="3">
        <f t="shared" si="390"/>
        <v>3.9596538969186579E-3</v>
      </c>
      <c r="M4109" s="4">
        <f t="shared" si="387"/>
        <v>1.4698220334939645</v>
      </c>
      <c r="N4109" s="4">
        <f t="shared" si="385"/>
        <v>1.0463437586493218</v>
      </c>
      <c r="O4109" s="4"/>
      <c r="P4109" s="2">
        <v>160.53</v>
      </c>
      <c r="Q4109" s="2">
        <v>197.97776397249487</v>
      </c>
    </row>
    <row r="4110" spans="2:17" x14ac:dyDescent="0.2">
      <c r="B4110" s="1">
        <v>41641</v>
      </c>
      <c r="C4110">
        <v>159.27000000000001</v>
      </c>
      <c r="D4110" s="4">
        <f t="shared" si="389"/>
        <v>-7.84900018688095E-3</v>
      </c>
      <c r="E4110" s="4">
        <f t="shared" si="386"/>
        <v>1.5307063911580971</v>
      </c>
      <c r="F4110" s="4">
        <f t="shared" si="384"/>
        <v>1.1444728692608055</v>
      </c>
      <c r="H4110" s="1">
        <v>41641</v>
      </c>
      <c r="I4110">
        <v>1831.98</v>
      </c>
      <c r="J4110" s="2">
        <f t="shared" si="388"/>
        <v>196.22330284269901</v>
      </c>
      <c r="K4110" s="3">
        <f t="shared" si="390"/>
        <v>-8.8619100175290066E-3</v>
      </c>
      <c r="M4110" s="4">
        <f t="shared" si="387"/>
        <v>1.455673772953731</v>
      </c>
      <c r="N4110" s="4">
        <f t="shared" si="385"/>
        <v>0.96606567933032861</v>
      </c>
      <c r="O4110" s="4"/>
      <c r="P4110" s="2">
        <v>159.27000000000001</v>
      </c>
      <c r="Q4110" s="2">
        <v>196.22330284269901</v>
      </c>
    </row>
    <row r="4111" spans="2:17" x14ac:dyDescent="0.2">
      <c r="B4111" s="1">
        <v>41642</v>
      </c>
      <c r="C4111">
        <v>159.18</v>
      </c>
      <c r="D4111" s="4">
        <f t="shared" si="389"/>
        <v>-5.650781691467488E-4</v>
      </c>
      <c r="E4111" s="4">
        <f t="shared" si="386"/>
        <v>1.5277857759861793</v>
      </c>
      <c r="F4111" s="4">
        <f t="shared" si="384"/>
        <v>1.1383664696399785</v>
      </c>
      <c r="H4111" s="1">
        <v>41642</v>
      </c>
      <c r="I4111">
        <v>1831.37</v>
      </c>
      <c r="J4111" s="2">
        <f t="shared" si="388"/>
        <v>196.15796576765774</v>
      </c>
      <c r="K4111" s="3">
        <f t="shared" si="390"/>
        <v>-3.3297306739166199E-4</v>
      </c>
      <c r="M4111" s="4">
        <f t="shared" si="387"/>
        <v>1.4537220784581435</v>
      </c>
      <c r="N4111" s="4">
        <f t="shared" si="385"/>
        <v>0.97462936007331913</v>
      </c>
      <c r="O4111" s="4"/>
      <c r="P4111" s="2">
        <v>159.18</v>
      </c>
      <c r="Q4111" s="2">
        <v>196.15796576765774</v>
      </c>
    </row>
    <row r="4112" spans="2:17" x14ac:dyDescent="0.2">
      <c r="B4112" s="1">
        <v>41645</v>
      </c>
      <c r="C4112">
        <v>158.77000000000001</v>
      </c>
      <c r="D4112" s="4">
        <f t="shared" si="389"/>
        <v>-2.5757004648825355E-3</v>
      </c>
      <c r="E4112" s="4">
        <f t="shared" si="386"/>
        <v>1.5238506574527306</v>
      </c>
      <c r="F4112" s="4">
        <f t="shared" si="384"/>
        <v>1.1260042849491163</v>
      </c>
      <c r="H4112" s="1">
        <v>41645</v>
      </c>
      <c r="I4112">
        <v>1826.77</v>
      </c>
      <c r="J4112" s="2">
        <f t="shared" si="388"/>
        <v>195.66525995587136</v>
      </c>
      <c r="K4112" s="3">
        <f t="shared" si="390"/>
        <v>-2.5117807979817552E-3</v>
      </c>
      <c r="M4112" s="4">
        <f t="shared" si="387"/>
        <v>1.4522609469901737</v>
      </c>
      <c r="N4112" s="4">
        <f t="shared" si="385"/>
        <v>0.95439178345993358</v>
      </c>
      <c r="O4112" s="4"/>
      <c r="P4112" s="2">
        <v>158.77000000000001</v>
      </c>
      <c r="Q4112" s="2">
        <v>195.66525995587136</v>
      </c>
    </row>
    <row r="4113" spans="2:17" x14ac:dyDescent="0.2">
      <c r="B4113" s="1">
        <v>41646</v>
      </c>
      <c r="C4113">
        <v>159.63999999999999</v>
      </c>
      <c r="D4113" s="4">
        <f t="shared" si="389"/>
        <v>5.4796246142216898E-3</v>
      </c>
      <c r="E4113" s="4">
        <f t="shared" si="386"/>
        <v>1.535590611773759</v>
      </c>
      <c r="F4113" s="4">
        <f t="shared" si="384"/>
        <v>1.1973847212663453</v>
      </c>
      <c r="H4113" s="1">
        <v>41646</v>
      </c>
      <c r="I4113">
        <v>1837.88</v>
      </c>
      <c r="J4113" s="2">
        <f t="shared" si="388"/>
        <v>196.85525160129458</v>
      </c>
      <c r="K4113" s="3">
        <f t="shared" si="390"/>
        <v>6.0817727464324012E-3</v>
      </c>
      <c r="M4113" s="4">
        <f t="shared" si="387"/>
        <v>1.4613720937629211</v>
      </c>
      <c r="N4113" s="4">
        <f t="shared" si="385"/>
        <v>1.0271107924778029</v>
      </c>
      <c r="O4113" s="4"/>
      <c r="P4113" s="2">
        <v>159.63999999999999</v>
      </c>
      <c r="Q4113" s="2">
        <v>196.85525160129458</v>
      </c>
    </row>
    <row r="4114" spans="2:17" x14ac:dyDescent="0.2">
      <c r="B4114" s="1">
        <v>41647</v>
      </c>
      <c r="C4114">
        <v>159.79</v>
      </c>
      <c r="D4114" s="4">
        <f t="shared" si="389"/>
        <v>9.3961413179655118E-4</v>
      </c>
      <c r="E4114" s="4">
        <f t="shared" si="386"/>
        <v>1.5220994475138121</v>
      </c>
      <c r="F4114" s="4">
        <f t="shared" si="384"/>
        <v>1.195822454308094</v>
      </c>
      <c r="H4114" s="1">
        <v>41647</v>
      </c>
      <c r="I4114">
        <v>1837.49</v>
      </c>
      <c r="J4114" s="2">
        <f t="shared" si="388"/>
        <v>196.81347871725183</v>
      </c>
      <c r="K4114" s="3">
        <f t="shared" si="390"/>
        <v>-2.122010142120434E-4</v>
      </c>
      <c r="M4114" s="4">
        <f t="shared" si="387"/>
        <v>1.4447152617798991</v>
      </c>
      <c r="N4114" s="4">
        <f t="shared" si="385"/>
        <v>1.0198190671957614</v>
      </c>
      <c r="O4114" s="4"/>
      <c r="P4114" s="2">
        <v>159.79</v>
      </c>
      <c r="Q4114" s="2">
        <v>196.81347871725183</v>
      </c>
    </row>
    <row r="4115" spans="2:17" x14ac:dyDescent="0.2">
      <c r="B4115" s="1">
        <v>41648</v>
      </c>
      <c r="C4115">
        <v>159.83000000000001</v>
      </c>
      <c r="D4115" s="4">
        <f t="shared" si="389"/>
        <v>2.5032855623008388E-4</v>
      </c>
      <c r="E4115" s="4">
        <f t="shared" si="386"/>
        <v>1.5224804724709469</v>
      </c>
      <c r="F4115" s="4">
        <f t="shared" si="384"/>
        <v>1.2492260061919507</v>
      </c>
      <c r="H4115" s="1">
        <v>41648</v>
      </c>
      <c r="I4115">
        <v>1838.13</v>
      </c>
      <c r="J4115" s="2">
        <f t="shared" si="388"/>
        <v>196.88202909106559</v>
      </c>
      <c r="K4115" s="3">
        <f t="shared" si="390"/>
        <v>3.4830121524476176E-4</v>
      </c>
      <c r="M4115" s="4">
        <f t="shared" si="387"/>
        <v>1.4471185640056685</v>
      </c>
      <c r="N4115" s="4">
        <f t="shared" si="385"/>
        <v>1.0645027236480038</v>
      </c>
      <c r="O4115" s="4"/>
      <c r="P4115" s="2">
        <v>159.83000000000001</v>
      </c>
      <c r="Q4115" s="2">
        <v>196.88202909106559</v>
      </c>
    </row>
    <row r="4116" spans="2:17" x14ac:dyDescent="0.2">
      <c r="B4116" s="1">
        <v>41649</v>
      </c>
      <c r="C4116">
        <v>160.25</v>
      </c>
      <c r="D4116" s="4">
        <f t="shared" si="389"/>
        <v>2.6277920290307399E-3</v>
      </c>
      <c r="E4116" s="4">
        <f t="shared" si="386"/>
        <v>1.5186694465504171</v>
      </c>
      <c r="F4116" s="4">
        <f t="shared" si="384"/>
        <v>1.3004593741027852</v>
      </c>
      <c r="H4116" s="1">
        <v>41649</v>
      </c>
      <c r="I4116">
        <v>1842.37</v>
      </c>
      <c r="J4116" s="2">
        <f t="shared" si="388"/>
        <v>197.33617531758171</v>
      </c>
      <c r="K4116" s="3">
        <f t="shared" si="390"/>
        <v>2.3066921273249275E-3</v>
      </c>
      <c r="M4116" s="4">
        <f t="shared" si="387"/>
        <v>1.4432302437801592</v>
      </c>
      <c r="N4116" s="4">
        <f t="shared" si="385"/>
        <v>1.117033989842116</v>
      </c>
      <c r="O4116" s="4"/>
      <c r="P4116" s="2">
        <v>160.25</v>
      </c>
      <c r="Q4116" s="2">
        <v>197.33617531758171</v>
      </c>
    </row>
    <row r="4117" spans="2:17" x14ac:dyDescent="0.2">
      <c r="B4117" s="1">
        <v>41652</v>
      </c>
      <c r="C4117">
        <v>158.26</v>
      </c>
      <c r="D4117" s="4">
        <f t="shared" si="389"/>
        <v>-1.2418096723869065E-2</v>
      </c>
      <c r="E4117" s="4">
        <f t="shared" si="386"/>
        <v>1.501660499098586</v>
      </c>
      <c r="F4117" s="4">
        <f t="shared" si="384"/>
        <v>1.2705882352941176</v>
      </c>
      <c r="H4117" s="1">
        <v>41652</v>
      </c>
      <c r="I4117">
        <v>1819.2</v>
      </c>
      <c r="J4117" s="2">
        <f t="shared" si="388"/>
        <v>194.85443756560554</v>
      </c>
      <c r="K4117" s="3">
        <f t="shared" si="390"/>
        <v>-1.2576192621460369E-2</v>
      </c>
      <c r="M4117" s="4">
        <f t="shared" si="387"/>
        <v>1.4281116300977355</v>
      </c>
      <c r="N4117" s="4">
        <f t="shared" si="385"/>
        <v>1.0867410729648195</v>
      </c>
      <c r="O4117" s="4"/>
      <c r="P4117" s="2">
        <v>158.26</v>
      </c>
      <c r="Q4117" s="2">
        <v>194.85443756560554</v>
      </c>
    </row>
    <row r="4118" spans="2:17" x14ac:dyDescent="0.2">
      <c r="B4118" s="1">
        <v>41653</v>
      </c>
      <c r="C4118">
        <v>159.83000000000001</v>
      </c>
      <c r="D4118" s="4">
        <f t="shared" si="389"/>
        <v>9.9203841779351709E-3</v>
      </c>
      <c r="E4118" s="4">
        <f t="shared" si="386"/>
        <v>1.5197299610154988</v>
      </c>
      <c r="F4118" s="4">
        <f t="shared" si="384"/>
        <v>1.3717168719394572</v>
      </c>
      <c r="H4118" s="1">
        <v>41653</v>
      </c>
      <c r="I4118">
        <v>1838.88</v>
      </c>
      <c r="J4118" s="2">
        <f t="shared" si="388"/>
        <v>196.96236156037861</v>
      </c>
      <c r="K4118" s="3">
        <f t="shared" si="390"/>
        <v>1.0817941952506738E-2</v>
      </c>
      <c r="M4118" s="4">
        <f t="shared" si="387"/>
        <v>1.4462288635469918</v>
      </c>
      <c r="N4118" s="4">
        <f t="shared" si="385"/>
        <v>1.1823360470912156</v>
      </c>
      <c r="O4118" s="4"/>
      <c r="P4118" s="2">
        <v>159.83000000000001</v>
      </c>
      <c r="Q4118" s="2">
        <v>196.96236156037861</v>
      </c>
    </row>
    <row r="4119" spans="2:17" x14ac:dyDescent="0.2">
      <c r="B4119" s="1">
        <v>41654</v>
      </c>
      <c r="C4119">
        <v>160.57</v>
      </c>
      <c r="D4119" s="4">
        <f t="shared" si="389"/>
        <v>4.6299192892447216E-3</v>
      </c>
      <c r="E4119" s="4">
        <f t="shared" si="386"/>
        <v>1.5292380952380951</v>
      </c>
      <c r="F4119" s="4">
        <f t="shared" si="384"/>
        <v>1.3841128433556054</v>
      </c>
      <c r="H4119" s="1">
        <v>41654</v>
      </c>
      <c r="I4119">
        <v>1848.38</v>
      </c>
      <c r="J4119" s="2">
        <f t="shared" si="388"/>
        <v>197.97990617167656</v>
      </c>
      <c r="K4119" s="3">
        <f t="shared" si="390"/>
        <v>5.1661881145044219E-3</v>
      </c>
      <c r="M4119" s="4">
        <f t="shared" si="387"/>
        <v>1.4557038787162828</v>
      </c>
      <c r="N4119" s="4">
        <f t="shared" si="385"/>
        <v>1.1906985564273356</v>
      </c>
      <c r="O4119" s="4"/>
      <c r="P4119" s="2">
        <v>160.57</v>
      </c>
      <c r="Q4119" s="2">
        <v>197.97990617167656</v>
      </c>
    </row>
    <row r="4120" spans="2:17" x14ac:dyDescent="0.2">
      <c r="B4120" s="1">
        <v>41655</v>
      </c>
      <c r="C4120">
        <v>160.12</v>
      </c>
      <c r="D4120" s="4">
        <f t="shared" si="389"/>
        <v>-2.8025160366195179E-3</v>
      </c>
      <c r="E4120" s="4">
        <f t="shared" si="386"/>
        <v>1.5190209657527749</v>
      </c>
      <c r="F4120" s="4">
        <f t="shared" si="384"/>
        <v>1.3512481644640237</v>
      </c>
      <c r="H4120" s="1">
        <v>41655</v>
      </c>
      <c r="I4120">
        <v>1845.89</v>
      </c>
      <c r="J4120" s="2">
        <f t="shared" si="388"/>
        <v>197.71320237355741</v>
      </c>
      <c r="K4120" s="3">
        <f t="shared" si="390"/>
        <v>-1.3471255910580959E-3</v>
      </c>
      <c r="M4120" s="4">
        <f t="shared" si="387"/>
        <v>1.4483475613583581</v>
      </c>
      <c r="N4120" s="4">
        <f t="shared" si="385"/>
        <v>1.171328753587729</v>
      </c>
      <c r="O4120" s="4"/>
      <c r="P4120" s="2">
        <v>160.12</v>
      </c>
      <c r="Q4120" s="2">
        <v>197.71320237355741</v>
      </c>
    </row>
    <row r="4121" spans="2:17" x14ac:dyDescent="0.2">
      <c r="B4121" s="1">
        <v>41656</v>
      </c>
      <c r="C4121">
        <v>159.94</v>
      </c>
      <c r="D4121" s="4">
        <f t="shared" si="389"/>
        <v>-1.1241568823382453E-3</v>
      </c>
      <c r="E4121" s="4">
        <f t="shared" si="386"/>
        <v>1.5019250633862335</v>
      </c>
      <c r="F4121" s="4">
        <f t="shared" si="384"/>
        <v>1.472789115646258</v>
      </c>
      <c r="H4121" s="1">
        <v>41656</v>
      </c>
      <c r="I4121">
        <v>1838.7</v>
      </c>
      <c r="J4121" s="2">
        <f t="shared" si="388"/>
        <v>196.94308176774348</v>
      </c>
      <c r="K4121" s="3">
        <f t="shared" si="390"/>
        <v>-3.8951400137603454E-3</v>
      </c>
      <c r="M4121" s="4">
        <f t="shared" si="387"/>
        <v>1.4298267442222152</v>
      </c>
      <c r="N4121" s="4">
        <f t="shared" si="385"/>
        <v>1.2834753235140708</v>
      </c>
      <c r="O4121" s="4"/>
      <c r="P4121" s="2">
        <v>159.94</v>
      </c>
      <c r="Q4121" s="2">
        <v>196.94308176774348</v>
      </c>
    </row>
    <row r="4122" spans="2:17" x14ac:dyDescent="0.2">
      <c r="B4122" s="1">
        <v>41660</v>
      </c>
      <c r="C4122">
        <v>160.31</v>
      </c>
      <c r="D4122" s="4">
        <f t="shared" si="389"/>
        <v>2.3133675128172992E-3</v>
      </c>
      <c r="E4122" s="4">
        <f t="shared" si="386"/>
        <v>1.5079484526385101</v>
      </c>
      <c r="F4122" s="4">
        <f t="shared" si="384"/>
        <v>1.3873417721518986</v>
      </c>
      <c r="H4122" s="1">
        <v>41660</v>
      </c>
      <c r="I4122">
        <v>1843.8</v>
      </c>
      <c r="J4122" s="2">
        <f t="shared" si="388"/>
        <v>197.48934255907184</v>
      </c>
      <c r="K4122" s="3">
        <f t="shared" si="390"/>
        <v>2.7736988089410719E-3</v>
      </c>
      <c r="M4122" s="4">
        <f t="shared" si="387"/>
        <v>1.43624976631146</v>
      </c>
      <c r="N4122" s="4">
        <f t="shared" si="385"/>
        <v>1.19437303627535</v>
      </c>
      <c r="O4122" s="4"/>
      <c r="P4122" s="2">
        <v>160.31</v>
      </c>
      <c r="Q4122" s="2">
        <v>197.48934255907184</v>
      </c>
    </row>
    <row r="4123" spans="2:17" x14ac:dyDescent="0.2">
      <c r="B4123" s="1">
        <v>41661</v>
      </c>
      <c r="C4123">
        <v>160.31</v>
      </c>
      <c r="D4123" s="4">
        <f t="shared" si="389"/>
        <v>0</v>
      </c>
      <c r="E4123" s="4">
        <f t="shared" si="386"/>
        <v>1.4983643331152445</v>
      </c>
      <c r="F4123" s="4">
        <f t="shared" si="384"/>
        <v>1.4197735849056605</v>
      </c>
      <c r="H4123" s="1">
        <v>41661</v>
      </c>
      <c r="I4123">
        <v>1844.86</v>
      </c>
      <c r="J4123" s="2">
        <f t="shared" si="388"/>
        <v>197.60287911570086</v>
      </c>
      <c r="K4123" s="3">
        <f t="shared" si="390"/>
        <v>5.7489966373780454E-4</v>
      </c>
      <c r="M4123" s="4">
        <f t="shared" si="387"/>
        <v>1.4265410905941664</v>
      </c>
      <c r="N4123" s="4">
        <f t="shared" si="385"/>
        <v>1.2294380664652569</v>
      </c>
      <c r="O4123" s="4"/>
      <c r="P4123" s="2">
        <v>160.31</v>
      </c>
      <c r="Q4123" s="2">
        <v>197.60287911570086</v>
      </c>
    </row>
    <row r="4124" spans="2:17" x14ac:dyDescent="0.2">
      <c r="B4124" s="1">
        <v>41662</v>
      </c>
      <c r="C4124">
        <v>159.07</v>
      </c>
      <c r="D4124" s="4">
        <f t="shared" si="389"/>
        <v>-7.7350134115152791E-3</v>
      </c>
      <c r="E4124" s="4">
        <f t="shared" si="386"/>
        <v>1.4806850972726424</v>
      </c>
      <c r="F4124" s="4">
        <f t="shared" si="384"/>
        <v>1.4068694204872143</v>
      </c>
      <c r="H4124" s="1">
        <v>41662</v>
      </c>
      <c r="I4124">
        <v>1828.46</v>
      </c>
      <c r="J4124" s="2">
        <f t="shared" si="388"/>
        <v>195.84627578672334</v>
      </c>
      <c r="K4124" s="3">
        <f t="shared" si="390"/>
        <v>-8.8895634357077924E-3</v>
      </c>
      <c r="M4124" s="4">
        <f t="shared" si="387"/>
        <v>1.4119164182792545</v>
      </c>
      <c r="N4124" s="4">
        <f t="shared" si="385"/>
        <v>1.1978003485786406</v>
      </c>
      <c r="O4124" s="4"/>
      <c r="P4124" s="2">
        <v>159.07</v>
      </c>
      <c r="Q4124" s="2">
        <v>195.84627578672334</v>
      </c>
    </row>
    <row r="4125" spans="2:17" x14ac:dyDescent="0.2">
      <c r="B4125" s="1">
        <v>41663</v>
      </c>
      <c r="C4125">
        <v>155.38999999999999</v>
      </c>
      <c r="D4125" s="4">
        <f t="shared" si="389"/>
        <v>-2.3134469101653399E-2</v>
      </c>
      <c r="E4125" s="4">
        <f t="shared" si="386"/>
        <v>1.4648378582202111</v>
      </c>
      <c r="F4125" s="4">
        <f t="shared" si="384"/>
        <v>1.3307334633268333</v>
      </c>
      <c r="H4125" s="1">
        <v>41663</v>
      </c>
      <c r="I4125">
        <v>1790.29</v>
      </c>
      <c r="J4125" s="2">
        <f t="shared" si="388"/>
        <v>191.75788864848718</v>
      </c>
      <c r="K4125" s="3">
        <f t="shared" si="390"/>
        <v>-2.0875490850223777E-2</v>
      </c>
      <c r="M4125" s="4">
        <f t="shared" si="387"/>
        <v>1.3965692086869694</v>
      </c>
      <c r="N4125" s="4">
        <f t="shared" si="385"/>
        <v>1.1400360997884218</v>
      </c>
      <c r="O4125" s="4"/>
      <c r="P4125" s="2">
        <v>155.38999999999999</v>
      </c>
      <c r="Q4125" s="2">
        <v>191.75788864848718</v>
      </c>
    </row>
    <row r="4126" spans="2:17" x14ac:dyDescent="0.2">
      <c r="B4126" s="1">
        <v>41666</v>
      </c>
      <c r="C4126">
        <v>154.84</v>
      </c>
      <c r="D4126" s="4">
        <f t="shared" si="389"/>
        <v>-3.5394813051031759E-3</v>
      </c>
      <c r="E4126" s="4">
        <f t="shared" si="386"/>
        <v>1.4596530920060333</v>
      </c>
      <c r="F4126" s="4">
        <f t="shared" si="384"/>
        <v>1.2990348923533781</v>
      </c>
      <c r="H4126" s="1">
        <v>41666</v>
      </c>
      <c r="I4126">
        <v>1781.56</v>
      </c>
      <c r="J4126" s="2">
        <f t="shared" si="388"/>
        <v>190.82281870568389</v>
      </c>
      <c r="K4126" s="3">
        <f t="shared" si="390"/>
        <v>-4.8763049561802996E-3</v>
      </c>
      <c r="M4126" s="4">
        <f t="shared" si="387"/>
        <v>1.3915610891537655</v>
      </c>
      <c r="N4126" s="4">
        <f t="shared" si="385"/>
        <v>1.1065849995861465</v>
      </c>
      <c r="O4126" s="4"/>
      <c r="P4126" s="2">
        <v>154.84</v>
      </c>
      <c r="Q4126" s="2">
        <v>190.82281870568389</v>
      </c>
    </row>
    <row r="4127" spans="2:17" x14ac:dyDescent="0.2">
      <c r="B4127" s="1">
        <v>41667</v>
      </c>
      <c r="C4127">
        <v>155.93</v>
      </c>
      <c r="D4127" s="4">
        <f t="shared" si="389"/>
        <v>7.0395246706278503E-3</v>
      </c>
      <c r="E4127" s="4">
        <f t="shared" si="386"/>
        <v>1.4685439819174986</v>
      </c>
      <c r="F4127" s="4">
        <f t="shared" si="384"/>
        <v>1.2294824134972835</v>
      </c>
      <c r="H4127" s="1">
        <v>41667</v>
      </c>
      <c r="I4127">
        <v>1792.5</v>
      </c>
      <c r="J4127" s="2">
        <f t="shared" si="388"/>
        <v>191.99460165806283</v>
      </c>
      <c r="K4127" s="3">
        <f t="shared" si="390"/>
        <v>6.1406856911920826E-3</v>
      </c>
      <c r="M4127" s="4">
        <f t="shared" si="387"/>
        <v>1.3967351073362684</v>
      </c>
      <c r="N4127" s="4">
        <f t="shared" si="385"/>
        <v>1.0507041608987633</v>
      </c>
      <c r="O4127" s="4"/>
      <c r="P4127" s="2">
        <v>155.93</v>
      </c>
      <c r="Q4127" s="2">
        <v>191.99460165806283</v>
      </c>
    </row>
    <row r="4128" spans="2:17" x14ac:dyDescent="0.2">
      <c r="B4128" s="1">
        <v>41668</v>
      </c>
      <c r="C4128">
        <v>154.44999999999999</v>
      </c>
      <c r="D4128" s="4">
        <f t="shared" si="389"/>
        <v>-9.4914384659784412E-3</v>
      </c>
      <c r="E4128" s="4">
        <f t="shared" si="386"/>
        <v>1.444673089514545</v>
      </c>
      <c r="F4128" s="4">
        <f t="shared" si="384"/>
        <v>1.2837498151707822</v>
      </c>
      <c r="H4128" s="1">
        <v>41668</v>
      </c>
      <c r="I4128">
        <v>1774.2</v>
      </c>
      <c r="J4128" s="2">
        <f t="shared" si="388"/>
        <v>190.03448940682571</v>
      </c>
      <c r="K4128" s="3">
        <f t="shared" si="390"/>
        <v>-1.0209205020920487E-2</v>
      </c>
      <c r="M4128" s="4">
        <f t="shared" si="387"/>
        <v>1.3744538440085527</v>
      </c>
      <c r="N4128" s="4">
        <f t="shared" si="385"/>
        <v>1.0992971578673356</v>
      </c>
      <c r="O4128" s="4"/>
      <c r="P4128" s="2">
        <v>154.44999999999999</v>
      </c>
      <c r="Q4128" s="2">
        <v>190.03448940682571</v>
      </c>
    </row>
    <row r="4129" spans="2:17" x14ac:dyDescent="0.2">
      <c r="B4129" s="1">
        <v>41669</v>
      </c>
      <c r="C4129">
        <v>155.32</v>
      </c>
      <c r="D4129" s="4">
        <f t="shared" si="389"/>
        <v>5.6328909032048458E-3</v>
      </c>
      <c r="E4129" s="4">
        <f t="shared" si="386"/>
        <v>1.4528107754185764</v>
      </c>
      <c r="F4129" s="4">
        <f t="shared" si="384"/>
        <v>1.3529768216936824</v>
      </c>
      <c r="H4129" s="1">
        <v>41669</v>
      </c>
      <c r="I4129">
        <v>1794.19</v>
      </c>
      <c r="J4129" s="2">
        <f t="shared" si="388"/>
        <v>192.17561748891481</v>
      </c>
      <c r="K4129" s="3">
        <f t="shared" si="390"/>
        <v>1.1267049938000318E-2</v>
      </c>
      <c r="M4129" s="4">
        <f t="shared" si="387"/>
        <v>1.3895738781579641</v>
      </c>
      <c r="N4129" s="4">
        <f t="shared" si="385"/>
        <v>1.1724584685426453</v>
      </c>
      <c r="O4129" s="4"/>
      <c r="P4129" s="2">
        <v>155.32</v>
      </c>
      <c r="Q4129" s="2">
        <v>192.17561748891481</v>
      </c>
    </row>
    <row r="4130" spans="2:17" x14ac:dyDescent="0.2">
      <c r="B4130" s="1">
        <v>41670</v>
      </c>
      <c r="C4130">
        <v>154.91</v>
      </c>
      <c r="D4130" s="4">
        <f t="shared" si="389"/>
        <v>-2.6397115632242896E-3</v>
      </c>
      <c r="E4130" s="4">
        <f t="shared" si="386"/>
        <v>1.4434401789042117</v>
      </c>
      <c r="F4130" s="4">
        <f t="shared" si="384"/>
        <v>1.3503262023972082</v>
      </c>
      <c r="H4130" s="1">
        <v>41670</v>
      </c>
      <c r="I4130">
        <v>1782.59</v>
      </c>
      <c r="J4130" s="2">
        <f t="shared" si="388"/>
        <v>190.93314196354046</v>
      </c>
      <c r="K4130" s="3">
        <f t="shared" si="390"/>
        <v>-6.4653130381955304E-3</v>
      </c>
      <c r="M4130" s="4">
        <f t="shared" si="387"/>
        <v>1.3747869477028911</v>
      </c>
      <c r="N4130" s="4">
        <f t="shared" si="385"/>
        <v>1.1595633843768169</v>
      </c>
      <c r="O4130" s="4"/>
      <c r="P4130" s="2">
        <v>154.91</v>
      </c>
      <c r="Q4130" s="2">
        <v>190.93314196354046</v>
      </c>
    </row>
    <row r="4131" spans="2:17" x14ac:dyDescent="0.2">
      <c r="B4131" s="1">
        <v>41673</v>
      </c>
      <c r="C4131">
        <v>151.09</v>
      </c>
      <c r="D4131" s="4">
        <f t="shared" si="389"/>
        <v>-2.4659479697889064E-2</v>
      </c>
      <c r="E4131" s="4">
        <f t="shared" si="386"/>
        <v>1.4053576411496604</v>
      </c>
      <c r="F4131" s="4">
        <f t="shared" si="384"/>
        <v>1.2641990109396071</v>
      </c>
      <c r="H4131" s="1">
        <v>41673</v>
      </c>
      <c r="I4131">
        <v>1741.89</v>
      </c>
      <c r="J4131" s="2">
        <f t="shared" si="388"/>
        <v>186.57376662882183</v>
      </c>
      <c r="K4131" s="3">
        <f t="shared" si="390"/>
        <v>-2.2831946774075851E-2</v>
      </c>
      <c r="M4131" s="4">
        <f t="shared" si="387"/>
        <v>1.3403896763470151</v>
      </c>
      <c r="N4131" s="4">
        <f t="shared" si="385"/>
        <v>1.0773634184446221</v>
      </c>
      <c r="O4131" s="4"/>
      <c r="P4131" s="2">
        <v>151.09</v>
      </c>
      <c r="Q4131" s="2">
        <v>186.57376662882183</v>
      </c>
    </row>
    <row r="4132" spans="2:17" x14ac:dyDescent="0.2">
      <c r="B4132" s="1">
        <v>41674</v>
      </c>
      <c r="C4132">
        <v>152.05000000000001</v>
      </c>
      <c r="D4132" s="4">
        <f t="shared" si="389"/>
        <v>6.3538288437354762E-3</v>
      </c>
      <c r="E4132" s="4">
        <f t="shared" si="386"/>
        <v>1.4412322274881517</v>
      </c>
      <c r="F4132" s="4">
        <f t="shared" si="384"/>
        <v>1.2833758822646044</v>
      </c>
      <c r="H4132" s="1">
        <v>41674</v>
      </c>
      <c r="I4132">
        <v>1755.2</v>
      </c>
      <c r="J4132" s="2">
        <f t="shared" si="388"/>
        <v>187.99940018422984</v>
      </c>
      <c r="K4132" s="3">
        <f t="shared" si="390"/>
        <v>7.6411254442014798E-3</v>
      </c>
      <c r="M4132" s="4">
        <f t="shared" si="387"/>
        <v>1.3751821614930193</v>
      </c>
      <c r="N4132" s="4">
        <f t="shared" si="385"/>
        <v>1.1090323588431081</v>
      </c>
      <c r="O4132" s="4"/>
      <c r="P4132" s="2">
        <v>152.05000000000001</v>
      </c>
      <c r="Q4132" s="2">
        <v>187.99940018422984</v>
      </c>
    </row>
    <row r="4133" spans="2:17" x14ac:dyDescent="0.2">
      <c r="B4133" s="1">
        <v>41675</v>
      </c>
      <c r="C4133">
        <v>152.07</v>
      </c>
      <c r="D4133" s="4">
        <f t="shared" si="389"/>
        <v>1.3153567905277441E-4</v>
      </c>
      <c r="E4133" s="4">
        <f t="shared" si="386"/>
        <v>1.4292293233082705</v>
      </c>
      <c r="F4133" s="4">
        <f t="shared" si="384"/>
        <v>1.2545589325426239</v>
      </c>
      <c r="H4133" s="1">
        <v>41675</v>
      </c>
      <c r="I4133">
        <v>1751.64</v>
      </c>
      <c r="J4133" s="2">
        <f t="shared" si="388"/>
        <v>187.61808872989084</v>
      </c>
      <c r="K4133" s="3">
        <f t="shared" si="390"/>
        <v>-2.0282588878759444E-3</v>
      </c>
      <c r="M4133" s="4">
        <f t="shared" si="387"/>
        <v>1.3619568936024635</v>
      </c>
      <c r="N4133" s="4">
        <f t="shared" si="385"/>
        <v>1.0708636283028907</v>
      </c>
      <c r="O4133" s="4"/>
      <c r="P4133" s="2">
        <v>152.07</v>
      </c>
      <c r="Q4133" s="2">
        <v>187.61808872989084</v>
      </c>
    </row>
    <row r="4134" spans="2:17" x14ac:dyDescent="0.2">
      <c r="B4134" s="1">
        <v>41676</v>
      </c>
      <c r="C4134">
        <v>154.03</v>
      </c>
      <c r="D4134" s="4">
        <f t="shared" si="389"/>
        <v>1.2888801209969047E-2</v>
      </c>
      <c r="E4134" s="4">
        <f t="shared" si="386"/>
        <v>1.4250161902118605</v>
      </c>
      <c r="F4134" s="4">
        <f t="shared" si="384"/>
        <v>1.2118035611717404</v>
      </c>
      <c r="H4134" s="1">
        <v>41676</v>
      </c>
      <c r="I4134">
        <v>1773.43</v>
      </c>
      <c r="J4134" s="2">
        <f t="shared" si="388"/>
        <v>189.95201473833112</v>
      </c>
      <c r="K4134" s="3">
        <f t="shared" si="390"/>
        <v>1.2439770729145261E-2</v>
      </c>
      <c r="M4134" s="4">
        <f t="shared" si="387"/>
        <v>1.3562584602207115</v>
      </c>
      <c r="N4134" s="4">
        <f t="shared" si="385"/>
        <v>1.0417107989868755</v>
      </c>
      <c r="O4134" s="4"/>
      <c r="P4134" s="2">
        <v>154.03</v>
      </c>
      <c r="Q4134" s="2">
        <v>189.95201473833112</v>
      </c>
    </row>
    <row r="4135" spans="2:17" x14ac:dyDescent="0.2">
      <c r="B4135" s="1">
        <v>41677</v>
      </c>
      <c r="C4135">
        <v>156.38999999999999</v>
      </c>
      <c r="D4135" s="4">
        <f t="shared" si="389"/>
        <v>1.5321690579757075E-2</v>
      </c>
      <c r="E4135" s="4">
        <f t="shared" si="386"/>
        <v>1.4499351010569255</v>
      </c>
      <c r="F4135" s="4">
        <f t="shared" si="384"/>
        <v>1.2528089887640448</v>
      </c>
      <c r="H4135" s="1">
        <v>41677</v>
      </c>
      <c r="I4135">
        <v>1797.02</v>
      </c>
      <c r="J4135" s="2">
        <f t="shared" si="388"/>
        <v>192.47873867312256</v>
      </c>
      <c r="K4135" s="3">
        <f t="shared" si="390"/>
        <v>1.3301906475022829E-2</v>
      </c>
      <c r="M4135" s="4">
        <f t="shared" si="387"/>
        <v>1.3780511184558637</v>
      </c>
      <c r="N4135" s="4">
        <f t="shared" si="385"/>
        <v>1.0658014231684465</v>
      </c>
      <c r="O4135" s="4"/>
      <c r="P4135" s="2">
        <v>156.38999999999999</v>
      </c>
      <c r="Q4135" s="2">
        <v>192.47873867312256</v>
      </c>
    </row>
    <row r="4136" spans="2:17" x14ac:dyDescent="0.2">
      <c r="B4136" s="1">
        <v>41680</v>
      </c>
      <c r="C4136">
        <v>156.5</v>
      </c>
      <c r="D4136" s="4">
        <f t="shared" si="389"/>
        <v>7.0336978067664369E-4</v>
      </c>
      <c r="E4136" s="4">
        <f t="shared" si="386"/>
        <v>1.4473319152871544</v>
      </c>
      <c r="F4136" s="4">
        <f t="shared" si="384"/>
        <v>1.357993069157752</v>
      </c>
      <c r="H4136" s="1">
        <v>41680</v>
      </c>
      <c r="I4136">
        <v>1799.84</v>
      </c>
      <c r="J4136" s="2">
        <f t="shared" si="388"/>
        <v>192.78078875773943</v>
      </c>
      <c r="K4136" s="3">
        <f t="shared" si="390"/>
        <v>1.5692646715117498E-3</v>
      </c>
      <c r="M4136" s="4">
        <f t="shared" si="387"/>
        <v>1.3769719225766965</v>
      </c>
      <c r="N4136" s="4">
        <f t="shared" si="385"/>
        <v>1.1759272692103098</v>
      </c>
      <c r="O4136" s="4"/>
      <c r="P4136" s="2">
        <v>156.5</v>
      </c>
      <c r="Q4136" s="2">
        <v>192.78078875773943</v>
      </c>
    </row>
    <row r="4137" spans="2:17" x14ac:dyDescent="0.2">
      <c r="B4137" s="1">
        <v>41681</v>
      </c>
      <c r="C4137">
        <v>158.13</v>
      </c>
      <c r="D4137" s="4">
        <f t="shared" si="389"/>
        <v>1.041533546325879E-2</v>
      </c>
      <c r="E4137" s="4">
        <f t="shared" si="386"/>
        <v>1.4579568504517795</v>
      </c>
      <c r="F4137" s="4">
        <f t="shared" si="384"/>
        <v>1.3696987861531542</v>
      </c>
      <c r="H4137" s="1">
        <v>41681</v>
      </c>
      <c r="I4137">
        <v>1819.75</v>
      </c>
      <c r="J4137" s="2">
        <f t="shared" si="388"/>
        <v>194.91334804310179</v>
      </c>
      <c r="K4137" s="3">
        <f t="shared" si="390"/>
        <v>1.1062094408391898E-2</v>
      </c>
      <c r="M4137" s="4">
        <f t="shared" si="387"/>
        <v>1.3882002029186724</v>
      </c>
      <c r="N4137" s="4">
        <f t="shared" si="385"/>
        <v>1.1826348741813995</v>
      </c>
      <c r="O4137" s="4"/>
      <c r="P4137" s="2">
        <v>158.13</v>
      </c>
      <c r="Q4137" s="2">
        <v>194.91334804310179</v>
      </c>
    </row>
    <row r="4138" spans="2:17" x14ac:dyDescent="0.2">
      <c r="B4138" s="1">
        <v>41682</v>
      </c>
      <c r="C4138">
        <v>158.44</v>
      </c>
      <c r="D4138" s="4">
        <f t="shared" si="389"/>
        <v>1.9604123189780331E-3</v>
      </c>
      <c r="E4138" s="4">
        <f t="shared" si="386"/>
        <v>1.4513144636804982</v>
      </c>
      <c r="F4138" s="4">
        <f t="shared" si="384"/>
        <v>1.3630126771066369</v>
      </c>
      <c r="H4138" s="1">
        <v>41682</v>
      </c>
      <c r="I4138">
        <v>1819.26</v>
      </c>
      <c r="J4138" s="2">
        <f t="shared" si="388"/>
        <v>194.86086416315064</v>
      </c>
      <c r="K4138" s="3">
        <f t="shared" si="390"/>
        <v>-2.6926775655999879E-4</v>
      </c>
      <c r="M4138" s="4">
        <f t="shared" si="387"/>
        <v>1.3792198931048862</v>
      </c>
      <c r="N4138" s="4">
        <f t="shared" si="385"/>
        <v>1.178258839306026</v>
      </c>
      <c r="O4138" s="4"/>
      <c r="P4138" s="2">
        <v>158.44</v>
      </c>
      <c r="Q4138" s="2">
        <v>194.86086416315064</v>
      </c>
    </row>
    <row r="4139" spans="2:17" x14ac:dyDescent="0.2">
      <c r="B4139" s="1">
        <v>41683</v>
      </c>
      <c r="C4139">
        <v>159.07</v>
      </c>
      <c r="D4139" s="4">
        <f t="shared" si="389"/>
        <v>3.9762686190356611E-3</v>
      </c>
      <c r="E4139" s="4">
        <f t="shared" si="386"/>
        <v>1.450442235798304</v>
      </c>
      <c r="F4139" s="4">
        <f t="shared" si="384"/>
        <v>1.4171098617231421</v>
      </c>
      <c r="H4139" s="1">
        <v>41683</v>
      </c>
      <c r="I4139">
        <v>1829.83</v>
      </c>
      <c r="J4139" s="2">
        <f t="shared" si="388"/>
        <v>195.99301643066846</v>
      </c>
      <c r="K4139" s="3">
        <f t="shared" si="390"/>
        <v>5.8100546375998707E-3</v>
      </c>
      <c r="M4139" s="4">
        <f t="shared" si="387"/>
        <v>1.3814520938870729</v>
      </c>
      <c r="N4139" s="4">
        <f t="shared" si="385"/>
        <v>1.2130400077403123</v>
      </c>
      <c r="O4139" s="4"/>
      <c r="P4139" s="2">
        <v>159.07</v>
      </c>
      <c r="Q4139" s="2">
        <v>195.99301643066846</v>
      </c>
    </row>
    <row r="4140" spans="2:17" x14ac:dyDescent="0.2">
      <c r="B4140" s="1">
        <v>41684</v>
      </c>
      <c r="C4140">
        <v>160.01</v>
      </c>
      <c r="D4140" s="4">
        <f t="shared" si="389"/>
        <v>5.9093480857483893E-3</v>
      </c>
      <c r="E4140" s="4">
        <f t="shared" si="386"/>
        <v>1.46181253425909</v>
      </c>
      <c r="F4140" s="4">
        <f t="shared" si="384"/>
        <v>1.5382296954314718</v>
      </c>
      <c r="H4140" s="1">
        <v>41684</v>
      </c>
      <c r="I4140">
        <v>1838.63</v>
      </c>
      <c r="J4140" s="2">
        <f t="shared" si="388"/>
        <v>196.93558407060763</v>
      </c>
      <c r="K4140" s="3">
        <f t="shared" si="390"/>
        <v>4.8091899247471037E-3</v>
      </c>
      <c r="M4140" s="4">
        <f t="shared" si="387"/>
        <v>1.3919735327963176</v>
      </c>
      <c r="N4140" s="4">
        <f t="shared" si="385"/>
        <v>1.3298275403271793</v>
      </c>
      <c r="O4140" s="4"/>
      <c r="P4140" s="2">
        <v>160.01</v>
      </c>
      <c r="Q4140" s="2">
        <v>196.93558407060763</v>
      </c>
    </row>
    <row r="4141" spans="2:17" x14ac:dyDescent="0.2">
      <c r="B4141" s="1">
        <v>41688</v>
      </c>
      <c r="C4141">
        <v>160.22999999999999</v>
      </c>
      <c r="D4141" s="4">
        <f t="shared" si="389"/>
        <v>1.3749140678707139E-3</v>
      </c>
      <c r="E4141" s="4">
        <f t="shared" si="386"/>
        <v>1.464357521476878</v>
      </c>
      <c r="F4141" s="4">
        <f t="shared" si="384"/>
        <v>1.5612212276214832</v>
      </c>
      <c r="H4141" s="1">
        <v>41688</v>
      </c>
      <c r="I4141">
        <v>1840.76</v>
      </c>
      <c r="J4141" s="2">
        <f t="shared" si="388"/>
        <v>197.16372828345655</v>
      </c>
      <c r="K4141" s="3">
        <f t="shared" si="390"/>
        <v>1.1584712530525731E-3</v>
      </c>
      <c r="M4141" s="4">
        <f t="shared" si="387"/>
        <v>1.392542383139038</v>
      </c>
      <c r="N4141" s="4">
        <f t="shared" si="385"/>
        <v>1.334745440247584</v>
      </c>
      <c r="O4141" s="4"/>
      <c r="P4141" s="2">
        <v>160.22999999999999</v>
      </c>
      <c r="Q4141" s="2">
        <v>197.16372828345655</v>
      </c>
    </row>
    <row r="4142" spans="2:17" x14ac:dyDescent="0.2">
      <c r="B4142" s="1">
        <v>41689</v>
      </c>
      <c r="C4142">
        <v>159.18</v>
      </c>
      <c r="D4142" s="4">
        <f t="shared" si="389"/>
        <v>-6.5530799475752577E-3</v>
      </c>
      <c r="E4142" s="4">
        <f t="shared" si="386"/>
        <v>1.4453827295014983</v>
      </c>
      <c r="F4142" s="4">
        <f t="shared" ref="F4142:F4205" si="391">+C4142/C2884-1</f>
        <v>1.5444373401534528</v>
      </c>
      <c r="H4142" s="1">
        <v>41689</v>
      </c>
      <c r="I4142">
        <v>1828.75</v>
      </c>
      <c r="J4142" s="2">
        <f t="shared" si="388"/>
        <v>195.87733767485776</v>
      </c>
      <c r="K4142" s="3">
        <f t="shared" si="390"/>
        <v>-6.5244790195354563E-3</v>
      </c>
      <c r="M4142" s="4">
        <f t="shared" si="387"/>
        <v>1.3758793213708007</v>
      </c>
      <c r="N4142" s="4">
        <f t="shared" ref="N4142:N4205" si="392">+I4142/I2884-1</f>
        <v>1.3477418029630011</v>
      </c>
      <c r="O4142" s="4"/>
      <c r="P4142" s="2">
        <v>159.18</v>
      </c>
      <c r="Q4142" s="2">
        <v>195.87733767485776</v>
      </c>
    </row>
    <row r="4143" spans="2:17" x14ac:dyDescent="0.2">
      <c r="B4143" s="1">
        <v>41690</v>
      </c>
      <c r="C4143">
        <v>160.12</v>
      </c>
      <c r="D4143" s="4">
        <f t="shared" si="389"/>
        <v>5.9052644804622467E-3</v>
      </c>
      <c r="E4143" s="4">
        <f t="shared" si="386"/>
        <v>1.453522149600581</v>
      </c>
      <c r="F4143" s="4">
        <f t="shared" si="391"/>
        <v>1.5926165803108812</v>
      </c>
      <c r="H4143" s="1">
        <v>41690</v>
      </c>
      <c r="I4143">
        <v>1839.78</v>
      </c>
      <c r="J4143" s="2">
        <f t="shared" si="388"/>
        <v>197.05876052355421</v>
      </c>
      <c r="K4143" s="3">
        <f t="shared" si="390"/>
        <v>6.0314422419684988E-3</v>
      </c>
      <c r="M4143" s="4">
        <f t="shared" si="387"/>
        <v>1.3808844721988711</v>
      </c>
      <c r="N4143" s="4">
        <f t="shared" si="392"/>
        <v>1.3891695344458155</v>
      </c>
      <c r="O4143" s="4"/>
      <c r="P4143" s="2">
        <v>160.12</v>
      </c>
      <c r="Q4143" s="2">
        <v>197.05876052355421</v>
      </c>
    </row>
    <row r="4144" spans="2:17" x14ac:dyDescent="0.2">
      <c r="B4144" s="1">
        <v>41691</v>
      </c>
      <c r="C4144">
        <v>159.94</v>
      </c>
      <c r="D4144" s="4">
        <f t="shared" si="389"/>
        <v>-1.1241568823382453E-3</v>
      </c>
      <c r="E4144" s="4">
        <f t="shared" si="386"/>
        <v>1.4534714649218465</v>
      </c>
      <c r="F4144" s="4">
        <f t="shared" si="391"/>
        <v>1.6750292691085464</v>
      </c>
      <c r="H4144" s="1">
        <v>41691</v>
      </c>
      <c r="I4144">
        <v>1836.25</v>
      </c>
      <c r="J4144" s="2">
        <f t="shared" si="388"/>
        <v>196.68066236798771</v>
      </c>
      <c r="K4144" s="3">
        <f t="shared" si="390"/>
        <v>-1.9187076715694307E-3</v>
      </c>
      <c r="M4144" s="4">
        <f t="shared" si="387"/>
        <v>1.3827079615364342</v>
      </c>
      <c r="N4144" s="4">
        <f t="shared" si="392"/>
        <v>1.4703025574105713</v>
      </c>
      <c r="O4144" s="4"/>
      <c r="P4144" s="2">
        <v>159.94</v>
      </c>
      <c r="Q4144" s="2">
        <v>196.68066236798771</v>
      </c>
    </row>
    <row r="4145" spans="2:17" x14ac:dyDescent="0.2">
      <c r="B4145" s="1">
        <v>41694</v>
      </c>
      <c r="C4145">
        <v>160.97</v>
      </c>
      <c r="D4145" s="4">
        <f t="shared" si="389"/>
        <v>6.4399149681131362E-3</v>
      </c>
      <c r="E4145" s="4">
        <f t="shared" si="386"/>
        <v>1.4554249547920435</v>
      </c>
      <c r="F4145" s="4">
        <f t="shared" si="391"/>
        <v>1.6089141004862237</v>
      </c>
      <c r="H4145" s="1">
        <v>41694</v>
      </c>
      <c r="I4145">
        <v>1847.61</v>
      </c>
      <c r="J4145" s="2">
        <f t="shared" si="388"/>
        <v>197.89743150318188</v>
      </c>
      <c r="K4145" s="3">
        <f t="shared" si="390"/>
        <v>6.1865214431584548E-3</v>
      </c>
      <c r="M4145" s="4">
        <f t="shared" si="387"/>
        <v>1.3826104525862069</v>
      </c>
      <c r="N4145" s="4">
        <f t="shared" si="392"/>
        <v>1.3897482991437515</v>
      </c>
      <c r="O4145" s="4"/>
      <c r="P4145" s="2">
        <v>160.97</v>
      </c>
      <c r="Q4145" s="2">
        <v>197.89743150318188</v>
      </c>
    </row>
    <row r="4146" spans="2:17" x14ac:dyDescent="0.2">
      <c r="B4146" s="1">
        <v>41695</v>
      </c>
      <c r="C4146">
        <v>160.99</v>
      </c>
      <c r="D4146" s="4">
        <f t="shared" si="389"/>
        <v>1.2424675405364738E-4</v>
      </c>
      <c r="E4146" s="4">
        <f t="shared" si="386"/>
        <v>1.4504910352283991</v>
      </c>
      <c r="F4146" s="4">
        <f t="shared" si="391"/>
        <v>1.6344297169039437</v>
      </c>
      <c r="H4146" s="1">
        <v>41695</v>
      </c>
      <c r="I4146">
        <v>1845.12</v>
      </c>
      <c r="J4146" s="2">
        <f t="shared" si="388"/>
        <v>197.63072770506272</v>
      </c>
      <c r="K4146" s="3">
        <f t="shared" si="390"/>
        <v>-1.3476870118693807E-3</v>
      </c>
      <c r="M4146" s="4">
        <f t="shared" si="387"/>
        <v>1.3765135068597389</v>
      </c>
      <c r="N4146" s="4">
        <f t="shared" si="392"/>
        <v>1.4122368937115963</v>
      </c>
      <c r="O4146" s="4"/>
      <c r="P4146" s="2">
        <v>160.99</v>
      </c>
      <c r="Q4146" s="2">
        <v>197.63072770506272</v>
      </c>
    </row>
    <row r="4147" spans="2:17" x14ac:dyDescent="0.2">
      <c r="B4147" s="1">
        <v>41696</v>
      </c>
      <c r="C4147">
        <v>160.62</v>
      </c>
      <c r="D4147" s="4">
        <f t="shared" si="389"/>
        <v>-2.2982793962358361E-3</v>
      </c>
      <c r="E4147" s="4">
        <f t="shared" si="386"/>
        <v>1.4419606786964718</v>
      </c>
      <c r="F4147" s="4">
        <f t="shared" si="391"/>
        <v>1.6614747307373654</v>
      </c>
      <c r="H4147" s="1">
        <v>41696</v>
      </c>
      <c r="I4147">
        <v>1845.16</v>
      </c>
      <c r="J4147" s="2">
        <f t="shared" si="388"/>
        <v>197.63501210342611</v>
      </c>
      <c r="K4147" s="3">
        <f t="shared" si="390"/>
        <v>2.167880679859735E-5</v>
      </c>
      <c r="M4147" s="4">
        <f t="shared" si="387"/>
        <v>1.3738989285262211</v>
      </c>
      <c r="N4147" s="4">
        <f t="shared" si="392"/>
        <v>1.4509650253045177</v>
      </c>
      <c r="O4147" s="4"/>
      <c r="P4147" s="2">
        <v>160.62</v>
      </c>
      <c r="Q4147" s="2">
        <v>197.63501210342611</v>
      </c>
    </row>
    <row r="4148" spans="2:17" x14ac:dyDescent="0.2">
      <c r="B4148" s="1">
        <v>41697</v>
      </c>
      <c r="C4148">
        <v>161.66</v>
      </c>
      <c r="D4148" s="4">
        <f t="shared" si="389"/>
        <v>6.4749097248162357E-3</v>
      </c>
      <c r="E4148" s="4">
        <f t="shared" si="386"/>
        <v>1.4821674154212892</v>
      </c>
      <c r="F4148" s="4">
        <f t="shared" si="391"/>
        <v>1.7432547089767518</v>
      </c>
      <c r="H4148" s="1">
        <v>41697</v>
      </c>
      <c r="I4148">
        <v>1854.29</v>
      </c>
      <c r="J4148" s="2">
        <f t="shared" si="388"/>
        <v>198.61292602986296</v>
      </c>
      <c r="K4148" s="3">
        <f t="shared" si="390"/>
        <v>4.9480803832728792E-3</v>
      </c>
      <c r="M4148" s="4">
        <f t="shared" si="387"/>
        <v>1.4096240830134175</v>
      </c>
      <c r="N4148" s="4">
        <f t="shared" si="392"/>
        <v>1.5225346556204</v>
      </c>
      <c r="O4148" s="4"/>
      <c r="P4148" s="2">
        <v>161.66</v>
      </c>
      <c r="Q4148" s="2">
        <v>198.61292602986296</v>
      </c>
    </row>
    <row r="4149" spans="2:17" x14ac:dyDescent="0.2">
      <c r="B4149" s="1">
        <v>41698</v>
      </c>
      <c r="C4149">
        <v>161.97</v>
      </c>
      <c r="D4149" s="4">
        <f t="shared" si="389"/>
        <v>1.9176048496845066E-3</v>
      </c>
      <c r="E4149" s="4">
        <f t="shared" si="386"/>
        <v>1.4952917282127032</v>
      </c>
      <c r="F4149" s="4">
        <f t="shared" si="391"/>
        <v>1.8606499470151889</v>
      </c>
      <c r="H4149" s="1">
        <v>41698</v>
      </c>
      <c r="I4149">
        <v>1859.45</v>
      </c>
      <c r="J4149" s="2">
        <f t="shared" si="388"/>
        <v>199.16561341873637</v>
      </c>
      <c r="K4149" s="3">
        <f t="shared" si="390"/>
        <v>2.7827362494539098E-3</v>
      </c>
      <c r="M4149" s="4">
        <f t="shared" si="387"/>
        <v>1.4222502677068991</v>
      </c>
      <c r="N4149" s="4">
        <f t="shared" si="392"/>
        <v>1.6532490511115547</v>
      </c>
      <c r="O4149" s="4"/>
      <c r="P4149" s="2">
        <v>161.97</v>
      </c>
      <c r="Q4149" s="2">
        <v>199.16561341873637</v>
      </c>
    </row>
    <row r="4150" spans="2:17" x14ac:dyDescent="0.2">
      <c r="B4150" s="1">
        <v>41701</v>
      </c>
      <c r="C4150">
        <v>160.71</v>
      </c>
      <c r="D4150" s="4">
        <f t="shared" si="389"/>
        <v>-7.7792183737728227E-3</v>
      </c>
      <c r="E4150" s="4">
        <f t="shared" si="386"/>
        <v>1.4868165417707466</v>
      </c>
      <c r="F4150" s="4">
        <f t="shared" si="391"/>
        <v>1.9040477050957714</v>
      </c>
      <c r="H4150" s="1">
        <v>41701</v>
      </c>
      <c r="I4150">
        <v>1845.73</v>
      </c>
      <c r="J4150" s="2">
        <f t="shared" si="388"/>
        <v>197.69606478010394</v>
      </c>
      <c r="K4150" s="3">
        <f t="shared" si="390"/>
        <v>-7.3785259081986521E-3</v>
      </c>
      <c r="M4150" s="4">
        <f t="shared" si="387"/>
        <v>1.4131613199601869</v>
      </c>
      <c r="N4150" s="4">
        <f t="shared" si="392"/>
        <v>1.650654143868568</v>
      </c>
      <c r="O4150" s="4"/>
      <c r="P4150" s="2">
        <v>160.71</v>
      </c>
      <c r="Q4150" s="2">
        <v>197.69606478010394</v>
      </c>
    </row>
    <row r="4151" spans="2:17" x14ac:dyDescent="0.2">
      <c r="B4151" s="1">
        <v>41702</v>
      </c>
      <c r="C4151">
        <v>163.19</v>
      </c>
      <c r="D4151" s="4">
        <f t="shared" si="389"/>
        <v>1.5431522618380766E-2</v>
      </c>
      <c r="E4151" s="4">
        <f t="shared" si="386"/>
        <v>1.4914092487662218</v>
      </c>
      <c r="F4151" s="4">
        <f t="shared" si="391"/>
        <v>1.8700316567006685</v>
      </c>
      <c r="H4151" s="1">
        <v>41702</v>
      </c>
      <c r="I4151">
        <v>1873.91</v>
      </c>
      <c r="J4151" s="2">
        <f t="shared" si="388"/>
        <v>200.71442342709094</v>
      </c>
      <c r="K4151" s="3">
        <f t="shared" si="390"/>
        <v>1.526767186966671E-2</v>
      </c>
      <c r="M4151" s="4">
        <f t="shared" si="387"/>
        <v>1.4197578567748583</v>
      </c>
      <c r="N4151" s="4">
        <f t="shared" si="392"/>
        <v>1.6286840517906493</v>
      </c>
      <c r="O4151" s="4"/>
      <c r="P4151" s="2">
        <v>163.19</v>
      </c>
      <c r="Q4151" s="2">
        <v>200.71442342709094</v>
      </c>
    </row>
    <row r="4152" spans="2:17" x14ac:dyDescent="0.2">
      <c r="B4152" s="1">
        <v>41703</v>
      </c>
      <c r="C4152">
        <v>163.28</v>
      </c>
      <c r="D4152" s="4">
        <f t="shared" si="389"/>
        <v>5.5150438139595082E-4</v>
      </c>
      <c r="E4152" s="4">
        <f t="shared" si="386"/>
        <v>1.4840938011270679</v>
      </c>
      <c r="F4152" s="4">
        <f t="shared" si="391"/>
        <v>1.9660308810172573</v>
      </c>
      <c r="H4152" s="1">
        <v>41703</v>
      </c>
      <c r="I4152">
        <v>1873.81</v>
      </c>
      <c r="J4152" s="2">
        <f t="shared" si="388"/>
        <v>200.70371243118251</v>
      </c>
      <c r="K4152" s="3">
        <f t="shared" si="390"/>
        <v>-5.3364355812268727E-5</v>
      </c>
      <c r="M4152" s="4">
        <f t="shared" si="387"/>
        <v>1.4118307439610613</v>
      </c>
      <c r="N4152" s="4">
        <f t="shared" si="392"/>
        <v>1.7453080360413158</v>
      </c>
      <c r="O4152" s="4"/>
      <c r="P4152" s="2">
        <v>163.28</v>
      </c>
      <c r="Q4152" s="2">
        <v>200.70371243118251</v>
      </c>
    </row>
    <row r="4153" spans="2:17" x14ac:dyDescent="0.2">
      <c r="B4153" s="1">
        <v>41704</v>
      </c>
      <c r="C4153">
        <v>163.6</v>
      </c>
      <c r="D4153" s="4">
        <f t="shared" si="389"/>
        <v>1.9598236158744342E-3</v>
      </c>
      <c r="E4153" s="4">
        <f t="shared" si="386"/>
        <v>1.5155164427975913</v>
      </c>
      <c r="F4153" s="4">
        <f t="shared" si="391"/>
        <v>1.9643051277405328</v>
      </c>
      <c r="H4153" s="1">
        <v>41704</v>
      </c>
      <c r="I4153">
        <v>1877.03</v>
      </c>
      <c r="J4153" s="2">
        <f t="shared" si="388"/>
        <v>201.04860649943299</v>
      </c>
      <c r="K4153" s="3">
        <f t="shared" si="390"/>
        <v>1.7184239597398676E-3</v>
      </c>
      <c r="M4153" s="4">
        <f t="shared" si="387"/>
        <v>1.4368727656870777</v>
      </c>
      <c r="N4153" s="4">
        <f t="shared" si="392"/>
        <v>1.7466855922034594</v>
      </c>
      <c r="O4153" s="4"/>
      <c r="P4153" s="2">
        <v>163.6</v>
      </c>
      <c r="Q4153" s="2">
        <v>201.04860649943299</v>
      </c>
    </row>
    <row r="4154" spans="2:17" x14ac:dyDescent="0.2">
      <c r="B4154" s="1">
        <v>41705</v>
      </c>
      <c r="C4154">
        <v>163.76</v>
      </c>
      <c r="D4154" s="4">
        <f t="shared" si="389"/>
        <v>9.7799511002438777E-4</v>
      </c>
      <c r="E4154" s="4">
        <f t="shared" ref="E4154:E4217" si="393">+C4154/C3396</f>
        <v>1.5115377515229831</v>
      </c>
      <c r="F4154" s="4">
        <f t="shared" si="391"/>
        <v>2.0186175115207372</v>
      </c>
      <c r="H4154" s="1">
        <v>41705</v>
      </c>
      <c r="I4154">
        <v>1878.04</v>
      </c>
      <c r="J4154" s="2">
        <f t="shared" si="388"/>
        <v>201.15678755810785</v>
      </c>
      <c r="K4154" s="3">
        <f t="shared" si="390"/>
        <v>5.380841009468007E-4</v>
      </c>
      <c r="M4154" s="4">
        <f t="shared" ref="M4154:M4217" si="394">+I4154/I3396</f>
        <v>1.4353275656506985</v>
      </c>
      <c r="N4154" s="4">
        <f t="shared" si="392"/>
        <v>1.775989239205948</v>
      </c>
      <c r="O4154" s="4"/>
      <c r="P4154" s="2">
        <v>163.76</v>
      </c>
      <c r="Q4154" s="2">
        <v>201.15678755810785</v>
      </c>
    </row>
    <row r="4155" spans="2:17" x14ac:dyDescent="0.2">
      <c r="B4155" s="1">
        <v>41708</v>
      </c>
      <c r="C4155">
        <v>163.69</v>
      </c>
      <c r="D4155" s="4">
        <f t="shared" si="389"/>
        <v>-4.2745481191985846E-4</v>
      </c>
      <c r="E4155" s="4">
        <f t="shared" si="393"/>
        <v>1.4836399891235386</v>
      </c>
      <c r="F4155" s="4">
        <f t="shared" si="391"/>
        <v>1.8487643578141313</v>
      </c>
      <c r="H4155" s="1">
        <v>41708</v>
      </c>
      <c r="I4155">
        <v>1877.17</v>
      </c>
      <c r="J4155" s="2">
        <f t="shared" si="388"/>
        <v>201.0636018937048</v>
      </c>
      <c r="K4155" s="3">
        <f t="shared" si="390"/>
        <v>-4.6324891908577914E-4</v>
      </c>
      <c r="M4155" s="4">
        <f t="shared" si="394"/>
        <v>1.4103773939307422</v>
      </c>
      <c r="N4155" s="4">
        <f t="shared" si="392"/>
        <v>1.6086297943301835</v>
      </c>
      <c r="O4155" s="4"/>
      <c r="P4155" s="2">
        <v>163.69</v>
      </c>
      <c r="Q4155" s="2">
        <v>201.0636018937048</v>
      </c>
    </row>
    <row r="4156" spans="2:17" x14ac:dyDescent="0.2">
      <c r="B4156" s="1">
        <v>41709</v>
      </c>
      <c r="C4156">
        <v>162.65</v>
      </c>
      <c r="D4156" s="4">
        <f t="shared" si="389"/>
        <v>-6.3534730282851504E-3</v>
      </c>
      <c r="E4156" s="4">
        <f t="shared" si="393"/>
        <v>1.4848457184590105</v>
      </c>
      <c r="F4156" s="4">
        <f t="shared" si="391"/>
        <v>1.8130404704254586</v>
      </c>
      <c r="H4156" s="1">
        <v>41709</v>
      </c>
      <c r="I4156">
        <v>1867.63</v>
      </c>
      <c r="J4156" s="2">
        <f t="shared" si="388"/>
        <v>200.0417728840435</v>
      </c>
      <c r="K4156" s="3">
        <f t="shared" si="390"/>
        <v>-5.0821182950930854E-3</v>
      </c>
      <c r="M4156" s="4">
        <f t="shared" si="394"/>
        <v>1.4136396321386671</v>
      </c>
      <c r="N4156" s="4">
        <f t="shared" si="392"/>
        <v>1.5890401463901522</v>
      </c>
      <c r="O4156" s="4"/>
      <c r="P4156" s="2">
        <v>162.65</v>
      </c>
      <c r="Q4156" s="2">
        <v>200.0417728840435</v>
      </c>
    </row>
    <row r="4157" spans="2:17" x14ac:dyDescent="0.2">
      <c r="B4157" s="1">
        <v>41710</v>
      </c>
      <c r="C4157">
        <v>162.86000000000001</v>
      </c>
      <c r="D4157" s="4">
        <f t="shared" si="389"/>
        <v>1.291115893021777E-3</v>
      </c>
      <c r="E4157" s="4">
        <f t="shared" si="393"/>
        <v>1.4994936009575548</v>
      </c>
      <c r="F4157" s="4">
        <f t="shared" si="391"/>
        <v>1.70038136295805</v>
      </c>
      <c r="H4157" s="1">
        <v>41710</v>
      </c>
      <c r="I4157">
        <v>1868.2</v>
      </c>
      <c r="J4157" s="2">
        <f t="shared" si="388"/>
        <v>200.10282556072136</v>
      </c>
      <c r="K4157" s="3">
        <f t="shared" si="390"/>
        <v>3.0519963804387373E-4</v>
      </c>
      <c r="M4157" s="4">
        <f t="shared" si="394"/>
        <v>1.4259653622159632</v>
      </c>
      <c r="N4157" s="4">
        <f t="shared" si="392"/>
        <v>1.4884780350054614</v>
      </c>
      <c r="O4157" s="4"/>
      <c r="P4157" s="2">
        <v>162.86000000000001</v>
      </c>
      <c r="Q4157" s="2">
        <v>200.10282556072136</v>
      </c>
    </row>
    <row r="4158" spans="2:17" x14ac:dyDescent="0.2">
      <c r="B4158" s="1">
        <v>41711</v>
      </c>
      <c r="C4158">
        <v>161.03</v>
      </c>
      <c r="D4158" s="4">
        <f t="shared" si="389"/>
        <v>-1.1236644971140963E-2</v>
      </c>
      <c r="E4158" s="4">
        <f t="shared" si="393"/>
        <v>1.4703250547845144</v>
      </c>
      <c r="F4158" s="4">
        <f t="shared" si="391"/>
        <v>1.6480841966781781</v>
      </c>
      <c r="H4158" s="1">
        <v>41711</v>
      </c>
      <c r="I4158">
        <v>1846.34</v>
      </c>
      <c r="J4158" s="2">
        <f t="shared" si="388"/>
        <v>197.76140185514518</v>
      </c>
      <c r="K4158" s="3">
        <f t="shared" si="390"/>
        <v>-1.1701102665667595E-2</v>
      </c>
      <c r="M4158" s="4">
        <f t="shared" si="394"/>
        <v>1.3968165105687613</v>
      </c>
      <c r="N4158" s="4">
        <f t="shared" si="392"/>
        <v>1.4404732007137664</v>
      </c>
      <c r="O4158" s="4"/>
      <c r="P4158" s="2">
        <v>161.03</v>
      </c>
      <c r="Q4158" s="2">
        <v>197.76140185514518</v>
      </c>
    </row>
    <row r="4159" spans="2:17" x14ac:dyDescent="0.2">
      <c r="B4159" s="1">
        <v>41712</v>
      </c>
      <c r="C4159">
        <v>160.44</v>
      </c>
      <c r="D4159" s="4">
        <f t="shared" si="389"/>
        <v>-3.6639135564802139E-3</v>
      </c>
      <c r="E4159" s="4">
        <f t="shared" si="393"/>
        <v>1.4699038021071917</v>
      </c>
      <c r="F4159" s="4">
        <f t="shared" si="391"/>
        <v>1.6401184795129176</v>
      </c>
      <c r="H4159" s="1">
        <v>41712</v>
      </c>
      <c r="I4159">
        <v>1841.13</v>
      </c>
      <c r="J4159" s="2">
        <f t="shared" si="388"/>
        <v>197.20335896831759</v>
      </c>
      <c r="K4159" s="3">
        <f t="shared" si="390"/>
        <v>-2.8217988019539897E-3</v>
      </c>
      <c r="M4159" s="4">
        <f t="shared" si="394"/>
        <v>1.3947637553691963</v>
      </c>
      <c r="N4159" s="4">
        <f t="shared" si="392"/>
        <v>1.4421732613511256</v>
      </c>
      <c r="O4159" s="4"/>
      <c r="P4159" s="2">
        <v>160.44</v>
      </c>
      <c r="Q4159" s="2">
        <v>197.20335896831759</v>
      </c>
    </row>
    <row r="4160" spans="2:17" x14ac:dyDescent="0.2">
      <c r="B4160" s="1">
        <v>41715</v>
      </c>
      <c r="C4160">
        <v>162</v>
      </c>
      <c r="D4160" s="4">
        <f t="shared" si="389"/>
        <v>9.7232610321615898E-3</v>
      </c>
      <c r="E4160" s="4">
        <f t="shared" si="393"/>
        <v>1.5085203464009684</v>
      </c>
      <c r="F4160" s="4">
        <f t="shared" si="391"/>
        <v>1.5928297055057619</v>
      </c>
      <c r="H4160" s="1">
        <v>41715</v>
      </c>
      <c r="I4160">
        <v>1858.83</v>
      </c>
      <c r="J4160" s="2">
        <f t="shared" si="388"/>
        <v>199.09920524410427</v>
      </c>
      <c r="K4160" s="3">
        <f t="shared" si="390"/>
        <v>9.6136611754735757E-3</v>
      </c>
      <c r="M4160" s="4">
        <f t="shared" si="394"/>
        <v>1.4352680467296215</v>
      </c>
      <c r="N4160" s="4">
        <f t="shared" si="392"/>
        <v>1.3888731815144193</v>
      </c>
      <c r="O4160" s="4"/>
      <c r="P4160" s="2">
        <v>162</v>
      </c>
      <c r="Q4160" s="2">
        <v>199.09920524410427</v>
      </c>
    </row>
    <row r="4161" spans="2:17" x14ac:dyDescent="0.2">
      <c r="B4161" s="1">
        <v>41716</v>
      </c>
      <c r="C4161">
        <v>163.13999999999999</v>
      </c>
      <c r="D4161" s="4">
        <f t="shared" si="389"/>
        <v>7.0370370370369528E-3</v>
      </c>
      <c r="E4161" s="4">
        <f t="shared" si="393"/>
        <v>1.5055370985603542</v>
      </c>
      <c r="F4161" s="4">
        <f t="shared" si="391"/>
        <v>1.5574541464179337</v>
      </c>
      <c r="H4161" s="1">
        <v>41716</v>
      </c>
      <c r="I4161">
        <v>1872.25</v>
      </c>
      <c r="J4161" s="2">
        <f t="shared" si="388"/>
        <v>200.53662089501148</v>
      </c>
      <c r="K4161" s="3">
        <f t="shared" si="390"/>
        <v>7.219595121662481E-3</v>
      </c>
      <c r="M4161" s="4">
        <f t="shared" si="394"/>
        <v>1.4354663109148342</v>
      </c>
      <c r="N4161" s="4">
        <f t="shared" si="392"/>
        <v>1.3569585195442815</v>
      </c>
      <c r="O4161" s="4"/>
      <c r="P4161" s="2">
        <v>163.13999999999999</v>
      </c>
      <c r="Q4161" s="2">
        <v>200.53662089501148</v>
      </c>
    </row>
    <row r="4162" spans="2:17" x14ac:dyDescent="0.2">
      <c r="B4162" s="1">
        <v>41717</v>
      </c>
      <c r="C4162">
        <v>162.13</v>
      </c>
      <c r="D4162" s="4">
        <f t="shared" si="389"/>
        <v>-6.1910015937231E-3</v>
      </c>
      <c r="E4162" s="4">
        <f t="shared" si="393"/>
        <v>1.5086070531311064</v>
      </c>
      <c r="F4162" s="4">
        <f t="shared" si="391"/>
        <v>1.5788134245268015</v>
      </c>
      <c r="H4162" s="1">
        <v>41717</v>
      </c>
      <c r="I4162">
        <v>1860.77</v>
      </c>
      <c r="J4162" s="2">
        <f t="shared" si="388"/>
        <v>199.30699856472719</v>
      </c>
      <c r="K4162" s="3">
        <f t="shared" si="390"/>
        <v>-6.131659767659281E-3</v>
      </c>
      <c r="M4162" s="4">
        <f t="shared" si="394"/>
        <v>1.4353473877459715</v>
      </c>
      <c r="N4162" s="4">
        <f t="shared" si="392"/>
        <v>1.3733100352022856</v>
      </c>
      <c r="O4162" s="4"/>
      <c r="P4162" s="2">
        <v>162.13</v>
      </c>
      <c r="Q4162" s="2">
        <v>199.30699856472719</v>
      </c>
    </row>
    <row r="4163" spans="2:17" x14ac:dyDescent="0.2">
      <c r="B4163" s="1">
        <v>41718</v>
      </c>
      <c r="C4163">
        <v>163.33000000000001</v>
      </c>
      <c r="D4163" s="4">
        <f t="shared" si="389"/>
        <v>7.4014679578118248E-3</v>
      </c>
      <c r="E4163" s="4">
        <f t="shared" si="393"/>
        <v>1.5379472693032017</v>
      </c>
      <c r="F4163" s="4">
        <f t="shared" si="391"/>
        <v>1.6523221825267949</v>
      </c>
      <c r="H4163" s="1">
        <v>41718</v>
      </c>
      <c r="I4163">
        <v>1872.01</v>
      </c>
      <c r="J4163" s="2">
        <f t="shared" si="388"/>
        <v>200.51091450483133</v>
      </c>
      <c r="K4163" s="3">
        <f t="shared" si="390"/>
        <v>6.0405101114056059E-3</v>
      </c>
      <c r="M4163" s="4">
        <f t="shared" si="394"/>
        <v>1.4603742969255853</v>
      </c>
      <c r="N4163" s="4">
        <f t="shared" si="392"/>
        <v>1.4358003487131445</v>
      </c>
      <c r="O4163" s="4"/>
      <c r="P4163" s="2">
        <v>163.33000000000001</v>
      </c>
      <c r="Q4163" s="2">
        <v>200.51091450483133</v>
      </c>
    </row>
    <row r="4164" spans="2:17" x14ac:dyDescent="0.2">
      <c r="B4164" s="1">
        <v>41719</v>
      </c>
      <c r="C4164">
        <v>162.54</v>
      </c>
      <c r="D4164" s="4">
        <f t="shared" si="389"/>
        <v>-4.8368334047634853E-3</v>
      </c>
      <c r="E4164" s="4">
        <f t="shared" si="393"/>
        <v>1.5564492961792586</v>
      </c>
      <c r="F4164" s="4">
        <f t="shared" si="391"/>
        <v>1.4675876726886288</v>
      </c>
      <c r="H4164" s="1">
        <v>41719</v>
      </c>
      <c r="I4164">
        <v>1866.52</v>
      </c>
      <c r="J4164" s="2">
        <f t="shared" ref="J4164:J4227" si="395">+J4163*(1+K4164)</f>
        <v>199.92288082946018</v>
      </c>
      <c r="K4164" s="3">
        <f t="shared" si="390"/>
        <v>-2.9326766416846173E-3</v>
      </c>
      <c r="M4164" s="4">
        <f t="shared" si="394"/>
        <v>1.4850423270320157</v>
      </c>
      <c r="N4164" s="4">
        <f t="shared" si="392"/>
        <v>1.268167015019686</v>
      </c>
      <c r="O4164" s="4"/>
      <c r="P4164" s="2">
        <v>162.54</v>
      </c>
      <c r="Q4164" s="2">
        <v>199.92288082946018</v>
      </c>
    </row>
    <row r="4165" spans="2:17" x14ac:dyDescent="0.2">
      <c r="B4165" s="1">
        <v>41722</v>
      </c>
      <c r="C4165">
        <v>161.88999999999999</v>
      </c>
      <c r="D4165" s="4">
        <f t="shared" ref="D4165:D4228" si="396">+C4165/C4164-1</f>
        <v>-3.9990156269226196E-3</v>
      </c>
      <c r="E4165" s="4">
        <f t="shared" si="393"/>
        <v>1.5323237103644105</v>
      </c>
      <c r="F4165" s="4">
        <f t="shared" si="391"/>
        <v>1.4998455836936375</v>
      </c>
      <c r="H4165" s="1">
        <v>41722</v>
      </c>
      <c r="I4165">
        <v>1857.44</v>
      </c>
      <c r="J4165" s="2">
        <f t="shared" si="395"/>
        <v>198.95032240097751</v>
      </c>
      <c r="K4165" s="3">
        <f t="shared" ref="K4165:K4228" si="397">+I4165/I4164-1</f>
        <v>-4.8646679381950664E-3</v>
      </c>
      <c r="M4165" s="4">
        <f t="shared" si="394"/>
        <v>1.4582911337745641</v>
      </c>
      <c r="N4165" s="4">
        <f t="shared" si="392"/>
        <v>1.3041730759688384</v>
      </c>
      <c r="O4165" s="4"/>
      <c r="P4165" s="2">
        <v>161.88999999999999</v>
      </c>
      <c r="Q4165" s="2">
        <v>198.95032240097751</v>
      </c>
    </row>
    <row r="4166" spans="2:17" x14ac:dyDescent="0.2">
      <c r="B4166" s="1">
        <v>41723</v>
      </c>
      <c r="C4166">
        <v>162.74</v>
      </c>
      <c r="D4166" s="4">
        <f t="shared" si="396"/>
        <v>5.2504787201186343E-3</v>
      </c>
      <c r="E4166" s="4">
        <f t="shared" si="393"/>
        <v>1.5336914522665159</v>
      </c>
      <c r="F4166" s="4">
        <f t="shared" si="391"/>
        <v>1.4983113294442738</v>
      </c>
      <c r="H4166" s="1">
        <v>41723</v>
      </c>
      <c r="I4166">
        <v>1865.62</v>
      </c>
      <c r="J4166" s="2">
        <f t="shared" si="395"/>
        <v>199.82648186628455</v>
      </c>
      <c r="K4166" s="3">
        <f t="shared" si="397"/>
        <v>4.403910758893792E-3</v>
      </c>
      <c r="M4166" s="4">
        <f t="shared" si="394"/>
        <v>1.4584157409651268</v>
      </c>
      <c r="N4166" s="4">
        <f t="shared" si="392"/>
        <v>1.2922543863960287</v>
      </c>
      <c r="O4166" s="4"/>
      <c r="P4166" s="2">
        <v>162.74</v>
      </c>
      <c r="Q4166" s="2">
        <v>199.82648186628455</v>
      </c>
    </row>
    <row r="4167" spans="2:17" x14ac:dyDescent="0.2">
      <c r="B4167" s="1">
        <v>41724</v>
      </c>
      <c r="C4167">
        <v>161.28</v>
      </c>
      <c r="D4167" s="4">
        <f t="shared" si="396"/>
        <v>-8.9713653680718597E-3</v>
      </c>
      <c r="E4167" s="4">
        <f t="shared" si="393"/>
        <v>1.4979102814154361</v>
      </c>
      <c r="F4167" s="4">
        <f t="shared" si="391"/>
        <v>1.4187162567486502</v>
      </c>
      <c r="H4167" s="1">
        <v>41724</v>
      </c>
      <c r="I4167">
        <v>1852.56</v>
      </c>
      <c r="J4167" s="2">
        <f t="shared" si="395"/>
        <v>198.42762580064758</v>
      </c>
      <c r="K4167" s="3">
        <f t="shared" si="397"/>
        <v>-7.0003537697923557E-3</v>
      </c>
      <c r="M4167" s="4">
        <f t="shared" si="394"/>
        <v>1.4268241963061661</v>
      </c>
      <c r="N4167" s="4">
        <f t="shared" si="392"/>
        <v>1.2243354225199914</v>
      </c>
      <c r="O4167" s="4"/>
      <c r="P4167" s="2">
        <v>161.28</v>
      </c>
      <c r="Q4167" s="2">
        <v>198.42762580064758</v>
      </c>
    </row>
    <row r="4168" spans="2:17" x14ac:dyDescent="0.2">
      <c r="B4168" s="1">
        <v>41725</v>
      </c>
      <c r="C4168">
        <v>161.1</v>
      </c>
      <c r="D4168" s="4">
        <f t="shared" si="396"/>
        <v>-1.1160714285715079E-3</v>
      </c>
      <c r="E4168" s="4">
        <f t="shared" si="393"/>
        <v>1.5016778523489933</v>
      </c>
      <c r="F4168" s="4">
        <f t="shared" si="391"/>
        <v>1.4494450357305761</v>
      </c>
      <c r="H4168" s="1">
        <v>41725</v>
      </c>
      <c r="I4168">
        <v>1849.04</v>
      </c>
      <c r="J4168" s="2">
        <f t="shared" si="395"/>
        <v>198.05059874467193</v>
      </c>
      <c r="K4168" s="3">
        <f t="shared" si="397"/>
        <v>-1.9000734119272167E-3</v>
      </c>
      <c r="M4168" s="4">
        <f t="shared" si="394"/>
        <v>1.4291875681148891</v>
      </c>
      <c r="N4168" s="4">
        <f t="shared" si="392"/>
        <v>1.2661470206142607</v>
      </c>
      <c r="O4168" s="4"/>
      <c r="P4168" s="2">
        <v>161.1</v>
      </c>
      <c r="Q4168" s="2">
        <v>198.05059874467193</v>
      </c>
    </row>
    <row r="4169" spans="2:17" x14ac:dyDescent="0.2">
      <c r="B4169" s="1">
        <v>41726</v>
      </c>
      <c r="C4169">
        <v>161.97999999999999</v>
      </c>
      <c r="D4169" s="4">
        <f t="shared" si="396"/>
        <v>5.4624456859093673E-3</v>
      </c>
      <c r="E4169" s="4">
        <f t="shared" si="393"/>
        <v>1.5055302537410538</v>
      </c>
      <c r="F4169" s="4">
        <f t="shared" si="391"/>
        <v>1.5625692137320044</v>
      </c>
      <c r="H4169" s="1">
        <v>41726</v>
      </c>
      <c r="I4169">
        <v>1857.62</v>
      </c>
      <c r="J4169" s="2">
        <f t="shared" si="395"/>
        <v>198.96960219361262</v>
      </c>
      <c r="K4169" s="3">
        <f t="shared" si="397"/>
        <v>4.6402457491454552E-3</v>
      </c>
      <c r="M4169" s="4">
        <f t="shared" si="394"/>
        <v>1.4316475792653791</v>
      </c>
      <c r="N4169" s="4">
        <f t="shared" si="392"/>
        <v>1.3587926809137429</v>
      </c>
      <c r="O4169" s="4"/>
      <c r="P4169" s="2">
        <v>161.97999999999999</v>
      </c>
      <c r="Q4169" s="2">
        <v>198.96960219361262</v>
      </c>
    </row>
    <row r="4170" spans="2:17" x14ac:dyDescent="0.2">
      <c r="B4170" s="1">
        <v>41729</v>
      </c>
      <c r="C4170">
        <v>163.19999999999999</v>
      </c>
      <c r="D4170" s="4">
        <f t="shared" si="396"/>
        <v>7.5317940486478996E-3</v>
      </c>
      <c r="E4170" s="4">
        <f t="shared" si="393"/>
        <v>1.5015180789401048</v>
      </c>
      <c r="F4170" s="4">
        <f t="shared" si="391"/>
        <v>1.5476116141117697</v>
      </c>
      <c r="H4170" s="1">
        <v>41729</v>
      </c>
      <c r="I4170">
        <v>1872.34</v>
      </c>
      <c r="J4170" s="2">
        <f t="shared" si="395"/>
        <v>200.54626079132905</v>
      </c>
      <c r="K4170" s="3">
        <f t="shared" si="397"/>
        <v>7.9241179573863452E-3</v>
      </c>
      <c r="M4170" s="4">
        <f t="shared" si="394"/>
        <v>1.4296382267153305</v>
      </c>
      <c r="N4170" s="4">
        <f t="shared" si="392"/>
        <v>1.3466730169075163</v>
      </c>
      <c r="O4170" s="4"/>
      <c r="P4170" s="2">
        <v>163.19999999999999</v>
      </c>
      <c r="Q4170" s="2">
        <v>200.54626079132905</v>
      </c>
    </row>
    <row r="4171" spans="2:17" x14ac:dyDescent="0.2">
      <c r="B4171" s="1">
        <v>41730</v>
      </c>
      <c r="C4171">
        <v>164.36</v>
      </c>
      <c r="D4171" s="4">
        <f t="shared" si="396"/>
        <v>7.1078431372550988E-3</v>
      </c>
      <c r="E4171" s="4">
        <f t="shared" si="393"/>
        <v>1.5066458887157395</v>
      </c>
      <c r="F4171" s="4">
        <f t="shared" si="391"/>
        <v>1.5196995247585465</v>
      </c>
      <c r="H4171" s="1">
        <v>41730</v>
      </c>
      <c r="I4171">
        <v>1885.52</v>
      </c>
      <c r="J4171" s="2">
        <f t="shared" si="395"/>
        <v>201.95797005205611</v>
      </c>
      <c r="K4171" s="3">
        <f t="shared" si="397"/>
        <v>7.0393197816636111E-3</v>
      </c>
      <c r="M4171" s="4">
        <f t="shared" si="394"/>
        <v>1.4351651697366419</v>
      </c>
      <c r="N4171" s="4">
        <f t="shared" si="392"/>
        <v>1.3247028653153818</v>
      </c>
      <c r="O4171" s="4"/>
      <c r="P4171" s="2">
        <v>164.36</v>
      </c>
      <c r="Q4171" s="2">
        <v>201.95797005205611</v>
      </c>
    </row>
    <row r="4172" spans="2:17" x14ac:dyDescent="0.2">
      <c r="B4172" s="1">
        <v>41731</v>
      </c>
      <c r="C4172">
        <v>164.82</v>
      </c>
      <c r="D4172" s="4">
        <f t="shared" si="396"/>
        <v>2.798734485276011E-3</v>
      </c>
      <c r="E4172" s="4">
        <f t="shared" si="393"/>
        <v>1.5199188491331612</v>
      </c>
      <c r="F4172" s="4">
        <f t="shared" si="391"/>
        <v>1.4475794475794475</v>
      </c>
      <c r="H4172" s="1">
        <v>41731</v>
      </c>
      <c r="I4172">
        <v>1890.9</v>
      </c>
      <c r="J4172" s="2">
        <f t="shared" si="395"/>
        <v>202.53422163192803</v>
      </c>
      <c r="K4172" s="3">
        <f t="shared" si="397"/>
        <v>2.8533242818957749E-3</v>
      </c>
      <c r="M4172" s="4">
        <f t="shared" si="394"/>
        <v>1.4432257916790694</v>
      </c>
      <c r="N4172" s="4">
        <f t="shared" si="392"/>
        <v>1.2662336105851053</v>
      </c>
      <c r="O4172" s="4"/>
      <c r="P4172" s="2">
        <v>164.82</v>
      </c>
      <c r="Q4172" s="2">
        <v>202.53422163192803</v>
      </c>
    </row>
    <row r="4173" spans="2:17" x14ac:dyDescent="0.2">
      <c r="B4173" s="1">
        <v>41732</v>
      </c>
      <c r="C4173">
        <v>164.82</v>
      </c>
      <c r="D4173" s="4">
        <f t="shared" si="396"/>
        <v>0</v>
      </c>
      <c r="E4173" s="4">
        <f t="shared" si="393"/>
        <v>1.5034205965520386</v>
      </c>
      <c r="F4173" s="4">
        <f t="shared" si="391"/>
        <v>1.4331266607617361</v>
      </c>
      <c r="H4173" s="1">
        <v>41732</v>
      </c>
      <c r="I4173">
        <v>1888.77</v>
      </c>
      <c r="J4173" s="2">
        <f t="shared" si="395"/>
        <v>202.30607741907912</v>
      </c>
      <c r="K4173" s="3">
        <f t="shared" si="397"/>
        <v>-1.1264477233063896E-3</v>
      </c>
      <c r="M4173" s="4">
        <f t="shared" si="394"/>
        <v>1.4314936639786575</v>
      </c>
      <c r="N4173" s="4">
        <f t="shared" si="392"/>
        <v>1.2418635014836794</v>
      </c>
      <c r="O4173" s="4"/>
      <c r="P4173" s="2">
        <v>164.82</v>
      </c>
      <c r="Q4173" s="2">
        <v>202.30607741907912</v>
      </c>
    </row>
    <row r="4174" spans="2:17" x14ac:dyDescent="0.2">
      <c r="B4174" s="1">
        <v>41733</v>
      </c>
      <c r="C4174">
        <v>162.81</v>
      </c>
      <c r="D4174" s="4">
        <f t="shared" si="396"/>
        <v>-1.2195121951219412E-2</v>
      </c>
      <c r="E4174" s="4">
        <f t="shared" si="393"/>
        <v>1.476734693877551</v>
      </c>
      <c r="F4174" s="4">
        <f t="shared" si="391"/>
        <v>1.4321780699133555</v>
      </c>
      <c r="H4174" s="1">
        <v>41733</v>
      </c>
      <c r="I4174">
        <v>1865.09</v>
      </c>
      <c r="J4174" s="2">
        <f t="shared" si="395"/>
        <v>199.76971358797007</v>
      </c>
      <c r="K4174" s="3">
        <f t="shared" si="397"/>
        <v>-1.2537259698110481E-2</v>
      </c>
      <c r="M4174" s="4">
        <f t="shared" si="394"/>
        <v>1.4041603300558625</v>
      </c>
      <c r="N4174" s="4">
        <f t="shared" si="392"/>
        <v>1.2323574472159713</v>
      </c>
      <c r="O4174" s="4"/>
      <c r="P4174" s="2">
        <v>162.81</v>
      </c>
      <c r="Q4174" s="2">
        <v>199.76971358797007</v>
      </c>
    </row>
    <row r="4175" spans="2:17" x14ac:dyDescent="0.2">
      <c r="B4175" s="1">
        <v>41736</v>
      </c>
      <c r="C4175">
        <v>160.88</v>
      </c>
      <c r="D4175" s="4">
        <f t="shared" si="396"/>
        <v>-1.1854308703396654E-2</v>
      </c>
      <c r="E4175" s="4">
        <f t="shared" si="393"/>
        <v>1.4625454545454546</v>
      </c>
      <c r="F4175" s="4">
        <f t="shared" si="391"/>
        <v>1.4520652339582378</v>
      </c>
      <c r="H4175" s="1">
        <v>41736</v>
      </c>
      <c r="I4175">
        <v>1845.04</v>
      </c>
      <c r="J4175" s="2">
        <f t="shared" si="395"/>
        <v>197.62215890833596</v>
      </c>
      <c r="K4175" s="3">
        <f t="shared" si="397"/>
        <v>-1.0750151467221358E-2</v>
      </c>
      <c r="M4175" s="4">
        <f t="shared" si="394"/>
        <v>1.3916112925488184</v>
      </c>
      <c r="N4175" s="4">
        <f t="shared" si="392"/>
        <v>1.2623260376433083</v>
      </c>
      <c r="O4175" s="4"/>
      <c r="P4175" s="2">
        <v>160.88</v>
      </c>
      <c r="Q4175" s="2">
        <v>197.62215890833596</v>
      </c>
    </row>
    <row r="4176" spans="2:17" x14ac:dyDescent="0.2">
      <c r="B4176" s="1">
        <v>41737</v>
      </c>
      <c r="C4176">
        <v>161.49</v>
      </c>
      <c r="D4176" s="4">
        <f t="shared" si="396"/>
        <v>3.7916459472899788E-3</v>
      </c>
      <c r="E4176" s="4">
        <f t="shared" si="393"/>
        <v>1.4605227457719094</v>
      </c>
      <c r="F4176" s="4">
        <f t="shared" si="391"/>
        <v>1.4361140443505809</v>
      </c>
      <c r="H4176" s="1">
        <v>41737</v>
      </c>
      <c r="I4176">
        <v>1851.96</v>
      </c>
      <c r="J4176" s="2">
        <f t="shared" si="395"/>
        <v>198.36335982519719</v>
      </c>
      <c r="K4176" s="3">
        <f t="shared" si="397"/>
        <v>3.7505961930364151E-3</v>
      </c>
      <c r="M4176" s="4">
        <f t="shared" si="394"/>
        <v>1.389932528275831</v>
      </c>
      <c r="N4176" s="4">
        <f t="shared" si="392"/>
        <v>1.2443647292646274</v>
      </c>
      <c r="O4176" s="4"/>
      <c r="P4176" s="2">
        <v>161.49</v>
      </c>
      <c r="Q4176" s="2">
        <v>198.36335982519719</v>
      </c>
    </row>
    <row r="4177" spans="2:17" x14ac:dyDescent="0.2">
      <c r="B4177" s="1">
        <v>41738</v>
      </c>
      <c r="C4177">
        <v>163.22</v>
      </c>
      <c r="D4177" s="4">
        <f t="shared" si="396"/>
        <v>1.071273763081293E-2</v>
      </c>
      <c r="E4177" s="4">
        <f t="shared" si="393"/>
        <v>1.4745686150510435</v>
      </c>
      <c r="F4177" s="4">
        <f t="shared" si="391"/>
        <v>1.3754911948770197</v>
      </c>
      <c r="H4177" s="1">
        <v>41738</v>
      </c>
      <c r="I4177">
        <v>1872.18</v>
      </c>
      <c r="J4177" s="2">
        <f t="shared" si="395"/>
        <v>200.52912319787561</v>
      </c>
      <c r="K4177" s="3">
        <f t="shared" si="397"/>
        <v>1.0918162379317087E-2</v>
      </c>
      <c r="M4177" s="4">
        <f t="shared" si="394"/>
        <v>1.4046231065295192</v>
      </c>
      <c r="N4177" s="4">
        <f t="shared" si="392"/>
        <v>1.1856962734659571</v>
      </c>
      <c r="O4177" s="4"/>
      <c r="P4177" s="2">
        <v>163.22</v>
      </c>
      <c r="Q4177" s="2">
        <v>200.52912319787561</v>
      </c>
    </row>
    <row r="4178" spans="2:17" x14ac:dyDescent="0.2">
      <c r="B4178" s="1">
        <v>41739</v>
      </c>
      <c r="C4178">
        <v>159.91999999999999</v>
      </c>
      <c r="D4178" s="4">
        <f t="shared" si="396"/>
        <v>-2.0218110525670907E-2</v>
      </c>
      <c r="E4178" s="4">
        <f t="shared" si="393"/>
        <v>1.447501810282404</v>
      </c>
      <c r="F4178" s="4">
        <f t="shared" si="391"/>
        <v>1.32340549179137</v>
      </c>
      <c r="H4178" s="1">
        <v>41739</v>
      </c>
      <c r="I4178">
        <v>1833.08</v>
      </c>
      <c r="J4178" s="2">
        <f t="shared" si="395"/>
        <v>196.34112379769135</v>
      </c>
      <c r="K4178" s="3">
        <f t="shared" si="397"/>
        <v>-2.0884743988291765E-2</v>
      </c>
      <c r="M4178" s="4">
        <f t="shared" si="394"/>
        <v>1.3755355950263763</v>
      </c>
      <c r="N4178" s="4">
        <f t="shared" si="392"/>
        <v>1.1346406903217541</v>
      </c>
      <c r="O4178" s="4"/>
      <c r="P4178" s="2">
        <v>159.91999999999999</v>
      </c>
      <c r="Q4178" s="2">
        <v>196.34112379769135</v>
      </c>
    </row>
    <row r="4179" spans="2:17" x14ac:dyDescent="0.2">
      <c r="B4179" s="1">
        <v>41740</v>
      </c>
      <c r="C4179">
        <v>158.58000000000001</v>
      </c>
      <c r="D4179" s="4">
        <f t="shared" si="396"/>
        <v>-8.3791895947972206E-3</v>
      </c>
      <c r="E4179" s="4">
        <f t="shared" si="393"/>
        <v>1.4329086473298998</v>
      </c>
      <c r="F4179" s="4">
        <f t="shared" si="391"/>
        <v>1.3417011222681632</v>
      </c>
      <c r="H4179" s="1">
        <v>41740</v>
      </c>
      <c r="I4179">
        <v>1815.69</v>
      </c>
      <c r="J4179" s="2">
        <f t="shared" si="395"/>
        <v>194.47848160922067</v>
      </c>
      <c r="K4179" s="3">
        <f t="shared" si="397"/>
        <v>-9.4867654439522164E-3</v>
      </c>
      <c r="M4179" s="4">
        <f t="shared" si="394"/>
        <v>1.3595174985399165</v>
      </c>
      <c r="N4179" s="4">
        <f t="shared" si="392"/>
        <v>1.1576827094474154</v>
      </c>
      <c r="O4179" s="4"/>
      <c r="P4179" s="2">
        <v>158.58000000000001</v>
      </c>
      <c r="Q4179" s="2">
        <v>194.47848160922067</v>
      </c>
    </row>
    <row r="4180" spans="2:17" x14ac:dyDescent="0.2">
      <c r="B4180" s="1">
        <v>41743</v>
      </c>
      <c r="C4180">
        <v>159.69999999999999</v>
      </c>
      <c r="D4180" s="4">
        <f t="shared" si="396"/>
        <v>7.0626812965064456E-3</v>
      </c>
      <c r="E4180" s="4">
        <f t="shared" si="393"/>
        <v>1.4435505739853565</v>
      </c>
      <c r="F4180" s="4">
        <f t="shared" si="391"/>
        <v>1.3351367158941363</v>
      </c>
      <c r="H4180" s="1">
        <v>41743</v>
      </c>
      <c r="I4180">
        <v>1830.61</v>
      </c>
      <c r="J4180" s="2">
        <f t="shared" si="395"/>
        <v>196.07656219875386</v>
      </c>
      <c r="K4180" s="3">
        <f t="shared" si="397"/>
        <v>8.2172617572382478E-3</v>
      </c>
      <c r="M4180" s="4">
        <f t="shared" si="394"/>
        <v>1.3727756072320416</v>
      </c>
      <c r="N4180" s="4">
        <f t="shared" si="392"/>
        <v>1.1484519869492757</v>
      </c>
      <c r="O4180" s="4"/>
      <c r="P4180" s="2">
        <v>159.69999999999999</v>
      </c>
      <c r="Q4180" s="2">
        <v>196.07656219875386</v>
      </c>
    </row>
    <row r="4181" spans="2:17" x14ac:dyDescent="0.2">
      <c r="B4181" s="1">
        <v>41744</v>
      </c>
      <c r="C4181">
        <v>161.01</v>
      </c>
      <c r="D4181" s="4">
        <f t="shared" si="396"/>
        <v>8.2028804007514555E-3</v>
      </c>
      <c r="E4181" s="4">
        <f t="shared" si="393"/>
        <v>1.4606731379842146</v>
      </c>
      <c r="F4181" s="4">
        <f t="shared" si="391"/>
        <v>1.3186923963133639</v>
      </c>
      <c r="H4181" s="1">
        <v>41744</v>
      </c>
      <c r="I4181">
        <v>1842.98</v>
      </c>
      <c r="J4181" s="2">
        <f t="shared" si="395"/>
        <v>197.40151239262289</v>
      </c>
      <c r="K4181" s="3">
        <f t="shared" si="397"/>
        <v>6.7573104047284893E-3</v>
      </c>
      <c r="M4181" s="4">
        <f t="shared" si="394"/>
        <v>1.38760851397035</v>
      </c>
      <c r="N4181" s="4">
        <f t="shared" si="392"/>
        <v>1.129874032127586</v>
      </c>
      <c r="O4181" s="4"/>
      <c r="P4181" s="2">
        <v>161.01</v>
      </c>
      <c r="Q4181" s="2">
        <v>197.40151239262289</v>
      </c>
    </row>
    <row r="4182" spans="2:17" x14ac:dyDescent="0.2">
      <c r="B4182" s="1">
        <v>41745</v>
      </c>
      <c r="C4182">
        <v>162.16999999999999</v>
      </c>
      <c r="D4182" s="4">
        <f t="shared" si="396"/>
        <v>7.2045214582945327E-3</v>
      </c>
      <c r="E4182" s="4">
        <f t="shared" si="393"/>
        <v>1.4758827812158719</v>
      </c>
      <c r="F4182" s="4">
        <f t="shared" si="391"/>
        <v>1.3213569997137129</v>
      </c>
      <c r="H4182" s="1">
        <v>41745</v>
      </c>
      <c r="I4182">
        <v>1862.31</v>
      </c>
      <c r="J4182" s="2">
        <f t="shared" si="395"/>
        <v>199.4719479017165</v>
      </c>
      <c r="K4182" s="3">
        <f t="shared" si="397"/>
        <v>1.048844805695115E-2</v>
      </c>
      <c r="M4182" s="4">
        <f t="shared" si="394"/>
        <v>1.4060900291439529</v>
      </c>
      <c r="N4182" s="4">
        <f t="shared" si="392"/>
        <v>1.1415708371665132</v>
      </c>
      <c r="O4182" s="4"/>
      <c r="P4182" s="2">
        <v>162.16999999999999</v>
      </c>
      <c r="Q4182" s="2">
        <v>199.4719479017165</v>
      </c>
    </row>
    <row r="4183" spans="2:17" x14ac:dyDescent="0.2">
      <c r="B4183" s="1">
        <v>41746</v>
      </c>
      <c r="C4183">
        <v>162.63</v>
      </c>
      <c r="D4183" s="4">
        <f t="shared" si="396"/>
        <v>2.8365295677375002E-3</v>
      </c>
      <c r="E4183" s="4">
        <f t="shared" si="393"/>
        <v>1.4928400954653938</v>
      </c>
      <c r="F4183" s="4">
        <f t="shared" si="391"/>
        <v>1.4222520107238603</v>
      </c>
      <c r="H4183" s="1">
        <v>41746</v>
      </c>
      <c r="I4183">
        <v>1864.85</v>
      </c>
      <c r="J4183" s="2">
        <f t="shared" si="395"/>
        <v>199.74400719778987</v>
      </c>
      <c r="K4183" s="3">
        <f t="shared" si="397"/>
        <v>1.3638975251166752E-3</v>
      </c>
      <c r="M4183" s="4">
        <f t="shared" si="394"/>
        <v>1.4190433432763132</v>
      </c>
      <c r="N4183" s="4">
        <f t="shared" si="392"/>
        <v>1.2403560830860534</v>
      </c>
      <c r="O4183" s="4"/>
      <c r="P4183" s="2">
        <v>162.63</v>
      </c>
      <c r="Q4183" s="2">
        <v>199.74400719778987</v>
      </c>
    </row>
    <row r="4184" spans="2:17" x14ac:dyDescent="0.2">
      <c r="B4184" s="1">
        <v>41750</v>
      </c>
      <c r="C4184">
        <v>163.19999999999999</v>
      </c>
      <c r="D4184" s="4">
        <f t="shared" si="396"/>
        <v>3.5048883969746036E-3</v>
      </c>
      <c r="E4184" s="4">
        <f t="shared" si="393"/>
        <v>1.4975224811892089</v>
      </c>
      <c r="F4184" s="4">
        <f t="shared" si="391"/>
        <v>1.3884091906922289</v>
      </c>
      <c r="H4184" s="1">
        <v>41750</v>
      </c>
      <c r="I4184">
        <v>1871.89</v>
      </c>
      <c r="J4184" s="2">
        <f t="shared" si="395"/>
        <v>200.49806130974122</v>
      </c>
      <c r="K4184" s="3">
        <f t="shared" si="397"/>
        <v>3.7751025551653328E-3</v>
      </c>
      <c r="M4184" s="4">
        <f t="shared" si="394"/>
        <v>1.4241294573230574</v>
      </c>
      <c r="N4184" s="4">
        <f t="shared" si="392"/>
        <v>1.2020162808206285</v>
      </c>
      <c r="O4184" s="4"/>
      <c r="P4184" s="2">
        <v>163.19999999999999</v>
      </c>
      <c r="Q4184" s="2">
        <v>200.49806130974122</v>
      </c>
    </row>
    <row r="4185" spans="2:17" x14ac:dyDescent="0.2">
      <c r="B4185" s="1">
        <v>41751</v>
      </c>
      <c r="C4185">
        <v>164.03</v>
      </c>
      <c r="D4185" s="4">
        <f t="shared" si="396"/>
        <v>5.0857843137255276E-3</v>
      </c>
      <c r="E4185" s="4">
        <f t="shared" si="393"/>
        <v>1.5033452479149483</v>
      </c>
      <c r="F4185" s="4">
        <f t="shared" si="391"/>
        <v>1.4315149718351616</v>
      </c>
      <c r="H4185" s="1">
        <v>41751</v>
      </c>
      <c r="I4185">
        <v>1879.55</v>
      </c>
      <c r="J4185" s="2">
        <f t="shared" si="395"/>
        <v>201.31852359632458</v>
      </c>
      <c r="K4185" s="3">
        <f t="shared" si="397"/>
        <v>4.0921207976962748E-3</v>
      </c>
      <c r="M4185" s="4">
        <f t="shared" si="394"/>
        <v>1.4298375072269727</v>
      </c>
      <c r="N4185" s="4">
        <f t="shared" si="392"/>
        <v>1.22814296722186</v>
      </c>
      <c r="O4185" s="4"/>
      <c r="P4185" s="2">
        <v>164.03</v>
      </c>
      <c r="Q4185" s="2">
        <v>201.31852359632458</v>
      </c>
    </row>
    <row r="4186" spans="2:17" x14ac:dyDescent="0.2">
      <c r="B4186" s="1">
        <v>41752</v>
      </c>
      <c r="C4186">
        <v>163.94</v>
      </c>
      <c r="D4186" s="4">
        <f t="shared" si="396"/>
        <v>-5.4868011949038564E-4</v>
      </c>
      <c r="E4186" s="4">
        <f t="shared" si="393"/>
        <v>1.4928064104898926</v>
      </c>
      <c r="F4186" s="4">
        <f t="shared" si="391"/>
        <v>1.3964332699897675</v>
      </c>
      <c r="H4186" s="1">
        <v>41752</v>
      </c>
      <c r="I4186">
        <v>1875.39</v>
      </c>
      <c r="J4186" s="2">
        <f t="shared" si="395"/>
        <v>200.87294616653517</v>
      </c>
      <c r="K4186" s="3">
        <f t="shared" si="397"/>
        <v>-2.2132957356812977E-3</v>
      </c>
      <c r="M4186" s="4">
        <f t="shared" si="394"/>
        <v>1.4210945077594568</v>
      </c>
      <c r="N4186" s="4">
        <f t="shared" si="392"/>
        <v>1.2013686731148465</v>
      </c>
      <c r="O4186" s="4"/>
      <c r="P4186" s="2">
        <v>163.94</v>
      </c>
      <c r="Q4186" s="2">
        <v>200.87294616653517</v>
      </c>
    </row>
    <row r="4187" spans="2:17" x14ac:dyDescent="0.2">
      <c r="B4187" s="1">
        <v>41753</v>
      </c>
      <c r="C4187">
        <v>163.94</v>
      </c>
      <c r="D4187" s="4">
        <f t="shared" si="396"/>
        <v>0</v>
      </c>
      <c r="E4187" s="4">
        <f t="shared" si="393"/>
        <v>1.5131991877422928</v>
      </c>
      <c r="F4187" s="4">
        <f t="shared" si="391"/>
        <v>1.3473654066437568</v>
      </c>
      <c r="H4187" s="1">
        <v>41753</v>
      </c>
      <c r="I4187">
        <v>1878.61</v>
      </c>
      <c r="J4187" s="2">
        <f t="shared" si="395"/>
        <v>201.2178402347856</v>
      </c>
      <c r="K4187" s="3">
        <f t="shared" si="397"/>
        <v>1.7169762022830604E-3</v>
      </c>
      <c r="M4187" s="4">
        <f t="shared" si="394"/>
        <v>1.4393934750294985</v>
      </c>
      <c r="N4187" s="4">
        <f t="shared" si="392"/>
        <v>1.1687196241183058</v>
      </c>
      <c r="O4187" s="4"/>
      <c r="P4187" s="2">
        <v>163.94</v>
      </c>
      <c r="Q4187" s="2">
        <v>201.2178402347856</v>
      </c>
    </row>
    <row r="4188" spans="2:17" x14ac:dyDescent="0.2">
      <c r="B4188" s="1">
        <v>41754</v>
      </c>
      <c r="C4188">
        <v>162.81</v>
      </c>
      <c r="D4188" s="4">
        <f t="shared" si="396"/>
        <v>-6.8927656459679687E-3</v>
      </c>
      <c r="E4188" s="4">
        <f t="shared" si="393"/>
        <v>1.4942180616740088</v>
      </c>
      <c r="F4188" s="4">
        <f t="shared" si="391"/>
        <v>1.3578566256335991</v>
      </c>
      <c r="H4188" s="1">
        <v>41754</v>
      </c>
      <c r="I4188">
        <v>1863.4</v>
      </c>
      <c r="J4188" s="2">
        <f t="shared" si="395"/>
        <v>199.58869775711804</v>
      </c>
      <c r="K4188" s="3">
        <f t="shared" si="397"/>
        <v>-8.0964117086568255E-3</v>
      </c>
      <c r="M4188" s="4">
        <f t="shared" si="394"/>
        <v>1.419603541009584</v>
      </c>
      <c r="N4188" s="4">
        <f t="shared" si="392"/>
        <v>1.1730358829634642</v>
      </c>
      <c r="O4188" s="4"/>
      <c r="P4188" s="2">
        <v>162.81</v>
      </c>
      <c r="Q4188" s="2">
        <v>199.58869775711804</v>
      </c>
    </row>
    <row r="4189" spans="2:17" x14ac:dyDescent="0.2">
      <c r="B4189" s="1">
        <v>41757</v>
      </c>
      <c r="C4189">
        <v>163.33000000000001</v>
      </c>
      <c r="D4189" s="4">
        <f t="shared" si="396"/>
        <v>3.1939070081690168E-3</v>
      </c>
      <c r="E4189" s="4">
        <f t="shared" si="393"/>
        <v>1.4766295994937169</v>
      </c>
      <c r="F4189" s="4">
        <f t="shared" si="391"/>
        <v>1.3791697013838311</v>
      </c>
      <c r="H4189" s="1">
        <v>41757</v>
      </c>
      <c r="I4189">
        <v>1869.43</v>
      </c>
      <c r="J4189" s="2">
        <f t="shared" si="395"/>
        <v>200.23457081039453</v>
      </c>
      <c r="K4189" s="3">
        <f t="shared" si="397"/>
        <v>3.2360201781689302E-3</v>
      </c>
      <c r="M4189" s="4">
        <f t="shared" si="394"/>
        <v>1.4052061096244628</v>
      </c>
      <c r="N4189" s="4">
        <f t="shared" si="392"/>
        <v>1.1860587492399084</v>
      </c>
      <c r="O4189" s="4"/>
      <c r="P4189" s="2">
        <v>163.33000000000001</v>
      </c>
      <c r="Q4189" s="2">
        <v>200.23457081039453</v>
      </c>
    </row>
    <row r="4190" spans="2:17" x14ac:dyDescent="0.2">
      <c r="B4190" s="1">
        <v>41758</v>
      </c>
      <c r="C4190">
        <v>163.84</v>
      </c>
      <c r="D4190" s="4">
        <f t="shared" si="396"/>
        <v>3.1225127043408296E-3</v>
      </c>
      <c r="E4190" s="4">
        <f t="shared" si="393"/>
        <v>1.4781667268134246</v>
      </c>
      <c r="F4190" s="4">
        <f t="shared" si="391"/>
        <v>1.3392347230154198</v>
      </c>
      <c r="H4190" s="1">
        <v>41758</v>
      </c>
      <c r="I4190">
        <v>1878.33</v>
      </c>
      <c r="J4190" s="2">
        <f t="shared" si="395"/>
        <v>201.18784944624207</v>
      </c>
      <c r="K4190" s="3">
        <f t="shared" si="397"/>
        <v>4.7608094445898974E-3</v>
      </c>
      <c r="M4190" s="4">
        <f t="shared" si="394"/>
        <v>1.4044743866785303</v>
      </c>
      <c r="N4190" s="4">
        <f t="shared" si="392"/>
        <v>1.1500045785449382</v>
      </c>
      <c r="O4190" s="4"/>
      <c r="P4190" s="2">
        <v>163.84</v>
      </c>
      <c r="Q4190" s="2">
        <v>201.18784944624207</v>
      </c>
    </row>
    <row r="4191" spans="2:17" x14ac:dyDescent="0.2">
      <c r="B4191" s="1">
        <v>41759</v>
      </c>
      <c r="C4191">
        <v>164.38</v>
      </c>
      <c r="D4191" s="4">
        <f t="shared" si="396"/>
        <v>3.2958984375E-3</v>
      </c>
      <c r="E4191" s="4">
        <f t="shared" si="393"/>
        <v>1.4833062624075077</v>
      </c>
      <c r="F4191" s="4">
        <f t="shared" si="391"/>
        <v>1.3442669709070163</v>
      </c>
      <c r="H4191" s="1">
        <v>41759</v>
      </c>
      <c r="I4191">
        <v>1883.95</v>
      </c>
      <c r="J4191" s="2">
        <f t="shared" si="395"/>
        <v>201.78980741629414</v>
      </c>
      <c r="K4191" s="3">
        <f t="shared" si="397"/>
        <v>2.9920195066894806E-3</v>
      </c>
      <c r="M4191" s="4">
        <f t="shared" si="394"/>
        <v>1.4109342819696686</v>
      </c>
      <c r="N4191" s="4">
        <f t="shared" si="392"/>
        <v>1.1584881016486981</v>
      </c>
      <c r="O4191" s="4"/>
      <c r="P4191" s="2">
        <v>164.38</v>
      </c>
      <c r="Q4191" s="2">
        <v>201.78980741629414</v>
      </c>
    </row>
    <row r="4192" spans="2:17" x14ac:dyDescent="0.2">
      <c r="B4192" s="1">
        <v>41760</v>
      </c>
      <c r="C4192">
        <v>164.36</v>
      </c>
      <c r="D4192" s="4">
        <f t="shared" si="396"/>
        <v>-1.2166930283474819E-4</v>
      </c>
      <c r="E4192" s="4">
        <f t="shared" si="393"/>
        <v>1.4718366615921914</v>
      </c>
      <c r="F4192" s="4">
        <f t="shared" si="391"/>
        <v>1.3277156210168535</v>
      </c>
      <c r="H4192" s="1">
        <v>41760</v>
      </c>
      <c r="I4192">
        <v>1883.68</v>
      </c>
      <c r="J4192" s="2">
        <f t="shared" si="395"/>
        <v>201.76088772734147</v>
      </c>
      <c r="K4192" s="3">
        <f t="shared" si="397"/>
        <v>-1.4331590541150074E-4</v>
      </c>
      <c r="M4192" s="4">
        <f t="shared" si="394"/>
        <v>1.3981770137466227</v>
      </c>
      <c r="N4192" s="4">
        <f t="shared" si="392"/>
        <v>1.1465949494028629</v>
      </c>
      <c r="O4192" s="4"/>
      <c r="P4192" s="2">
        <v>164.36</v>
      </c>
      <c r="Q4192" s="2">
        <v>201.76088772734147</v>
      </c>
    </row>
    <row r="4193" spans="2:17" x14ac:dyDescent="0.2">
      <c r="B4193" s="1">
        <v>41761</v>
      </c>
      <c r="C4193">
        <v>164.08</v>
      </c>
      <c r="D4193" s="4">
        <f t="shared" si="396"/>
        <v>-1.7035775127768327E-3</v>
      </c>
      <c r="E4193" s="4">
        <f t="shared" si="393"/>
        <v>1.4584888888888889</v>
      </c>
      <c r="F4193" s="4">
        <f t="shared" si="391"/>
        <v>1.2550852116547553</v>
      </c>
      <c r="H4193" s="1">
        <v>41761</v>
      </c>
      <c r="I4193">
        <v>1881.14</v>
      </c>
      <c r="J4193" s="2">
        <f t="shared" si="395"/>
        <v>201.48882843126813</v>
      </c>
      <c r="K4193" s="3">
        <f t="shared" si="397"/>
        <v>-1.3484243608256063E-3</v>
      </c>
      <c r="M4193" s="4">
        <f t="shared" si="394"/>
        <v>1.3876193145774014</v>
      </c>
      <c r="N4193" s="4">
        <f t="shared" si="392"/>
        <v>1.0734755963140956</v>
      </c>
      <c r="O4193" s="4"/>
      <c r="P4193" s="2">
        <v>164.08</v>
      </c>
      <c r="Q4193" s="2">
        <v>201.48882843126813</v>
      </c>
    </row>
    <row r="4194" spans="2:17" x14ac:dyDescent="0.2">
      <c r="B4194" s="1">
        <v>41764</v>
      </c>
      <c r="C4194">
        <v>164.19</v>
      </c>
      <c r="D4194" s="4">
        <f t="shared" si="396"/>
        <v>6.7040468064338832E-4</v>
      </c>
      <c r="E4194" s="4">
        <f t="shared" si="393"/>
        <v>1.4550691244239631</v>
      </c>
      <c r="F4194" s="4">
        <f t="shared" si="391"/>
        <v>1.254737709420489</v>
      </c>
      <c r="H4194" s="1">
        <v>41764</v>
      </c>
      <c r="I4194">
        <v>1884.66</v>
      </c>
      <c r="J4194" s="2">
        <f t="shared" si="395"/>
        <v>201.86585548724381</v>
      </c>
      <c r="K4194" s="3">
        <f t="shared" si="397"/>
        <v>1.8712057582104258E-3</v>
      </c>
      <c r="M4194" s="4">
        <f t="shared" si="394"/>
        <v>1.3852904857109256</v>
      </c>
      <c r="N4194" s="4">
        <f t="shared" si="392"/>
        <v>1.0852622261562295</v>
      </c>
      <c r="O4194" s="4"/>
      <c r="P4194" s="2">
        <v>164.19</v>
      </c>
      <c r="Q4194" s="2">
        <v>201.86585548724381</v>
      </c>
    </row>
    <row r="4195" spans="2:17" x14ac:dyDescent="0.2">
      <c r="B4195" s="1">
        <v>41765</v>
      </c>
      <c r="C4195">
        <v>163.18</v>
      </c>
      <c r="D4195" s="4">
        <f t="shared" si="396"/>
        <v>-6.1514099518849008E-3</v>
      </c>
      <c r="E4195" s="4">
        <f t="shared" si="393"/>
        <v>1.441137507727634</v>
      </c>
      <c r="F4195" s="4">
        <f t="shared" si="391"/>
        <v>1.2072230488299742</v>
      </c>
      <c r="H4195" s="1">
        <v>41765</v>
      </c>
      <c r="I4195">
        <v>1867.72</v>
      </c>
      <c r="J4195" s="2">
        <f t="shared" si="395"/>
        <v>200.05141278036092</v>
      </c>
      <c r="K4195" s="3">
        <f t="shared" si="397"/>
        <v>-8.9883586429382323E-3</v>
      </c>
      <c r="M4195" s="4">
        <f t="shared" si="394"/>
        <v>1.3696878139644035</v>
      </c>
      <c r="N4195" s="4">
        <f t="shared" si="392"/>
        <v>1.0311680967450765</v>
      </c>
      <c r="O4195" s="4"/>
      <c r="P4195" s="2">
        <v>163.18</v>
      </c>
      <c r="Q4195" s="2">
        <v>200.05141278036092</v>
      </c>
    </row>
    <row r="4196" spans="2:17" x14ac:dyDescent="0.2">
      <c r="B4196" s="1">
        <v>41766</v>
      </c>
      <c r="C4196">
        <v>164.05</v>
      </c>
      <c r="D4196" s="4">
        <f t="shared" si="396"/>
        <v>5.3315357274175135E-3</v>
      </c>
      <c r="E4196" s="4">
        <f t="shared" si="393"/>
        <v>1.4508711417705848</v>
      </c>
      <c r="F4196" s="4">
        <f t="shared" si="391"/>
        <v>1.2441860465116283</v>
      </c>
      <c r="H4196" s="1">
        <v>41766</v>
      </c>
      <c r="I4196">
        <v>1878.21</v>
      </c>
      <c r="J4196" s="2">
        <f t="shared" si="395"/>
        <v>201.17499625115204</v>
      </c>
      <c r="K4196" s="3">
        <f t="shared" si="397"/>
        <v>5.6164735613475347E-3</v>
      </c>
      <c r="M4196" s="4">
        <f t="shared" si="394"/>
        <v>1.3797990038347951</v>
      </c>
      <c r="N4196" s="4">
        <f t="shared" si="392"/>
        <v>1.0699037899910735</v>
      </c>
      <c r="O4196" s="4"/>
      <c r="P4196" s="2">
        <v>164.05</v>
      </c>
      <c r="Q4196" s="2">
        <v>201.17499625115204</v>
      </c>
    </row>
    <row r="4197" spans="2:17" x14ac:dyDescent="0.2">
      <c r="B4197" s="1">
        <v>41767</v>
      </c>
      <c r="C4197">
        <v>163.88</v>
      </c>
      <c r="D4197" s="4">
        <f t="shared" si="396"/>
        <v>-1.0362694300518616E-3</v>
      </c>
      <c r="E4197" s="4">
        <f t="shared" si="393"/>
        <v>1.4555466737720935</v>
      </c>
      <c r="F4197" s="4">
        <f t="shared" si="391"/>
        <v>1.1988461022407084</v>
      </c>
      <c r="H4197" s="1">
        <v>41767</v>
      </c>
      <c r="I4197">
        <v>1875.63</v>
      </c>
      <c r="J4197" s="2">
        <f t="shared" si="395"/>
        <v>200.89865255671532</v>
      </c>
      <c r="K4197" s="3">
        <f t="shared" si="397"/>
        <v>-1.3736483140862621E-3</v>
      </c>
      <c r="M4197" s="4">
        <f t="shared" si="394"/>
        <v>1.3825758134186437</v>
      </c>
      <c r="N4197" s="4">
        <f t="shared" si="392"/>
        <v>1.0184776643027025</v>
      </c>
      <c r="O4197" s="4"/>
      <c r="P4197" s="2">
        <v>163.88</v>
      </c>
      <c r="Q4197" s="2">
        <v>200.89865255671532</v>
      </c>
    </row>
    <row r="4198" spans="2:17" x14ac:dyDescent="0.2">
      <c r="B4198" s="1">
        <v>41768</v>
      </c>
      <c r="C4198">
        <v>163.99</v>
      </c>
      <c r="D4198" s="4">
        <f t="shared" si="396"/>
        <v>6.7122284598486459E-4</v>
      </c>
      <c r="E4198" s="4">
        <f t="shared" si="393"/>
        <v>1.46629113018598</v>
      </c>
      <c r="F4198" s="4">
        <f t="shared" si="391"/>
        <v>1.2381602292889315</v>
      </c>
      <c r="H4198" s="1">
        <v>41768</v>
      </c>
      <c r="I4198">
        <v>1878.48</v>
      </c>
      <c r="J4198" s="2">
        <f t="shared" si="395"/>
        <v>201.20391594010471</v>
      </c>
      <c r="K4198" s="3">
        <f t="shared" si="397"/>
        <v>1.5194894515442314E-3</v>
      </c>
      <c r="M4198" s="4">
        <f t="shared" si="394"/>
        <v>1.394234480301636</v>
      </c>
      <c r="N4198" s="4">
        <f t="shared" si="392"/>
        <v>1.0659891777748451</v>
      </c>
      <c r="O4198" s="4"/>
      <c r="P4198" s="2">
        <v>163.99</v>
      </c>
      <c r="Q4198" s="2">
        <v>201.20391594010471</v>
      </c>
    </row>
    <row r="4199" spans="2:17" x14ac:dyDescent="0.2">
      <c r="B4199" s="1">
        <v>41771</v>
      </c>
      <c r="C4199">
        <v>165.67</v>
      </c>
      <c r="D4199" s="4">
        <f t="shared" si="396"/>
        <v>1.0244527105311096E-2</v>
      </c>
      <c r="E4199" s="4">
        <f t="shared" si="393"/>
        <v>1.4902401727084644</v>
      </c>
      <c r="F4199" s="4">
        <f t="shared" si="391"/>
        <v>1.2669677066228791</v>
      </c>
      <c r="H4199" s="1">
        <v>41771</v>
      </c>
      <c r="I4199">
        <v>1896.65</v>
      </c>
      <c r="J4199" s="2">
        <f t="shared" si="395"/>
        <v>203.15010389666091</v>
      </c>
      <c r="K4199" s="3">
        <f t="shared" si="397"/>
        <v>9.6727141092798341E-3</v>
      </c>
      <c r="M4199" s="4">
        <f t="shared" si="394"/>
        <v>1.4206051981125012</v>
      </c>
      <c r="N4199" s="4">
        <f t="shared" si="392"/>
        <v>1.088016733637915</v>
      </c>
      <c r="O4199" s="4"/>
      <c r="P4199" s="2">
        <v>165.67</v>
      </c>
      <c r="Q4199" s="2">
        <v>203.15010389666091</v>
      </c>
    </row>
    <row r="4200" spans="2:17" x14ac:dyDescent="0.2">
      <c r="B4200" s="1">
        <v>41772</v>
      </c>
      <c r="C4200">
        <v>165.8</v>
      </c>
      <c r="D4200" s="4">
        <f t="shared" si="396"/>
        <v>7.8469246091650291E-4</v>
      </c>
      <c r="E4200" s="4">
        <f t="shared" si="393"/>
        <v>1.4919463691172503</v>
      </c>
      <c r="F4200" s="4">
        <f t="shared" si="391"/>
        <v>1.3237561317449198</v>
      </c>
      <c r="H4200" s="1">
        <v>41772</v>
      </c>
      <c r="I4200">
        <v>1897.45</v>
      </c>
      <c r="J4200" s="2">
        <f t="shared" si="395"/>
        <v>203.23579186392809</v>
      </c>
      <c r="K4200" s="3">
        <f t="shared" si="397"/>
        <v>4.2179632509942167E-4</v>
      </c>
      <c r="M4200" s="4">
        <f t="shared" si="394"/>
        <v>1.4157961498283838</v>
      </c>
      <c r="N4200" s="4">
        <f t="shared" si="392"/>
        <v>1.1466309168250524</v>
      </c>
      <c r="O4200" s="4"/>
      <c r="P4200" s="2">
        <v>165.8</v>
      </c>
      <c r="Q4200" s="2">
        <v>203.23579186392809</v>
      </c>
    </row>
    <row r="4201" spans="2:17" x14ac:dyDescent="0.2">
      <c r="B4201" s="1">
        <v>41773</v>
      </c>
      <c r="C4201">
        <v>165.02</v>
      </c>
      <c r="D4201" s="4">
        <f t="shared" si="396"/>
        <v>-4.7044632086851168E-3</v>
      </c>
      <c r="E4201" s="4">
        <f t="shared" si="393"/>
        <v>1.4757646217134683</v>
      </c>
      <c r="F4201" s="4">
        <f t="shared" si="391"/>
        <v>1.3018552099316505</v>
      </c>
      <c r="H4201" s="1">
        <v>41773</v>
      </c>
      <c r="I4201">
        <v>1888.53</v>
      </c>
      <c r="J4201" s="2">
        <f t="shared" si="395"/>
        <v>202.28037102889883</v>
      </c>
      <c r="K4201" s="3">
        <f t="shared" si="397"/>
        <v>-4.7010461408732995E-3</v>
      </c>
      <c r="M4201" s="4">
        <f t="shared" si="394"/>
        <v>1.4027557008096263</v>
      </c>
      <c r="N4201" s="4">
        <f t="shared" si="392"/>
        <v>1.1146494675669318</v>
      </c>
      <c r="O4201" s="4"/>
      <c r="P4201" s="2">
        <v>165.02</v>
      </c>
      <c r="Q4201" s="2">
        <v>202.28037102889883</v>
      </c>
    </row>
    <row r="4202" spans="2:17" x14ac:dyDescent="0.2">
      <c r="B4202" s="1">
        <v>41774</v>
      </c>
      <c r="C4202">
        <v>163.44</v>
      </c>
      <c r="D4202" s="4">
        <f t="shared" si="396"/>
        <v>-9.5745970185432405E-3</v>
      </c>
      <c r="E4202" s="4">
        <f t="shared" si="393"/>
        <v>1.4498358910671516</v>
      </c>
      <c r="F4202" s="4">
        <f t="shared" si="391"/>
        <v>1.296473233103836</v>
      </c>
      <c r="H4202" s="1">
        <v>41774</v>
      </c>
      <c r="I4202">
        <v>1870.85</v>
      </c>
      <c r="J4202" s="2">
        <f t="shared" si="395"/>
        <v>200.38666695229375</v>
      </c>
      <c r="K4202" s="3">
        <f t="shared" si="397"/>
        <v>-9.3617787379602913E-3</v>
      </c>
      <c r="M4202" s="4">
        <f t="shared" si="394"/>
        <v>1.3785036399540216</v>
      </c>
      <c r="N4202" s="4">
        <f t="shared" si="392"/>
        <v>1.1190308988764044</v>
      </c>
      <c r="O4202" s="4"/>
      <c r="P4202" s="2">
        <v>163.44</v>
      </c>
      <c r="Q4202" s="2">
        <v>200.38666695229375</v>
      </c>
    </row>
    <row r="4203" spans="2:17" x14ac:dyDescent="0.2">
      <c r="B4203" s="1">
        <v>41775</v>
      </c>
      <c r="C4203">
        <v>164.1</v>
      </c>
      <c r="D4203" s="4">
        <f t="shared" si="396"/>
        <v>4.0381791483112828E-3</v>
      </c>
      <c r="E4203" s="4">
        <f t="shared" si="393"/>
        <v>1.4720129171151775</v>
      </c>
      <c r="F4203" s="4">
        <f t="shared" si="391"/>
        <v>1.2448700410396718</v>
      </c>
      <c r="H4203" s="1">
        <v>41775</v>
      </c>
      <c r="I4203">
        <v>1877.86</v>
      </c>
      <c r="J4203" s="2">
        <f t="shared" si="395"/>
        <v>201.13750776547255</v>
      </c>
      <c r="K4203" s="3">
        <f t="shared" si="397"/>
        <v>3.7469599379960083E-3</v>
      </c>
      <c r="M4203" s="4">
        <f t="shared" si="394"/>
        <v>1.3992161421077731</v>
      </c>
      <c r="N4203" s="4">
        <f t="shared" si="392"/>
        <v>1.0642402523881236</v>
      </c>
      <c r="O4203" s="4"/>
      <c r="P4203" s="2">
        <v>164.1</v>
      </c>
      <c r="Q4203" s="2">
        <v>201.13750776547255</v>
      </c>
    </row>
    <row r="4204" spans="2:17" x14ac:dyDescent="0.2">
      <c r="B4204" s="1">
        <v>41778</v>
      </c>
      <c r="C4204">
        <v>164.75</v>
      </c>
      <c r="D4204" s="4">
        <f t="shared" si="396"/>
        <v>3.9609993906155605E-3</v>
      </c>
      <c r="E4204" s="4">
        <f t="shared" si="393"/>
        <v>1.4682292130826131</v>
      </c>
      <c r="F4204" s="4">
        <f t="shared" si="391"/>
        <v>1.2549958937859294</v>
      </c>
      <c r="H4204" s="1">
        <v>41778</v>
      </c>
      <c r="I4204">
        <v>1885.08</v>
      </c>
      <c r="J4204" s="2">
        <f t="shared" si="395"/>
        <v>201.910841670059</v>
      </c>
      <c r="K4204" s="3">
        <f t="shared" si="397"/>
        <v>3.844802061921504E-3</v>
      </c>
      <c r="M4204" s="4">
        <f t="shared" si="394"/>
        <v>1.3977533088644198</v>
      </c>
      <c r="N4204" s="4">
        <f t="shared" si="392"/>
        <v>1.0757821016814773</v>
      </c>
      <c r="O4204" s="4"/>
      <c r="P4204" s="2">
        <v>164.75</v>
      </c>
      <c r="Q4204" s="2">
        <v>201.910841670059</v>
      </c>
    </row>
    <row r="4205" spans="2:17" x14ac:dyDescent="0.2">
      <c r="B4205" s="1">
        <v>41779</v>
      </c>
      <c r="C4205">
        <v>163.51</v>
      </c>
      <c r="D4205" s="4">
        <f t="shared" si="396"/>
        <v>-7.5265553869500179E-3</v>
      </c>
      <c r="E4205" s="4">
        <f t="shared" si="393"/>
        <v>1.4718696552344945</v>
      </c>
      <c r="F4205" s="4">
        <f t="shared" si="391"/>
        <v>1.2540667218086572</v>
      </c>
      <c r="H4205" s="1">
        <v>41779</v>
      </c>
      <c r="I4205">
        <v>1872.83</v>
      </c>
      <c r="J4205" s="2">
        <f t="shared" si="395"/>
        <v>200.59874467128006</v>
      </c>
      <c r="K4205" s="3">
        <f t="shared" si="397"/>
        <v>-6.4983979459757313E-3</v>
      </c>
      <c r="M4205" s="4">
        <f t="shared" si="394"/>
        <v>1.3999641193927206</v>
      </c>
      <c r="N4205" s="4">
        <f t="shared" si="392"/>
        <v>1.0729299257307932</v>
      </c>
      <c r="O4205" s="4"/>
      <c r="P4205" s="2">
        <v>163.51</v>
      </c>
      <c r="Q4205" s="2">
        <v>200.59874467128006</v>
      </c>
    </row>
    <row r="4206" spans="2:17" x14ac:dyDescent="0.2">
      <c r="B4206" s="1">
        <v>41780</v>
      </c>
      <c r="C4206">
        <v>165</v>
      </c>
      <c r="D4206" s="4">
        <f t="shared" si="396"/>
        <v>9.1125925019877041E-3</v>
      </c>
      <c r="E4206" s="4">
        <f t="shared" si="393"/>
        <v>1.4948360210183005</v>
      </c>
      <c r="F4206" s="4">
        <f t="shared" ref="F4206:F4269" si="398">+C4206/C2948-1</f>
        <v>1.3035041183861513</v>
      </c>
      <c r="H4206" s="1">
        <v>41780</v>
      </c>
      <c r="I4206">
        <v>1888.03</v>
      </c>
      <c r="J4206" s="2">
        <f t="shared" si="395"/>
        <v>202.22681604935681</v>
      </c>
      <c r="K4206" s="3">
        <f t="shared" si="397"/>
        <v>8.1160596530385209E-3</v>
      </c>
      <c r="M4206" s="4">
        <f t="shared" si="394"/>
        <v>1.4201373479657307</v>
      </c>
      <c r="N4206" s="4">
        <f t="shared" ref="N4206:N4269" si="399">+I4206/I2948-1</f>
        <v>1.1253700764355585</v>
      </c>
      <c r="O4206" s="4"/>
      <c r="P4206" s="2">
        <v>165</v>
      </c>
      <c r="Q4206" s="2">
        <v>202.22681604935681</v>
      </c>
    </row>
    <row r="4207" spans="2:17" x14ac:dyDescent="0.2">
      <c r="B4207" s="1">
        <v>41781</v>
      </c>
      <c r="C4207">
        <v>165.45</v>
      </c>
      <c r="D4207" s="4">
        <f t="shared" si="396"/>
        <v>2.7272727272726893E-3</v>
      </c>
      <c r="E4207" s="4">
        <f t="shared" si="393"/>
        <v>1.4989128465301684</v>
      </c>
      <c r="F4207" s="4">
        <f t="shared" si="398"/>
        <v>1.3195009112575353</v>
      </c>
      <c r="H4207" s="1">
        <v>41781</v>
      </c>
      <c r="I4207">
        <v>1892.49</v>
      </c>
      <c r="J4207" s="2">
        <f t="shared" si="395"/>
        <v>202.70452646687141</v>
      </c>
      <c r="K4207" s="3">
        <f t="shared" si="397"/>
        <v>2.362250599831528E-3</v>
      </c>
      <c r="M4207" s="4">
        <f t="shared" si="394"/>
        <v>1.42401691522822</v>
      </c>
      <c r="N4207" s="4">
        <f t="shared" si="399"/>
        <v>1.13358511837655</v>
      </c>
      <c r="O4207" s="4"/>
      <c r="P4207" s="2">
        <v>165.45</v>
      </c>
      <c r="Q4207" s="2">
        <v>202.70452646687141</v>
      </c>
    </row>
    <row r="4208" spans="2:17" x14ac:dyDescent="0.2">
      <c r="B4208" s="1">
        <v>41782</v>
      </c>
      <c r="C4208">
        <v>166.05</v>
      </c>
      <c r="D4208" s="4">
        <f t="shared" si="396"/>
        <v>3.6264732547599543E-3</v>
      </c>
      <c r="E4208" s="4">
        <f t="shared" si="393"/>
        <v>1.4897721155571508</v>
      </c>
      <c r="F4208" s="4">
        <f t="shared" si="398"/>
        <v>1.2672037138175862</v>
      </c>
      <c r="H4208" s="1">
        <v>41782</v>
      </c>
      <c r="I4208">
        <v>1900.53</v>
      </c>
      <c r="J4208" s="2">
        <f t="shared" si="395"/>
        <v>203.5656905379067</v>
      </c>
      <c r="K4208" s="3">
        <f t="shared" si="397"/>
        <v>4.2483711935068502E-3</v>
      </c>
      <c r="M4208" s="4">
        <f t="shared" si="394"/>
        <v>1.4175865978458693</v>
      </c>
      <c r="N4208" s="4">
        <f t="shared" si="399"/>
        <v>1.0877374139048475</v>
      </c>
      <c r="O4208" s="4"/>
      <c r="P4208" s="2">
        <v>166.05</v>
      </c>
      <c r="Q4208" s="2">
        <v>203.5656905379067</v>
      </c>
    </row>
    <row r="4209" spans="2:17" x14ac:dyDescent="0.2">
      <c r="B4209" s="1">
        <v>41786</v>
      </c>
      <c r="C4209">
        <v>167.12</v>
      </c>
      <c r="D4209" s="4">
        <f t="shared" si="396"/>
        <v>6.4438422161998687E-3</v>
      </c>
      <c r="E4209" s="4">
        <f t="shared" si="393"/>
        <v>1.4957486798532176</v>
      </c>
      <c r="F4209" s="4">
        <f t="shared" si="398"/>
        <v>1.3230469835974423</v>
      </c>
      <c r="H4209" s="1">
        <v>41786</v>
      </c>
      <c r="I4209">
        <v>1911.91</v>
      </c>
      <c r="J4209" s="2">
        <f t="shared" si="395"/>
        <v>204.78460187228259</v>
      </c>
      <c r="K4209" s="3">
        <f t="shared" si="397"/>
        <v>5.9878034022089466E-3</v>
      </c>
      <c r="M4209" s="4">
        <f t="shared" si="394"/>
        <v>1.4229755879726111</v>
      </c>
      <c r="N4209" s="4">
        <f t="shared" si="399"/>
        <v>1.1408527982442394</v>
      </c>
      <c r="O4209" s="4"/>
      <c r="P4209" s="2">
        <v>167.12</v>
      </c>
      <c r="Q4209" s="2">
        <v>204.78460187228259</v>
      </c>
    </row>
    <row r="4210" spans="2:17" x14ac:dyDescent="0.2">
      <c r="B4210" s="1">
        <v>41787</v>
      </c>
      <c r="C4210">
        <v>167.1</v>
      </c>
      <c r="D4210" s="4">
        <f t="shared" si="396"/>
        <v>-1.1967448539973446E-4</v>
      </c>
      <c r="E4210" s="4">
        <f t="shared" si="393"/>
        <v>1.5112598353983902</v>
      </c>
      <c r="F4210" s="4">
        <f t="shared" si="398"/>
        <v>1.2909240471620511</v>
      </c>
      <c r="H4210" s="1">
        <v>41787</v>
      </c>
      <c r="I4210">
        <v>1909.78</v>
      </c>
      <c r="J4210" s="2">
        <f t="shared" si="395"/>
        <v>204.55645765943368</v>
      </c>
      <c r="K4210" s="3">
        <f t="shared" si="397"/>
        <v>-1.1140691768964928E-3</v>
      </c>
      <c r="M4210" s="4">
        <f t="shared" si="394"/>
        <v>1.4324030391443594</v>
      </c>
      <c r="N4210" s="4">
        <f t="shared" si="399"/>
        <v>1.1059956110847677</v>
      </c>
      <c r="O4210" s="4"/>
      <c r="P4210" s="2">
        <v>167.1</v>
      </c>
      <c r="Q4210" s="2">
        <v>204.55645765943368</v>
      </c>
    </row>
    <row r="4211" spans="2:17" x14ac:dyDescent="0.2">
      <c r="B4211" s="1">
        <v>41788</v>
      </c>
      <c r="C4211">
        <v>167.88</v>
      </c>
      <c r="D4211" s="4">
        <f t="shared" si="396"/>
        <v>4.6678635547576786E-3</v>
      </c>
      <c r="E4211" s="4">
        <f t="shared" si="393"/>
        <v>1.5327307586962475</v>
      </c>
      <c r="F4211" s="4">
        <f t="shared" si="398"/>
        <v>1.2689552642248954</v>
      </c>
      <c r="H4211" s="1">
        <v>41788</v>
      </c>
      <c r="I4211">
        <v>1920.03</v>
      </c>
      <c r="J4211" s="2">
        <f t="shared" si="395"/>
        <v>205.65433474004465</v>
      </c>
      <c r="K4211" s="3">
        <f t="shared" si="397"/>
        <v>5.367110347788806E-3</v>
      </c>
      <c r="M4211" s="4">
        <f t="shared" si="394"/>
        <v>1.4574720845320601</v>
      </c>
      <c r="N4211" s="4">
        <f t="shared" si="399"/>
        <v>1.0889418369345258</v>
      </c>
      <c r="O4211" s="4"/>
      <c r="P4211" s="2">
        <v>167.88</v>
      </c>
      <c r="Q4211" s="2">
        <v>205.65433474004465</v>
      </c>
    </row>
    <row r="4212" spans="2:17" x14ac:dyDescent="0.2">
      <c r="B4212" s="1">
        <v>41789</v>
      </c>
      <c r="C4212">
        <v>168.19</v>
      </c>
      <c r="D4212" s="4">
        <f t="shared" si="396"/>
        <v>1.8465570645700424E-3</v>
      </c>
      <c r="E4212" s="4">
        <f t="shared" si="393"/>
        <v>1.5376668495154509</v>
      </c>
      <c r="F4212" s="4">
        <f t="shared" si="398"/>
        <v>1.2223837209302322</v>
      </c>
      <c r="H4212" s="1">
        <v>41789</v>
      </c>
      <c r="I4212">
        <v>1923.57</v>
      </c>
      <c r="J4212" s="2">
        <f t="shared" si="395"/>
        <v>206.03350399520198</v>
      </c>
      <c r="K4212" s="3">
        <f t="shared" si="397"/>
        <v>1.8437211918562735E-3</v>
      </c>
      <c r="M4212" s="4">
        <f t="shared" si="394"/>
        <v>1.4613684018597866</v>
      </c>
      <c r="N4212" s="4">
        <f t="shared" si="399"/>
        <v>1.0401221801520886</v>
      </c>
      <c r="O4212" s="4"/>
      <c r="P4212" s="2">
        <v>168.19</v>
      </c>
      <c r="Q4212" s="2">
        <v>206.03350399520198</v>
      </c>
    </row>
    <row r="4213" spans="2:17" x14ac:dyDescent="0.2">
      <c r="B4213" s="1">
        <v>41792</v>
      </c>
      <c r="C4213">
        <v>168.21</v>
      </c>
      <c r="D4213" s="4">
        <f t="shared" si="396"/>
        <v>1.1891313395562264E-4</v>
      </c>
      <c r="E4213" s="4">
        <f t="shared" si="393"/>
        <v>1.5343427893824684</v>
      </c>
      <c r="F4213" s="4">
        <f t="shared" si="398"/>
        <v>1.2141634855864156</v>
      </c>
      <c r="H4213" s="1">
        <v>41792</v>
      </c>
      <c r="I4213">
        <v>1924.97</v>
      </c>
      <c r="J4213" s="2">
        <f t="shared" si="395"/>
        <v>206.1834579379196</v>
      </c>
      <c r="K4213" s="3">
        <f t="shared" si="397"/>
        <v>7.2781338864724709E-4</v>
      </c>
      <c r="M4213" s="4">
        <f t="shared" si="394"/>
        <v>1.4577915439199678</v>
      </c>
      <c r="N4213" s="4">
        <f t="shared" si="399"/>
        <v>1.0375658911446535</v>
      </c>
      <c r="O4213" s="4"/>
      <c r="P4213" s="2">
        <v>168.21</v>
      </c>
      <c r="Q4213" s="2">
        <v>206.1834579379196</v>
      </c>
    </row>
    <row r="4214" spans="2:17" x14ac:dyDescent="0.2">
      <c r="B4214" s="1">
        <v>41793</v>
      </c>
      <c r="C4214">
        <v>168.23</v>
      </c>
      <c r="D4214" s="4">
        <f t="shared" si="396"/>
        <v>1.1889899530337367E-4</v>
      </c>
      <c r="E4214" s="4">
        <f t="shared" si="393"/>
        <v>1.5229947492304907</v>
      </c>
      <c r="F4214" s="4">
        <f t="shared" si="398"/>
        <v>1.2400798934753663</v>
      </c>
      <c r="H4214" s="1">
        <v>41793</v>
      </c>
      <c r="I4214">
        <v>1924.24</v>
      </c>
      <c r="J4214" s="2">
        <f t="shared" si="395"/>
        <v>206.10526766778827</v>
      </c>
      <c r="K4214" s="3">
        <f t="shared" si="397"/>
        <v>-3.7922668924716962E-4</v>
      </c>
      <c r="M4214" s="4">
        <f t="shared" si="394"/>
        <v>1.4515007279228176</v>
      </c>
      <c r="N4214" s="4">
        <f t="shared" si="399"/>
        <v>1.0651669957929082</v>
      </c>
      <c r="O4214" s="4"/>
      <c r="P4214" s="2">
        <v>168.23</v>
      </c>
      <c r="Q4214" s="2">
        <v>206.10526766778827</v>
      </c>
    </row>
    <row r="4215" spans="2:17" x14ac:dyDescent="0.2">
      <c r="B4215" s="1">
        <v>41794</v>
      </c>
      <c r="C4215">
        <v>168.56</v>
      </c>
      <c r="D4215" s="4">
        <f t="shared" si="396"/>
        <v>1.9616001902158509E-3</v>
      </c>
      <c r="E4215" s="4">
        <f t="shared" si="393"/>
        <v>1.5219864559819414</v>
      </c>
      <c r="F4215" s="4">
        <f t="shared" si="398"/>
        <v>1.2237467018469657</v>
      </c>
      <c r="H4215" s="1">
        <v>41794</v>
      </c>
      <c r="I4215">
        <v>1927.88</v>
      </c>
      <c r="J4215" s="2">
        <f t="shared" si="395"/>
        <v>206.495147918854</v>
      </c>
      <c r="K4215" s="3">
        <f t="shared" si="397"/>
        <v>1.8916559264956501E-3</v>
      </c>
      <c r="M4215" s="4">
        <f t="shared" si="394"/>
        <v>1.4483359627375856</v>
      </c>
      <c r="N4215" s="4">
        <f t="shared" si="399"/>
        <v>1.04558283640685</v>
      </c>
      <c r="O4215" s="4"/>
      <c r="P4215" s="2">
        <v>168.56</v>
      </c>
      <c r="Q4215" s="2">
        <v>206.495147918854</v>
      </c>
    </row>
    <row r="4216" spans="2:17" x14ac:dyDescent="0.2">
      <c r="B4216" s="1">
        <v>41795</v>
      </c>
      <c r="C4216">
        <v>169.68</v>
      </c>
      <c r="D4216" s="4">
        <f t="shared" si="396"/>
        <v>6.6445182724252927E-3</v>
      </c>
      <c r="E4216" s="4">
        <f t="shared" si="393"/>
        <v>1.516082916368835</v>
      </c>
      <c r="F4216" s="4">
        <f t="shared" si="398"/>
        <v>1.2385224274406332</v>
      </c>
      <c r="H4216" s="1">
        <v>41795</v>
      </c>
      <c r="I4216">
        <v>1940.46</v>
      </c>
      <c r="J4216" s="2">
        <f t="shared" si="395"/>
        <v>207.84259120413068</v>
      </c>
      <c r="K4216" s="3">
        <f t="shared" si="397"/>
        <v>6.5253024047140507E-3</v>
      </c>
      <c r="M4216" s="4">
        <f t="shared" si="394"/>
        <v>1.4425066904549508</v>
      </c>
      <c r="N4216" s="4">
        <f t="shared" si="399"/>
        <v>1.064121520279973</v>
      </c>
      <c r="O4216" s="4"/>
      <c r="P4216" s="2">
        <v>169.68</v>
      </c>
      <c r="Q4216" s="2">
        <v>207.84259120413068</v>
      </c>
    </row>
    <row r="4217" spans="2:17" x14ac:dyDescent="0.2">
      <c r="B4217" s="1">
        <v>41796</v>
      </c>
      <c r="C4217">
        <v>170.62</v>
      </c>
      <c r="D4217" s="4">
        <f t="shared" si="396"/>
        <v>5.5398396982555553E-3</v>
      </c>
      <c r="E4217" s="4">
        <f t="shared" si="393"/>
        <v>1.561596192568186</v>
      </c>
      <c r="F4217" s="4">
        <f t="shared" si="398"/>
        <v>1.2550885540576262</v>
      </c>
      <c r="H4217" s="1">
        <v>41796</v>
      </c>
      <c r="I4217">
        <v>1949.44</v>
      </c>
      <c r="J4217" s="2">
        <f t="shared" si="395"/>
        <v>208.80443863670496</v>
      </c>
      <c r="K4217" s="3">
        <f t="shared" si="397"/>
        <v>4.6277686734073065E-3</v>
      </c>
      <c r="M4217" s="4">
        <f t="shared" si="394"/>
        <v>1.4829713590201972</v>
      </c>
      <c r="N4217" s="4">
        <f t="shared" si="399"/>
        <v>1.0757714504759677</v>
      </c>
      <c r="O4217" s="4"/>
      <c r="P4217" s="2">
        <v>170.62</v>
      </c>
      <c r="Q4217" s="2">
        <v>208.80443863670496</v>
      </c>
    </row>
    <row r="4218" spans="2:17" x14ac:dyDescent="0.2">
      <c r="B4218" s="1">
        <v>41799</v>
      </c>
      <c r="C4218">
        <v>170.71</v>
      </c>
      <c r="D4218" s="4">
        <f t="shared" si="396"/>
        <v>5.2748798499591132E-4</v>
      </c>
      <c r="E4218" s="4">
        <f t="shared" ref="E4218:E4281" si="400">+C4218/C3460</f>
        <v>1.5618481244281794</v>
      </c>
      <c r="F4218" s="4">
        <f t="shared" si="398"/>
        <v>1.2544902271526679</v>
      </c>
      <c r="H4218" s="1">
        <v>41799</v>
      </c>
      <c r="I4218">
        <v>1951.27</v>
      </c>
      <c r="J4218" s="2">
        <f t="shared" si="395"/>
        <v>209.00044986182866</v>
      </c>
      <c r="K4218" s="3">
        <f t="shared" si="397"/>
        <v>9.3873112278397564E-4</v>
      </c>
      <c r="M4218" s="4">
        <f t="shared" ref="M4218:M4281" si="401">+I4218/I3460</f>
        <v>1.4861836793760568</v>
      </c>
      <c r="N4218" s="4">
        <f t="shared" si="399"/>
        <v>1.0704667720679519</v>
      </c>
      <c r="O4218" s="4"/>
      <c r="P4218" s="2">
        <v>170.71</v>
      </c>
      <c r="Q4218" s="2">
        <v>209.00044986182866</v>
      </c>
    </row>
    <row r="4219" spans="2:17" x14ac:dyDescent="0.2">
      <c r="B4219" s="1">
        <v>41800</v>
      </c>
      <c r="C4219">
        <v>170.73</v>
      </c>
      <c r="D4219" s="4">
        <f t="shared" si="396"/>
        <v>1.1715775291420982E-4</v>
      </c>
      <c r="E4219" s="4">
        <f t="shared" si="400"/>
        <v>1.5817120622568093</v>
      </c>
      <c r="F4219" s="4">
        <f t="shared" si="398"/>
        <v>1.2523746701846967</v>
      </c>
      <c r="H4219" s="1">
        <v>41800</v>
      </c>
      <c r="I4219">
        <v>1950.79</v>
      </c>
      <c r="J4219" s="2">
        <f t="shared" si="395"/>
        <v>208.94903708146833</v>
      </c>
      <c r="K4219" s="3">
        <f t="shared" si="397"/>
        <v>-2.4599363491473181E-4</v>
      </c>
      <c r="M4219" s="4">
        <f t="shared" si="401"/>
        <v>1.5004230248584789</v>
      </c>
      <c r="N4219" s="4">
        <f t="shared" si="399"/>
        <v>1.0771868178672204</v>
      </c>
      <c r="O4219" s="4"/>
      <c r="P4219" s="2">
        <v>170.73</v>
      </c>
      <c r="Q4219" s="2">
        <v>208.94903708146833</v>
      </c>
    </row>
    <row r="4220" spans="2:17" x14ac:dyDescent="0.2">
      <c r="B4220" s="1">
        <v>41801</v>
      </c>
      <c r="C4220">
        <v>170.16</v>
      </c>
      <c r="D4220" s="4">
        <f t="shared" si="396"/>
        <v>-3.3386048146195613E-3</v>
      </c>
      <c r="E4220" s="4">
        <f t="shared" si="400"/>
        <v>1.5901317633865992</v>
      </c>
      <c r="F4220" s="4">
        <f t="shared" si="398"/>
        <v>1.2413066385669125</v>
      </c>
      <c r="H4220" s="1">
        <v>41801</v>
      </c>
      <c r="I4220">
        <v>1943.89</v>
      </c>
      <c r="J4220" s="2">
        <f t="shared" si="395"/>
        <v>208.20997836378876</v>
      </c>
      <c r="K4220" s="3">
        <f t="shared" si="397"/>
        <v>-3.5370285884179786E-3</v>
      </c>
      <c r="M4220" s="4">
        <f t="shared" si="401"/>
        <v>1.5113787446449536</v>
      </c>
      <c r="N4220" s="4">
        <f t="shared" si="399"/>
        <v>1.0572659251341427</v>
      </c>
      <c r="O4220" s="4"/>
      <c r="P4220" s="2">
        <v>170.16</v>
      </c>
      <c r="Q4220" s="2">
        <v>208.20997836378876</v>
      </c>
    </row>
    <row r="4221" spans="2:17" x14ac:dyDescent="0.2">
      <c r="B4221" s="1">
        <v>41802</v>
      </c>
      <c r="C4221">
        <v>168.98</v>
      </c>
      <c r="D4221" s="4">
        <f t="shared" si="396"/>
        <v>-6.9346497414198849E-3</v>
      </c>
      <c r="E4221" s="4">
        <f t="shared" si="400"/>
        <v>1.5793999439199926</v>
      </c>
      <c r="F4221" s="4">
        <f t="shared" si="398"/>
        <v>1.2190413657255412</v>
      </c>
      <c r="H4221" s="1">
        <v>41802</v>
      </c>
      <c r="I4221">
        <v>1930.11</v>
      </c>
      <c r="J4221" s="2">
        <f t="shared" si="395"/>
        <v>206.73400312761129</v>
      </c>
      <c r="K4221" s="3">
        <f t="shared" si="397"/>
        <v>-7.0888784859226561E-3</v>
      </c>
      <c r="M4221" s="4">
        <f t="shared" si="401"/>
        <v>1.5021012654287358</v>
      </c>
      <c r="N4221" s="4">
        <f t="shared" si="399"/>
        <v>1.0398325953012542</v>
      </c>
      <c r="O4221" s="4"/>
      <c r="P4221" s="2">
        <v>168.98</v>
      </c>
      <c r="Q4221" s="2">
        <v>206.73400312761129</v>
      </c>
    </row>
    <row r="4222" spans="2:17" x14ac:dyDescent="0.2">
      <c r="B4222" s="1">
        <v>41803</v>
      </c>
      <c r="C4222">
        <v>169.44</v>
      </c>
      <c r="D4222" s="4">
        <f t="shared" si="396"/>
        <v>2.7222156468220682E-3</v>
      </c>
      <c r="E4222" s="4">
        <f t="shared" si="400"/>
        <v>1.5933797254090651</v>
      </c>
      <c r="F4222" s="4">
        <f t="shared" si="398"/>
        <v>1.2765014107214832</v>
      </c>
      <c r="H4222" s="1">
        <v>41803</v>
      </c>
      <c r="I4222">
        <v>1936.16</v>
      </c>
      <c r="J4222" s="2">
        <f t="shared" si="395"/>
        <v>207.38201838006947</v>
      </c>
      <c r="K4222" s="3">
        <f t="shared" si="397"/>
        <v>3.1345363735746368E-3</v>
      </c>
      <c r="M4222" s="4">
        <f t="shared" si="401"/>
        <v>1.5131451436431274</v>
      </c>
      <c r="N4222" s="4">
        <f t="shared" si="399"/>
        <v>1.0960464209933747</v>
      </c>
      <c r="O4222" s="4"/>
      <c r="P4222" s="2">
        <v>169.44</v>
      </c>
      <c r="Q4222" s="2">
        <v>207.38201838006947</v>
      </c>
    </row>
    <row r="4223" spans="2:17" x14ac:dyDescent="0.2">
      <c r="B4223" s="1">
        <v>41806</v>
      </c>
      <c r="C4223">
        <v>169.53</v>
      </c>
      <c r="D4223" s="4">
        <f t="shared" si="396"/>
        <v>5.3116147308784889E-4</v>
      </c>
      <c r="E4223" s="4">
        <f t="shared" si="400"/>
        <v>1.5811415780637941</v>
      </c>
      <c r="F4223" s="4">
        <f t="shared" si="398"/>
        <v>1.3071584104518235</v>
      </c>
      <c r="H4223" s="1">
        <v>41806</v>
      </c>
      <c r="I4223">
        <v>1937.78</v>
      </c>
      <c r="J4223" s="2">
        <f t="shared" si="395"/>
        <v>207.55553651378554</v>
      </c>
      <c r="K4223" s="3">
        <f t="shared" si="397"/>
        <v>8.3670771010657674E-4</v>
      </c>
      <c r="M4223" s="4">
        <f t="shared" si="401"/>
        <v>1.5033204034134988</v>
      </c>
      <c r="N4223" s="4">
        <f t="shared" si="399"/>
        <v>1.1248286676096799</v>
      </c>
      <c r="O4223" s="4"/>
      <c r="P4223" s="2">
        <v>169.53</v>
      </c>
      <c r="Q4223" s="2">
        <v>207.55553651378554</v>
      </c>
    </row>
    <row r="4224" spans="2:17" x14ac:dyDescent="0.2">
      <c r="B4224" s="1">
        <v>41807</v>
      </c>
      <c r="C4224">
        <v>169.92</v>
      </c>
      <c r="D4224" s="4">
        <f t="shared" si="396"/>
        <v>2.3004777915411889E-3</v>
      </c>
      <c r="E4224" s="4">
        <f t="shared" si="400"/>
        <v>1.6075685903500472</v>
      </c>
      <c r="F4224" s="4">
        <f t="shared" si="398"/>
        <v>1.3190937627951413</v>
      </c>
      <c r="H4224" s="1">
        <v>41807</v>
      </c>
      <c r="I4224">
        <v>1941.99</v>
      </c>
      <c r="J4224" s="2">
        <f t="shared" si="395"/>
        <v>208.00646944152916</v>
      </c>
      <c r="K4224" s="3">
        <f t="shared" si="397"/>
        <v>2.1725892516177847E-3</v>
      </c>
      <c r="M4224" s="4">
        <f t="shared" si="401"/>
        <v>1.5279469385828259</v>
      </c>
      <c r="N4224" s="4">
        <f t="shared" si="399"/>
        <v>1.1323912112527585</v>
      </c>
      <c r="O4224" s="4"/>
      <c r="P4224" s="2">
        <v>169.92</v>
      </c>
      <c r="Q4224" s="2">
        <v>208.00646944152916</v>
      </c>
    </row>
    <row r="4225" spans="2:17" x14ac:dyDescent="0.2">
      <c r="B4225" s="1">
        <v>41808</v>
      </c>
      <c r="C4225">
        <v>171.26</v>
      </c>
      <c r="D4225" s="4">
        <f t="shared" si="396"/>
        <v>7.8860640301319229E-3</v>
      </c>
      <c r="E4225" s="4">
        <f t="shared" si="400"/>
        <v>1.6171860245514635</v>
      </c>
      <c r="F4225" s="4">
        <f t="shared" si="398"/>
        <v>1.3168290043290041</v>
      </c>
      <c r="H4225" s="1">
        <v>41808</v>
      </c>
      <c r="I4225">
        <v>1956.98</v>
      </c>
      <c r="J4225" s="2">
        <f t="shared" si="395"/>
        <v>209.61204772819826</v>
      </c>
      <c r="K4225" s="3">
        <f t="shared" si="397"/>
        <v>7.7188862970458683E-3</v>
      </c>
      <c r="M4225" s="4">
        <f t="shared" si="401"/>
        <v>1.5387119347711566</v>
      </c>
      <c r="N4225" s="4">
        <f t="shared" si="399"/>
        <v>1.1309276217646484</v>
      </c>
      <c r="O4225" s="4"/>
      <c r="P4225" s="2">
        <v>171.26</v>
      </c>
      <c r="Q4225" s="2">
        <v>209.61204772819826</v>
      </c>
    </row>
    <row r="4226" spans="2:17" x14ac:dyDescent="0.2">
      <c r="B4226" s="1">
        <v>41809</v>
      </c>
      <c r="C4226">
        <v>171.37</v>
      </c>
      <c r="D4226" s="4">
        <f t="shared" si="396"/>
        <v>6.4229825995565371E-4</v>
      </c>
      <c r="E4226" s="4">
        <f t="shared" si="400"/>
        <v>1.595178255608303</v>
      </c>
      <c r="F4226" s="4">
        <f t="shared" si="398"/>
        <v>1.3120615218564491</v>
      </c>
      <c r="H4226" s="1">
        <v>41809</v>
      </c>
      <c r="I4226">
        <v>1959.48</v>
      </c>
      <c r="J4226" s="2">
        <f t="shared" si="395"/>
        <v>209.87982262590828</v>
      </c>
      <c r="K4226" s="3">
        <f t="shared" si="397"/>
        <v>1.2774785639098063E-3</v>
      </c>
      <c r="M4226" s="4">
        <f t="shared" si="401"/>
        <v>1.5214889701600318</v>
      </c>
      <c r="N4226" s="4">
        <f t="shared" si="399"/>
        <v>1.1270258241698596</v>
      </c>
      <c r="O4226" s="4"/>
      <c r="P4226" s="2">
        <v>171.37</v>
      </c>
      <c r="Q4226" s="2">
        <v>209.87982262590828</v>
      </c>
    </row>
    <row r="4227" spans="2:17" x14ac:dyDescent="0.2">
      <c r="B4227" s="1">
        <v>41810</v>
      </c>
      <c r="C4227">
        <v>171.63</v>
      </c>
      <c r="D4227" s="4">
        <f t="shared" si="396"/>
        <v>1.5171850382214025E-3</v>
      </c>
      <c r="E4227" s="4">
        <f t="shared" si="400"/>
        <v>1.6286771683431391</v>
      </c>
      <c r="F4227" s="4">
        <f t="shared" si="398"/>
        <v>1.3864015572858732</v>
      </c>
      <c r="H4227" s="1">
        <v>41810</v>
      </c>
      <c r="I4227">
        <v>1962.87</v>
      </c>
      <c r="J4227" s="2">
        <f t="shared" si="395"/>
        <v>210.242925387203</v>
      </c>
      <c r="K4227" s="3">
        <f t="shared" si="397"/>
        <v>1.7300508298119244E-3</v>
      </c>
      <c r="M4227" s="4">
        <f t="shared" si="401"/>
        <v>1.5511608793918223</v>
      </c>
      <c r="N4227" s="4">
        <f t="shared" si="399"/>
        <v>1.1979642569201827</v>
      </c>
      <c r="O4227" s="4"/>
      <c r="P4227" s="2">
        <v>171.63</v>
      </c>
      <c r="Q4227" s="2">
        <v>210.242925387203</v>
      </c>
    </row>
    <row r="4228" spans="2:17" x14ac:dyDescent="0.2">
      <c r="B4228" s="1">
        <v>41813</v>
      </c>
      <c r="C4228">
        <v>171.61</v>
      </c>
      <c r="D4228" s="4">
        <f t="shared" si="396"/>
        <v>-1.165297442170532E-4</v>
      </c>
      <c r="E4228" s="4">
        <f t="shared" si="400"/>
        <v>1.6240181697738243</v>
      </c>
      <c r="F4228" s="4">
        <f t="shared" si="398"/>
        <v>1.381487649181238</v>
      </c>
      <c r="H4228" s="1">
        <v>41813</v>
      </c>
      <c r="I4228">
        <v>1962.61</v>
      </c>
      <c r="J4228" s="2">
        <f t="shared" ref="J4228:J4291" si="402">+J4227*(1+K4228)</f>
        <v>210.21507679784116</v>
      </c>
      <c r="K4228" s="3">
        <f t="shared" si="397"/>
        <v>-1.3245910325188071E-4</v>
      </c>
      <c r="M4228" s="4">
        <f t="shared" si="401"/>
        <v>1.5482392477359501</v>
      </c>
      <c r="N4228" s="4">
        <f t="shared" si="399"/>
        <v>1.1926153502401964</v>
      </c>
      <c r="O4228" s="4"/>
      <c r="P4228" s="2">
        <v>171.61</v>
      </c>
      <c r="Q4228" s="2">
        <v>210.21507679784116</v>
      </c>
    </row>
    <row r="4229" spans="2:17" x14ac:dyDescent="0.2">
      <c r="B4229" s="1">
        <v>41814</v>
      </c>
      <c r="C4229">
        <v>170.76</v>
      </c>
      <c r="D4229" s="4">
        <f t="shared" ref="D4229:D4292" si="403">+C4229/C4228-1</f>
        <v>-4.9530913116953013E-3</v>
      </c>
      <c r="E4229" s="4">
        <f t="shared" si="400"/>
        <v>1.6127691726482811</v>
      </c>
      <c r="F4229" s="4">
        <f t="shared" si="398"/>
        <v>1.3491539413949649</v>
      </c>
      <c r="H4229" s="1">
        <v>41814</v>
      </c>
      <c r="I4229">
        <v>1949.98</v>
      </c>
      <c r="J4229" s="2">
        <f t="shared" si="402"/>
        <v>208.8622780146103</v>
      </c>
      <c r="K4229" s="3">
        <f t="shared" ref="K4229:K4292" si="404">+I4229/I4228-1</f>
        <v>-6.4353080846423216E-3</v>
      </c>
      <c r="M4229" s="4">
        <f t="shared" si="401"/>
        <v>1.5336059771922925</v>
      </c>
      <c r="N4229" s="4">
        <f t="shared" si="399"/>
        <v>1.1643838657402266</v>
      </c>
      <c r="O4229" s="4"/>
      <c r="P4229" s="2">
        <v>170.76</v>
      </c>
      <c r="Q4229" s="2">
        <v>208.8622780146103</v>
      </c>
    </row>
    <row r="4230" spans="2:17" x14ac:dyDescent="0.2">
      <c r="B4230" s="1">
        <v>41815</v>
      </c>
      <c r="C4230">
        <v>171.3</v>
      </c>
      <c r="D4230" s="4">
        <f t="shared" si="403"/>
        <v>3.1623330990866449E-3</v>
      </c>
      <c r="E4230" s="4">
        <f t="shared" si="400"/>
        <v>1.6079977471134892</v>
      </c>
      <c r="F4230" s="4">
        <f t="shared" si="398"/>
        <v>1.3092477756807765</v>
      </c>
      <c r="H4230" s="1">
        <v>41815</v>
      </c>
      <c r="I4230">
        <v>1959.53</v>
      </c>
      <c r="J4230" s="2">
        <f t="shared" si="402"/>
        <v>209.88517812386246</v>
      </c>
      <c r="K4230" s="3">
        <f t="shared" si="404"/>
        <v>4.8974861280628446E-3</v>
      </c>
      <c r="M4230" s="4">
        <f t="shared" si="401"/>
        <v>1.5328467724271724</v>
      </c>
      <c r="N4230" s="4">
        <f t="shared" si="399"/>
        <v>1.1293221480885838</v>
      </c>
      <c r="O4230" s="4"/>
      <c r="P4230" s="2">
        <v>171.3</v>
      </c>
      <c r="Q4230" s="2">
        <v>209.88517812386246</v>
      </c>
    </row>
    <row r="4231" spans="2:17" x14ac:dyDescent="0.2">
      <c r="B4231" s="1">
        <v>41816</v>
      </c>
      <c r="C4231">
        <v>171.24</v>
      </c>
      <c r="D4231" s="4">
        <f t="shared" si="403"/>
        <v>-3.5026269702276291E-4</v>
      </c>
      <c r="E4231" s="4">
        <f t="shared" si="400"/>
        <v>1.5896769402153732</v>
      </c>
      <c r="F4231" s="4">
        <f t="shared" si="398"/>
        <v>1.3146796431467966</v>
      </c>
      <c r="H4231" s="1">
        <v>41816</v>
      </c>
      <c r="I4231">
        <v>1957.22</v>
      </c>
      <c r="J4231" s="2">
        <f t="shared" si="402"/>
        <v>209.63775411837844</v>
      </c>
      <c r="K4231" s="3">
        <f t="shared" si="404"/>
        <v>-1.1788541129760244E-3</v>
      </c>
      <c r="M4231" s="4">
        <f t="shared" si="401"/>
        <v>1.5107601580832408</v>
      </c>
      <c r="N4231" s="4">
        <f t="shared" si="399"/>
        <v>1.1299597344651215</v>
      </c>
      <c r="O4231" s="4"/>
      <c r="P4231" s="2">
        <v>171.24</v>
      </c>
      <c r="Q4231" s="2">
        <v>209.63775411837844</v>
      </c>
    </row>
    <row r="4232" spans="2:17" x14ac:dyDescent="0.2">
      <c r="B4232" s="1">
        <v>41817</v>
      </c>
      <c r="C4232">
        <v>171.52</v>
      </c>
      <c r="D4232" s="4">
        <f t="shared" si="403"/>
        <v>1.6351319785097296E-3</v>
      </c>
      <c r="E4232" s="4">
        <f t="shared" si="400"/>
        <v>1.6025413435485378</v>
      </c>
      <c r="F4232" s="4">
        <f t="shared" si="398"/>
        <v>1.3001206919672792</v>
      </c>
      <c r="H4232" s="1">
        <v>41817</v>
      </c>
      <c r="I4232">
        <v>1960.96</v>
      </c>
      <c r="J4232" s="2">
        <f t="shared" si="402"/>
        <v>210.0383453653526</v>
      </c>
      <c r="K4232" s="3">
        <f t="shared" si="404"/>
        <v>1.9108735860047243E-3</v>
      </c>
      <c r="M4232" s="4">
        <f t="shared" si="401"/>
        <v>1.5235017169849432</v>
      </c>
      <c r="N4232" s="4">
        <f t="shared" si="399"/>
        <v>1.1148582336637078</v>
      </c>
      <c r="O4232" s="4"/>
      <c r="P4232" s="2">
        <v>171.52</v>
      </c>
      <c r="Q4232" s="2">
        <v>210.0383453653526</v>
      </c>
    </row>
    <row r="4233" spans="2:17" x14ac:dyDescent="0.2">
      <c r="B4233" s="1">
        <v>41820</v>
      </c>
      <c r="C4233">
        <v>171.57</v>
      </c>
      <c r="D4233" s="4">
        <f t="shared" si="403"/>
        <v>2.9151119402981429E-4</v>
      </c>
      <c r="E4233" s="4">
        <f t="shared" si="400"/>
        <v>1.6064606741573033</v>
      </c>
      <c r="F4233" s="4">
        <f t="shared" si="398"/>
        <v>1.3153846153846156</v>
      </c>
      <c r="H4233" s="1">
        <v>41820</v>
      </c>
      <c r="I4233">
        <v>1960.23</v>
      </c>
      <c r="J4233" s="2">
        <f t="shared" si="402"/>
        <v>209.96015509522127</v>
      </c>
      <c r="K4233" s="3">
        <f t="shared" si="404"/>
        <v>-3.7226664490863648E-4</v>
      </c>
      <c r="M4233" s="4">
        <f t="shared" si="401"/>
        <v>1.5272536034281263</v>
      </c>
      <c r="N4233" s="4">
        <f t="shared" si="399"/>
        <v>1.1322608014619502</v>
      </c>
      <c r="O4233" s="4"/>
      <c r="P4233" s="2">
        <v>171.57</v>
      </c>
      <c r="Q4233" s="2">
        <v>209.96015509522127</v>
      </c>
    </row>
    <row r="4234" spans="2:17" x14ac:dyDescent="0.2">
      <c r="B4234" s="1">
        <v>41821</v>
      </c>
      <c r="C4234">
        <v>172.73</v>
      </c>
      <c r="D4234" s="4">
        <f t="shared" si="403"/>
        <v>6.7610887684326215E-3</v>
      </c>
      <c r="E4234" s="4">
        <f t="shared" si="400"/>
        <v>1.6338441165342412</v>
      </c>
      <c r="F4234" s="4">
        <f t="shared" si="398"/>
        <v>1.3213277785243918</v>
      </c>
      <c r="H4234" s="1">
        <v>41821</v>
      </c>
      <c r="I4234">
        <v>1973.32</v>
      </c>
      <c r="J4234" s="2">
        <f t="shared" si="402"/>
        <v>211.3622244596308</v>
      </c>
      <c r="K4234" s="3">
        <f t="shared" si="404"/>
        <v>6.677787810614122E-3</v>
      </c>
      <c r="M4234" s="4">
        <f t="shared" si="401"/>
        <v>1.5556939571918482</v>
      </c>
      <c r="N4234" s="4">
        <f t="shared" si="399"/>
        <v>1.1371773905320954</v>
      </c>
      <c r="O4234" s="4"/>
      <c r="P4234" s="2">
        <v>172.73</v>
      </c>
      <c r="Q4234" s="2">
        <v>211.3622244596308</v>
      </c>
    </row>
    <row r="4235" spans="2:17" x14ac:dyDescent="0.2">
      <c r="B4235" s="1">
        <v>41822</v>
      </c>
      <c r="C4235">
        <v>172.91</v>
      </c>
      <c r="D4235" s="4">
        <f t="shared" si="403"/>
        <v>1.0420888091240421E-3</v>
      </c>
      <c r="E4235" s="4">
        <f t="shared" si="400"/>
        <v>1.6199175566797828</v>
      </c>
      <c r="F4235" s="4">
        <f t="shared" si="398"/>
        <v>1.3915629322268326</v>
      </c>
      <c r="H4235" s="1">
        <v>41822</v>
      </c>
      <c r="I4235">
        <v>1974.62</v>
      </c>
      <c r="J4235" s="2">
        <f t="shared" si="402"/>
        <v>211.50146740644001</v>
      </c>
      <c r="K4235" s="3">
        <f t="shared" si="404"/>
        <v>6.5878823505571837E-4</v>
      </c>
      <c r="M4235" s="4">
        <f t="shared" si="401"/>
        <v>1.5425513631747521</v>
      </c>
      <c r="N4235" s="4">
        <f t="shared" si="399"/>
        <v>1.2027844090939515</v>
      </c>
      <c r="O4235" s="4"/>
      <c r="P4235" s="2">
        <v>172.91</v>
      </c>
      <c r="Q4235" s="2">
        <v>211.50146740644001</v>
      </c>
    </row>
    <row r="4236" spans="2:17" x14ac:dyDescent="0.2">
      <c r="B4236" s="1">
        <v>41823</v>
      </c>
      <c r="C4236">
        <v>173.77</v>
      </c>
      <c r="D4236" s="4">
        <f t="shared" si="403"/>
        <v>4.9736857324620409E-3</v>
      </c>
      <c r="E4236" s="4">
        <f t="shared" si="400"/>
        <v>1.6049690588343957</v>
      </c>
      <c r="F4236" s="4">
        <f t="shared" si="398"/>
        <v>1.3974889624724063</v>
      </c>
      <c r="H4236" s="1">
        <v>41823</v>
      </c>
      <c r="I4236">
        <v>1985.44</v>
      </c>
      <c r="J4236" s="2">
        <f t="shared" si="402"/>
        <v>212.66039716372887</v>
      </c>
      <c r="K4236" s="3">
        <f t="shared" si="404"/>
        <v>5.4795353029950533E-3</v>
      </c>
      <c r="M4236" s="4">
        <f t="shared" si="401"/>
        <v>1.5311837244634332</v>
      </c>
      <c r="N4236" s="4">
        <f t="shared" si="399"/>
        <v>1.2091863984333275</v>
      </c>
      <c r="O4236" s="4"/>
      <c r="P4236" s="2">
        <v>173.77</v>
      </c>
      <c r="Q4236" s="2">
        <v>212.66039716372887</v>
      </c>
    </row>
    <row r="4237" spans="2:17" x14ac:dyDescent="0.2">
      <c r="B4237" s="1">
        <v>41827</v>
      </c>
      <c r="C4237">
        <v>173.19</v>
      </c>
      <c r="D4237" s="4">
        <f t="shared" si="403"/>
        <v>-3.3377452955056786E-3</v>
      </c>
      <c r="E4237" s="4">
        <f t="shared" si="400"/>
        <v>1.5877337733773378</v>
      </c>
      <c r="F4237" s="4">
        <f t="shared" si="398"/>
        <v>1.4334691583532386</v>
      </c>
      <c r="H4237" s="1">
        <v>41827</v>
      </c>
      <c r="I4237">
        <v>1977.65</v>
      </c>
      <c r="J4237" s="2">
        <f t="shared" si="402"/>
        <v>211.82601058246453</v>
      </c>
      <c r="K4237" s="3">
        <f t="shared" si="404"/>
        <v>-3.9235635425900472E-3</v>
      </c>
      <c r="M4237" s="4">
        <f t="shared" si="401"/>
        <v>1.5126471420594916</v>
      </c>
      <c r="N4237" s="4">
        <f t="shared" si="399"/>
        <v>1.2447022235338188</v>
      </c>
      <c r="O4237" s="4"/>
      <c r="P4237" s="2">
        <v>173.19</v>
      </c>
      <c r="Q4237" s="2">
        <v>211.82601058246453</v>
      </c>
    </row>
    <row r="4238" spans="2:17" x14ac:dyDescent="0.2">
      <c r="B4238" s="1">
        <v>41828</v>
      </c>
      <c r="C4238">
        <v>172.27</v>
      </c>
      <c r="D4238" s="4">
        <f t="shared" si="403"/>
        <v>-5.312084993359778E-3</v>
      </c>
      <c r="E4238" s="4">
        <f t="shared" si="400"/>
        <v>1.5658062170514453</v>
      </c>
      <c r="F4238" s="4">
        <f t="shared" si="398"/>
        <v>1.4359445701357467</v>
      </c>
      <c r="H4238" s="1">
        <v>41828</v>
      </c>
      <c r="I4238">
        <v>1963.71</v>
      </c>
      <c r="J4238" s="2">
        <f t="shared" si="402"/>
        <v>210.33289775283362</v>
      </c>
      <c r="K4238" s="3">
        <f t="shared" si="404"/>
        <v>-7.0487700048037505E-3</v>
      </c>
      <c r="M4238" s="4">
        <f t="shared" si="401"/>
        <v>1.4869381511994184</v>
      </c>
      <c r="N4238" s="4">
        <f t="shared" si="399"/>
        <v>1.2326049388330529</v>
      </c>
      <c r="O4238" s="4"/>
      <c r="P4238" s="2">
        <v>172.27</v>
      </c>
      <c r="Q4238" s="2">
        <v>210.33289775283362</v>
      </c>
    </row>
    <row r="4239" spans="2:17" x14ac:dyDescent="0.2">
      <c r="B4239" s="1">
        <v>41829</v>
      </c>
      <c r="C4239">
        <v>172.86</v>
      </c>
      <c r="D4239" s="4">
        <f t="shared" si="403"/>
        <v>3.4248563301793045E-3</v>
      </c>
      <c r="E4239" s="4">
        <f t="shared" si="400"/>
        <v>1.5485084654662726</v>
      </c>
      <c r="F4239" s="4">
        <f t="shared" si="398"/>
        <v>1.4295151089248068</v>
      </c>
      <c r="H4239" s="1">
        <v>41829</v>
      </c>
      <c r="I4239">
        <v>1972.83</v>
      </c>
      <c r="J4239" s="2">
        <f t="shared" si="402"/>
        <v>211.30974057967967</v>
      </c>
      <c r="K4239" s="3">
        <f t="shared" si="404"/>
        <v>4.6442702843088046E-3</v>
      </c>
      <c r="M4239" s="4">
        <f t="shared" si="401"/>
        <v>1.4726238551285016</v>
      </c>
      <c r="N4239" s="4">
        <f t="shared" si="399"/>
        <v>1.2350455431186842</v>
      </c>
      <c r="O4239" s="4"/>
      <c r="P4239" s="2">
        <v>172.86</v>
      </c>
      <c r="Q4239" s="2">
        <v>211.30974057967967</v>
      </c>
    </row>
    <row r="4240" spans="2:17" x14ac:dyDescent="0.2">
      <c r="B4240" s="1">
        <v>41830</v>
      </c>
      <c r="C4240">
        <v>172.03</v>
      </c>
      <c r="D4240" s="4">
        <f t="shared" si="403"/>
        <v>-4.8015735277103788E-3</v>
      </c>
      <c r="E4240" s="4">
        <f t="shared" si="400"/>
        <v>1.5387298747763865</v>
      </c>
      <c r="F4240" s="4">
        <f t="shared" si="398"/>
        <v>1.4311758055398527</v>
      </c>
      <c r="H4240" s="1">
        <v>41830</v>
      </c>
      <c r="I4240">
        <v>1964.68</v>
      </c>
      <c r="J4240" s="2">
        <f t="shared" si="402"/>
        <v>210.43679441314512</v>
      </c>
      <c r="K4240" s="3">
        <f t="shared" si="404"/>
        <v>-4.1311212826243837E-3</v>
      </c>
      <c r="M4240" s="4">
        <f t="shared" si="401"/>
        <v>1.4685024067928363</v>
      </c>
      <c r="N4240" s="4">
        <f t="shared" si="399"/>
        <v>1.2348003139467427</v>
      </c>
      <c r="O4240" s="4"/>
      <c r="P4240" s="2">
        <v>172.03</v>
      </c>
      <c r="Q4240" s="2">
        <v>210.43679441314512</v>
      </c>
    </row>
    <row r="4241" spans="2:17" x14ac:dyDescent="0.2">
      <c r="B4241" s="1">
        <v>41831</v>
      </c>
      <c r="C4241">
        <v>172.45</v>
      </c>
      <c r="D4241" s="4">
        <f t="shared" si="403"/>
        <v>2.4414346334939996E-3</v>
      </c>
      <c r="E4241" s="4">
        <f t="shared" si="400"/>
        <v>1.5435911206587898</v>
      </c>
      <c r="F4241" s="4">
        <f t="shared" si="398"/>
        <v>1.3792770419426046</v>
      </c>
      <c r="H4241" s="1">
        <v>41831</v>
      </c>
      <c r="I4241">
        <v>1967.57</v>
      </c>
      <c r="J4241" s="2">
        <f t="shared" si="402"/>
        <v>210.74634219489786</v>
      </c>
      <c r="K4241" s="3">
        <f t="shared" si="404"/>
        <v>1.4709774619785509E-3</v>
      </c>
      <c r="M4241" s="4">
        <f t="shared" si="401"/>
        <v>1.4691800512234641</v>
      </c>
      <c r="N4241" s="4">
        <f t="shared" si="399"/>
        <v>1.1836413073636312</v>
      </c>
      <c r="O4241" s="4"/>
      <c r="P4241" s="2">
        <v>172.45</v>
      </c>
      <c r="Q4241" s="2">
        <v>210.74634219489786</v>
      </c>
    </row>
    <row r="4242" spans="2:17" x14ac:dyDescent="0.2">
      <c r="B4242" s="1">
        <v>41834</v>
      </c>
      <c r="C4242">
        <v>173.19</v>
      </c>
      <c r="D4242" s="4">
        <f t="shared" si="403"/>
        <v>4.2910988692375085E-3</v>
      </c>
      <c r="E4242" s="4">
        <f t="shared" si="400"/>
        <v>1.5318415000884487</v>
      </c>
      <c r="F4242" s="4">
        <f t="shared" si="398"/>
        <v>1.3734411401946005</v>
      </c>
      <c r="H4242" s="1">
        <v>41834</v>
      </c>
      <c r="I4242">
        <v>1977.1</v>
      </c>
      <c r="J4242" s="2">
        <f t="shared" si="402"/>
        <v>211.76710010496834</v>
      </c>
      <c r="K4242" s="3">
        <f t="shared" si="404"/>
        <v>4.8435379681535107E-3</v>
      </c>
      <c r="M4242" s="4">
        <f t="shared" si="401"/>
        <v>1.4610336826236678</v>
      </c>
      <c r="N4242" s="4">
        <f t="shared" si="399"/>
        <v>1.1826150313521149</v>
      </c>
      <c r="O4242" s="4"/>
      <c r="P4242" s="2">
        <v>173.19</v>
      </c>
      <c r="Q4242" s="2">
        <v>211.76710010496834</v>
      </c>
    </row>
    <row r="4243" spans="2:17" x14ac:dyDescent="0.2">
      <c r="B4243" s="1">
        <v>41835</v>
      </c>
      <c r="C4243">
        <v>172.93</v>
      </c>
      <c r="D4243" s="4">
        <f t="shared" si="403"/>
        <v>-1.5012414111669203E-3</v>
      </c>
      <c r="E4243" s="4">
        <f t="shared" si="400"/>
        <v>1.5409909107111033</v>
      </c>
      <c r="F4243" s="4">
        <f t="shared" si="398"/>
        <v>1.3041972018654233</v>
      </c>
      <c r="H4243" s="1">
        <v>41835</v>
      </c>
      <c r="I4243">
        <v>1973.28</v>
      </c>
      <c r="J4243" s="2">
        <f t="shared" si="402"/>
        <v>211.35794006126747</v>
      </c>
      <c r="K4243" s="3">
        <f t="shared" si="404"/>
        <v>-1.9321228061301987E-3</v>
      </c>
      <c r="M4243" s="4">
        <f t="shared" si="401"/>
        <v>1.4684328025003721</v>
      </c>
      <c r="N4243" s="4">
        <f t="shared" si="399"/>
        <v>1.1157095681262601</v>
      </c>
      <c r="O4243" s="4"/>
      <c r="P4243" s="2">
        <v>172.93</v>
      </c>
      <c r="Q4243" s="2">
        <v>211.35794006126747</v>
      </c>
    </row>
    <row r="4244" spans="2:17" x14ac:dyDescent="0.2">
      <c r="B4244" s="1">
        <v>41836</v>
      </c>
      <c r="C4244">
        <v>173.52</v>
      </c>
      <c r="D4244" s="4">
        <f t="shared" si="403"/>
        <v>3.4117851153645518E-3</v>
      </c>
      <c r="E4244" s="4">
        <f t="shared" si="400"/>
        <v>1.5735920921374809</v>
      </c>
      <c r="F4244" s="4">
        <f t="shared" si="398"/>
        <v>1.2909955109585427</v>
      </c>
      <c r="H4244" s="1">
        <v>41836</v>
      </c>
      <c r="I4244">
        <v>1981.57</v>
      </c>
      <c r="J4244" s="2">
        <f t="shared" si="402"/>
        <v>212.2458816220738</v>
      </c>
      <c r="K4244" s="3">
        <f t="shared" si="404"/>
        <v>4.2011270574879855E-3</v>
      </c>
      <c r="M4244" s="4">
        <f t="shared" si="401"/>
        <v>1.5017696231119599</v>
      </c>
      <c r="N4244" s="4">
        <f t="shared" si="399"/>
        <v>1.1063949656653271</v>
      </c>
      <c r="O4244" s="4"/>
      <c r="P4244" s="2">
        <v>173.52</v>
      </c>
      <c r="Q4244" s="2">
        <v>212.2458816220738</v>
      </c>
    </row>
    <row r="4245" spans="2:17" x14ac:dyDescent="0.2">
      <c r="B4245" s="1">
        <v>41837</v>
      </c>
      <c r="C4245">
        <v>171.66</v>
      </c>
      <c r="D4245" s="4">
        <f t="shared" si="403"/>
        <v>-1.0719225449515979E-2</v>
      </c>
      <c r="E4245" s="4">
        <f t="shared" si="400"/>
        <v>1.5658122776612242</v>
      </c>
      <c r="F4245" s="4">
        <f t="shared" si="398"/>
        <v>1.2634493670886076</v>
      </c>
      <c r="H4245" s="1">
        <v>41837</v>
      </c>
      <c r="I4245">
        <v>1958.12</v>
      </c>
      <c r="J4245" s="2">
        <f t="shared" si="402"/>
        <v>209.7341530815541</v>
      </c>
      <c r="K4245" s="3">
        <f t="shared" si="404"/>
        <v>-1.1834050777918548E-2</v>
      </c>
      <c r="M4245" s="4">
        <f t="shared" si="401"/>
        <v>1.4906062543771503</v>
      </c>
      <c r="N4245" s="4">
        <f t="shared" si="399"/>
        <v>1.0822646164316554</v>
      </c>
      <c r="O4245" s="4"/>
      <c r="P4245" s="2">
        <v>171.66</v>
      </c>
      <c r="Q4245" s="2">
        <v>209.7341530815541</v>
      </c>
    </row>
    <row r="4246" spans="2:17" x14ac:dyDescent="0.2">
      <c r="B4246" s="1">
        <v>41838</v>
      </c>
      <c r="C4246">
        <v>173.24</v>
      </c>
      <c r="D4246" s="4">
        <f t="shared" si="403"/>
        <v>9.2042409413959358E-3</v>
      </c>
      <c r="E4246" s="4">
        <f t="shared" si="400"/>
        <v>1.578496583143508</v>
      </c>
      <c r="F4246" s="4">
        <f t="shared" si="398"/>
        <v>1.2554354901705507</v>
      </c>
      <c r="H4246" s="1">
        <v>41838</v>
      </c>
      <c r="I4246">
        <v>1978.22</v>
      </c>
      <c r="J4246" s="2">
        <f t="shared" si="402"/>
        <v>211.88706325914242</v>
      </c>
      <c r="K4246" s="3">
        <f t="shared" si="404"/>
        <v>1.0264948011357911E-2</v>
      </c>
      <c r="M4246" s="4">
        <f t="shared" si="401"/>
        <v>1.5012445739610842</v>
      </c>
      <c r="N4246" s="4">
        <f t="shared" si="399"/>
        <v>1.0798628999190436</v>
      </c>
      <c r="O4246" s="4"/>
      <c r="P4246" s="2">
        <v>173.24</v>
      </c>
      <c r="Q4246" s="2">
        <v>211.88706325914242</v>
      </c>
    </row>
    <row r="4247" spans="2:17" x14ac:dyDescent="0.2">
      <c r="B4247" s="1">
        <v>41841</v>
      </c>
      <c r="C4247">
        <v>172.78</v>
      </c>
      <c r="D4247" s="4">
        <f t="shared" si="403"/>
        <v>-2.6552759178019025E-3</v>
      </c>
      <c r="E4247" s="4">
        <f t="shared" si="400"/>
        <v>1.5809314667398664</v>
      </c>
      <c r="F4247" s="4">
        <f t="shared" si="398"/>
        <v>1.2386628660274681</v>
      </c>
      <c r="H4247" s="1">
        <v>41841</v>
      </c>
      <c r="I4247">
        <v>1973.63</v>
      </c>
      <c r="J4247" s="2">
        <f t="shared" si="402"/>
        <v>211.39542854694687</v>
      </c>
      <c r="K4247" s="3">
        <f t="shared" si="404"/>
        <v>-2.3202677154209317E-3</v>
      </c>
      <c r="M4247" s="4">
        <f t="shared" si="401"/>
        <v>1.5078884839594462</v>
      </c>
      <c r="N4247" s="4">
        <f t="shared" si="399"/>
        <v>1.0675375557836957</v>
      </c>
      <c r="O4247" s="4"/>
      <c r="P4247" s="2">
        <v>172.78</v>
      </c>
      <c r="Q4247" s="2">
        <v>211.39542854694687</v>
      </c>
    </row>
    <row r="4248" spans="2:17" x14ac:dyDescent="0.2">
      <c r="B4248" s="1">
        <v>41842</v>
      </c>
      <c r="C4248">
        <v>173.55</v>
      </c>
      <c r="D4248" s="4">
        <f t="shared" si="403"/>
        <v>4.4565343211020458E-3</v>
      </c>
      <c r="E4248" s="4">
        <f t="shared" si="400"/>
        <v>1.5780141843971631</v>
      </c>
      <c r="F4248" s="4">
        <f t="shared" si="398"/>
        <v>1.2582953806115813</v>
      </c>
      <c r="H4248" s="1">
        <v>41842</v>
      </c>
      <c r="I4248">
        <v>1983.53</v>
      </c>
      <c r="J4248" s="2">
        <f t="shared" si="402"/>
        <v>212.45581714187844</v>
      </c>
      <c r="K4248" s="3">
        <f t="shared" si="404"/>
        <v>5.016137776584273E-3</v>
      </c>
      <c r="M4248" s="4">
        <f t="shared" si="401"/>
        <v>1.5070813135380734</v>
      </c>
      <c r="N4248" s="4">
        <f t="shared" si="399"/>
        <v>1.079019359166518</v>
      </c>
      <c r="O4248" s="4"/>
      <c r="P4248" s="2">
        <v>173.55</v>
      </c>
      <c r="Q4248" s="2">
        <v>212.45581714187844</v>
      </c>
    </row>
    <row r="4249" spans="2:17" x14ac:dyDescent="0.2">
      <c r="B4249" s="1">
        <v>41843</v>
      </c>
      <c r="C4249">
        <v>174.05</v>
      </c>
      <c r="D4249" s="4">
        <f t="shared" si="403"/>
        <v>2.8810141169692827E-3</v>
      </c>
      <c r="E4249" s="4">
        <f t="shared" si="400"/>
        <v>1.6001654868070241</v>
      </c>
      <c r="F4249" s="4">
        <f t="shared" si="398"/>
        <v>1.2191763355858729</v>
      </c>
      <c r="H4249" s="1">
        <v>41843</v>
      </c>
      <c r="I4249">
        <v>1987.01</v>
      </c>
      <c r="J4249" s="2">
        <f t="shared" si="402"/>
        <v>212.82855979949073</v>
      </c>
      <c r="K4249" s="3">
        <f t="shared" si="404"/>
        <v>1.7544478782776096E-3</v>
      </c>
      <c r="M4249" s="4">
        <f t="shared" si="401"/>
        <v>1.5220998284103444</v>
      </c>
      <c r="N4249" s="4">
        <f t="shared" si="399"/>
        <v>1.0352661606694733</v>
      </c>
      <c r="O4249" s="4"/>
      <c r="P4249" s="2">
        <v>174.05</v>
      </c>
      <c r="Q4249" s="2">
        <v>212.82855979949073</v>
      </c>
    </row>
    <row r="4250" spans="2:17" x14ac:dyDescent="0.2">
      <c r="B4250" s="1">
        <v>41844</v>
      </c>
      <c r="C4250">
        <v>174.05</v>
      </c>
      <c r="D4250" s="4">
        <f t="shared" si="403"/>
        <v>0</v>
      </c>
      <c r="E4250" s="4">
        <f t="shared" si="400"/>
        <v>1.5751131221719459</v>
      </c>
      <c r="F4250" s="4">
        <f t="shared" si="398"/>
        <v>1.1992671215567352</v>
      </c>
      <c r="H4250" s="1">
        <v>41844</v>
      </c>
      <c r="I4250">
        <v>1987.98</v>
      </c>
      <c r="J4250" s="2">
        <f t="shared" si="402"/>
        <v>212.93245645980221</v>
      </c>
      <c r="K4250" s="3">
        <f t="shared" si="404"/>
        <v>4.8817066849182744E-4</v>
      </c>
      <c r="M4250" s="4">
        <f t="shared" si="401"/>
        <v>1.498405854996872</v>
      </c>
      <c r="N4250" s="4">
        <f t="shared" si="399"/>
        <v>1.0300839409349916</v>
      </c>
      <c r="O4250" s="4"/>
      <c r="P4250" s="2">
        <v>174.05</v>
      </c>
      <c r="Q4250" s="2">
        <v>212.93245645980221</v>
      </c>
    </row>
    <row r="4251" spans="2:17" x14ac:dyDescent="0.2">
      <c r="B4251" s="1">
        <v>41845</v>
      </c>
      <c r="C4251">
        <v>173.24</v>
      </c>
      <c r="D4251" s="4">
        <f t="shared" si="403"/>
        <v>-4.6538351048549531E-3</v>
      </c>
      <c r="E4251" s="4">
        <f t="shared" si="400"/>
        <v>1.5677828054298644</v>
      </c>
      <c r="F4251" s="4">
        <f t="shared" si="398"/>
        <v>1.1840645486636414</v>
      </c>
      <c r="H4251" s="1">
        <v>41845</v>
      </c>
      <c r="I4251">
        <v>1978.34</v>
      </c>
      <c r="J4251" s="2">
        <f t="shared" si="402"/>
        <v>211.89991645423248</v>
      </c>
      <c r="K4251" s="3">
        <f t="shared" si="404"/>
        <v>-4.8491433515428506E-3</v>
      </c>
      <c r="M4251" s="4">
        <f t="shared" si="401"/>
        <v>1.4921408314728777</v>
      </c>
      <c r="N4251" s="4">
        <f t="shared" si="399"/>
        <v>1.0142336435276631</v>
      </c>
      <c r="O4251" s="4"/>
      <c r="P4251" s="2">
        <v>173.24</v>
      </c>
      <c r="Q4251" s="2">
        <v>211.89991645423248</v>
      </c>
    </row>
    <row r="4252" spans="2:17" x14ac:dyDescent="0.2">
      <c r="B4252" s="1">
        <v>41848</v>
      </c>
      <c r="C4252">
        <v>173.37</v>
      </c>
      <c r="D4252" s="4">
        <f t="shared" si="403"/>
        <v>7.5040406372650637E-4</v>
      </c>
      <c r="E4252" s="4">
        <f t="shared" si="400"/>
        <v>1.5440862130388315</v>
      </c>
      <c r="F4252" s="4">
        <f t="shared" si="398"/>
        <v>1.1945569620253167</v>
      </c>
      <c r="H4252" s="1">
        <v>41848</v>
      </c>
      <c r="I4252">
        <v>1978.91</v>
      </c>
      <c r="J4252" s="2">
        <f t="shared" si="402"/>
        <v>211.9609691309104</v>
      </c>
      <c r="K4252" s="3">
        <f t="shared" si="404"/>
        <v>2.8812034331826553E-4</v>
      </c>
      <c r="M4252" s="4">
        <f t="shared" si="401"/>
        <v>1.4726224140497099</v>
      </c>
      <c r="N4252" s="4">
        <f t="shared" si="399"/>
        <v>1.020079214389253</v>
      </c>
      <c r="O4252" s="4"/>
      <c r="P4252" s="2">
        <v>173.37</v>
      </c>
      <c r="Q4252" s="2">
        <v>211.9609691309104</v>
      </c>
    </row>
    <row r="4253" spans="2:17" x14ac:dyDescent="0.2">
      <c r="B4253" s="1">
        <v>41849</v>
      </c>
      <c r="C4253">
        <v>172.49</v>
      </c>
      <c r="D4253" s="4">
        <f t="shared" si="403"/>
        <v>-5.0758493395627324E-3</v>
      </c>
      <c r="E4253" s="4">
        <f t="shared" si="400"/>
        <v>1.537892296718973</v>
      </c>
      <c r="F4253" s="4">
        <f t="shared" si="398"/>
        <v>1.1856310187531678</v>
      </c>
      <c r="H4253" s="1">
        <v>41849</v>
      </c>
      <c r="I4253">
        <v>1969.95</v>
      </c>
      <c r="J4253" s="2">
        <f t="shared" si="402"/>
        <v>211.00126389751779</v>
      </c>
      <c r="K4253" s="3">
        <f t="shared" si="404"/>
        <v>-4.5277450717819967E-3</v>
      </c>
      <c r="M4253" s="4">
        <f t="shared" si="401"/>
        <v>1.4646250613373779</v>
      </c>
      <c r="N4253" s="4">
        <f t="shared" si="399"/>
        <v>1.0201507460390711</v>
      </c>
      <c r="O4253" s="4"/>
      <c r="P4253" s="2">
        <v>172.49</v>
      </c>
      <c r="Q4253" s="2">
        <v>211.00126389751779</v>
      </c>
    </row>
    <row r="4254" spans="2:17" x14ac:dyDescent="0.2">
      <c r="B4254" s="1">
        <v>41850</v>
      </c>
      <c r="C4254">
        <v>172.67</v>
      </c>
      <c r="D4254" s="4">
        <f t="shared" si="403"/>
        <v>1.0435387558698217E-3</v>
      </c>
      <c r="E4254" s="4">
        <f t="shared" si="400"/>
        <v>1.5481933112167128</v>
      </c>
      <c r="F4254" s="4">
        <f t="shared" si="398"/>
        <v>1.1716765186768958</v>
      </c>
      <c r="H4254" s="1">
        <v>41850</v>
      </c>
      <c r="I4254">
        <v>1970.07</v>
      </c>
      <c r="J4254" s="2">
        <f t="shared" si="402"/>
        <v>211.01411709260782</v>
      </c>
      <c r="K4254" s="3">
        <f t="shared" si="404"/>
        <v>6.0915251655968561E-5</v>
      </c>
      <c r="M4254" s="4">
        <f t="shared" si="401"/>
        <v>1.4730266256925595</v>
      </c>
      <c r="N4254" s="4">
        <f t="shared" si="399"/>
        <v>0.99652394223460861</v>
      </c>
      <c r="O4254" s="4"/>
      <c r="P4254" s="2">
        <v>172.67</v>
      </c>
      <c r="Q4254" s="2">
        <v>211.01411709260782</v>
      </c>
    </row>
    <row r="4255" spans="2:17" x14ac:dyDescent="0.2">
      <c r="B4255" s="1">
        <v>41851</v>
      </c>
      <c r="C4255">
        <v>169.13</v>
      </c>
      <c r="D4255" s="4">
        <f t="shared" si="403"/>
        <v>-2.0501534719406966E-2</v>
      </c>
      <c r="E4255" s="4">
        <f t="shared" si="400"/>
        <v>1.524792643346556</v>
      </c>
      <c r="F4255" s="4">
        <f t="shared" si="398"/>
        <v>1.1223491027732462</v>
      </c>
      <c r="H4255" s="1">
        <v>41851</v>
      </c>
      <c r="I4255">
        <v>1930.67</v>
      </c>
      <c r="J4255" s="2">
        <f t="shared" si="402"/>
        <v>206.7939847046984</v>
      </c>
      <c r="K4255" s="3">
        <f t="shared" si="404"/>
        <v>-1.9999289365352446E-2</v>
      </c>
      <c r="M4255" s="4">
        <f t="shared" si="401"/>
        <v>1.4495172455215701</v>
      </c>
      <c r="N4255" s="4">
        <f t="shared" si="399"/>
        <v>0.95514845870296106</v>
      </c>
      <c r="O4255" s="4"/>
      <c r="P4255" s="2">
        <v>169.13</v>
      </c>
      <c r="Q4255" s="2">
        <v>206.7939847046984</v>
      </c>
    </row>
    <row r="4256" spans="2:17" x14ac:dyDescent="0.2">
      <c r="B4256" s="1">
        <v>41852</v>
      </c>
      <c r="C4256">
        <v>168.58</v>
      </c>
      <c r="D4256" s="4">
        <f t="shared" si="403"/>
        <v>-3.2519363802990808E-3</v>
      </c>
      <c r="E4256" s="4">
        <f t="shared" si="400"/>
        <v>1.5517304860088366</v>
      </c>
      <c r="F4256" s="4">
        <f t="shared" si="398"/>
        <v>1.0812345679012347</v>
      </c>
      <c r="H4256" s="1">
        <v>41852</v>
      </c>
      <c r="I4256">
        <v>1925.15</v>
      </c>
      <c r="J4256" s="2">
        <f t="shared" si="402"/>
        <v>206.20273773055476</v>
      </c>
      <c r="K4256" s="3">
        <f t="shared" si="404"/>
        <v>-2.8591110857888458E-3</v>
      </c>
      <c r="M4256" s="4">
        <f t="shared" si="401"/>
        <v>1.4753350857160372</v>
      </c>
      <c r="N4256" s="4">
        <f t="shared" si="399"/>
        <v>0.92010013664063517</v>
      </c>
      <c r="O4256" s="4"/>
      <c r="P4256" s="2">
        <v>168.58</v>
      </c>
      <c r="Q4256" s="2">
        <v>206.20273773055476</v>
      </c>
    </row>
    <row r="4257" spans="2:17" x14ac:dyDescent="0.2">
      <c r="B4257" s="1">
        <v>41855</v>
      </c>
      <c r="C4257">
        <v>169.77</v>
      </c>
      <c r="D4257" s="4">
        <f t="shared" si="403"/>
        <v>7.0589631035709033E-3</v>
      </c>
      <c r="E4257" s="4">
        <f t="shared" si="400"/>
        <v>1.5652775216669741</v>
      </c>
      <c r="F4257" s="4">
        <f t="shared" si="398"/>
        <v>1.0874216156399856</v>
      </c>
      <c r="H4257" s="1">
        <v>41855</v>
      </c>
      <c r="I4257">
        <v>1938.99</v>
      </c>
      <c r="J4257" s="2">
        <f t="shared" si="402"/>
        <v>207.68513956427728</v>
      </c>
      <c r="K4257" s="3">
        <f t="shared" si="404"/>
        <v>7.1890502038802762E-3</v>
      </c>
      <c r="M4257" s="4">
        <f t="shared" si="401"/>
        <v>1.4907624531971984</v>
      </c>
      <c r="N4257" s="4">
        <f t="shared" si="399"/>
        <v>0.92809625615273705</v>
      </c>
      <c r="O4257" s="4"/>
      <c r="P4257" s="2">
        <v>169.77</v>
      </c>
      <c r="Q4257" s="2">
        <v>207.68513956427728</v>
      </c>
    </row>
    <row r="4258" spans="2:17" x14ac:dyDescent="0.2">
      <c r="B4258" s="1">
        <v>41856</v>
      </c>
      <c r="C4258">
        <v>168.1</v>
      </c>
      <c r="D4258" s="4">
        <f t="shared" si="403"/>
        <v>-9.8368380750427642E-3</v>
      </c>
      <c r="E4258" s="4">
        <f t="shared" si="400"/>
        <v>1.559803284773128</v>
      </c>
      <c r="F4258" s="4">
        <f t="shared" si="398"/>
        <v>1.0753086419753086</v>
      </c>
      <c r="H4258" s="1">
        <v>41856</v>
      </c>
      <c r="I4258">
        <v>1920.21</v>
      </c>
      <c r="J4258" s="2">
        <f t="shared" si="402"/>
        <v>205.67361453267984</v>
      </c>
      <c r="K4258" s="3">
        <f t="shared" si="404"/>
        <v>-9.6854547986322537E-3</v>
      </c>
      <c r="M4258" s="4">
        <f t="shared" si="401"/>
        <v>1.4859086266134276</v>
      </c>
      <c r="N4258" s="4">
        <f t="shared" si="399"/>
        <v>0.91500119674485392</v>
      </c>
      <c r="O4258" s="4"/>
      <c r="P4258" s="2">
        <v>168.1</v>
      </c>
      <c r="Q4258" s="2">
        <v>205.67361453267984</v>
      </c>
    </row>
    <row r="4259" spans="2:17" x14ac:dyDescent="0.2">
      <c r="B4259" s="1">
        <v>41857</v>
      </c>
      <c r="C4259">
        <v>168.25</v>
      </c>
      <c r="D4259" s="4">
        <f t="shared" si="403"/>
        <v>8.9232599643063182E-4</v>
      </c>
      <c r="E4259" s="4">
        <f t="shared" si="400"/>
        <v>1.5719891619172195</v>
      </c>
      <c r="F4259" s="4">
        <f t="shared" si="398"/>
        <v>1.0890240874099826</v>
      </c>
      <c r="H4259" s="1">
        <v>41857</v>
      </c>
      <c r="I4259">
        <v>1920.24</v>
      </c>
      <c r="J4259" s="2">
        <f t="shared" si="402"/>
        <v>205.67682783145236</v>
      </c>
      <c r="K4259" s="3">
        <f t="shared" si="404"/>
        <v>1.5623291202526701E-5</v>
      </c>
      <c r="M4259" s="4">
        <f t="shared" si="401"/>
        <v>1.4920975336845541</v>
      </c>
      <c r="N4259" s="4">
        <f t="shared" si="399"/>
        <v>0.92586352148272955</v>
      </c>
      <c r="O4259" s="4"/>
      <c r="P4259" s="2">
        <v>168.25</v>
      </c>
      <c r="Q4259" s="2">
        <v>205.67682783145236</v>
      </c>
    </row>
    <row r="4260" spans="2:17" x14ac:dyDescent="0.2">
      <c r="B4260" s="1">
        <v>41858</v>
      </c>
      <c r="C4260">
        <v>167.42</v>
      </c>
      <c r="D4260" s="4">
        <f t="shared" si="403"/>
        <v>-4.9331352154532437E-3</v>
      </c>
      <c r="E4260" s="4">
        <f t="shared" si="400"/>
        <v>1.6048696319018405</v>
      </c>
      <c r="F4260" s="4">
        <f t="shared" si="398"/>
        <v>1.0549895667116731</v>
      </c>
      <c r="H4260" s="1">
        <v>41858</v>
      </c>
      <c r="I4260">
        <v>1909.57</v>
      </c>
      <c r="J4260" s="2">
        <f t="shared" si="402"/>
        <v>204.53396456802614</v>
      </c>
      <c r="K4260" s="3">
        <f t="shared" si="404"/>
        <v>-5.5565970920301577E-3</v>
      </c>
      <c r="M4260" s="4">
        <f t="shared" si="401"/>
        <v>1.522722379490451</v>
      </c>
      <c r="N4260" s="4">
        <f t="shared" si="399"/>
        <v>0.88976526007441992</v>
      </c>
      <c r="O4260" s="4"/>
      <c r="P4260" s="2">
        <v>167.42</v>
      </c>
      <c r="Q4260" s="2">
        <v>204.53396456802614</v>
      </c>
    </row>
    <row r="4261" spans="2:17" x14ac:dyDescent="0.2">
      <c r="B4261" s="1">
        <v>41859</v>
      </c>
      <c r="C4261">
        <v>169.04</v>
      </c>
      <c r="D4261" s="4">
        <f t="shared" si="403"/>
        <v>9.6762632899296541E-3</v>
      </c>
      <c r="E4261" s="4">
        <f t="shared" si="400"/>
        <v>1.6111322912695385</v>
      </c>
      <c r="F4261" s="4">
        <f t="shared" si="398"/>
        <v>1.0728387492335991</v>
      </c>
      <c r="H4261" s="1">
        <v>41859</v>
      </c>
      <c r="I4261">
        <v>1931.59</v>
      </c>
      <c r="J4261" s="2">
        <f t="shared" si="402"/>
        <v>206.89252586705572</v>
      </c>
      <c r="K4261" s="3">
        <f t="shared" si="404"/>
        <v>1.1531391884036735E-2</v>
      </c>
      <c r="M4261" s="4">
        <f t="shared" si="401"/>
        <v>1.5325943792944761</v>
      </c>
      <c r="N4261" s="4">
        <f t="shared" si="399"/>
        <v>0.91797239598848157</v>
      </c>
      <c r="O4261" s="4"/>
      <c r="P4261" s="2">
        <v>169.04</v>
      </c>
      <c r="Q4261" s="2">
        <v>206.89252586705572</v>
      </c>
    </row>
    <row r="4262" spans="2:17" x14ac:dyDescent="0.2">
      <c r="B4262" s="1">
        <v>41862</v>
      </c>
      <c r="C4262">
        <v>169.81</v>
      </c>
      <c r="D4262" s="4">
        <f t="shared" si="403"/>
        <v>4.5551348793184676E-3</v>
      </c>
      <c r="E4262" s="4">
        <f t="shared" si="400"/>
        <v>1.6936963893875923</v>
      </c>
      <c r="F4262" s="4">
        <f t="shared" si="398"/>
        <v>1.1125901965663103</v>
      </c>
      <c r="H4262" s="1">
        <v>41862</v>
      </c>
      <c r="I4262">
        <v>1936.92</v>
      </c>
      <c r="J4262" s="2">
        <f t="shared" si="402"/>
        <v>207.46342194897346</v>
      </c>
      <c r="K4262" s="3">
        <f t="shared" si="404"/>
        <v>2.7593847555642537E-3</v>
      </c>
      <c r="M4262" s="4">
        <f t="shared" si="401"/>
        <v>1.6140058496587701</v>
      </c>
      <c r="N4262" s="4">
        <f t="shared" si="399"/>
        <v>0.94792578066073307</v>
      </c>
      <c r="O4262" s="4"/>
      <c r="P4262" s="2">
        <v>169.81</v>
      </c>
      <c r="Q4262" s="2">
        <v>207.46342194897346</v>
      </c>
    </row>
    <row r="4263" spans="2:17" x14ac:dyDescent="0.2">
      <c r="B4263" s="1">
        <v>41863</v>
      </c>
      <c r="C4263">
        <v>169.64</v>
      </c>
      <c r="D4263" s="4">
        <f t="shared" si="403"/>
        <v>-1.0011188975914687E-3</v>
      </c>
      <c r="E4263" s="4">
        <f t="shared" si="400"/>
        <v>1.6933519664603711</v>
      </c>
      <c r="F4263" s="4">
        <f t="shared" si="398"/>
        <v>1.0912228796844179</v>
      </c>
      <c r="H4263" s="1">
        <v>41863</v>
      </c>
      <c r="I4263">
        <v>1933.75</v>
      </c>
      <c r="J4263" s="2">
        <f t="shared" si="402"/>
        <v>207.12388337867716</v>
      </c>
      <c r="K4263" s="3">
        <f t="shared" si="404"/>
        <v>-1.636618962063574E-3</v>
      </c>
      <c r="M4263" s="4">
        <f t="shared" si="401"/>
        <v>1.6122913505311076</v>
      </c>
      <c r="N4263" s="4">
        <f t="shared" si="399"/>
        <v>0.92257981129636812</v>
      </c>
      <c r="O4263" s="4"/>
      <c r="P4263" s="2">
        <v>169.64</v>
      </c>
      <c r="Q4263" s="2">
        <v>207.12388337867716</v>
      </c>
    </row>
    <row r="4264" spans="2:17" x14ac:dyDescent="0.2">
      <c r="B4264" s="1">
        <v>41864</v>
      </c>
      <c r="C4264">
        <v>170.89</v>
      </c>
      <c r="D4264" s="4">
        <f t="shared" si="403"/>
        <v>7.3685451544447389E-3</v>
      </c>
      <c r="E4264" s="4">
        <f t="shared" si="400"/>
        <v>1.8387131482676995</v>
      </c>
      <c r="F4264" s="4">
        <f t="shared" si="398"/>
        <v>1.0830082886396877</v>
      </c>
      <c r="H4264" s="1">
        <v>41864</v>
      </c>
      <c r="I4264">
        <v>1946.72</v>
      </c>
      <c r="J4264" s="2">
        <f t="shared" si="402"/>
        <v>208.5130995479966</v>
      </c>
      <c r="K4264" s="3">
        <f t="shared" si="404"/>
        <v>6.7071751777634248E-3</v>
      </c>
      <c r="M4264" s="4">
        <f t="shared" si="401"/>
        <v>1.7389812945527308</v>
      </c>
      <c r="N4264" s="4">
        <f t="shared" si="399"/>
        <v>0.92224976054822116</v>
      </c>
      <c r="O4264" s="4"/>
      <c r="P4264" s="2">
        <v>170.89</v>
      </c>
      <c r="Q4264" s="2">
        <v>208.5130995479966</v>
      </c>
    </row>
    <row r="4265" spans="2:17" x14ac:dyDescent="0.2">
      <c r="B4265" s="1">
        <v>41865</v>
      </c>
      <c r="C4265">
        <v>171.66</v>
      </c>
      <c r="D4265" s="4">
        <f t="shared" si="403"/>
        <v>4.5058224588916396E-3</v>
      </c>
      <c r="E4265" s="4">
        <f t="shared" si="400"/>
        <v>1.7516326530612245</v>
      </c>
      <c r="F4265" s="4">
        <f t="shared" si="398"/>
        <v>1.1085861687753349</v>
      </c>
      <c r="H4265" s="1">
        <v>41865</v>
      </c>
      <c r="I4265">
        <v>1955.18</v>
      </c>
      <c r="J4265" s="2">
        <f t="shared" si="402"/>
        <v>209.41924980184723</v>
      </c>
      <c r="K4265" s="3">
        <f t="shared" si="404"/>
        <v>4.3457713487302652E-3</v>
      </c>
      <c r="M4265" s="4">
        <f t="shared" si="401"/>
        <v>1.6674882518997383</v>
      </c>
      <c r="N4265" s="4">
        <f t="shared" si="399"/>
        <v>0.94721588702207971</v>
      </c>
      <c r="O4265" s="4"/>
      <c r="P4265" s="2">
        <v>171.66</v>
      </c>
      <c r="Q4265" s="2">
        <v>209.41924980184723</v>
      </c>
    </row>
    <row r="4266" spans="2:17" x14ac:dyDescent="0.2">
      <c r="B4266" s="1">
        <v>41866</v>
      </c>
      <c r="C4266">
        <v>171.57</v>
      </c>
      <c r="D4266" s="4">
        <f t="shared" si="403"/>
        <v>-5.242922055225252E-4</v>
      </c>
      <c r="E4266" s="4">
        <f t="shared" si="400"/>
        <v>1.8257954666382887</v>
      </c>
      <c r="F4266" s="4">
        <f t="shared" si="398"/>
        <v>1.1668350593584234</v>
      </c>
      <c r="H4266" s="1">
        <v>41866</v>
      </c>
      <c r="I4266">
        <v>1955.06</v>
      </c>
      <c r="J4266" s="2">
        <f t="shared" si="402"/>
        <v>209.40639660675714</v>
      </c>
      <c r="K4266" s="3">
        <f t="shared" si="404"/>
        <v>-6.1375423234699689E-5</v>
      </c>
      <c r="M4266" s="4">
        <f t="shared" si="401"/>
        <v>1.7444055819265498</v>
      </c>
      <c r="N4266" s="4">
        <f t="shared" si="399"/>
        <v>0.99550896675614697</v>
      </c>
      <c r="O4266" s="4"/>
      <c r="P4266" s="2">
        <v>171.57</v>
      </c>
      <c r="Q4266" s="2">
        <v>209.40639660675714</v>
      </c>
    </row>
    <row r="4267" spans="2:17" x14ac:dyDescent="0.2">
      <c r="B4267" s="1">
        <v>41869</v>
      </c>
      <c r="C4267">
        <v>172.89</v>
      </c>
      <c r="D4267" s="4">
        <f t="shared" si="403"/>
        <v>7.6936527364923624E-3</v>
      </c>
      <c r="E4267" s="4">
        <f t="shared" si="400"/>
        <v>1.7690576076946687</v>
      </c>
      <c r="F4267" s="4">
        <f t="shared" si="398"/>
        <v>1.1586964664752153</v>
      </c>
      <c r="H4267" s="1">
        <v>41869</v>
      </c>
      <c r="I4267">
        <v>1971.74</v>
      </c>
      <c r="J4267" s="2">
        <f t="shared" si="402"/>
        <v>211.19299072427822</v>
      </c>
      <c r="K4267" s="3">
        <f t="shared" si="404"/>
        <v>8.5317074667785597E-3</v>
      </c>
      <c r="M4267" s="4">
        <f t="shared" si="401"/>
        <v>1.6814538136171373</v>
      </c>
      <c r="N4267" s="4">
        <f t="shared" si="399"/>
        <v>0.99232067254741496</v>
      </c>
      <c r="O4267" s="4"/>
      <c r="P4267" s="2">
        <v>172.89</v>
      </c>
      <c r="Q4267" s="2">
        <v>211.19299072427822</v>
      </c>
    </row>
    <row r="4268" spans="2:17" x14ac:dyDescent="0.2">
      <c r="B4268" s="1">
        <v>41870</v>
      </c>
      <c r="C4268">
        <v>173.74</v>
      </c>
      <c r="D4268" s="4">
        <f t="shared" si="403"/>
        <v>4.9164208456244918E-3</v>
      </c>
      <c r="E4268" s="4">
        <f t="shared" si="400"/>
        <v>1.7652916073968705</v>
      </c>
      <c r="F4268" s="4">
        <f t="shared" si="398"/>
        <v>1.1529120198265179</v>
      </c>
      <c r="H4268" s="1">
        <v>41870</v>
      </c>
      <c r="I4268">
        <v>1981.6</v>
      </c>
      <c r="J4268" s="2">
        <f t="shared" si="402"/>
        <v>212.2490949208464</v>
      </c>
      <c r="K4268" s="3">
        <f t="shared" si="404"/>
        <v>5.0006593161369128E-3</v>
      </c>
      <c r="M4268" s="4">
        <f t="shared" si="401"/>
        <v>1.6810172971047073</v>
      </c>
      <c r="N4268" s="4">
        <f t="shared" si="399"/>
        <v>0.98863978483832748</v>
      </c>
      <c r="O4268" s="4"/>
      <c r="P4268" s="2">
        <v>173.74</v>
      </c>
      <c r="Q4268" s="2">
        <v>212.2490949208464</v>
      </c>
    </row>
    <row r="4269" spans="2:17" x14ac:dyDescent="0.2">
      <c r="B4269" s="1">
        <v>41871</v>
      </c>
      <c r="C4269">
        <v>174.27</v>
      </c>
      <c r="D4269" s="4">
        <f t="shared" si="403"/>
        <v>3.0505352826062371E-3</v>
      </c>
      <c r="E4269" s="4">
        <f t="shared" si="400"/>
        <v>1.7385275339185955</v>
      </c>
      <c r="F4269" s="4">
        <f t="shared" si="398"/>
        <v>1.1427517521209887</v>
      </c>
      <c r="H4269" s="1">
        <v>41871</v>
      </c>
      <c r="I4269">
        <v>1986.51</v>
      </c>
      <c r="J4269" s="2">
        <f t="shared" si="402"/>
        <v>212.77500481994883</v>
      </c>
      <c r="K4269" s="3">
        <f t="shared" si="404"/>
        <v>2.4777957206298939E-3</v>
      </c>
      <c r="M4269" s="4">
        <f t="shared" si="401"/>
        <v>1.6492540411294407</v>
      </c>
      <c r="N4269" s="4">
        <f t="shared" si="399"/>
        <v>0.97197653295214259</v>
      </c>
      <c r="O4269" s="4"/>
      <c r="P4269" s="2">
        <v>174.27</v>
      </c>
      <c r="Q4269" s="2">
        <v>212.77500481994883</v>
      </c>
    </row>
    <row r="4270" spans="2:17" x14ac:dyDescent="0.2">
      <c r="B4270" s="1">
        <v>41872</v>
      </c>
      <c r="C4270">
        <v>174.82</v>
      </c>
      <c r="D4270" s="4">
        <f t="shared" si="403"/>
        <v>3.1560222643023383E-3</v>
      </c>
      <c r="E4270" s="4">
        <f t="shared" si="400"/>
        <v>1.7531087043722422</v>
      </c>
      <c r="F4270" s="4">
        <f t="shared" ref="F4270:F4333" si="405">+C4270/C3012-1</f>
        <v>1.1065188576936982</v>
      </c>
      <c r="H4270" s="1">
        <v>41872</v>
      </c>
      <c r="I4270">
        <v>1992.37</v>
      </c>
      <c r="J4270" s="2">
        <f t="shared" si="402"/>
        <v>213.40266918018105</v>
      </c>
      <c r="K4270" s="3">
        <f t="shared" si="404"/>
        <v>2.9498970556403048E-3</v>
      </c>
      <c r="M4270" s="4">
        <f t="shared" si="401"/>
        <v>1.6703863308628726</v>
      </c>
      <c r="N4270" s="4">
        <f t="shared" ref="N4270:N4333" si="406">+I4270/I3012-1</f>
        <v>0.94163507547776559</v>
      </c>
      <c r="O4270" s="4"/>
      <c r="P4270" s="2">
        <v>174.82</v>
      </c>
      <c r="Q4270" s="2">
        <v>213.40266918018105</v>
      </c>
    </row>
    <row r="4271" spans="2:17" x14ac:dyDescent="0.2">
      <c r="B4271" s="1">
        <v>41873</v>
      </c>
      <c r="C4271">
        <v>174.67</v>
      </c>
      <c r="D4271" s="4">
        <f t="shared" si="403"/>
        <v>-8.5802539755175378E-4</v>
      </c>
      <c r="E4271" s="4">
        <f t="shared" si="400"/>
        <v>1.7549482568069927</v>
      </c>
      <c r="F4271" s="4">
        <f t="shared" si="405"/>
        <v>1.106234173399252</v>
      </c>
      <c r="H4271" s="1">
        <v>41873</v>
      </c>
      <c r="I4271">
        <v>1988.4</v>
      </c>
      <c r="J4271" s="2">
        <f t="shared" si="402"/>
        <v>212.97744264261763</v>
      </c>
      <c r="K4271" s="3">
        <f t="shared" si="404"/>
        <v>-1.9926017757744274E-3</v>
      </c>
      <c r="M4271" s="4">
        <f t="shared" si="401"/>
        <v>1.6654800693531229</v>
      </c>
      <c r="N4271" s="4">
        <f t="shared" si="406"/>
        <v>0.93882426358025306</v>
      </c>
      <c r="O4271" s="4"/>
      <c r="P4271" s="2">
        <v>174.67</v>
      </c>
      <c r="Q4271" s="2">
        <v>212.97744264261763</v>
      </c>
    </row>
    <row r="4272" spans="2:17" x14ac:dyDescent="0.2">
      <c r="B4272" s="1">
        <v>41876</v>
      </c>
      <c r="C4272">
        <v>175.3</v>
      </c>
      <c r="D4272" s="4">
        <f t="shared" si="403"/>
        <v>3.6068013969199342E-3</v>
      </c>
      <c r="E4272" s="4">
        <f t="shared" si="400"/>
        <v>1.8329150982852365</v>
      </c>
      <c r="F4272" s="4">
        <f t="shared" si="405"/>
        <v>1.1107766405779653</v>
      </c>
      <c r="H4272" s="1">
        <v>41876</v>
      </c>
      <c r="I4272">
        <v>1997.92</v>
      </c>
      <c r="J4272" s="2">
        <f t="shared" si="402"/>
        <v>213.99712945309724</v>
      </c>
      <c r="K4272" s="3">
        <f t="shared" si="404"/>
        <v>4.787769060551117E-3</v>
      </c>
      <c r="M4272" s="4">
        <f t="shared" si="401"/>
        <v>1.7515627054749485</v>
      </c>
      <c r="N4272" s="4">
        <f t="shared" si="406"/>
        <v>0.94350194552529199</v>
      </c>
      <c r="O4272" s="4"/>
      <c r="P4272" s="2">
        <v>175.3</v>
      </c>
      <c r="Q4272" s="2">
        <v>213.99712945309724</v>
      </c>
    </row>
    <row r="4273" spans="2:17" x14ac:dyDescent="0.2">
      <c r="B4273" s="1">
        <v>41877</v>
      </c>
      <c r="C4273">
        <v>175.61</v>
      </c>
      <c r="D4273" s="4">
        <f t="shared" si="403"/>
        <v>1.7683970336566102E-3</v>
      </c>
      <c r="E4273" s="4">
        <f t="shared" si="400"/>
        <v>1.867992766726944</v>
      </c>
      <c r="F4273" s="4">
        <f t="shared" si="405"/>
        <v>1.1129827938876189</v>
      </c>
      <c r="H4273" s="1">
        <v>41877</v>
      </c>
      <c r="I4273">
        <v>2000.02</v>
      </c>
      <c r="J4273" s="2">
        <f t="shared" si="402"/>
        <v>214.22206036717364</v>
      </c>
      <c r="K4273" s="3">
        <f t="shared" si="404"/>
        <v>1.0510931368623577E-3</v>
      </c>
      <c r="M4273" s="4">
        <f t="shared" si="401"/>
        <v>1.7801215810881774</v>
      </c>
      <c r="N4273" s="4">
        <f t="shared" si="406"/>
        <v>0.94531766719838162</v>
      </c>
      <c r="O4273" s="4"/>
      <c r="P4273" s="2">
        <v>175.61</v>
      </c>
      <c r="Q4273" s="2">
        <v>214.22206036717364</v>
      </c>
    </row>
    <row r="4274" spans="2:17" x14ac:dyDescent="0.2">
      <c r="B4274" s="1">
        <v>41878</v>
      </c>
      <c r="C4274">
        <v>175.48</v>
      </c>
      <c r="D4274" s="4">
        <f t="shared" si="403"/>
        <v>-7.4027674961574252E-4</v>
      </c>
      <c r="E4274" s="4">
        <f t="shared" si="400"/>
        <v>1.8680008516074089</v>
      </c>
      <c r="F4274" s="4">
        <f t="shared" si="405"/>
        <v>1.1063497779378224</v>
      </c>
      <c r="H4274" s="1">
        <v>41878</v>
      </c>
      <c r="I4274">
        <v>2000.12</v>
      </c>
      <c r="J4274" s="2">
        <f t="shared" si="402"/>
        <v>214.23277136308204</v>
      </c>
      <c r="K4274" s="3">
        <f t="shared" si="404"/>
        <v>4.9999500004949127E-5</v>
      </c>
      <c r="M4274" s="4">
        <f t="shared" si="401"/>
        <v>1.7797512057090994</v>
      </c>
      <c r="N4274" s="4">
        <f t="shared" si="406"/>
        <v>0.94001823507730498</v>
      </c>
      <c r="O4274" s="4"/>
      <c r="P4274" s="2">
        <v>175.48</v>
      </c>
      <c r="Q4274" s="2">
        <v>214.23277136308204</v>
      </c>
    </row>
    <row r="4275" spans="2:17" x14ac:dyDescent="0.2">
      <c r="B4275" s="1">
        <v>41879</v>
      </c>
      <c r="C4275">
        <v>175.46</v>
      </c>
      <c r="D4275" s="4">
        <f t="shared" si="403"/>
        <v>-1.1397310234773084E-4</v>
      </c>
      <c r="E4275" s="4">
        <f t="shared" si="400"/>
        <v>1.8109195995458769</v>
      </c>
      <c r="F4275" s="4">
        <f t="shared" si="405"/>
        <v>1.1096549236503548</v>
      </c>
      <c r="H4275" s="1">
        <v>41879</v>
      </c>
      <c r="I4275">
        <v>1996.74</v>
      </c>
      <c r="J4275" s="2">
        <f t="shared" si="402"/>
        <v>213.87073970137814</v>
      </c>
      <c r="K4275" s="3">
        <f t="shared" si="404"/>
        <v>-1.6898986060835952E-3</v>
      </c>
      <c r="M4275" s="4">
        <f t="shared" si="401"/>
        <v>1.7178474641889276</v>
      </c>
      <c r="N4275" s="4">
        <f t="shared" si="406"/>
        <v>0.94059848580564265</v>
      </c>
      <c r="O4275" s="4"/>
      <c r="P4275" s="2">
        <v>175.46</v>
      </c>
      <c r="Q4275" s="2">
        <v>213.87073970137814</v>
      </c>
    </row>
    <row r="4276" spans="2:17" x14ac:dyDescent="0.2">
      <c r="B4276" s="1">
        <v>41880</v>
      </c>
      <c r="C4276">
        <v>175.87</v>
      </c>
      <c r="D4276" s="4">
        <f t="shared" si="403"/>
        <v>2.3367149207795812E-3</v>
      </c>
      <c r="E4276" s="4">
        <f t="shared" si="400"/>
        <v>1.7942256682309734</v>
      </c>
      <c r="F4276" s="4">
        <f t="shared" si="405"/>
        <v>1.130724497213472</v>
      </c>
      <c r="H4276" s="1">
        <v>41880</v>
      </c>
      <c r="I4276">
        <v>2003.37</v>
      </c>
      <c r="J4276" s="2">
        <f t="shared" si="402"/>
        <v>214.58087873010504</v>
      </c>
      <c r="K4276" s="3">
        <f t="shared" si="404"/>
        <v>3.3204122720034146E-3</v>
      </c>
      <c r="M4276" s="4">
        <f t="shared" si="401"/>
        <v>1.7012313179347827</v>
      </c>
      <c r="N4276" s="4">
        <f t="shared" si="406"/>
        <v>0.96287587078569103</v>
      </c>
      <c r="O4276" s="4"/>
      <c r="P4276" s="2">
        <v>175.87</v>
      </c>
      <c r="Q4276" s="2">
        <v>214.58087873010504</v>
      </c>
    </row>
    <row r="4277" spans="2:17" x14ac:dyDescent="0.2">
      <c r="B4277" s="1">
        <v>41884</v>
      </c>
      <c r="C4277">
        <v>175.72</v>
      </c>
      <c r="D4277" s="4">
        <f t="shared" si="403"/>
        <v>-8.5290271223070757E-4</v>
      </c>
      <c r="E4277" s="4">
        <f t="shared" si="400"/>
        <v>1.815101745687429</v>
      </c>
      <c r="F4277" s="4">
        <f t="shared" si="405"/>
        <v>1.1785271510042152</v>
      </c>
      <c r="H4277" s="1">
        <v>41884</v>
      </c>
      <c r="I4277">
        <v>2002.28</v>
      </c>
      <c r="J4277" s="2">
        <f t="shared" si="402"/>
        <v>214.4641288747035</v>
      </c>
      <c r="K4277" s="3">
        <f t="shared" si="404"/>
        <v>-5.4408321977461593E-4</v>
      </c>
      <c r="M4277" s="4">
        <f t="shared" si="401"/>
        <v>1.7271903870539218</v>
      </c>
      <c r="N4277" s="4">
        <f t="shared" si="406"/>
        <v>1.0062121758646949</v>
      </c>
      <c r="O4277" s="4"/>
      <c r="P4277" s="2">
        <v>175.72</v>
      </c>
      <c r="Q4277" s="2">
        <v>214.4641288747035</v>
      </c>
    </row>
    <row r="4278" spans="2:17" x14ac:dyDescent="0.2">
      <c r="B4278" s="1">
        <v>41885</v>
      </c>
      <c r="C4278">
        <v>175.63</v>
      </c>
      <c r="D4278" s="4">
        <f t="shared" si="403"/>
        <v>-5.1217846574092007E-4</v>
      </c>
      <c r="E4278" s="4">
        <f t="shared" si="400"/>
        <v>1.785583570557137</v>
      </c>
      <c r="F4278" s="4">
        <f t="shared" si="405"/>
        <v>1.1822813121272362</v>
      </c>
      <c r="H4278" s="1">
        <v>41885</v>
      </c>
      <c r="I4278">
        <v>2000.72</v>
      </c>
      <c r="J4278" s="2">
        <f t="shared" si="402"/>
        <v>214.29703733853248</v>
      </c>
      <c r="K4278" s="3">
        <f t="shared" si="404"/>
        <v>-7.7911181253365047E-4</v>
      </c>
      <c r="M4278" s="4">
        <f t="shared" si="401"/>
        <v>1.7001359619306595</v>
      </c>
      <c r="N4278" s="4">
        <f t="shared" si="406"/>
        <v>1.0112792158833876</v>
      </c>
      <c r="O4278" s="4"/>
      <c r="P4278" s="2">
        <v>175.63</v>
      </c>
      <c r="Q4278" s="2">
        <v>214.29703733853248</v>
      </c>
    </row>
    <row r="4279" spans="2:17" x14ac:dyDescent="0.2">
      <c r="B4279" s="1">
        <v>41886</v>
      </c>
      <c r="C4279">
        <v>175.54</v>
      </c>
      <c r="D4279" s="4">
        <f t="shared" si="403"/>
        <v>-5.1244092694868737E-4</v>
      </c>
      <c r="E4279" s="4">
        <f t="shared" si="400"/>
        <v>1.7375037117687815</v>
      </c>
      <c r="F4279" s="4">
        <f t="shared" si="405"/>
        <v>1.1650222002960038</v>
      </c>
      <c r="H4279" s="1">
        <v>41886</v>
      </c>
      <c r="I4279">
        <v>1997.65</v>
      </c>
      <c r="J4279" s="2">
        <f t="shared" si="402"/>
        <v>213.96820976414463</v>
      </c>
      <c r="K4279" s="3">
        <f t="shared" si="404"/>
        <v>-1.5344475988643413E-3</v>
      </c>
      <c r="M4279" s="4">
        <f t="shared" si="401"/>
        <v>1.6508276243915743</v>
      </c>
      <c r="N4279" s="4">
        <f t="shared" si="406"/>
        <v>0.99119851680555016</v>
      </c>
      <c r="O4279" s="4"/>
      <c r="P4279" s="2">
        <v>175.54</v>
      </c>
      <c r="Q4279" s="2">
        <v>213.96820976414463</v>
      </c>
    </row>
    <row r="4280" spans="2:17" x14ac:dyDescent="0.2">
      <c r="B4280" s="1">
        <v>41887</v>
      </c>
      <c r="C4280">
        <v>176.27</v>
      </c>
      <c r="D4280" s="4">
        <f t="shared" si="403"/>
        <v>4.158596331320652E-3</v>
      </c>
      <c r="E4280" s="4">
        <f t="shared" si="400"/>
        <v>1.7494045256053989</v>
      </c>
      <c r="F4280" s="4">
        <f t="shared" si="405"/>
        <v>1.147538986354776</v>
      </c>
      <c r="H4280" s="1">
        <v>41887</v>
      </c>
      <c r="I4280">
        <v>2007.71</v>
      </c>
      <c r="J4280" s="2">
        <f t="shared" si="402"/>
        <v>215.04573595252964</v>
      </c>
      <c r="K4280" s="3">
        <f t="shared" si="404"/>
        <v>5.035917202713236E-3</v>
      </c>
      <c r="M4280" s="4">
        <f t="shared" si="401"/>
        <v>1.6552699271180291</v>
      </c>
      <c r="N4280" s="4">
        <f t="shared" si="406"/>
        <v>0.97531483667847318</v>
      </c>
      <c r="O4280" s="4"/>
      <c r="P4280" s="2">
        <v>176.27</v>
      </c>
      <c r="Q4280" s="2">
        <v>215.04573595252964</v>
      </c>
    </row>
    <row r="4281" spans="2:17" x14ac:dyDescent="0.2">
      <c r="B4281" s="1">
        <v>41890</v>
      </c>
      <c r="C4281">
        <v>175.79</v>
      </c>
      <c r="D4281" s="4">
        <f t="shared" si="403"/>
        <v>-2.7230952516027473E-3</v>
      </c>
      <c r="E4281" s="4">
        <f t="shared" si="400"/>
        <v>1.7259695630829652</v>
      </c>
      <c r="F4281" s="4">
        <f t="shared" si="405"/>
        <v>1.1187176087742556</v>
      </c>
      <c r="H4281" s="1">
        <v>41890</v>
      </c>
      <c r="I4281">
        <v>2001.54</v>
      </c>
      <c r="J4281" s="2">
        <f t="shared" si="402"/>
        <v>214.38486750498137</v>
      </c>
      <c r="K4281" s="3">
        <f t="shared" si="404"/>
        <v>-3.0731529952034986E-3</v>
      </c>
      <c r="M4281" s="4">
        <f t="shared" si="401"/>
        <v>1.6421005997259801</v>
      </c>
      <c r="N4281" s="4">
        <f t="shared" si="406"/>
        <v>0.95197924692068359</v>
      </c>
      <c r="O4281" s="4"/>
      <c r="P4281" s="2">
        <v>175.79</v>
      </c>
      <c r="Q4281" s="2">
        <v>214.38486750498137</v>
      </c>
    </row>
    <row r="4282" spans="2:17" x14ac:dyDescent="0.2">
      <c r="B4282" s="1">
        <v>41891</v>
      </c>
      <c r="C4282">
        <v>174.84</v>
      </c>
      <c r="D4282" s="4">
        <f t="shared" si="403"/>
        <v>-5.4041754366004335E-3</v>
      </c>
      <c r="E4282" s="4">
        <f t="shared" ref="E4282:E4345" si="407">+C4282/C3524</f>
        <v>1.7402209614810391</v>
      </c>
      <c r="F4282" s="4">
        <f t="shared" si="405"/>
        <v>1.0921383271508915</v>
      </c>
      <c r="H4282" s="1">
        <v>41891</v>
      </c>
      <c r="I4282">
        <v>1988.44</v>
      </c>
      <c r="J4282" s="2">
        <f t="shared" si="402"/>
        <v>212.98172704098101</v>
      </c>
      <c r="K4282" s="3">
        <f t="shared" si="404"/>
        <v>-6.5449603805070034E-3</v>
      </c>
      <c r="M4282" s="4">
        <f t="shared" ref="M4282:M4345" si="408">+I4282/I3524</f>
        <v>1.6509523256007039</v>
      </c>
      <c r="N4282" s="4">
        <f t="shared" si="406"/>
        <v>0.92422849511791538</v>
      </c>
      <c r="O4282" s="4"/>
      <c r="P4282" s="2">
        <v>174.84</v>
      </c>
      <c r="Q4282" s="2">
        <v>212.98172704098101</v>
      </c>
    </row>
    <row r="4283" spans="2:17" x14ac:dyDescent="0.2">
      <c r="B4283" s="1">
        <v>41892</v>
      </c>
      <c r="C4283">
        <v>175.3</v>
      </c>
      <c r="D4283" s="4">
        <f t="shared" si="403"/>
        <v>2.6309768931596089E-3</v>
      </c>
      <c r="E4283" s="4">
        <f t="shared" si="407"/>
        <v>1.7926168319869107</v>
      </c>
      <c r="F4283" s="4">
        <f t="shared" si="405"/>
        <v>1.0789848197343455</v>
      </c>
      <c r="H4283" s="1">
        <v>41892</v>
      </c>
      <c r="I4283">
        <v>1995.69</v>
      </c>
      <c r="J4283" s="2">
        <f t="shared" si="402"/>
        <v>213.75827424433999</v>
      </c>
      <c r="K4283" s="3">
        <f t="shared" si="404"/>
        <v>3.6460743095090287E-3</v>
      </c>
      <c r="M4283" s="4">
        <f t="shared" si="408"/>
        <v>1.6999497431791273</v>
      </c>
      <c r="N4283" s="4">
        <f t="shared" si="406"/>
        <v>0.91132415193364857</v>
      </c>
      <c r="O4283" s="4"/>
      <c r="P4283" s="2">
        <v>175.3</v>
      </c>
      <c r="Q4283" s="2">
        <v>213.75827424433999</v>
      </c>
    </row>
    <row r="4284" spans="2:17" x14ac:dyDescent="0.2">
      <c r="B4284" s="1">
        <v>41893</v>
      </c>
      <c r="C4284">
        <v>175.48</v>
      </c>
      <c r="D4284" s="4">
        <f t="shared" si="403"/>
        <v>1.0268111808326985E-3</v>
      </c>
      <c r="E4284" s="4">
        <f t="shared" si="407"/>
        <v>1.8018277030495944</v>
      </c>
      <c r="F4284" s="4">
        <f t="shared" si="405"/>
        <v>1.0816132858837486</v>
      </c>
      <c r="H4284" s="1">
        <v>41893</v>
      </c>
      <c r="I4284">
        <v>1997.45</v>
      </c>
      <c r="J4284" s="2">
        <f t="shared" si="402"/>
        <v>213.94678777232784</v>
      </c>
      <c r="K4284" s="3">
        <f t="shared" si="404"/>
        <v>8.8190049556802208E-4</v>
      </c>
      <c r="M4284" s="4">
        <f t="shared" si="408"/>
        <v>1.7141962170883251</v>
      </c>
      <c r="N4284" s="4">
        <f t="shared" si="406"/>
        <v>0.91559655903253967</v>
      </c>
      <c r="O4284" s="4"/>
      <c r="P4284" s="2">
        <v>175.48</v>
      </c>
      <c r="Q4284" s="2">
        <v>213.94678777232784</v>
      </c>
    </row>
    <row r="4285" spans="2:17" x14ac:dyDescent="0.2">
      <c r="B4285" s="1">
        <v>41894</v>
      </c>
      <c r="C4285">
        <v>174.4</v>
      </c>
      <c r="D4285" s="4">
        <f t="shared" si="403"/>
        <v>-6.1545475267835714E-3</v>
      </c>
      <c r="E4285" s="4">
        <f t="shared" si="407"/>
        <v>1.7391304347826086</v>
      </c>
      <c r="F4285" s="4">
        <f t="shared" si="405"/>
        <v>1.0563612781511615</v>
      </c>
      <c r="H4285" s="1">
        <v>41894</v>
      </c>
      <c r="I4285">
        <v>1985.54</v>
      </c>
      <c r="J4285" s="2">
        <f t="shared" si="402"/>
        <v>212.67110815963744</v>
      </c>
      <c r="K4285" s="3">
        <f t="shared" si="404"/>
        <v>-5.9626023179554233E-3</v>
      </c>
      <c r="M4285" s="4">
        <f t="shared" si="408"/>
        <v>1.6565216665832374</v>
      </c>
      <c r="N4285" s="4">
        <f t="shared" si="406"/>
        <v>0.8921798463796291</v>
      </c>
      <c r="O4285" s="4"/>
      <c r="P4285" s="2">
        <v>174.4</v>
      </c>
      <c r="Q4285" s="2">
        <v>212.67110815963744</v>
      </c>
    </row>
    <row r="4286" spans="2:17" x14ac:dyDescent="0.2">
      <c r="B4286" s="1">
        <v>41897</v>
      </c>
      <c r="C4286">
        <v>174.34</v>
      </c>
      <c r="D4286" s="4">
        <f t="shared" si="403"/>
        <v>-3.4403669724769603E-4</v>
      </c>
      <c r="E4286" s="4">
        <f t="shared" si="407"/>
        <v>1.7579913280225874</v>
      </c>
      <c r="F4286" s="4">
        <f t="shared" si="405"/>
        <v>1.0508175508763675</v>
      </c>
      <c r="H4286" s="1">
        <v>41897</v>
      </c>
      <c r="I4286">
        <v>1984.13</v>
      </c>
      <c r="J4286" s="2">
        <f t="shared" si="402"/>
        <v>212.52008311732902</v>
      </c>
      <c r="K4286" s="3">
        <f t="shared" si="404"/>
        <v>-7.1013427077759594E-4</v>
      </c>
      <c r="M4286" s="4">
        <f t="shared" si="408"/>
        <v>1.6731005987014083</v>
      </c>
      <c r="N4286" s="4">
        <f t="shared" si="406"/>
        <v>0.88492632738949095</v>
      </c>
      <c r="O4286" s="4"/>
      <c r="P4286" s="2">
        <v>174.34</v>
      </c>
      <c r="Q4286" s="2">
        <v>212.52008311732902</v>
      </c>
    </row>
    <row r="4287" spans="2:17" x14ac:dyDescent="0.2">
      <c r="B4287" s="1">
        <v>41898</v>
      </c>
      <c r="C4287">
        <v>175.7</v>
      </c>
      <c r="D4287" s="4">
        <f t="shared" si="403"/>
        <v>7.8008489159113736E-3</v>
      </c>
      <c r="E4287" s="4">
        <f t="shared" si="407"/>
        <v>1.8141455859576665</v>
      </c>
      <c r="F4287" s="4">
        <f t="shared" si="405"/>
        <v>1.0328589610089085</v>
      </c>
      <c r="H4287" s="1">
        <v>41898</v>
      </c>
      <c r="I4287">
        <v>1998.98</v>
      </c>
      <c r="J4287" s="2">
        <f t="shared" si="402"/>
        <v>214.11066600972634</v>
      </c>
      <c r="K4287" s="3">
        <f t="shared" si="404"/>
        <v>7.4843886237292434E-3</v>
      </c>
      <c r="M4287" s="4">
        <f t="shared" si="408"/>
        <v>1.731873196849848</v>
      </c>
      <c r="N4287" s="4">
        <f t="shared" si="406"/>
        <v>0.8703731427074366</v>
      </c>
      <c r="O4287" s="4"/>
      <c r="P4287" s="2">
        <v>175.7</v>
      </c>
      <c r="Q4287" s="2">
        <v>214.11066600972634</v>
      </c>
    </row>
    <row r="4288" spans="2:17" x14ac:dyDescent="0.2">
      <c r="B4288" s="1">
        <v>41899</v>
      </c>
      <c r="C4288">
        <v>175.9</v>
      </c>
      <c r="D4288" s="4">
        <f t="shared" si="403"/>
        <v>1.1383039271486428E-3</v>
      </c>
      <c r="E4288" s="4">
        <f t="shared" si="407"/>
        <v>1.8083684589287552</v>
      </c>
      <c r="F4288" s="4">
        <f t="shared" si="405"/>
        <v>1.0365867778163715</v>
      </c>
      <c r="H4288" s="1">
        <v>41899</v>
      </c>
      <c r="I4288">
        <v>2001.57</v>
      </c>
      <c r="J4288" s="2">
        <f t="shared" si="402"/>
        <v>214.38808080375389</v>
      </c>
      <c r="K4288" s="3">
        <f t="shared" si="404"/>
        <v>1.2956607870013848E-3</v>
      </c>
      <c r="M4288" s="4">
        <f t="shared" si="408"/>
        <v>1.7221213659476713</v>
      </c>
      <c r="N4288" s="4">
        <f t="shared" si="406"/>
        <v>0.87856177497465926</v>
      </c>
      <c r="O4288" s="4"/>
      <c r="P4288" s="2">
        <v>175.9</v>
      </c>
      <c r="Q4288" s="2">
        <v>214.38808080375389</v>
      </c>
    </row>
    <row r="4289" spans="2:17" x14ac:dyDescent="0.2">
      <c r="B4289" s="1">
        <v>41900</v>
      </c>
      <c r="C4289">
        <v>176.85</v>
      </c>
      <c r="D4289" s="4">
        <f t="shared" si="403"/>
        <v>5.4007959067652322E-3</v>
      </c>
      <c r="E4289" s="4">
        <f t="shared" si="407"/>
        <v>1.8056973657341229</v>
      </c>
      <c r="F4289" s="4">
        <f t="shared" si="405"/>
        <v>1.0509103560245854</v>
      </c>
      <c r="H4289" s="1">
        <v>41900</v>
      </c>
      <c r="I4289">
        <v>2011.36</v>
      </c>
      <c r="J4289" s="2">
        <f t="shared" si="402"/>
        <v>215.4366873031862</v>
      </c>
      <c r="K4289" s="3">
        <f t="shared" si="404"/>
        <v>4.8911604390553531E-3</v>
      </c>
      <c r="M4289" s="4">
        <f t="shared" si="408"/>
        <v>1.7149044651154861</v>
      </c>
      <c r="N4289" s="4">
        <f t="shared" si="406"/>
        <v>0.88276701301132632</v>
      </c>
      <c r="O4289" s="4"/>
      <c r="P4289" s="2">
        <v>176.85</v>
      </c>
      <c r="Q4289" s="2">
        <v>215.4366873031862</v>
      </c>
    </row>
    <row r="4290" spans="2:17" x14ac:dyDescent="0.2">
      <c r="B4290" s="1">
        <v>41901</v>
      </c>
      <c r="C4290">
        <v>176.78</v>
      </c>
      <c r="D4290" s="4">
        <f t="shared" si="403"/>
        <v>-3.9581566299118354E-4</v>
      </c>
      <c r="E4290" s="4">
        <f t="shared" si="407"/>
        <v>1.7790077488175504</v>
      </c>
      <c r="F4290" s="4">
        <f t="shared" si="405"/>
        <v>1.0510500058011369</v>
      </c>
      <c r="H4290" s="1">
        <v>41901</v>
      </c>
      <c r="I4290">
        <v>2010.4</v>
      </c>
      <c r="J4290" s="2">
        <f t="shared" si="402"/>
        <v>215.33386174246559</v>
      </c>
      <c r="K4290" s="3">
        <f t="shared" si="404"/>
        <v>-4.7728899848853423E-4</v>
      </c>
      <c r="M4290" s="4">
        <f t="shared" si="408"/>
        <v>1.6912878150553554</v>
      </c>
      <c r="N4290" s="4">
        <f t="shared" si="406"/>
        <v>0.88830236883136404</v>
      </c>
      <c r="O4290" s="4"/>
      <c r="P4290" s="2">
        <v>176.78</v>
      </c>
      <c r="Q4290" s="2">
        <v>215.33386174246559</v>
      </c>
    </row>
    <row r="4291" spans="2:17" x14ac:dyDescent="0.2">
      <c r="B4291" s="1">
        <v>41904</v>
      </c>
      <c r="C4291">
        <v>175.24</v>
      </c>
      <c r="D4291" s="4">
        <f t="shared" si="403"/>
        <v>-8.7113926914809126E-3</v>
      </c>
      <c r="E4291" s="4">
        <f t="shared" si="407"/>
        <v>1.7312784034775737</v>
      </c>
      <c r="F4291" s="4">
        <f t="shared" si="405"/>
        <v>1.0202905234032742</v>
      </c>
      <c r="H4291" s="1">
        <v>41904</v>
      </c>
      <c r="I4291">
        <v>1994.29</v>
      </c>
      <c r="J4291" s="2">
        <f t="shared" si="402"/>
        <v>213.6083203016224</v>
      </c>
      <c r="K4291" s="3">
        <f t="shared" si="404"/>
        <v>-8.0133306804616167E-3</v>
      </c>
      <c r="M4291" s="4">
        <f t="shared" si="408"/>
        <v>1.6493867390063768</v>
      </c>
      <c r="N4291" s="4">
        <f t="shared" si="406"/>
        <v>0.8609353712931338</v>
      </c>
      <c r="O4291" s="4"/>
      <c r="P4291" s="2">
        <v>175.24</v>
      </c>
      <c r="Q4291" s="2">
        <v>213.6083203016224</v>
      </c>
    </row>
    <row r="4292" spans="2:17" x14ac:dyDescent="0.2">
      <c r="B4292" s="1">
        <v>41905</v>
      </c>
      <c r="C4292">
        <v>174.01</v>
      </c>
      <c r="D4292" s="4">
        <f t="shared" si="403"/>
        <v>-7.0189454462452616E-3</v>
      </c>
      <c r="E4292" s="4">
        <f t="shared" si="407"/>
        <v>1.7084928816887579</v>
      </c>
      <c r="F4292" s="4">
        <f t="shared" si="405"/>
        <v>1.0217265016846753</v>
      </c>
      <c r="H4292" s="1">
        <v>41905</v>
      </c>
      <c r="I4292">
        <v>1982.77</v>
      </c>
      <c r="J4292" s="2">
        <f t="shared" ref="J4292:J4355" si="409">+J4291*(1+K4292)</f>
        <v>212.37441357297479</v>
      </c>
      <c r="K4292" s="3">
        <f t="shared" si="404"/>
        <v>-5.7764918843297153E-3</v>
      </c>
      <c r="M4292" s="4">
        <f t="shared" si="408"/>
        <v>1.6305540250491362</v>
      </c>
      <c r="N4292" s="4">
        <f t="shared" si="406"/>
        <v>0.86900374221158128</v>
      </c>
      <c r="O4292" s="4"/>
      <c r="P4292" s="2">
        <v>174.01</v>
      </c>
      <c r="Q4292" s="2">
        <v>212.37441357297479</v>
      </c>
    </row>
    <row r="4293" spans="2:17" x14ac:dyDescent="0.2">
      <c r="B4293" s="1">
        <v>41906</v>
      </c>
      <c r="C4293">
        <v>175.66</v>
      </c>
      <c r="D4293" s="4">
        <f t="shared" ref="D4293:D4356" si="410">+C4293/C4292-1</f>
        <v>9.4822136658812006E-3</v>
      </c>
      <c r="E4293" s="4">
        <f t="shared" si="407"/>
        <v>1.744735796583234</v>
      </c>
      <c r="F4293" s="4">
        <f t="shared" si="405"/>
        <v>1.069753741015671</v>
      </c>
      <c r="H4293" s="1">
        <v>41906</v>
      </c>
      <c r="I4293">
        <v>1998.3</v>
      </c>
      <c r="J4293" s="2">
        <f t="shared" si="409"/>
        <v>214.03783123754923</v>
      </c>
      <c r="K4293" s="3">
        <f t="shared" ref="K4293:K4356" si="411">+I4293/I4292-1</f>
        <v>7.8324767875244117E-3</v>
      </c>
      <c r="M4293" s="4">
        <f t="shared" si="408"/>
        <v>1.6595935519770117</v>
      </c>
      <c r="N4293" s="4">
        <f t="shared" si="406"/>
        <v>0.90173014332210366</v>
      </c>
      <c r="O4293" s="4"/>
      <c r="P4293" s="2">
        <v>175.66</v>
      </c>
      <c r="Q4293" s="2">
        <v>214.03783123754923</v>
      </c>
    </row>
    <row r="4294" spans="2:17" x14ac:dyDescent="0.2">
      <c r="B4294" s="1">
        <v>41907</v>
      </c>
      <c r="C4294">
        <v>173.06</v>
      </c>
      <c r="D4294" s="4">
        <f t="shared" si="410"/>
        <v>-1.4801320733234591E-2</v>
      </c>
      <c r="E4294" s="4">
        <f t="shared" si="407"/>
        <v>1.7214761762657913</v>
      </c>
      <c r="F4294" s="4">
        <f t="shared" si="405"/>
        <v>1.0453847062994917</v>
      </c>
      <c r="H4294" s="1">
        <v>41907</v>
      </c>
      <c r="I4294">
        <v>1965.99</v>
      </c>
      <c r="J4294" s="2">
        <f t="shared" si="409"/>
        <v>210.57710845954531</v>
      </c>
      <c r="K4294" s="3">
        <f t="shared" si="411"/>
        <v>-1.6168743431917099E-2</v>
      </c>
      <c r="M4294" s="4">
        <f t="shared" si="408"/>
        <v>1.635476545017428</v>
      </c>
      <c r="N4294" s="4">
        <f t="shared" si="406"/>
        <v>0.88244700204906246</v>
      </c>
      <c r="O4294" s="4"/>
      <c r="P4294" s="2">
        <v>173.06</v>
      </c>
      <c r="Q4294" s="2">
        <v>210.57710845954531</v>
      </c>
    </row>
    <row r="4295" spans="2:17" x14ac:dyDescent="0.2">
      <c r="B4295" s="1">
        <v>41908</v>
      </c>
      <c r="C4295">
        <v>174.34</v>
      </c>
      <c r="D4295" s="4">
        <f t="shared" si="410"/>
        <v>7.396278747255236E-3</v>
      </c>
      <c r="E4295" s="4">
        <f t="shared" si="407"/>
        <v>1.7945445187853835</v>
      </c>
      <c r="F4295" s="4">
        <f t="shared" si="405"/>
        <v>1.0255605902172653</v>
      </c>
      <c r="H4295" s="1">
        <v>41908</v>
      </c>
      <c r="I4295">
        <v>1982.85</v>
      </c>
      <c r="J4295" s="2">
        <f t="shared" si="409"/>
        <v>212.38298236970147</v>
      </c>
      <c r="K4295" s="3">
        <f t="shared" si="411"/>
        <v>8.5758320235604923E-3</v>
      </c>
      <c r="M4295" s="4">
        <f t="shared" si="408"/>
        <v>1.6994497583050499</v>
      </c>
      <c r="N4295" s="4">
        <f t="shared" si="406"/>
        <v>0.86536905680257381</v>
      </c>
      <c r="O4295" s="4"/>
      <c r="P4295" s="2">
        <v>174.34</v>
      </c>
      <c r="Q4295" s="2">
        <v>212.38298236970147</v>
      </c>
    </row>
    <row r="4296" spans="2:17" x14ac:dyDescent="0.2">
      <c r="B4296" s="1">
        <v>41911</v>
      </c>
      <c r="C4296">
        <v>173.76</v>
      </c>
      <c r="D4296" s="4">
        <f t="shared" si="410"/>
        <v>-3.3268326259034975E-3</v>
      </c>
      <c r="E4296" s="4">
        <f t="shared" si="407"/>
        <v>1.8400931907232869</v>
      </c>
      <c r="F4296" s="4">
        <f t="shared" si="405"/>
        <v>1.0270648623425105</v>
      </c>
      <c r="H4296" s="1">
        <v>41911</v>
      </c>
      <c r="I4296">
        <v>1977.8</v>
      </c>
      <c r="J4296" s="2">
        <f t="shared" si="409"/>
        <v>211.84207707632729</v>
      </c>
      <c r="K4296" s="3">
        <f t="shared" si="411"/>
        <v>-2.5468391456741069E-3</v>
      </c>
      <c r="M4296" s="4">
        <f t="shared" si="408"/>
        <v>1.7509472715039485</v>
      </c>
      <c r="N4296" s="4">
        <f t="shared" si="406"/>
        <v>0.86477593083225712</v>
      </c>
      <c r="O4296" s="4"/>
      <c r="P4296" s="2">
        <v>173.76</v>
      </c>
      <c r="Q4296" s="2">
        <v>211.84207707632729</v>
      </c>
    </row>
    <row r="4297" spans="2:17" x14ac:dyDescent="0.2">
      <c r="B4297" s="1">
        <v>41912</v>
      </c>
      <c r="C4297">
        <v>173.41</v>
      </c>
      <c r="D4297" s="4">
        <f t="shared" si="410"/>
        <v>-2.0142725598526479E-3</v>
      </c>
      <c r="E4297" s="4">
        <f t="shared" si="407"/>
        <v>1.8261373209772536</v>
      </c>
      <c r="F4297" s="4">
        <f t="shared" si="405"/>
        <v>1.026291189530264</v>
      </c>
      <c r="H4297" s="1">
        <v>41912</v>
      </c>
      <c r="I4297">
        <v>1972.29</v>
      </c>
      <c r="J4297" s="2">
        <f t="shared" si="409"/>
        <v>211.25190120177447</v>
      </c>
      <c r="K4297" s="3">
        <f t="shared" si="411"/>
        <v>-2.7859237536657089E-3</v>
      </c>
      <c r="M4297" s="4">
        <f t="shared" si="408"/>
        <v>1.7355138459913939</v>
      </c>
      <c r="N4297" s="4">
        <f t="shared" si="406"/>
        <v>0.86579066863435128</v>
      </c>
      <c r="O4297" s="4"/>
      <c r="P4297" s="2">
        <v>173.41</v>
      </c>
      <c r="Q4297" s="2">
        <v>211.25190120177447</v>
      </c>
    </row>
    <row r="4298" spans="2:17" x14ac:dyDescent="0.2">
      <c r="B4298" s="1">
        <v>41913</v>
      </c>
      <c r="C4298">
        <v>171.23</v>
      </c>
      <c r="D4298" s="4">
        <f t="shared" si="410"/>
        <v>-1.2571362666512931E-2</v>
      </c>
      <c r="E4298" s="4">
        <f t="shared" si="407"/>
        <v>1.7583692750051345</v>
      </c>
      <c r="F4298" s="4">
        <f t="shared" si="405"/>
        <v>1.0504131241767451</v>
      </c>
      <c r="H4298" s="1">
        <v>41913</v>
      </c>
      <c r="I4298">
        <v>1946.16</v>
      </c>
      <c r="J4298" s="2">
        <f t="shared" si="409"/>
        <v>208.45311797090969</v>
      </c>
      <c r="K4298" s="3">
        <f t="shared" si="411"/>
        <v>-1.3248558781923436E-2</v>
      </c>
      <c r="M4298" s="4">
        <f t="shared" si="408"/>
        <v>1.6734683348381272</v>
      </c>
      <c r="N4298" s="4">
        <f t="shared" si="406"/>
        <v>0.88975093460212684</v>
      </c>
      <c r="O4298" s="4"/>
      <c r="P4298" s="2">
        <v>171.23</v>
      </c>
      <c r="Q4298" s="2">
        <v>208.45311797090969</v>
      </c>
    </row>
    <row r="4299" spans="2:17" x14ac:dyDescent="0.2">
      <c r="B4299" s="1">
        <v>41914</v>
      </c>
      <c r="C4299">
        <v>171.03</v>
      </c>
      <c r="D4299" s="4">
        <f t="shared" si="410"/>
        <v>-1.1680196227296102E-3</v>
      </c>
      <c r="E4299" s="4">
        <f t="shared" si="407"/>
        <v>1.7398779247202443</v>
      </c>
      <c r="F4299" s="4">
        <f t="shared" si="405"/>
        <v>1.059609826589595</v>
      </c>
      <c r="H4299" s="1">
        <v>41914</v>
      </c>
      <c r="I4299">
        <v>1946.17</v>
      </c>
      <c r="J4299" s="2">
        <f t="shared" si="409"/>
        <v>208.45418907050052</v>
      </c>
      <c r="K4299" s="3">
        <f t="shared" si="411"/>
        <v>5.138323673214984E-6</v>
      </c>
      <c r="M4299" s="4">
        <f t="shared" si="408"/>
        <v>1.6557794075107624</v>
      </c>
      <c r="N4299" s="4">
        <f t="shared" si="406"/>
        <v>0.89831351625520628</v>
      </c>
      <c r="O4299" s="4"/>
      <c r="P4299" s="2">
        <v>171.03</v>
      </c>
      <c r="Q4299" s="2">
        <v>208.45418907050052</v>
      </c>
    </row>
    <row r="4300" spans="2:17" x14ac:dyDescent="0.2">
      <c r="B4300" s="1">
        <v>41915</v>
      </c>
      <c r="C4300">
        <v>172.95</v>
      </c>
      <c r="D4300" s="4">
        <f t="shared" si="410"/>
        <v>1.1226100684090357E-2</v>
      </c>
      <c r="E4300" s="4">
        <f t="shared" si="407"/>
        <v>1.7911143330571664</v>
      </c>
      <c r="F4300" s="4">
        <f t="shared" si="405"/>
        <v>1.0530626780626782</v>
      </c>
      <c r="H4300" s="1">
        <v>41915</v>
      </c>
      <c r="I4300">
        <v>1967.9</v>
      </c>
      <c r="J4300" s="2">
        <f t="shared" si="409"/>
        <v>210.78168848139575</v>
      </c>
      <c r="K4300" s="3">
        <f t="shared" si="411"/>
        <v>1.1165519969992266E-2</v>
      </c>
      <c r="M4300" s="4">
        <f t="shared" si="408"/>
        <v>1.7096415477907321</v>
      </c>
      <c r="N4300" s="4">
        <f t="shared" si="406"/>
        <v>0.89137496876381594</v>
      </c>
      <c r="O4300" s="4"/>
      <c r="P4300" s="2">
        <v>172.95</v>
      </c>
      <c r="Q4300" s="2">
        <v>210.78168848139575</v>
      </c>
    </row>
    <row r="4301" spans="2:17" x14ac:dyDescent="0.2">
      <c r="B4301" s="1">
        <v>41918</v>
      </c>
      <c r="C4301">
        <v>172.57</v>
      </c>
      <c r="D4301" s="4">
        <f t="shared" si="410"/>
        <v>-2.1971668112170661E-3</v>
      </c>
      <c r="E4301" s="4">
        <f t="shared" si="407"/>
        <v>1.7755941969338409</v>
      </c>
      <c r="F4301" s="4">
        <f t="shared" si="405"/>
        <v>1.0249941328326684</v>
      </c>
      <c r="H4301" s="1">
        <v>41918</v>
      </c>
      <c r="I4301">
        <v>1964.82</v>
      </c>
      <c r="J4301" s="2">
        <f t="shared" si="409"/>
        <v>210.45178980741701</v>
      </c>
      <c r="K4301" s="3">
        <f t="shared" si="411"/>
        <v>-1.5651201788710045E-3</v>
      </c>
      <c r="M4301" s="4">
        <f t="shared" si="408"/>
        <v>1.6932264736297826</v>
      </c>
      <c r="N4301" s="4">
        <f t="shared" si="406"/>
        <v>0.86288304004854366</v>
      </c>
      <c r="O4301" s="4"/>
      <c r="P4301" s="2">
        <v>172.57</v>
      </c>
      <c r="Q4301" s="2">
        <v>210.45178980741701</v>
      </c>
    </row>
    <row r="4302" spans="2:17" x14ac:dyDescent="0.2">
      <c r="B4302" s="1">
        <v>41919</v>
      </c>
      <c r="C4302">
        <v>170.1</v>
      </c>
      <c r="D4302" s="4">
        <f t="shared" si="410"/>
        <v>-1.4313032392652247E-2</v>
      </c>
      <c r="E4302" s="4">
        <f t="shared" si="407"/>
        <v>1.7973372781065089</v>
      </c>
      <c r="F4302" s="4">
        <f t="shared" si="405"/>
        <v>0.98668535388927814</v>
      </c>
      <c r="H4302" s="1">
        <v>41919</v>
      </c>
      <c r="I4302">
        <v>1935.1</v>
      </c>
      <c r="J4302" s="2">
        <f t="shared" si="409"/>
        <v>207.26848182344065</v>
      </c>
      <c r="K4302" s="3">
        <f t="shared" si="411"/>
        <v>-1.5126067527814313E-2</v>
      </c>
      <c r="M4302" s="4">
        <f t="shared" si="408"/>
        <v>1.7103286136006079</v>
      </c>
      <c r="N4302" s="4">
        <f t="shared" si="406"/>
        <v>0.82972607532219489</v>
      </c>
      <c r="O4302" s="4"/>
      <c r="P4302" s="2">
        <v>170.1</v>
      </c>
      <c r="Q4302" s="2">
        <v>207.26848182344065</v>
      </c>
    </row>
    <row r="4303" spans="2:17" x14ac:dyDescent="0.2">
      <c r="B4303" s="1">
        <v>41920</v>
      </c>
      <c r="C4303">
        <v>173.08</v>
      </c>
      <c r="D4303" s="4">
        <f t="shared" si="410"/>
        <v>1.7519106407995366E-2</v>
      </c>
      <c r="E4303" s="4">
        <f t="shared" si="407"/>
        <v>1.8957283680175248</v>
      </c>
      <c r="F4303" s="4">
        <f t="shared" si="405"/>
        <v>1.0018505667360631</v>
      </c>
      <c r="H4303" s="1">
        <v>41920</v>
      </c>
      <c r="I4303">
        <v>1968.89</v>
      </c>
      <c r="J4303" s="2">
        <f t="shared" si="409"/>
        <v>210.88772734088889</v>
      </c>
      <c r="K4303" s="3">
        <f t="shared" si="411"/>
        <v>1.7461629889928165E-2</v>
      </c>
      <c r="M4303" s="4">
        <f t="shared" si="408"/>
        <v>1.7911538076653659</v>
      </c>
      <c r="N4303" s="4">
        <f t="shared" si="406"/>
        <v>0.84789015279498448</v>
      </c>
      <c r="O4303" s="4"/>
      <c r="P4303" s="2">
        <v>173.08</v>
      </c>
      <c r="Q4303" s="2">
        <v>210.88772734088889</v>
      </c>
    </row>
    <row r="4304" spans="2:17" x14ac:dyDescent="0.2">
      <c r="B4304" s="1">
        <v>41921</v>
      </c>
      <c r="C4304">
        <v>169.84</v>
      </c>
      <c r="D4304" s="4">
        <f t="shared" si="410"/>
        <v>-1.8719667205916446E-2</v>
      </c>
      <c r="E4304" s="4">
        <f t="shared" si="407"/>
        <v>1.8147237952772732</v>
      </c>
      <c r="F4304" s="4">
        <f t="shared" si="405"/>
        <v>0.95668202764976962</v>
      </c>
      <c r="H4304" s="1">
        <v>41921</v>
      </c>
      <c r="I4304">
        <v>1928.21</v>
      </c>
      <c r="J4304" s="2">
        <f t="shared" si="409"/>
        <v>206.53049420535194</v>
      </c>
      <c r="K4304" s="3">
        <f t="shared" si="411"/>
        <v>-2.0661387888607274E-2</v>
      </c>
      <c r="M4304" s="4">
        <f t="shared" si="408"/>
        <v>1.7155656390408827</v>
      </c>
      <c r="N4304" s="4">
        <f t="shared" si="406"/>
        <v>0.79955949192246312</v>
      </c>
      <c r="O4304" s="4"/>
      <c r="P4304" s="2">
        <v>169.84</v>
      </c>
      <c r="Q4304" s="2">
        <v>206.53049420535194</v>
      </c>
    </row>
    <row r="4305" spans="2:17" x14ac:dyDescent="0.2">
      <c r="B4305" s="1">
        <v>41922</v>
      </c>
      <c r="C4305">
        <v>167.12</v>
      </c>
      <c r="D4305" s="4">
        <f t="shared" si="410"/>
        <v>-1.6015073009891689E-2</v>
      </c>
      <c r="E4305" s="4">
        <f t="shared" si="407"/>
        <v>1.7517819706498952</v>
      </c>
      <c r="F4305" s="4">
        <f t="shared" si="405"/>
        <v>0.91893443564129051</v>
      </c>
      <c r="H4305" s="1">
        <v>41922</v>
      </c>
      <c r="I4305">
        <v>1906.13</v>
      </c>
      <c r="J4305" s="2">
        <f t="shared" si="409"/>
        <v>204.16550630877731</v>
      </c>
      <c r="K4305" s="3">
        <f t="shared" si="411"/>
        <v>-1.1451034897651202E-2</v>
      </c>
      <c r="M4305" s="4">
        <f t="shared" si="408"/>
        <v>1.6661538596015839</v>
      </c>
      <c r="N4305" s="4">
        <f t="shared" si="406"/>
        <v>0.77118352707235704</v>
      </c>
      <c r="O4305" s="4"/>
      <c r="P4305" s="2">
        <v>167.12</v>
      </c>
      <c r="Q4305" s="2">
        <v>204.16550630877731</v>
      </c>
    </row>
    <row r="4306" spans="2:17" x14ac:dyDescent="0.2">
      <c r="B4306" s="1">
        <v>41925</v>
      </c>
      <c r="C4306">
        <v>164.59</v>
      </c>
      <c r="D4306" s="4">
        <f t="shared" si="410"/>
        <v>-1.5138822403063634E-2</v>
      </c>
      <c r="E4306" s="4">
        <f t="shared" si="407"/>
        <v>1.6917463254188507</v>
      </c>
      <c r="F4306" s="4">
        <f t="shared" si="405"/>
        <v>0.89488832604190649</v>
      </c>
      <c r="H4306" s="1">
        <v>41925</v>
      </c>
      <c r="I4306">
        <v>1874.74</v>
      </c>
      <c r="J4306" s="2">
        <f t="shared" si="409"/>
        <v>200.80332469313066</v>
      </c>
      <c r="K4306" s="3">
        <f t="shared" si="411"/>
        <v>-1.6467921915084505E-2</v>
      </c>
      <c r="M4306" s="4">
        <f t="shared" si="408"/>
        <v>1.6092603243001966</v>
      </c>
      <c r="N4306" s="4">
        <f t="shared" si="406"/>
        <v>0.74688545364753667</v>
      </c>
      <c r="O4306" s="4"/>
      <c r="P4306" s="2">
        <v>164.59</v>
      </c>
      <c r="Q4306" s="2">
        <v>200.80332469313066</v>
      </c>
    </row>
    <row r="4307" spans="2:17" x14ac:dyDescent="0.2">
      <c r="B4307" s="1">
        <v>41926</v>
      </c>
      <c r="C4307">
        <v>165.4</v>
      </c>
      <c r="D4307" s="4">
        <f t="shared" si="410"/>
        <v>4.9213196427486672E-3</v>
      </c>
      <c r="E4307" s="4">
        <f t="shared" si="407"/>
        <v>1.7037494849608572</v>
      </c>
      <c r="F4307" s="4">
        <f t="shared" si="405"/>
        <v>0.87082909173170475</v>
      </c>
      <c r="H4307" s="1">
        <v>41926</v>
      </c>
      <c r="I4307">
        <v>1877.7</v>
      </c>
      <c r="J4307" s="2">
        <f t="shared" si="409"/>
        <v>201.12037017201928</v>
      </c>
      <c r="K4307" s="3">
        <f t="shared" si="411"/>
        <v>1.5788856054705924E-3</v>
      </c>
      <c r="M4307" s="4">
        <f t="shared" si="408"/>
        <v>1.6250670728541015</v>
      </c>
      <c r="N4307" s="4">
        <f t="shared" si="406"/>
        <v>0.71947400230765002</v>
      </c>
      <c r="O4307" s="4"/>
      <c r="P4307" s="2">
        <v>165.4</v>
      </c>
      <c r="Q4307" s="2">
        <v>201.12037017201928</v>
      </c>
    </row>
    <row r="4308" spans="2:17" x14ac:dyDescent="0.2">
      <c r="B4308" s="1">
        <v>41927</v>
      </c>
      <c r="C4308">
        <v>162.93</v>
      </c>
      <c r="D4308" s="4">
        <f t="shared" si="410"/>
        <v>-1.4933494558645677E-2</v>
      </c>
      <c r="E4308" s="4">
        <f t="shared" si="407"/>
        <v>1.6275097392867846</v>
      </c>
      <c r="F4308" s="4">
        <f t="shared" si="405"/>
        <v>0.83956192841820054</v>
      </c>
      <c r="H4308" s="1">
        <v>41927</v>
      </c>
      <c r="I4308">
        <v>1862.49</v>
      </c>
      <c r="J4308" s="2">
        <f t="shared" si="409"/>
        <v>199.49122769435169</v>
      </c>
      <c r="K4308" s="3">
        <f t="shared" si="411"/>
        <v>-8.1003355168557389E-3</v>
      </c>
      <c r="M4308" s="4">
        <f t="shared" si="408"/>
        <v>1.5587125174702272</v>
      </c>
      <c r="N4308" s="4">
        <f t="shared" si="406"/>
        <v>0.69848435106150153</v>
      </c>
      <c r="O4308" s="4"/>
      <c r="P4308" s="2">
        <v>162.93</v>
      </c>
      <c r="Q4308" s="2">
        <v>199.49122769435169</v>
      </c>
    </row>
    <row r="4309" spans="2:17" x14ac:dyDescent="0.2">
      <c r="B4309" s="1">
        <v>41928</v>
      </c>
      <c r="C4309">
        <v>163.26</v>
      </c>
      <c r="D4309" s="4">
        <f t="shared" si="410"/>
        <v>2.0254096851408665E-3</v>
      </c>
      <c r="E4309" s="4">
        <f t="shared" si="407"/>
        <v>1.6329265853170634</v>
      </c>
      <c r="F4309" s="4">
        <f t="shared" si="405"/>
        <v>0.85649306345235376</v>
      </c>
      <c r="H4309" s="1">
        <v>41928</v>
      </c>
      <c r="I4309">
        <v>1862.76</v>
      </c>
      <c r="J4309" s="2">
        <f t="shared" si="409"/>
        <v>199.52014738330436</v>
      </c>
      <c r="K4309" s="3">
        <f t="shared" si="411"/>
        <v>1.449672213005293E-4</v>
      </c>
      <c r="M4309" s="4">
        <f t="shared" si="408"/>
        <v>1.5580909045284976</v>
      </c>
      <c r="N4309" s="4">
        <f t="shared" si="406"/>
        <v>0.71259929390997345</v>
      </c>
      <c r="O4309" s="4"/>
      <c r="P4309" s="2">
        <v>163.26</v>
      </c>
      <c r="Q4309" s="2">
        <v>199.52014738330436</v>
      </c>
    </row>
    <row r="4310" spans="2:17" x14ac:dyDescent="0.2">
      <c r="B4310" s="1">
        <v>41929</v>
      </c>
      <c r="C4310">
        <v>165.95</v>
      </c>
      <c r="D4310" s="4">
        <f t="shared" si="410"/>
        <v>1.6476785495528556E-2</v>
      </c>
      <c r="E4310" s="4">
        <f t="shared" si="407"/>
        <v>1.6476370135027798</v>
      </c>
      <c r="F4310" s="4">
        <f t="shared" si="405"/>
        <v>0.8715461824743429</v>
      </c>
      <c r="H4310" s="1">
        <v>41929</v>
      </c>
      <c r="I4310">
        <v>1886.76</v>
      </c>
      <c r="J4310" s="2">
        <f t="shared" si="409"/>
        <v>202.09078640132029</v>
      </c>
      <c r="K4310" s="3">
        <f t="shared" si="411"/>
        <v>1.2884107453456251E-2</v>
      </c>
      <c r="M4310" s="4">
        <f t="shared" si="408"/>
        <v>1.5628577345206047</v>
      </c>
      <c r="N4310" s="4">
        <f t="shared" si="406"/>
        <v>0.7185015165177473</v>
      </c>
      <c r="O4310" s="4"/>
      <c r="P4310" s="2">
        <v>165.95</v>
      </c>
      <c r="Q4310" s="2">
        <v>202.09078640132029</v>
      </c>
    </row>
    <row r="4311" spans="2:17" x14ac:dyDescent="0.2">
      <c r="B4311" s="1">
        <v>41932</v>
      </c>
      <c r="C4311">
        <v>167.63</v>
      </c>
      <c r="D4311" s="4">
        <f t="shared" si="410"/>
        <v>1.0123531184091705E-2</v>
      </c>
      <c r="E4311" s="4">
        <f t="shared" si="407"/>
        <v>1.6646474677259184</v>
      </c>
      <c r="F4311" s="4">
        <f t="shared" si="405"/>
        <v>0.89305477131564093</v>
      </c>
      <c r="H4311" s="1">
        <v>41932</v>
      </c>
      <c r="I4311">
        <v>1904.01</v>
      </c>
      <c r="J4311" s="2">
        <f t="shared" si="409"/>
        <v>203.93843319551922</v>
      </c>
      <c r="K4311" s="3">
        <f t="shared" si="411"/>
        <v>9.1426572537047779E-3</v>
      </c>
      <c r="M4311" s="4">
        <f t="shared" si="408"/>
        <v>1.5818503564129405</v>
      </c>
      <c r="N4311" s="4">
        <f t="shared" si="406"/>
        <v>0.74510109434861516</v>
      </c>
      <c r="O4311" s="4"/>
      <c r="P4311" s="2">
        <v>167.63</v>
      </c>
      <c r="Q4311" s="2">
        <v>203.93843319551922</v>
      </c>
    </row>
    <row r="4312" spans="2:17" x14ac:dyDescent="0.2">
      <c r="B4312" s="1">
        <v>41933</v>
      </c>
      <c r="C4312">
        <v>170.98</v>
      </c>
      <c r="D4312" s="4">
        <f t="shared" si="410"/>
        <v>1.9984489649824022E-2</v>
      </c>
      <c r="E4312" s="4">
        <f t="shared" si="407"/>
        <v>1.6684231069476969</v>
      </c>
      <c r="F4312" s="4">
        <f t="shared" si="405"/>
        <v>0.95160369820796697</v>
      </c>
      <c r="H4312" s="1">
        <v>41933</v>
      </c>
      <c r="I4312">
        <v>1941.28</v>
      </c>
      <c r="J4312" s="2">
        <f t="shared" si="409"/>
        <v>207.93042137057978</v>
      </c>
      <c r="K4312" s="3">
        <f t="shared" si="411"/>
        <v>1.9574477024805637E-2</v>
      </c>
      <c r="M4312" s="4">
        <f t="shared" si="408"/>
        <v>1.5852618857077529</v>
      </c>
      <c r="N4312" s="4">
        <f t="shared" si="406"/>
        <v>0.79515442944331394</v>
      </c>
      <c r="O4312" s="4"/>
      <c r="P4312" s="2">
        <v>170.98</v>
      </c>
      <c r="Q4312" s="2">
        <v>207.93042137057978</v>
      </c>
    </row>
    <row r="4313" spans="2:17" x14ac:dyDescent="0.2">
      <c r="B4313" s="1">
        <v>41934</v>
      </c>
      <c r="C4313">
        <v>169.84</v>
      </c>
      <c r="D4313" s="4">
        <f t="shared" si="410"/>
        <v>-6.6674464849689752E-3</v>
      </c>
      <c r="E4313" s="4">
        <f t="shared" si="407"/>
        <v>1.6923076923076923</v>
      </c>
      <c r="F4313" s="4">
        <f t="shared" si="405"/>
        <v>0.91584884376762532</v>
      </c>
      <c r="H4313" s="1">
        <v>41934</v>
      </c>
      <c r="I4313">
        <v>1927.11</v>
      </c>
      <c r="J4313" s="2">
        <f t="shared" si="409"/>
        <v>206.41267325035955</v>
      </c>
      <c r="K4313" s="3">
        <f t="shared" si="411"/>
        <v>-7.2993076732877915E-3</v>
      </c>
      <c r="M4313" s="4">
        <f t="shared" si="408"/>
        <v>1.6047749113135588</v>
      </c>
      <c r="N4313" s="4">
        <f t="shared" si="406"/>
        <v>0.76328334446569235</v>
      </c>
      <c r="O4313" s="4"/>
      <c r="P4313" s="2">
        <v>169.84</v>
      </c>
      <c r="Q4313" s="2">
        <v>206.41267325035955</v>
      </c>
    </row>
    <row r="4314" spans="2:17" x14ac:dyDescent="0.2">
      <c r="B4314" s="1">
        <v>41935</v>
      </c>
      <c r="C4314">
        <v>171.69</v>
      </c>
      <c r="D4314" s="4">
        <f t="shared" si="410"/>
        <v>1.0892604804521921E-2</v>
      </c>
      <c r="E4314" s="4">
        <f t="shared" si="407"/>
        <v>1.6701361867704281</v>
      </c>
      <c r="F4314" s="4">
        <f t="shared" si="405"/>
        <v>0.96149891465783144</v>
      </c>
      <c r="H4314" s="1">
        <v>41935</v>
      </c>
      <c r="I4314">
        <v>1950.82</v>
      </c>
      <c r="J4314" s="2">
        <f t="shared" si="409"/>
        <v>208.95225038024111</v>
      </c>
      <c r="K4314" s="3">
        <f t="shared" si="411"/>
        <v>1.2303397315150733E-2</v>
      </c>
      <c r="M4314" s="4">
        <f t="shared" si="408"/>
        <v>1.5920122737436548</v>
      </c>
      <c r="N4314" s="4">
        <f t="shared" si="406"/>
        <v>0.80698406817339774</v>
      </c>
      <c r="O4314" s="4"/>
      <c r="P4314" s="2">
        <v>171.69</v>
      </c>
      <c r="Q4314" s="2">
        <v>208.95225038024111</v>
      </c>
    </row>
    <row r="4315" spans="2:17" x14ac:dyDescent="0.2">
      <c r="B4315" s="1">
        <v>41936</v>
      </c>
      <c r="C4315">
        <v>172.9</v>
      </c>
      <c r="D4315" s="4">
        <f t="shared" si="410"/>
        <v>7.0475857650416085E-3</v>
      </c>
      <c r="E4315" s="4">
        <f t="shared" si="407"/>
        <v>1.7049600631101471</v>
      </c>
      <c r="F4315" s="4">
        <f t="shared" si="405"/>
        <v>0.99469312413474831</v>
      </c>
      <c r="H4315" s="1">
        <v>41936</v>
      </c>
      <c r="I4315">
        <v>1964.58</v>
      </c>
      <c r="J4315" s="2">
        <f t="shared" si="409"/>
        <v>210.42608341723687</v>
      </c>
      <c r="K4315" s="3">
        <f t="shared" si="411"/>
        <v>7.0534441926983771E-3</v>
      </c>
      <c r="M4315" s="4">
        <f t="shared" si="408"/>
        <v>1.6237808708301649</v>
      </c>
      <c r="N4315" s="4">
        <f t="shared" si="406"/>
        <v>0.8413046534514268</v>
      </c>
      <c r="O4315" s="4"/>
      <c r="P4315" s="2">
        <v>172.9</v>
      </c>
      <c r="Q4315" s="2">
        <v>210.42608341723687</v>
      </c>
    </row>
    <row r="4316" spans="2:17" x14ac:dyDescent="0.2">
      <c r="B4316" s="1">
        <v>41939</v>
      </c>
      <c r="C4316">
        <v>172.66</v>
      </c>
      <c r="D4316" s="4">
        <f t="shared" si="410"/>
        <v>-1.3880855986119212E-3</v>
      </c>
      <c r="E4316" s="4">
        <f t="shared" si="407"/>
        <v>1.6975715268901781</v>
      </c>
      <c r="F4316" s="4">
        <f t="shared" si="405"/>
        <v>1.0032486367327995</v>
      </c>
      <c r="H4316" s="1">
        <v>41939</v>
      </c>
      <c r="I4316">
        <v>1961.63</v>
      </c>
      <c r="J4316" s="2">
        <f t="shared" si="409"/>
        <v>210.11010903793911</v>
      </c>
      <c r="K4316" s="3">
        <f t="shared" si="411"/>
        <v>-1.5015932158526368E-3</v>
      </c>
      <c r="M4316" s="4">
        <f t="shared" si="408"/>
        <v>1.6139922164901801</v>
      </c>
      <c r="N4316" s="4">
        <f t="shared" si="406"/>
        <v>0.84464275638976138</v>
      </c>
      <c r="O4316" s="4"/>
      <c r="P4316" s="2">
        <v>172.66</v>
      </c>
      <c r="Q4316" s="2">
        <v>210.11010903793911</v>
      </c>
    </row>
    <row r="4317" spans="2:17" x14ac:dyDescent="0.2">
      <c r="B4317" s="1">
        <v>41940</v>
      </c>
      <c r="C4317">
        <v>174.69</v>
      </c>
      <c r="D4317" s="4">
        <f t="shared" si="410"/>
        <v>1.1757210703115861E-2</v>
      </c>
      <c r="E4317" s="4">
        <f t="shared" si="407"/>
        <v>1.6824617162669748</v>
      </c>
      <c r="F4317" s="4">
        <f t="shared" si="405"/>
        <v>1.0697867298578196</v>
      </c>
      <c r="H4317" s="1">
        <v>41940</v>
      </c>
      <c r="I4317">
        <v>1985.05</v>
      </c>
      <c r="J4317" s="2">
        <f t="shared" si="409"/>
        <v>212.61862427968629</v>
      </c>
      <c r="K4317" s="3">
        <f t="shared" si="411"/>
        <v>1.1939050687438391E-2</v>
      </c>
      <c r="M4317" s="4">
        <f t="shared" si="408"/>
        <v>1.6031092267312739</v>
      </c>
      <c r="N4317" s="4">
        <f t="shared" si="406"/>
        <v>0.90388728503879578</v>
      </c>
      <c r="O4317" s="4"/>
      <c r="P4317" s="2">
        <v>174.69</v>
      </c>
      <c r="Q4317" s="2">
        <v>212.61862427968629</v>
      </c>
    </row>
    <row r="4318" spans="2:17" x14ac:dyDescent="0.2">
      <c r="B4318" s="1">
        <v>41941</v>
      </c>
      <c r="C4318">
        <v>174.01</v>
      </c>
      <c r="D4318" s="4">
        <f t="shared" si="410"/>
        <v>-3.8926097658710246E-3</v>
      </c>
      <c r="E4318" s="4">
        <f t="shared" si="407"/>
        <v>1.6600839534439993</v>
      </c>
      <c r="F4318" s="4">
        <f t="shared" si="405"/>
        <v>1.0170395270661876</v>
      </c>
      <c r="H4318" s="1">
        <v>41941</v>
      </c>
      <c r="I4318">
        <v>1982.3</v>
      </c>
      <c r="J4318" s="2">
        <f t="shared" si="409"/>
        <v>212.3240718922053</v>
      </c>
      <c r="K4318" s="3">
        <f t="shared" si="411"/>
        <v>-1.3853555326062139E-3</v>
      </c>
      <c r="M4318" s="4">
        <f t="shared" si="408"/>
        <v>1.5805294211449528</v>
      </c>
      <c r="N4318" s="4">
        <f t="shared" si="406"/>
        <v>0.85937661216947614</v>
      </c>
      <c r="O4318" s="4"/>
      <c r="P4318" s="2">
        <v>174.01</v>
      </c>
      <c r="Q4318" s="2">
        <v>212.3240718922053</v>
      </c>
    </row>
    <row r="4319" spans="2:17" x14ac:dyDescent="0.2">
      <c r="B4319" s="1">
        <v>41942</v>
      </c>
      <c r="C4319">
        <v>175.44</v>
      </c>
      <c r="D4319" s="4">
        <f t="shared" si="410"/>
        <v>8.2179185104305219E-3</v>
      </c>
      <c r="E4319" s="4">
        <f t="shared" si="407"/>
        <v>1.7046249514185774</v>
      </c>
      <c r="F4319" s="4">
        <f t="shared" si="405"/>
        <v>1.0895664602191522</v>
      </c>
      <c r="H4319" s="1">
        <v>41942</v>
      </c>
      <c r="I4319">
        <v>1994.65</v>
      </c>
      <c r="J4319" s="2">
        <f t="shared" si="409"/>
        <v>213.64687988689266</v>
      </c>
      <c r="K4319" s="3">
        <f t="shared" si="411"/>
        <v>6.2301367098824834E-3</v>
      </c>
      <c r="M4319" s="4">
        <f t="shared" si="408"/>
        <v>1.6229201415727597</v>
      </c>
      <c r="N4319" s="4">
        <f t="shared" si="406"/>
        <v>0.9249662227369233</v>
      </c>
      <c r="O4319" s="4"/>
      <c r="P4319" s="2">
        <v>175.44</v>
      </c>
      <c r="Q4319" s="2">
        <v>213.64687988689266</v>
      </c>
    </row>
    <row r="4320" spans="2:17" x14ac:dyDescent="0.2">
      <c r="B4320" s="1">
        <v>41943</v>
      </c>
      <c r="C4320">
        <v>177.47</v>
      </c>
      <c r="D4320" s="4">
        <f t="shared" si="410"/>
        <v>1.1570907432740585E-2</v>
      </c>
      <c r="E4320" s="4">
        <f t="shared" si="407"/>
        <v>1.7061142088059988</v>
      </c>
      <c r="F4320" s="4">
        <f t="shared" si="405"/>
        <v>1.1017290383704408</v>
      </c>
      <c r="H4320" s="1">
        <v>41943</v>
      </c>
      <c r="I4320">
        <v>2018.05</v>
      </c>
      <c r="J4320" s="2">
        <f t="shared" si="409"/>
        <v>216.15325292945818</v>
      </c>
      <c r="K4320" s="3">
        <f t="shared" si="411"/>
        <v>1.173138144536634E-2</v>
      </c>
      <c r="M4320" s="4">
        <f t="shared" si="408"/>
        <v>1.6248389694041867</v>
      </c>
      <c r="N4320" s="4">
        <f t="shared" si="406"/>
        <v>0.93507402577477738</v>
      </c>
      <c r="O4320" s="4"/>
      <c r="P4320" s="2">
        <v>177.47</v>
      </c>
      <c r="Q4320" s="2">
        <v>216.15325292945818</v>
      </c>
    </row>
    <row r="4321" spans="2:17" x14ac:dyDescent="0.2">
      <c r="B4321" s="1">
        <v>41946</v>
      </c>
      <c r="C4321">
        <v>177.42</v>
      </c>
      <c r="D4321" s="4">
        <f t="shared" si="410"/>
        <v>-2.8173775849449356E-4</v>
      </c>
      <c r="E4321" s="4">
        <f t="shared" si="407"/>
        <v>1.6458256029684601</v>
      </c>
      <c r="F4321" s="4">
        <f t="shared" si="405"/>
        <v>1.0954293138065427</v>
      </c>
      <c r="H4321" s="1">
        <v>41946</v>
      </c>
      <c r="I4321">
        <v>2017.81</v>
      </c>
      <c r="J4321" s="2">
        <f t="shared" si="409"/>
        <v>216.12754653927803</v>
      </c>
      <c r="K4321" s="3">
        <f t="shared" si="411"/>
        <v>-1.1892668665292039E-4</v>
      </c>
      <c r="M4321" s="4">
        <f t="shared" si="408"/>
        <v>1.5707813387929224</v>
      </c>
      <c r="N4321" s="4">
        <f t="shared" si="406"/>
        <v>0.93016137209324556</v>
      </c>
      <c r="O4321" s="4"/>
      <c r="P4321" s="2">
        <v>177.42</v>
      </c>
      <c r="Q4321" s="2">
        <v>216.12754653927803</v>
      </c>
    </row>
    <row r="4322" spans="2:17" x14ac:dyDescent="0.2">
      <c r="B4322" s="1">
        <v>41947</v>
      </c>
      <c r="C4322">
        <v>176.94</v>
      </c>
      <c r="D4322" s="4">
        <f t="shared" si="410"/>
        <v>-2.705444707473692E-3</v>
      </c>
      <c r="E4322" s="4">
        <f t="shared" si="407"/>
        <v>1.6433546949010867</v>
      </c>
      <c r="F4322" s="4">
        <f t="shared" si="405"/>
        <v>1.0794452932189444</v>
      </c>
      <c r="H4322" s="1">
        <v>41947</v>
      </c>
      <c r="I4322">
        <v>2012.1</v>
      </c>
      <c r="J4322" s="2">
        <f t="shared" si="409"/>
        <v>215.51594867290839</v>
      </c>
      <c r="K4322" s="3">
        <f t="shared" si="411"/>
        <v>-2.8298006254305896E-3</v>
      </c>
      <c r="M4322" s="4">
        <f t="shared" si="408"/>
        <v>1.5657269140682755</v>
      </c>
      <c r="N4322" s="4">
        <f t="shared" si="406"/>
        <v>0.92269469660774006</v>
      </c>
      <c r="O4322" s="4"/>
      <c r="P4322" s="2">
        <v>176.94</v>
      </c>
      <c r="Q4322" s="2">
        <v>215.51594867290839</v>
      </c>
    </row>
    <row r="4323" spans="2:17" x14ac:dyDescent="0.2">
      <c r="B4323" s="1">
        <v>41948</v>
      </c>
      <c r="C4323">
        <v>178.11</v>
      </c>
      <c r="D4323" s="4">
        <f t="shared" si="410"/>
        <v>6.6124109867753411E-3</v>
      </c>
      <c r="E4323" s="4">
        <f t="shared" si="407"/>
        <v>1.6962857142857144</v>
      </c>
      <c r="F4323" s="4">
        <f t="shared" si="405"/>
        <v>1.0612197662307605</v>
      </c>
      <c r="H4323" s="1">
        <v>41948</v>
      </c>
      <c r="I4323">
        <v>2023.57</v>
      </c>
      <c r="J4323" s="2">
        <f t="shared" si="409"/>
        <v>216.74449990360182</v>
      </c>
      <c r="K4323" s="3">
        <f t="shared" si="411"/>
        <v>5.7005119029869267E-3</v>
      </c>
      <c r="M4323" s="4">
        <f t="shared" si="408"/>
        <v>1.614593473230671</v>
      </c>
      <c r="N4323" s="4">
        <f t="shared" si="406"/>
        <v>0.89716208994684177</v>
      </c>
      <c r="O4323" s="4"/>
      <c r="P4323" s="2">
        <v>178.11</v>
      </c>
      <c r="Q4323" s="2">
        <v>216.74449990360182</v>
      </c>
    </row>
    <row r="4324" spans="2:17" x14ac:dyDescent="0.2">
      <c r="B4324" s="1">
        <v>41949</v>
      </c>
      <c r="C4324">
        <v>178.92</v>
      </c>
      <c r="D4324" s="4">
        <f t="shared" si="410"/>
        <v>4.5477513895906263E-3</v>
      </c>
      <c r="E4324" s="4">
        <f t="shared" si="407"/>
        <v>1.738437621453556</v>
      </c>
      <c r="F4324" s="4">
        <f t="shared" si="405"/>
        <v>1.0646203554119547</v>
      </c>
      <c r="H4324" s="1">
        <v>41949</v>
      </c>
      <c r="I4324">
        <v>2031.21</v>
      </c>
      <c r="J4324" s="2">
        <f t="shared" si="409"/>
        <v>217.56281999100355</v>
      </c>
      <c r="K4324" s="3">
        <f t="shared" si="411"/>
        <v>3.7755056657293729E-3</v>
      </c>
      <c r="M4324" s="4">
        <f t="shared" si="408"/>
        <v>1.6672768164953871</v>
      </c>
      <c r="N4324" s="4">
        <f t="shared" si="406"/>
        <v>0.89956981202655961</v>
      </c>
      <c r="O4324" s="4"/>
      <c r="P4324" s="2">
        <v>178.92</v>
      </c>
      <c r="Q4324" s="2">
        <v>217.56281999100355</v>
      </c>
    </row>
    <row r="4325" spans="2:17" x14ac:dyDescent="0.2">
      <c r="B4325" s="1">
        <v>41950</v>
      </c>
      <c r="C4325">
        <v>178.75</v>
      </c>
      <c r="D4325" s="4">
        <f t="shared" si="410"/>
        <v>-9.5014531634241006E-4</v>
      </c>
      <c r="E4325" s="4">
        <f t="shared" si="407"/>
        <v>1.7230576441102758</v>
      </c>
      <c r="F4325" s="4">
        <f t="shared" si="405"/>
        <v>1.0145384875464893</v>
      </c>
      <c r="H4325" s="1">
        <v>41950</v>
      </c>
      <c r="I4325">
        <v>2031.92</v>
      </c>
      <c r="J4325" s="2">
        <f t="shared" si="409"/>
        <v>217.63886806195319</v>
      </c>
      <c r="K4325" s="3">
        <f t="shared" si="411"/>
        <v>3.4954534489295419E-4</v>
      </c>
      <c r="M4325" s="4">
        <f t="shared" si="408"/>
        <v>1.6414249939413523</v>
      </c>
      <c r="N4325" s="4">
        <f t="shared" si="406"/>
        <v>0.85889413400666026</v>
      </c>
      <c r="O4325" s="4"/>
      <c r="P4325" s="2">
        <v>178.75</v>
      </c>
      <c r="Q4325" s="2">
        <v>217.63886806195319</v>
      </c>
    </row>
    <row r="4326" spans="2:17" x14ac:dyDescent="0.2">
      <c r="B4326" s="1">
        <v>41953</v>
      </c>
      <c r="C4326">
        <v>179.45</v>
      </c>
      <c r="D4326" s="4">
        <f t="shared" si="410"/>
        <v>3.9160839160838901E-3</v>
      </c>
      <c r="E4326" s="4">
        <f t="shared" si="407"/>
        <v>1.7001421127427758</v>
      </c>
      <c r="F4326" s="4">
        <f t="shared" si="405"/>
        <v>1.0219718309859154</v>
      </c>
      <c r="H4326" s="1">
        <v>41953</v>
      </c>
      <c r="I4326">
        <v>2038.26</v>
      </c>
      <c r="J4326" s="2">
        <f t="shared" si="409"/>
        <v>218.3179452025457</v>
      </c>
      <c r="K4326" s="3">
        <f t="shared" si="411"/>
        <v>3.1202015827394014E-3</v>
      </c>
      <c r="M4326" s="4">
        <f t="shared" si="408"/>
        <v>1.616178756065844</v>
      </c>
      <c r="N4326" s="4">
        <f t="shared" si="406"/>
        <v>0.8648136796552639</v>
      </c>
      <c r="O4326" s="4"/>
      <c r="P4326" s="2">
        <v>179.45</v>
      </c>
      <c r="Q4326" s="2">
        <v>218.3179452025457</v>
      </c>
    </row>
    <row r="4327" spans="2:17" x14ac:dyDescent="0.2">
      <c r="B4327" s="1">
        <v>41954</v>
      </c>
      <c r="C4327">
        <v>179.67</v>
      </c>
      <c r="D4327" s="4">
        <f t="shared" si="410"/>
        <v>1.2259682362774083E-3</v>
      </c>
      <c r="E4327" s="4">
        <f t="shared" si="407"/>
        <v>1.7087018544935804</v>
      </c>
      <c r="F4327" s="4">
        <f t="shared" si="405"/>
        <v>1.0164983164983163</v>
      </c>
      <c r="H4327" s="1">
        <v>41954</v>
      </c>
      <c r="I4327">
        <v>2039.68</v>
      </c>
      <c r="J4327" s="2">
        <f t="shared" si="409"/>
        <v>218.47004134444501</v>
      </c>
      <c r="K4327" s="3">
        <f t="shared" si="411"/>
        <v>6.9667265216422081E-4</v>
      </c>
      <c r="M4327" s="4">
        <f t="shared" si="408"/>
        <v>1.6275384406693105</v>
      </c>
      <c r="N4327" s="4">
        <f t="shared" si="406"/>
        <v>0.85676962430929171</v>
      </c>
      <c r="O4327" s="4"/>
      <c r="P4327" s="2">
        <v>179.67</v>
      </c>
      <c r="Q4327" s="2">
        <v>218.47004134444501</v>
      </c>
    </row>
    <row r="4328" spans="2:17" x14ac:dyDescent="0.2">
      <c r="B4328" s="1">
        <v>41955</v>
      </c>
      <c r="C4328">
        <v>179.63</v>
      </c>
      <c r="D4328" s="4">
        <f t="shared" si="410"/>
        <v>-2.2263037791503404E-4</v>
      </c>
      <c r="E4328" s="4">
        <f t="shared" si="407"/>
        <v>1.6994323557237463</v>
      </c>
      <c r="F4328" s="4">
        <f t="shared" si="405"/>
        <v>1.0327034061333031</v>
      </c>
      <c r="H4328" s="1">
        <v>41955</v>
      </c>
      <c r="I4328">
        <v>2038.25</v>
      </c>
      <c r="J4328" s="2">
        <f t="shared" si="409"/>
        <v>218.3168741029549</v>
      </c>
      <c r="K4328" s="3">
        <f t="shared" si="411"/>
        <v>-7.0109036711640815E-4</v>
      </c>
      <c r="M4328" s="4">
        <f t="shared" si="408"/>
        <v>1.6162220883024614</v>
      </c>
      <c r="N4328" s="4">
        <f t="shared" si="406"/>
        <v>0.8747010779588682</v>
      </c>
      <c r="O4328" s="4"/>
      <c r="P4328" s="2">
        <v>179.63</v>
      </c>
      <c r="Q4328" s="2">
        <v>218.3168741029549</v>
      </c>
    </row>
    <row r="4329" spans="2:17" x14ac:dyDescent="0.2">
      <c r="B4329" s="1">
        <v>41956</v>
      </c>
      <c r="C4329">
        <v>179.45</v>
      </c>
      <c r="D4329" s="4">
        <f t="shared" si="410"/>
        <v>-1.0020597895674666E-3</v>
      </c>
      <c r="E4329" s="4">
        <f t="shared" si="407"/>
        <v>1.676789385161652</v>
      </c>
      <c r="F4329" s="4">
        <f t="shared" si="405"/>
        <v>1.0228835531507157</v>
      </c>
      <c r="H4329" s="1">
        <v>41956</v>
      </c>
      <c r="I4329">
        <v>2039.33</v>
      </c>
      <c r="J4329" s="2">
        <f t="shared" si="409"/>
        <v>218.4325528587656</v>
      </c>
      <c r="K4329" s="3">
        <f t="shared" si="411"/>
        <v>5.2986630688089953E-4</v>
      </c>
      <c r="M4329" s="4">
        <f t="shared" si="408"/>
        <v>1.5983212113612137</v>
      </c>
      <c r="N4329" s="4">
        <f t="shared" si="406"/>
        <v>0.86499067198302648</v>
      </c>
      <c r="O4329" s="4"/>
      <c r="P4329" s="2">
        <v>179.45</v>
      </c>
      <c r="Q4329" s="2">
        <v>218.4325528587656</v>
      </c>
    </row>
    <row r="4330" spans="2:17" x14ac:dyDescent="0.2">
      <c r="B4330" s="1">
        <v>41957</v>
      </c>
      <c r="C4330">
        <v>179.81</v>
      </c>
      <c r="D4330" s="4">
        <f t="shared" si="410"/>
        <v>2.0061298411815365E-3</v>
      </c>
      <c r="E4330" s="4">
        <f t="shared" si="407"/>
        <v>1.7452198388818791</v>
      </c>
      <c r="F4330" s="4">
        <f t="shared" si="405"/>
        <v>0.99988877766655548</v>
      </c>
      <c r="H4330" s="1">
        <v>41957</v>
      </c>
      <c r="I4330">
        <v>2039.82</v>
      </c>
      <c r="J4330" s="2">
        <f t="shared" si="409"/>
        <v>218.48503673871679</v>
      </c>
      <c r="K4330" s="3">
        <f t="shared" si="411"/>
        <v>2.4027499227696758E-4</v>
      </c>
      <c r="M4330" s="4">
        <f t="shared" si="408"/>
        <v>1.6596045887234563</v>
      </c>
      <c r="N4330" s="4">
        <f t="shared" si="406"/>
        <v>0.83883530154151265</v>
      </c>
      <c r="O4330" s="4"/>
      <c r="P4330" s="2">
        <v>179.81</v>
      </c>
      <c r="Q4330" s="2">
        <v>218.48503673871679</v>
      </c>
    </row>
    <row r="4331" spans="2:17" x14ac:dyDescent="0.2">
      <c r="B4331" s="1">
        <v>41960</v>
      </c>
      <c r="C4331">
        <v>179.96</v>
      </c>
      <c r="D4331" s="4">
        <f t="shared" si="410"/>
        <v>8.3421389244198174E-4</v>
      </c>
      <c r="E4331" s="4">
        <f t="shared" si="407"/>
        <v>1.730051913093636</v>
      </c>
      <c r="F4331" s="4">
        <f t="shared" si="405"/>
        <v>0.99933340739917775</v>
      </c>
      <c r="H4331" s="1">
        <v>41960</v>
      </c>
      <c r="I4331">
        <v>2041.32</v>
      </c>
      <c r="J4331" s="2">
        <f t="shared" si="409"/>
        <v>218.6457016773428</v>
      </c>
      <c r="K4331" s="3">
        <f t="shared" si="411"/>
        <v>7.3535900226495698E-4</v>
      </c>
      <c r="M4331" s="4">
        <f t="shared" si="408"/>
        <v>1.6466374658180674</v>
      </c>
      <c r="N4331" s="4">
        <f t="shared" si="406"/>
        <v>0.83849700987102826</v>
      </c>
      <c r="O4331" s="4"/>
      <c r="P4331" s="2">
        <v>179.96</v>
      </c>
      <c r="Q4331" s="2">
        <v>218.6457016773428</v>
      </c>
    </row>
    <row r="4332" spans="2:17" x14ac:dyDescent="0.2">
      <c r="B4332" s="1">
        <v>41961</v>
      </c>
      <c r="C4332">
        <v>180.73</v>
      </c>
      <c r="D4332" s="4">
        <f t="shared" si="410"/>
        <v>4.2787286063568075E-3</v>
      </c>
      <c r="E4332" s="4">
        <f t="shared" si="407"/>
        <v>1.7045175893615014</v>
      </c>
      <c r="F4332" s="4">
        <f t="shared" si="405"/>
        <v>1.0061050061050061</v>
      </c>
      <c r="H4332" s="1">
        <v>41961</v>
      </c>
      <c r="I4332">
        <v>2051.8000000000002</v>
      </c>
      <c r="J4332" s="2">
        <f t="shared" si="409"/>
        <v>219.76821404854311</v>
      </c>
      <c r="K4332" s="3">
        <f t="shared" si="411"/>
        <v>5.133932945349251E-3</v>
      </c>
      <c r="M4332" s="4">
        <f t="shared" si="408"/>
        <v>1.6234393049863121</v>
      </c>
      <c r="N4332" s="4">
        <f t="shared" si="406"/>
        <v>0.84880158587132848</v>
      </c>
      <c r="O4332" s="4"/>
      <c r="P4332" s="2">
        <v>180.73</v>
      </c>
      <c r="Q4332" s="2">
        <v>219.76821404854311</v>
      </c>
    </row>
    <row r="4333" spans="2:17" x14ac:dyDescent="0.2">
      <c r="B4333" s="1">
        <v>41962</v>
      </c>
      <c r="C4333">
        <v>180.62</v>
      </c>
      <c r="D4333" s="4">
        <f t="shared" si="410"/>
        <v>-6.0864272671934394E-4</v>
      </c>
      <c r="E4333" s="4">
        <f t="shared" si="407"/>
        <v>1.7156155015197569</v>
      </c>
      <c r="F4333" s="4">
        <f t="shared" si="405"/>
        <v>1.0310356460137187</v>
      </c>
      <c r="H4333" s="1">
        <v>41962</v>
      </c>
      <c r="I4333">
        <v>2048.7199999999998</v>
      </c>
      <c r="J4333" s="2">
        <f t="shared" si="409"/>
        <v>219.43831537456438</v>
      </c>
      <c r="K4333" s="3">
        <f t="shared" si="411"/>
        <v>-1.5011209669559822E-3</v>
      </c>
      <c r="M4333" s="4">
        <f t="shared" si="408"/>
        <v>1.6366454169262967</v>
      </c>
      <c r="N4333" s="4">
        <f t="shared" si="406"/>
        <v>0.87114805005023266</v>
      </c>
      <c r="O4333" s="4"/>
      <c r="P4333" s="2">
        <v>180.62</v>
      </c>
      <c r="Q4333" s="2">
        <v>219.43831537456438</v>
      </c>
    </row>
    <row r="4334" spans="2:17" x14ac:dyDescent="0.2">
      <c r="B4334" s="1">
        <v>41963</v>
      </c>
      <c r="C4334">
        <v>181.04</v>
      </c>
      <c r="D4334" s="4">
        <f t="shared" si="410"/>
        <v>2.3253238843981006E-3</v>
      </c>
      <c r="E4334" s="4">
        <f t="shared" si="407"/>
        <v>1.7176470588235293</v>
      </c>
      <c r="F4334" s="4">
        <f t="shared" ref="F4334:F4397" si="412">+C4334/C3076-1</f>
        <v>1.0435715091996838</v>
      </c>
      <c r="H4334" s="1">
        <v>41963</v>
      </c>
      <c r="I4334">
        <v>2052.75</v>
      </c>
      <c r="J4334" s="2">
        <f t="shared" si="409"/>
        <v>219.8699685096729</v>
      </c>
      <c r="K4334" s="3">
        <f t="shared" si="411"/>
        <v>1.9670818852748351E-3</v>
      </c>
      <c r="M4334" s="4">
        <f t="shared" si="408"/>
        <v>1.6320032437331553</v>
      </c>
      <c r="N4334" s="4">
        <f t="shared" ref="N4334:N4397" si="413">+I4334/I3076-1</f>
        <v>0.88087558870420923</v>
      </c>
      <c r="O4334" s="4"/>
      <c r="P4334" s="2">
        <v>181.04</v>
      </c>
      <c r="Q4334" s="2">
        <v>219.8699685096729</v>
      </c>
    </row>
    <row r="4335" spans="2:17" x14ac:dyDescent="0.2">
      <c r="B4335" s="1">
        <v>41964</v>
      </c>
      <c r="C4335">
        <v>181.9</v>
      </c>
      <c r="D4335" s="4">
        <f t="shared" si="410"/>
        <v>4.7503314184711432E-3</v>
      </c>
      <c r="E4335" s="4">
        <f t="shared" si="407"/>
        <v>1.757997487194356</v>
      </c>
      <c r="F4335" s="4">
        <f t="shared" si="412"/>
        <v>1.0276446327053841</v>
      </c>
      <c r="H4335" s="1">
        <v>41964</v>
      </c>
      <c r="I4335">
        <v>2063.5</v>
      </c>
      <c r="J4335" s="2">
        <f t="shared" si="409"/>
        <v>221.02140056982583</v>
      </c>
      <c r="K4335" s="3">
        <f t="shared" si="411"/>
        <v>5.2368773596394025E-3</v>
      </c>
      <c r="M4335" s="4">
        <f t="shared" si="408"/>
        <v>1.6682701247463436</v>
      </c>
      <c r="N4335" s="4">
        <f t="shared" si="413"/>
        <v>0.86532759618166044</v>
      </c>
      <c r="O4335" s="4"/>
      <c r="P4335" s="2">
        <v>181.9</v>
      </c>
      <c r="Q4335" s="2">
        <v>221.02140056982583</v>
      </c>
    </row>
    <row r="4336" spans="2:17" x14ac:dyDescent="0.2">
      <c r="B4336" s="1">
        <v>41967</v>
      </c>
      <c r="C4336">
        <v>182.41</v>
      </c>
      <c r="D4336" s="4">
        <f t="shared" si="410"/>
        <v>2.803738317757043E-3</v>
      </c>
      <c r="E4336" s="4">
        <f t="shared" si="407"/>
        <v>1.7865817825661117</v>
      </c>
      <c r="F4336" s="4">
        <f t="shared" si="412"/>
        <v>1.0346904629113216</v>
      </c>
      <c r="H4336" s="1">
        <v>41967</v>
      </c>
      <c r="I4336">
        <v>2069.41</v>
      </c>
      <c r="J4336" s="2">
        <f t="shared" si="409"/>
        <v>221.65442042801226</v>
      </c>
      <c r="K4336" s="3">
        <f t="shared" si="411"/>
        <v>2.8640659074388175E-3</v>
      </c>
      <c r="M4336" s="4">
        <f t="shared" si="408"/>
        <v>1.7016355159399075</v>
      </c>
      <c r="N4336" s="4">
        <f t="shared" si="413"/>
        <v>0.87166824944602683</v>
      </c>
      <c r="O4336" s="4"/>
      <c r="P4336" s="2">
        <v>182.41</v>
      </c>
      <c r="Q4336" s="2">
        <v>221.65442042801226</v>
      </c>
    </row>
    <row r="4337" spans="2:17" x14ac:dyDescent="0.2">
      <c r="B4337" s="1">
        <v>41968</v>
      </c>
      <c r="C4337">
        <v>182.41</v>
      </c>
      <c r="D4337" s="4">
        <f t="shared" si="410"/>
        <v>0</v>
      </c>
      <c r="E4337" s="4">
        <f t="shared" si="407"/>
        <v>1.7876323010584083</v>
      </c>
      <c r="F4337" s="4">
        <f t="shared" si="412"/>
        <v>1.0238544324864085</v>
      </c>
      <c r="H4337" s="1">
        <v>41968</v>
      </c>
      <c r="I4337">
        <v>2067.0300000000002</v>
      </c>
      <c r="J4337" s="2">
        <f t="shared" si="409"/>
        <v>221.39949872539239</v>
      </c>
      <c r="K4337" s="3">
        <f t="shared" si="411"/>
        <v>-1.1500862564690628E-3</v>
      </c>
      <c r="M4337" s="4">
        <f t="shared" si="408"/>
        <v>1.7003496072060216</v>
      </c>
      <c r="N4337" s="4">
        <f t="shared" si="413"/>
        <v>0.86113287053294085</v>
      </c>
      <c r="O4337" s="4"/>
      <c r="P4337" s="2">
        <v>182.41</v>
      </c>
      <c r="Q4337" s="2">
        <v>221.39949872539239</v>
      </c>
    </row>
    <row r="4338" spans="2:17" x14ac:dyDescent="0.2">
      <c r="B4338" s="1">
        <v>41969</v>
      </c>
      <c r="C4338">
        <v>182.83</v>
      </c>
      <c r="D4338" s="4">
        <f t="shared" si="410"/>
        <v>2.3025053451017907E-3</v>
      </c>
      <c r="E4338" s="4">
        <f t="shared" si="407"/>
        <v>1.8266560095913678</v>
      </c>
      <c r="F4338" s="4">
        <f t="shared" si="412"/>
        <v>1.0647092038396386</v>
      </c>
      <c r="H4338" s="1">
        <v>41969</v>
      </c>
      <c r="I4338">
        <v>2072.83</v>
      </c>
      <c r="J4338" s="2">
        <f t="shared" si="409"/>
        <v>222.02073648807954</v>
      </c>
      <c r="K4338" s="3">
        <f t="shared" si="411"/>
        <v>2.805958307329659E-3</v>
      </c>
      <c r="M4338" s="4">
        <f t="shared" si="408"/>
        <v>1.7375228419587923</v>
      </c>
      <c r="N4338" s="4">
        <f t="shared" si="413"/>
        <v>0.89908290501974353</v>
      </c>
      <c r="O4338" s="4"/>
      <c r="P4338" s="2">
        <v>182.83</v>
      </c>
      <c r="Q4338" s="2">
        <v>222.02073648807954</v>
      </c>
    </row>
    <row r="4339" spans="2:17" x14ac:dyDescent="0.2">
      <c r="B4339" s="1">
        <v>41971</v>
      </c>
      <c r="C4339">
        <v>182.3</v>
      </c>
      <c r="D4339" s="4">
        <f t="shared" si="410"/>
        <v>-2.8988678006891533E-3</v>
      </c>
      <c r="E4339" s="4">
        <f t="shared" si="407"/>
        <v>1.8338195352580224</v>
      </c>
      <c r="F4339" s="4">
        <f t="shared" si="412"/>
        <v>1.0490052826795551</v>
      </c>
      <c r="H4339" s="1">
        <v>41971</v>
      </c>
      <c r="I4339">
        <v>2067.56</v>
      </c>
      <c r="J4339" s="2">
        <f t="shared" si="409"/>
        <v>221.45626700370687</v>
      </c>
      <c r="K4339" s="3">
        <f t="shared" si="411"/>
        <v>-2.5424178538520081E-3</v>
      </c>
      <c r="M4339" s="4">
        <f t="shared" si="408"/>
        <v>1.740311774014343</v>
      </c>
      <c r="N4339" s="4">
        <f t="shared" si="413"/>
        <v>0.88709692140594876</v>
      </c>
      <c r="O4339" s="4"/>
      <c r="P4339" s="2">
        <v>182.3</v>
      </c>
      <c r="Q4339" s="2">
        <v>221.45626700370687</v>
      </c>
    </row>
    <row r="4340" spans="2:17" x14ac:dyDescent="0.2">
      <c r="B4340" s="1">
        <v>41974</v>
      </c>
      <c r="C4340">
        <v>180.93</v>
      </c>
      <c r="D4340" s="4">
        <f t="shared" si="410"/>
        <v>-7.5150850246845646E-3</v>
      </c>
      <c r="E4340" s="4">
        <f t="shared" si="407"/>
        <v>1.8556923076923078</v>
      </c>
      <c r="F4340" s="4">
        <f t="shared" si="412"/>
        <v>1.0083250083250084</v>
      </c>
      <c r="H4340" s="1">
        <v>41974</v>
      </c>
      <c r="I4340">
        <v>2053.44</v>
      </c>
      <c r="J4340" s="2">
        <f t="shared" si="409"/>
        <v>219.94387438144085</v>
      </c>
      <c r="K4340" s="3">
        <f t="shared" si="411"/>
        <v>-6.8293060419044593E-3</v>
      </c>
      <c r="M4340" s="4">
        <f t="shared" si="408"/>
        <v>1.767479492851548</v>
      </c>
      <c r="N4340" s="4">
        <f t="shared" si="413"/>
        <v>0.8518478437314001</v>
      </c>
      <c r="O4340" s="4"/>
      <c r="P4340" s="2">
        <v>180.93</v>
      </c>
      <c r="Q4340" s="2">
        <v>219.94387438144085</v>
      </c>
    </row>
    <row r="4341" spans="2:17" x14ac:dyDescent="0.2">
      <c r="B4341" s="1">
        <v>41975</v>
      </c>
      <c r="C4341">
        <v>182.28</v>
      </c>
      <c r="D4341" s="4">
        <f t="shared" si="410"/>
        <v>7.4614491792406312E-3</v>
      </c>
      <c r="E4341" s="4">
        <f t="shared" si="407"/>
        <v>1.8799504950495052</v>
      </c>
      <c r="F4341" s="4">
        <f t="shared" si="412"/>
        <v>1.0242087729039424</v>
      </c>
      <c r="H4341" s="1">
        <v>41975</v>
      </c>
      <c r="I4341">
        <v>2066.5500000000002</v>
      </c>
      <c r="J4341" s="2">
        <f t="shared" si="409"/>
        <v>221.34808594503204</v>
      </c>
      <c r="K4341" s="3">
        <f t="shared" si="411"/>
        <v>6.3844086021505042E-3</v>
      </c>
      <c r="M4341" s="4">
        <f t="shared" si="408"/>
        <v>1.7835535570956356</v>
      </c>
      <c r="N4341" s="4">
        <f t="shared" si="413"/>
        <v>0.86304914219774087</v>
      </c>
      <c r="O4341" s="4"/>
      <c r="P4341" s="2">
        <v>182.28</v>
      </c>
      <c r="Q4341" s="2">
        <v>221.34808594503204</v>
      </c>
    </row>
    <row r="4342" spans="2:17" x14ac:dyDescent="0.2">
      <c r="B4342" s="1">
        <v>41976</v>
      </c>
      <c r="C4342">
        <v>182.85</v>
      </c>
      <c r="D4342" s="4">
        <f t="shared" si="410"/>
        <v>3.127057274522782E-3</v>
      </c>
      <c r="E4342" s="4">
        <f t="shared" si="407"/>
        <v>1.8264908600539407</v>
      </c>
      <c r="F4342" s="4">
        <f t="shared" si="412"/>
        <v>1.0489690721649487</v>
      </c>
      <c r="H4342" s="1">
        <v>41976</v>
      </c>
      <c r="I4342">
        <v>2074.33</v>
      </c>
      <c r="J4342" s="2">
        <f t="shared" si="409"/>
        <v>222.18140142670549</v>
      </c>
      <c r="K4342" s="3">
        <f t="shared" si="411"/>
        <v>3.7647286540367642E-3</v>
      </c>
      <c r="M4342" s="4">
        <f t="shared" si="408"/>
        <v>1.7394071527399271</v>
      </c>
      <c r="N4342" s="4">
        <f t="shared" si="413"/>
        <v>0.88589170121463368</v>
      </c>
      <c r="O4342" s="4"/>
      <c r="P4342" s="2">
        <v>182.85</v>
      </c>
      <c r="Q4342" s="2">
        <v>222.18140142670549</v>
      </c>
    </row>
    <row r="4343" spans="2:17" x14ac:dyDescent="0.2">
      <c r="B4343" s="1">
        <v>41977</v>
      </c>
      <c r="C4343">
        <v>182.81</v>
      </c>
      <c r="D4343" s="4">
        <f t="shared" si="410"/>
        <v>-2.1875854525565952E-4</v>
      </c>
      <c r="E4343" s="4">
        <f t="shared" si="407"/>
        <v>1.8177388883364822</v>
      </c>
      <c r="F4343" s="4">
        <f t="shared" si="412"/>
        <v>1.0300943920044419</v>
      </c>
      <c r="H4343" s="1">
        <v>41977</v>
      </c>
      <c r="I4343">
        <v>2071.92</v>
      </c>
      <c r="J4343" s="2">
        <f t="shared" si="409"/>
        <v>221.92326642531307</v>
      </c>
      <c r="K4343" s="3">
        <f t="shared" si="411"/>
        <v>-1.1618209253108081E-3</v>
      </c>
      <c r="M4343" s="4">
        <f t="shared" si="408"/>
        <v>1.7335486408018808</v>
      </c>
      <c r="N4343" s="4">
        <f t="shared" si="413"/>
        <v>0.87337926544783806</v>
      </c>
      <c r="O4343" s="4"/>
      <c r="P4343" s="2">
        <v>182.81</v>
      </c>
      <c r="Q4343" s="2">
        <v>221.92326642531307</v>
      </c>
    </row>
    <row r="4344" spans="2:17" x14ac:dyDescent="0.2">
      <c r="B4344" s="1">
        <v>41978</v>
      </c>
      <c r="C4344">
        <v>183.16</v>
      </c>
      <c r="D4344" s="4">
        <f t="shared" si="410"/>
        <v>1.9145560964934916E-3</v>
      </c>
      <c r="E4344" s="4">
        <f t="shared" si="407"/>
        <v>1.7488780674114388</v>
      </c>
      <c r="F4344" s="4">
        <f t="shared" si="412"/>
        <v>1.04168988964441</v>
      </c>
      <c r="H4344" s="1">
        <v>41978</v>
      </c>
      <c r="I4344">
        <v>2075.37</v>
      </c>
      <c r="J4344" s="2">
        <f t="shared" si="409"/>
        <v>222.29279578415282</v>
      </c>
      <c r="K4344" s="3">
        <f t="shared" si="411"/>
        <v>1.6651222054904213E-3</v>
      </c>
      <c r="M4344" s="4">
        <f t="shared" si="408"/>
        <v>1.6643436838390966</v>
      </c>
      <c r="N4344" s="4">
        <f t="shared" si="413"/>
        <v>0.88114208021753893</v>
      </c>
      <c r="O4344" s="4"/>
      <c r="P4344" s="2">
        <v>183.16</v>
      </c>
      <c r="Q4344" s="2">
        <v>222.29279578415282</v>
      </c>
    </row>
    <row r="4345" spans="2:17" x14ac:dyDescent="0.2">
      <c r="B4345" s="1">
        <v>41981</v>
      </c>
      <c r="C4345">
        <v>181.7</v>
      </c>
      <c r="D4345" s="4">
        <f t="shared" si="410"/>
        <v>-7.9711727451409198E-3</v>
      </c>
      <c r="E4345" s="4">
        <f t="shared" si="407"/>
        <v>1.7384232682740146</v>
      </c>
      <c r="F4345" s="4">
        <f t="shared" si="412"/>
        <v>1.0510215599954846</v>
      </c>
      <c r="H4345" s="1">
        <v>41981</v>
      </c>
      <c r="I4345">
        <v>2060.31</v>
      </c>
      <c r="J4345" s="2">
        <f t="shared" si="409"/>
        <v>220.67971980034784</v>
      </c>
      <c r="K4345" s="3">
        <f t="shared" si="411"/>
        <v>-7.2565373885138396E-3</v>
      </c>
      <c r="M4345" s="4">
        <f t="shared" si="408"/>
        <v>1.6554259268186859</v>
      </c>
      <c r="N4345" s="4">
        <f t="shared" si="413"/>
        <v>0.88683444145282686</v>
      </c>
      <c r="O4345" s="4"/>
      <c r="P4345" s="2">
        <v>181.7</v>
      </c>
      <c r="Q4345" s="2">
        <v>220.67971980034784</v>
      </c>
    </row>
    <row r="4346" spans="2:17" x14ac:dyDescent="0.2">
      <c r="B4346" s="1">
        <v>41982</v>
      </c>
      <c r="C4346">
        <v>181.53</v>
      </c>
      <c r="D4346" s="4">
        <f t="shared" si="410"/>
        <v>-9.3560814529436431E-4</v>
      </c>
      <c r="E4346" s="4">
        <f t="shared" ref="E4346:E4409" si="414">+C4346/C3588</f>
        <v>1.7367967853042481</v>
      </c>
      <c r="F4346" s="4">
        <f t="shared" si="412"/>
        <v>1.0387466307277626</v>
      </c>
      <c r="H4346" s="1">
        <v>41982</v>
      </c>
      <c r="I4346">
        <v>2059.8200000000002</v>
      </c>
      <c r="J4346" s="2">
        <f t="shared" si="409"/>
        <v>220.62723592039669</v>
      </c>
      <c r="K4346" s="3">
        <f t="shared" si="411"/>
        <v>-2.378282879760274E-4</v>
      </c>
      <c r="M4346" s="4">
        <f t="shared" ref="M4346:M4409" si="415">+I4346/I3588</f>
        <v>1.6554312534156301</v>
      </c>
      <c r="N4346" s="4">
        <f t="shared" si="413"/>
        <v>0.87948355308180126</v>
      </c>
      <c r="O4346" s="4"/>
      <c r="P4346" s="2">
        <v>181.53</v>
      </c>
      <c r="Q4346" s="2">
        <v>220.62723592039669</v>
      </c>
    </row>
    <row r="4347" spans="2:17" x14ac:dyDescent="0.2">
      <c r="B4347" s="1">
        <v>41983</v>
      </c>
      <c r="C4347">
        <v>178.79</v>
      </c>
      <c r="D4347" s="4">
        <f t="shared" si="410"/>
        <v>-1.5093923869332948E-2</v>
      </c>
      <c r="E4347" s="4">
        <f t="shared" si="414"/>
        <v>1.6948525926628117</v>
      </c>
      <c r="F4347" s="4">
        <f t="shared" si="412"/>
        <v>0.99631531933899042</v>
      </c>
      <c r="H4347" s="1">
        <v>41983</v>
      </c>
      <c r="I4347">
        <v>2026.14</v>
      </c>
      <c r="J4347" s="2">
        <f t="shared" si="409"/>
        <v>217.01977249844771</v>
      </c>
      <c r="K4347" s="3">
        <f t="shared" si="411"/>
        <v>-1.6350943286306596E-2</v>
      </c>
      <c r="M4347" s="4">
        <f t="shared" si="415"/>
        <v>1.6117828618703665</v>
      </c>
      <c r="N4347" s="4">
        <f t="shared" si="413"/>
        <v>0.83801877806504321</v>
      </c>
      <c r="O4347" s="4"/>
      <c r="P4347" s="2">
        <v>178.79</v>
      </c>
      <c r="Q4347" s="2">
        <v>217.01977249844771</v>
      </c>
    </row>
    <row r="4348" spans="2:17" x14ac:dyDescent="0.2">
      <c r="B4348" s="1">
        <v>41984</v>
      </c>
      <c r="C4348">
        <v>179.19</v>
      </c>
      <c r="D4348" s="4">
        <f t="shared" si="410"/>
        <v>2.2372615918115901E-3</v>
      </c>
      <c r="E4348" s="4">
        <f t="shared" si="414"/>
        <v>1.6986444212721585</v>
      </c>
      <c r="F4348" s="4">
        <f t="shared" si="412"/>
        <v>0.98989450305385907</v>
      </c>
      <c r="H4348" s="1">
        <v>41984</v>
      </c>
      <c r="I4348">
        <v>2035.33</v>
      </c>
      <c r="J4348" s="2">
        <f t="shared" si="409"/>
        <v>218.00411302242961</v>
      </c>
      <c r="K4348" s="3">
        <f t="shared" si="411"/>
        <v>4.5357181636016541E-3</v>
      </c>
      <c r="M4348" s="4">
        <f t="shared" si="415"/>
        <v>1.6173051403688605</v>
      </c>
      <c r="N4348" s="4">
        <f t="shared" si="413"/>
        <v>0.83958026409739595</v>
      </c>
      <c r="O4348" s="4"/>
      <c r="P4348" s="2">
        <v>179.19</v>
      </c>
      <c r="Q4348" s="2">
        <v>218.00411302242961</v>
      </c>
    </row>
    <row r="4349" spans="2:17" x14ac:dyDescent="0.2">
      <c r="B4349" s="1">
        <v>41985</v>
      </c>
      <c r="C4349">
        <v>176.21</v>
      </c>
      <c r="D4349" s="4">
        <f t="shared" si="410"/>
        <v>-1.6630392321000054E-2</v>
      </c>
      <c r="E4349" s="4">
        <f t="shared" si="414"/>
        <v>1.6586031626506026</v>
      </c>
      <c r="F4349" s="4">
        <f t="shared" si="412"/>
        <v>0.9475022104332449</v>
      </c>
      <c r="H4349" s="1">
        <v>41985</v>
      </c>
      <c r="I4349">
        <v>2002.33</v>
      </c>
      <c r="J4349" s="2">
        <f t="shared" si="409"/>
        <v>214.46948437265775</v>
      </c>
      <c r="K4349" s="3">
        <f t="shared" si="411"/>
        <v>-1.6213586985894146E-2</v>
      </c>
      <c r="M4349" s="4">
        <f t="shared" si="415"/>
        <v>1.5878779708329038</v>
      </c>
      <c r="N4349" s="4">
        <f t="shared" si="413"/>
        <v>0.79724623241870196</v>
      </c>
      <c r="O4349" s="4"/>
      <c r="P4349" s="2">
        <v>176.21</v>
      </c>
      <c r="Q4349" s="2">
        <v>214.46948437265775</v>
      </c>
    </row>
    <row r="4350" spans="2:17" x14ac:dyDescent="0.2">
      <c r="B4350" s="1">
        <v>41988</v>
      </c>
      <c r="C4350">
        <v>175.57</v>
      </c>
      <c r="D4350" s="4">
        <f t="shared" si="410"/>
        <v>-3.6320299642472742E-3</v>
      </c>
      <c r="E4350" s="4">
        <f t="shared" si="414"/>
        <v>1.6899605351814417</v>
      </c>
      <c r="F4350" s="4">
        <f t="shared" si="412"/>
        <v>0.94839640439462869</v>
      </c>
      <c r="H4350" s="1">
        <v>41988</v>
      </c>
      <c r="I4350">
        <v>1989.63</v>
      </c>
      <c r="J4350" s="2">
        <f t="shared" si="409"/>
        <v>213.109187892291</v>
      </c>
      <c r="K4350" s="3">
        <f t="shared" si="411"/>
        <v>-6.342610858349973E-3</v>
      </c>
      <c r="M4350" s="4">
        <f t="shared" si="415"/>
        <v>1.6118847976667885</v>
      </c>
      <c r="N4350" s="4">
        <f t="shared" si="413"/>
        <v>0.79580839944761861</v>
      </c>
      <c r="O4350" s="4"/>
      <c r="P4350" s="2">
        <v>175.57</v>
      </c>
      <c r="Q4350" s="2">
        <v>213.109187892291</v>
      </c>
    </row>
    <row r="4351" spans="2:17" x14ac:dyDescent="0.2">
      <c r="B4351" s="1">
        <v>41989</v>
      </c>
      <c r="C4351">
        <v>173.95</v>
      </c>
      <c r="D4351" s="4">
        <f t="shared" si="410"/>
        <v>-9.2270889104061338E-3</v>
      </c>
      <c r="E4351" s="4">
        <f t="shared" si="414"/>
        <v>1.6441398865784498</v>
      </c>
      <c r="F4351" s="4">
        <f t="shared" si="412"/>
        <v>0.92721028140926198</v>
      </c>
      <c r="H4351" s="1">
        <v>41989</v>
      </c>
      <c r="I4351">
        <v>1972.74</v>
      </c>
      <c r="J4351" s="2">
        <f t="shared" si="409"/>
        <v>211.3001006833623</v>
      </c>
      <c r="K4351" s="3">
        <f t="shared" si="411"/>
        <v>-8.4890155456039951E-3</v>
      </c>
      <c r="M4351" s="4">
        <f t="shared" si="415"/>
        <v>1.5716664409372285</v>
      </c>
      <c r="N4351" s="4">
        <f t="shared" si="413"/>
        <v>0.77855713229593015</v>
      </c>
      <c r="O4351" s="4"/>
      <c r="P4351" s="2">
        <v>173.95</v>
      </c>
      <c r="Q4351" s="2">
        <v>211.3001006833623</v>
      </c>
    </row>
    <row r="4352" spans="2:17" x14ac:dyDescent="0.2">
      <c r="B4352" s="1">
        <v>41990</v>
      </c>
      <c r="C4352">
        <v>177.78</v>
      </c>
      <c r="D4352" s="4">
        <f t="shared" si="410"/>
        <v>2.2017821212992228E-2</v>
      </c>
      <c r="E4352" s="4">
        <f t="shared" si="414"/>
        <v>1.7127167630057805</v>
      </c>
      <c r="F4352" s="4">
        <f t="shared" si="412"/>
        <v>0.99037169726824925</v>
      </c>
      <c r="H4352" s="1">
        <v>41990</v>
      </c>
      <c r="I4352">
        <v>2012.89</v>
      </c>
      <c r="J4352" s="2">
        <f t="shared" si="409"/>
        <v>215.60056554058477</v>
      </c>
      <c r="K4352" s="3">
        <f t="shared" si="411"/>
        <v>2.0352403256384655E-2</v>
      </c>
      <c r="M4352" s="4">
        <f t="shared" si="415"/>
        <v>1.6279327440212865</v>
      </c>
      <c r="N4352" s="4">
        <f t="shared" si="413"/>
        <v>0.83644442011532028</v>
      </c>
      <c r="O4352" s="4"/>
      <c r="P4352" s="2">
        <v>177.78</v>
      </c>
      <c r="Q4352" s="2">
        <v>215.60056554058477</v>
      </c>
    </row>
    <row r="4353" spans="2:17" x14ac:dyDescent="0.2">
      <c r="B4353" s="1">
        <v>41991</v>
      </c>
      <c r="C4353">
        <v>182.36</v>
      </c>
      <c r="D4353" s="4">
        <f t="shared" si="410"/>
        <v>2.5762177972775469E-2</v>
      </c>
      <c r="E4353" s="4">
        <f t="shared" si="414"/>
        <v>1.7697981366459627</v>
      </c>
      <c r="F4353" s="4">
        <f t="shared" si="412"/>
        <v>1.0352678571428573</v>
      </c>
      <c r="H4353" s="1">
        <v>41991</v>
      </c>
      <c r="I4353">
        <v>2061.23</v>
      </c>
      <c r="J4353" s="2">
        <f t="shared" si="409"/>
        <v>220.77826096270513</v>
      </c>
      <c r="K4353" s="3">
        <f t="shared" si="411"/>
        <v>2.4015221894887473E-2</v>
      </c>
      <c r="M4353" s="4">
        <f t="shared" si="415"/>
        <v>1.681634617738001</v>
      </c>
      <c r="N4353" s="4">
        <f t="shared" si="413"/>
        <v>0.86964724663709658</v>
      </c>
      <c r="O4353" s="4"/>
      <c r="P4353" s="2">
        <v>182.36</v>
      </c>
      <c r="Q4353" s="2">
        <v>220.77826096270513</v>
      </c>
    </row>
    <row r="4354" spans="2:17" x14ac:dyDescent="0.2">
      <c r="B4354" s="1">
        <v>41992</v>
      </c>
      <c r="C4354">
        <v>182.98</v>
      </c>
      <c r="D4354" s="4">
        <f t="shared" si="410"/>
        <v>3.3998683921911965E-3</v>
      </c>
      <c r="E4354" s="4">
        <f t="shared" si="414"/>
        <v>1.7963871981150599</v>
      </c>
      <c r="F4354" s="4">
        <f t="shared" si="412"/>
        <v>1.0227724961308864</v>
      </c>
      <c r="H4354" s="1">
        <v>41992</v>
      </c>
      <c r="I4354">
        <v>2070.65</v>
      </c>
      <c r="J4354" s="2">
        <f t="shared" si="409"/>
        <v>221.78723677727638</v>
      </c>
      <c r="K4354" s="3">
        <f t="shared" si="411"/>
        <v>4.5700867928373246E-3</v>
      </c>
      <c r="M4354" s="4">
        <f t="shared" si="415"/>
        <v>1.7087108646498657</v>
      </c>
      <c r="N4354" s="4">
        <f t="shared" si="413"/>
        <v>0.85866882096853847</v>
      </c>
      <c r="O4354" s="4"/>
      <c r="P4354" s="2">
        <v>182.98</v>
      </c>
      <c r="Q4354" s="2">
        <v>221.78723677727638</v>
      </c>
    </row>
    <row r="4355" spans="2:17" x14ac:dyDescent="0.2">
      <c r="B4355" s="1">
        <v>41995</v>
      </c>
      <c r="C4355">
        <v>183.47</v>
      </c>
      <c r="D4355" s="4">
        <f t="shared" si="410"/>
        <v>2.677888293802555E-3</v>
      </c>
      <c r="E4355" s="4">
        <f t="shared" si="414"/>
        <v>1.7931000781860831</v>
      </c>
      <c r="F4355" s="4">
        <f t="shared" si="412"/>
        <v>1.018593904719991</v>
      </c>
      <c r="H4355" s="1">
        <v>41995</v>
      </c>
      <c r="I4355">
        <v>2078.54</v>
      </c>
      <c r="J4355" s="2">
        <f t="shared" si="409"/>
        <v>222.63233435444911</v>
      </c>
      <c r="K4355" s="3">
        <f t="shared" si="411"/>
        <v>3.8103977012049484E-3</v>
      </c>
      <c r="M4355" s="4">
        <f t="shared" si="415"/>
        <v>1.7096771540201521</v>
      </c>
      <c r="N4355" s="4">
        <f t="shared" si="413"/>
        <v>0.85912595481297283</v>
      </c>
      <c r="O4355" s="4"/>
      <c r="P4355" s="2">
        <v>183.47</v>
      </c>
      <c r="Q4355" s="2">
        <v>222.63233435444911</v>
      </c>
    </row>
    <row r="4356" spans="2:17" x14ac:dyDescent="0.2">
      <c r="B4356" s="1">
        <v>41996</v>
      </c>
      <c r="C4356">
        <v>184.05</v>
      </c>
      <c r="D4356" s="4">
        <f t="shared" si="410"/>
        <v>3.1612797732600839E-3</v>
      </c>
      <c r="E4356" s="4">
        <f t="shared" si="414"/>
        <v>1.7998239780950518</v>
      </c>
      <c r="F4356" s="4">
        <f t="shared" si="412"/>
        <v>1.0214168039538718</v>
      </c>
      <c r="H4356" s="1">
        <v>41996</v>
      </c>
      <c r="I4356">
        <v>2082.17</v>
      </c>
      <c r="J4356" s="2">
        <f t="shared" ref="J4356:J4419" si="416">+J4355*(1+K4356)</f>
        <v>223.02114350592402</v>
      </c>
      <c r="K4356" s="3">
        <f t="shared" si="411"/>
        <v>1.7464181588999761E-3</v>
      </c>
      <c r="M4356" s="4">
        <f t="shared" si="415"/>
        <v>1.7071724906941279</v>
      </c>
      <c r="N4356" s="4">
        <f t="shared" si="413"/>
        <v>0.85810153579810655</v>
      </c>
      <c r="O4356" s="4"/>
      <c r="P4356" s="2">
        <v>184.05</v>
      </c>
      <c r="Q4356" s="2">
        <v>223.02114350592402</v>
      </c>
    </row>
    <row r="4357" spans="2:17" x14ac:dyDescent="0.2">
      <c r="B4357" s="1">
        <v>41997</v>
      </c>
      <c r="C4357">
        <v>184.02</v>
      </c>
      <c r="D4357" s="4">
        <f t="shared" ref="D4357:D4420" si="417">+C4357/C4356-1</f>
        <v>-1.6299918500406463E-4</v>
      </c>
      <c r="E4357" s="4">
        <f t="shared" si="414"/>
        <v>1.8176610035559069</v>
      </c>
      <c r="F4357" s="4">
        <f t="shared" si="412"/>
        <v>1.0093906966586594</v>
      </c>
      <c r="H4357" s="1">
        <v>41997</v>
      </c>
      <c r="I4357">
        <v>2081.88</v>
      </c>
      <c r="J4357" s="2">
        <f t="shared" si="416"/>
        <v>222.99008161778966</v>
      </c>
      <c r="K4357" s="3">
        <f t="shared" ref="K4357:K4420" si="418">+I4357/I4356-1</f>
        <v>-1.3927777270827946E-4</v>
      </c>
      <c r="M4357" s="4">
        <f t="shared" si="415"/>
        <v>1.7271995685900363</v>
      </c>
      <c r="N4357" s="4">
        <f t="shared" si="413"/>
        <v>0.84812868404232655</v>
      </c>
      <c r="O4357" s="4"/>
      <c r="P4357" s="2">
        <v>184.02</v>
      </c>
      <c r="Q4357" s="2">
        <v>222.99008161778966</v>
      </c>
    </row>
    <row r="4358" spans="2:17" x14ac:dyDescent="0.2">
      <c r="B4358" s="1">
        <v>41999</v>
      </c>
      <c r="C4358">
        <v>184.51</v>
      </c>
      <c r="D4358" s="4">
        <f t="shared" si="417"/>
        <v>2.6627540484729373E-3</v>
      </c>
      <c r="E4358" s="4">
        <f t="shared" si="414"/>
        <v>1.7678451662355081</v>
      </c>
      <c r="F4358" s="4">
        <f t="shared" si="412"/>
        <v>1.0129827623827188</v>
      </c>
      <c r="H4358" s="1">
        <v>41999</v>
      </c>
      <c r="I4358">
        <v>2088.77</v>
      </c>
      <c r="J4358" s="2">
        <f t="shared" si="416"/>
        <v>223.72806923587839</v>
      </c>
      <c r="K4358" s="3">
        <f t="shared" si="418"/>
        <v>3.3095087132783974E-3</v>
      </c>
      <c r="M4358" s="4">
        <f t="shared" si="415"/>
        <v>1.6827142293222483</v>
      </c>
      <c r="N4358" s="4">
        <f t="shared" si="413"/>
        <v>0.85210768057599884</v>
      </c>
      <c r="O4358" s="4"/>
      <c r="P4358" s="2">
        <v>184.51</v>
      </c>
      <c r="Q4358" s="2">
        <v>223.72806923587839</v>
      </c>
    </row>
    <row r="4359" spans="2:17" x14ac:dyDescent="0.2">
      <c r="B4359" s="1">
        <v>42002</v>
      </c>
      <c r="C4359">
        <v>184.64</v>
      </c>
      <c r="D4359" s="4">
        <f t="shared" si="417"/>
        <v>7.0456885805647573E-4</v>
      </c>
      <c r="E4359" s="4">
        <f t="shared" si="414"/>
        <v>1.7687517961490562</v>
      </c>
      <c r="F4359" s="4">
        <f t="shared" si="412"/>
        <v>1.0166011358671909</v>
      </c>
      <c r="H4359" s="1">
        <v>42002</v>
      </c>
      <c r="I4359">
        <v>2090.5700000000002</v>
      </c>
      <c r="J4359" s="2">
        <f t="shared" si="416"/>
        <v>223.9208671622296</v>
      </c>
      <c r="K4359" s="3">
        <f t="shared" si="418"/>
        <v>8.617511741360051E-4</v>
      </c>
      <c r="M4359" s="4">
        <f t="shared" si="415"/>
        <v>1.6809008458495482</v>
      </c>
      <c r="N4359" s="4">
        <f t="shared" si="413"/>
        <v>0.85630438643225015</v>
      </c>
      <c r="O4359" s="4"/>
      <c r="P4359" s="2">
        <v>184.64</v>
      </c>
      <c r="Q4359" s="2">
        <v>223.9208671622296</v>
      </c>
    </row>
    <row r="4360" spans="2:17" x14ac:dyDescent="0.2">
      <c r="B4360" s="1">
        <v>42003</v>
      </c>
      <c r="C4360">
        <v>183.85</v>
      </c>
      <c r="D4360" s="4">
        <f t="shared" si="417"/>
        <v>-4.2785961871749656E-3</v>
      </c>
      <c r="E4360" s="4">
        <f t="shared" si="414"/>
        <v>1.7433150009482268</v>
      </c>
      <c r="F4360" s="4">
        <f t="shared" si="412"/>
        <v>1.0075343961563661</v>
      </c>
      <c r="H4360" s="1">
        <v>42003</v>
      </c>
      <c r="I4360">
        <v>2080.35</v>
      </c>
      <c r="J4360" s="2">
        <f t="shared" si="416"/>
        <v>222.82620338039112</v>
      </c>
      <c r="K4360" s="3">
        <f t="shared" si="418"/>
        <v>-4.8886188934119668E-3</v>
      </c>
      <c r="M4360" s="4">
        <f t="shared" si="415"/>
        <v>1.6589712918660287</v>
      </c>
      <c r="N4360" s="4">
        <f t="shared" si="413"/>
        <v>0.84686884110722449</v>
      </c>
      <c r="O4360" s="4"/>
      <c r="P4360" s="2">
        <v>183.85</v>
      </c>
      <c r="Q4360" s="2">
        <v>222.82620338039112</v>
      </c>
    </row>
    <row r="4361" spans="2:17" x14ac:dyDescent="0.2">
      <c r="B4361" s="1">
        <v>42004</v>
      </c>
      <c r="C4361">
        <v>181.7</v>
      </c>
      <c r="D4361" s="4">
        <f t="shared" si="417"/>
        <v>-1.1694316018493356E-2</v>
      </c>
      <c r="E4361" s="4">
        <f t="shared" si="414"/>
        <v>1.707546283244056</v>
      </c>
      <c r="F4361" s="4">
        <f t="shared" si="412"/>
        <v>1.0041914846679902</v>
      </c>
      <c r="H4361" s="1">
        <v>42004</v>
      </c>
      <c r="I4361">
        <v>2058.9</v>
      </c>
      <c r="J4361" s="2">
        <f t="shared" si="416"/>
        <v>220.52869475803942</v>
      </c>
      <c r="K4361" s="3">
        <f t="shared" si="418"/>
        <v>-1.0310765015502099E-2</v>
      </c>
      <c r="M4361" s="4">
        <f t="shared" si="415"/>
        <v>1.6271644551223794</v>
      </c>
      <c r="N4361" s="4">
        <f t="shared" si="413"/>
        <v>0.84638149044928723</v>
      </c>
      <c r="O4361" s="4"/>
      <c r="P4361" s="2">
        <v>181.7</v>
      </c>
      <c r="Q4361" s="2">
        <v>220.52869475803942</v>
      </c>
    </row>
    <row r="4362" spans="2:17" x14ac:dyDescent="0.2">
      <c r="B4362" s="1">
        <v>42006</v>
      </c>
      <c r="C4362">
        <v>181.15</v>
      </c>
      <c r="D4362" s="4">
        <f t="shared" si="417"/>
        <v>-3.0269675288936426E-3</v>
      </c>
      <c r="E4362" s="4">
        <f t="shared" si="414"/>
        <v>1.7023775960905931</v>
      </c>
      <c r="F4362" s="4">
        <f t="shared" si="412"/>
        <v>0.96624335178552068</v>
      </c>
      <c r="H4362" s="1">
        <v>42006</v>
      </c>
      <c r="I4362">
        <v>2058.1999999999998</v>
      </c>
      <c r="J4362" s="2">
        <f t="shared" si="416"/>
        <v>220.45371778668058</v>
      </c>
      <c r="K4362" s="3">
        <f t="shared" si="418"/>
        <v>-3.3998737189777639E-4</v>
      </c>
      <c r="M4362" s="4">
        <f t="shared" si="415"/>
        <v>1.6264826975810591</v>
      </c>
      <c r="N4362" s="4">
        <f t="shared" si="413"/>
        <v>0.81662518314533328</v>
      </c>
      <c r="O4362" s="4"/>
      <c r="P4362" s="2">
        <v>181.15</v>
      </c>
      <c r="Q4362" s="2">
        <v>220.45371778668058</v>
      </c>
    </row>
    <row r="4363" spans="2:17" x14ac:dyDescent="0.2">
      <c r="B4363" s="1">
        <v>42009</v>
      </c>
      <c r="C4363">
        <v>178.47</v>
      </c>
      <c r="D4363" s="4">
        <f t="shared" si="417"/>
        <v>-1.4794369307204014E-2</v>
      </c>
      <c r="E4363" s="4">
        <f t="shared" si="414"/>
        <v>1.6984202512371527</v>
      </c>
      <c r="F4363" s="4">
        <f t="shared" si="412"/>
        <v>0.93107552477818656</v>
      </c>
      <c r="H4363" s="1">
        <v>42009</v>
      </c>
      <c r="I4363">
        <v>2020.58</v>
      </c>
      <c r="J4363" s="2">
        <f t="shared" si="416"/>
        <v>216.42424112594065</v>
      </c>
      <c r="K4363" s="3">
        <f t="shared" si="418"/>
        <v>-1.8278107083859685E-2</v>
      </c>
      <c r="M4363" s="4">
        <f t="shared" si="415"/>
        <v>1.6169296757466149</v>
      </c>
      <c r="N4363" s="4">
        <f t="shared" si="413"/>
        <v>0.77786576567064358</v>
      </c>
      <c r="O4363" s="4"/>
      <c r="P4363" s="2">
        <v>178.47</v>
      </c>
      <c r="Q4363" s="2">
        <v>216.42424112594065</v>
      </c>
    </row>
    <row r="4364" spans="2:17" x14ac:dyDescent="0.2">
      <c r="B4364" s="1">
        <v>42010</v>
      </c>
      <c r="C4364">
        <v>176.56</v>
      </c>
      <c r="D4364" s="4">
        <f t="shared" si="417"/>
        <v>-1.070207878074747E-2</v>
      </c>
      <c r="E4364" s="4">
        <f t="shared" si="414"/>
        <v>1.6628366924091165</v>
      </c>
      <c r="F4364" s="4">
        <f t="shared" si="412"/>
        <v>0.90916955017301038</v>
      </c>
      <c r="H4364" s="1">
        <v>42010</v>
      </c>
      <c r="I4364">
        <v>2002.61</v>
      </c>
      <c r="J4364" s="2">
        <f t="shared" si="416"/>
        <v>214.49947516120125</v>
      </c>
      <c r="K4364" s="3">
        <f t="shared" si="418"/>
        <v>-8.8934860287640527E-3</v>
      </c>
      <c r="M4364" s="4">
        <f t="shared" si="415"/>
        <v>1.5855726750170227</v>
      </c>
      <c r="N4364" s="4">
        <f t="shared" si="413"/>
        <v>0.76109362083824306</v>
      </c>
      <c r="O4364" s="4"/>
      <c r="P4364" s="2">
        <v>176.56</v>
      </c>
      <c r="Q4364" s="2">
        <v>214.49947516120125</v>
      </c>
    </row>
    <row r="4365" spans="2:17" x14ac:dyDescent="0.2">
      <c r="B4365" s="1">
        <v>42011</v>
      </c>
      <c r="C4365">
        <v>178.78</v>
      </c>
      <c r="D4365" s="4">
        <f t="shared" si="417"/>
        <v>1.2573629361123606E-2</v>
      </c>
      <c r="E4365" s="4">
        <f t="shared" si="414"/>
        <v>1.6904311649016641</v>
      </c>
      <c r="F4365" s="4">
        <f t="shared" si="412"/>
        <v>0.92547119009154555</v>
      </c>
      <c r="H4365" s="1">
        <v>42011</v>
      </c>
      <c r="I4365">
        <v>2025.9</v>
      </c>
      <c r="J4365" s="2">
        <f t="shared" si="416"/>
        <v>216.99406610826753</v>
      </c>
      <c r="K4365" s="3">
        <f t="shared" si="418"/>
        <v>1.1629823080879564E-2</v>
      </c>
      <c r="M4365" s="4">
        <f t="shared" si="415"/>
        <v>1.610912763098258</v>
      </c>
      <c r="N4365" s="4">
        <f t="shared" si="413"/>
        <v>0.77445913987912762</v>
      </c>
      <c r="O4365" s="4"/>
      <c r="P4365" s="2">
        <v>178.78</v>
      </c>
      <c r="Q4365" s="2">
        <v>216.99406610826753</v>
      </c>
    </row>
    <row r="4366" spans="2:17" x14ac:dyDescent="0.2">
      <c r="B4366" s="1">
        <v>42012</v>
      </c>
      <c r="C4366">
        <v>181.92</v>
      </c>
      <c r="D4366" s="4">
        <f t="shared" si="417"/>
        <v>1.7563485848528737E-2</v>
      </c>
      <c r="E4366" s="4">
        <f t="shared" si="414"/>
        <v>1.6936970486919281</v>
      </c>
      <c r="F4366" s="4">
        <f t="shared" si="412"/>
        <v>0.95255983685735734</v>
      </c>
      <c r="H4366" s="1">
        <v>42012</v>
      </c>
      <c r="I4366">
        <v>2062.14</v>
      </c>
      <c r="J4366" s="2">
        <f t="shared" si="416"/>
        <v>220.87573102547154</v>
      </c>
      <c r="K4366" s="3">
        <f t="shared" si="418"/>
        <v>1.7888345920331616E-2</v>
      </c>
      <c r="M4366" s="4">
        <f t="shared" si="415"/>
        <v>1.6147557671526789</v>
      </c>
      <c r="N4366" s="4">
        <f t="shared" si="413"/>
        <v>0.80102709217628232</v>
      </c>
      <c r="O4366" s="4"/>
      <c r="P4366" s="2">
        <v>181.92</v>
      </c>
      <c r="Q4366" s="2">
        <v>220.87573102547154</v>
      </c>
    </row>
    <row r="4367" spans="2:17" x14ac:dyDescent="0.2">
      <c r="B4367" s="1">
        <v>42013</v>
      </c>
      <c r="C4367">
        <v>180.17</v>
      </c>
      <c r="D4367" s="4">
        <f t="shared" si="417"/>
        <v>-9.6196130167106597E-3</v>
      </c>
      <c r="E4367" s="4">
        <f t="shared" si="414"/>
        <v>1.676155921481068</v>
      </c>
      <c r="F4367" s="4">
        <f t="shared" si="412"/>
        <v>0.93191078704696517</v>
      </c>
      <c r="H4367" s="1">
        <v>42013</v>
      </c>
      <c r="I4367">
        <v>2044.81</v>
      </c>
      <c r="J4367" s="2">
        <f t="shared" si="416"/>
        <v>219.01951543454589</v>
      </c>
      <c r="K4367" s="3">
        <f t="shared" si="418"/>
        <v>-8.4038911034167718E-3</v>
      </c>
      <c r="M4367" s="4">
        <f t="shared" si="415"/>
        <v>1.6008846786189619</v>
      </c>
      <c r="N4367" s="4">
        <f t="shared" si="413"/>
        <v>0.78277738059948732</v>
      </c>
      <c r="O4367" s="4"/>
      <c r="P4367" s="2">
        <v>180.17</v>
      </c>
      <c r="Q4367" s="2">
        <v>219.01951543454589</v>
      </c>
    </row>
    <row r="4368" spans="2:17" x14ac:dyDescent="0.2">
      <c r="B4368" s="1">
        <v>42016</v>
      </c>
      <c r="C4368">
        <v>179.04</v>
      </c>
      <c r="D4368" s="4">
        <f t="shared" si="417"/>
        <v>-6.2718543597712895E-3</v>
      </c>
      <c r="E4368" s="4">
        <f t="shared" si="414"/>
        <v>1.6656433156572705</v>
      </c>
      <c r="F4368" s="4">
        <f t="shared" si="412"/>
        <v>0.93431287813310271</v>
      </c>
      <c r="H4368" s="1">
        <v>42016</v>
      </c>
      <c r="I4368">
        <v>2028.26</v>
      </c>
      <c r="J4368" s="2">
        <f t="shared" si="416"/>
        <v>217.24684561170577</v>
      </c>
      <c r="K4368" s="3">
        <f t="shared" si="418"/>
        <v>-8.0936615137836565E-3</v>
      </c>
      <c r="M4368" s="4">
        <f t="shared" si="415"/>
        <v>1.5832669820305061</v>
      </c>
      <c r="N4368" s="4">
        <f t="shared" si="413"/>
        <v>0.78509443593670225</v>
      </c>
      <c r="O4368" s="4"/>
      <c r="P4368" s="2">
        <v>179.04</v>
      </c>
      <c r="Q4368" s="2">
        <v>217.24684561170577</v>
      </c>
    </row>
    <row r="4369" spans="2:17" x14ac:dyDescent="0.2">
      <c r="B4369" s="1">
        <v>42017</v>
      </c>
      <c r="C4369">
        <v>178.47</v>
      </c>
      <c r="D4369" s="4">
        <f t="shared" si="417"/>
        <v>-3.1836461126004689E-3</v>
      </c>
      <c r="E4369" s="4">
        <f t="shared" si="414"/>
        <v>1.6586431226765801</v>
      </c>
      <c r="F4369" s="4">
        <f t="shared" si="412"/>
        <v>0.915530750241494</v>
      </c>
      <c r="H4369" s="1">
        <v>42017</v>
      </c>
      <c r="I4369">
        <v>2023.03</v>
      </c>
      <c r="J4369" s="2">
        <f t="shared" si="416"/>
        <v>216.68666052569648</v>
      </c>
      <c r="K4369" s="3">
        <f t="shared" si="418"/>
        <v>-2.5785648782700177E-3</v>
      </c>
      <c r="M4369" s="4">
        <f t="shared" si="415"/>
        <v>1.5832009453674647</v>
      </c>
      <c r="N4369" s="4">
        <f t="shared" si="413"/>
        <v>0.76578974931918142</v>
      </c>
      <c r="O4369" s="4"/>
      <c r="P4369" s="2">
        <v>178.47</v>
      </c>
      <c r="Q4369" s="2">
        <v>216.68666052569648</v>
      </c>
    </row>
    <row r="4370" spans="2:17" x14ac:dyDescent="0.2">
      <c r="B4370" s="1">
        <v>42018</v>
      </c>
      <c r="C4370">
        <v>177.72</v>
      </c>
      <c r="D4370" s="4">
        <f t="shared" si="417"/>
        <v>-4.2023869557908933E-3</v>
      </c>
      <c r="E4370" s="4">
        <f t="shared" si="414"/>
        <v>1.6501392757660167</v>
      </c>
      <c r="F4370" s="4">
        <f t="shared" si="412"/>
        <v>0.90115532734274706</v>
      </c>
      <c r="H4370" s="1">
        <v>42018</v>
      </c>
      <c r="I4370">
        <v>2011.27</v>
      </c>
      <c r="J4370" s="2">
        <f t="shared" si="416"/>
        <v>215.4270474068687</v>
      </c>
      <c r="K4370" s="3">
        <f t="shared" si="418"/>
        <v>-5.8130625843413331E-3</v>
      </c>
      <c r="M4370" s="4">
        <f t="shared" si="415"/>
        <v>1.5704458499258218</v>
      </c>
      <c r="N4370" s="4">
        <f t="shared" si="413"/>
        <v>0.75127562126673975</v>
      </c>
      <c r="O4370" s="4"/>
      <c r="P4370" s="2">
        <v>177.72</v>
      </c>
      <c r="Q4370" s="2">
        <v>215.4270474068687</v>
      </c>
    </row>
    <row r="4371" spans="2:17" x14ac:dyDescent="0.2">
      <c r="B4371" s="1">
        <v>42019</v>
      </c>
      <c r="C4371">
        <v>176.08</v>
      </c>
      <c r="D4371" s="4">
        <f t="shared" si="417"/>
        <v>-9.2279990997072847E-3</v>
      </c>
      <c r="E4371" s="4">
        <f t="shared" si="414"/>
        <v>1.6215121097706973</v>
      </c>
      <c r="F4371" s="4">
        <f t="shared" si="412"/>
        <v>0.90521532135901328</v>
      </c>
      <c r="H4371" s="1">
        <v>42019</v>
      </c>
      <c r="I4371">
        <v>1992.67</v>
      </c>
      <c r="J4371" s="2">
        <f t="shared" si="416"/>
        <v>213.43480216790635</v>
      </c>
      <c r="K4371" s="3">
        <f t="shared" si="418"/>
        <v>-9.2478881502732202E-3</v>
      </c>
      <c r="M4371" s="4">
        <f t="shared" si="415"/>
        <v>1.5422187480651355</v>
      </c>
      <c r="N4371" s="4">
        <f t="shared" si="413"/>
        <v>0.75406459336461196</v>
      </c>
      <c r="O4371" s="4"/>
      <c r="P4371" s="2">
        <v>176.08</v>
      </c>
      <c r="Q4371" s="2">
        <v>213.43480216790635</v>
      </c>
    </row>
    <row r="4372" spans="2:17" x14ac:dyDescent="0.2">
      <c r="B4372" s="1">
        <v>42020</v>
      </c>
      <c r="C4372">
        <v>178.2</v>
      </c>
      <c r="D4372" s="4">
        <f t="shared" si="417"/>
        <v>1.2039981826442281E-2</v>
      </c>
      <c r="E4372" s="4">
        <f t="shared" si="414"/>
        <v>1.6381687810259238</v>
      </c>
      <c r="F4372" s="4">
        <f t="shared" si="412"/>
        <v>0.90547476475620181</v>
      </c>
      <c r="H4372" s="1">
        <v>42020</v>
      </c>
      <c r="I4372">
        <v>2019.42</v>
      </c>
      <c r="J4372" s="2">
        <f t="shared" si="416"/>
        <v>216.29999357340324</v>
      </c>
      <c r="K4372" s="3">
        <f t="shared" si="418"/>
        <v>1.3424199691870697E-2</v>
      </c>
      <c r="M4372" s="4">
        <f t="shared" si="415"/>
        <v>1.5624381034909631</v>
      </c>
      <c r="N4372" s="4">
        <f t="shared" si="413"/>
        <v>0.75566625805273735</v>
      </c>
      <c r="O4372" s="4"/>
      <c r="P4372" s="2">
        <v>178.2</v>
      </c>
      <c r="Q4372" s="2">
        <v>216.29999357340324</v>
      </c>
    </row>
    <row r="4373" spans="2:17" x14ac:dyDescent="0.2">
      <c r="B4373" s="1">
        <v>42024</v>
      </c>
      <c r="C4373">
        <v>178.53</v>
      </c>
      <c r="D4373" s="4">
        <f t="shared" si="417"/>
        <v>1.8518518518519933E-3</v>
      </c>
      <c r="E4373" s="4">
        <f t="shared" si="414"/>
        <v>1.636838727422756</v>
      </c>
      <c r="F4373" s="4">
        <f t="shared" si="412"/>
        <v>0.92880293863439922</v>
      </c>
      <c r="H4373" s="1">
        <v>42024</v>
      </c>
      <c r="I4373">
        <v>2022.55</v>
      </c>
      <c r="J4373" s="2">
        <f t="shared" si="416"/>
        <v>216.63524774533613</v>
      </c>
      <c r="K4373" s="3">
        <f t="shared" si="418"/>
        <v>1.5499499856392873E-3</v>
      </c>
      <c r="M4373" s="4">
        <f t="shared" si="415"/>
        <v>1.5612118873021998</v>
      </c>
      <c r="N4373" s="4">
        <f t="shared" si="413"/>
        <v>0.77722224174897203</v>
      </c>
      <c r="O4373" s="4"/>
      <c r="P4373" s="2">
        <v>178.53</v>
      </c>
      <c r="Q4373" s="2">
        <v>216.63524774533613</v>
      </c>
    </row>
    <row r="4374" spans="2:17" x14ac:dyDescent="0.2">
      <c r="B4374" s="1">
        <v>42025</v>
      </c>
      <c r="C4374">
        <v>179.4</v>
      </c>
      <c r="D4374" s="4">
        <f t="shared" si="417"/>
        <v>4.8731305662914615E-3</v>
      </c>
      <c r="E4374" s="4">
        <f t="shared" si="414"/>
        <v>1.6482910694597575</v>
      </c>
      <c r="F4374" s="4">
        <f t="shared" si="412"/>
        <v>0.97838553153947938</v>
      </c>
      <c r="H4374" s="1">
        <v>42025</v>
      </c>
      <c r="I4374">
        <v>2032.12</v>
      </c>
      <c r="J4374" s="2">
        <f t="shared" si="416"/>
        <v>217.66029005376996</v>
      </c>
      <c r="K4374" s="3">
        <f t="shared" si="418"/>
        <v>4.7316506390446822E-3</v>
      </c>
      <c r="M4374" s="4">
        <f t="shared" si="415"/>
        <v>1.5763988550062447</v>
      </c>
      <c r="N4374" s="4">
        <f t="shared" si="413"/>
        <v>0.82011321295500128</v>
      </c>
      <c r="O4374" s="4"/>
      <c r="P4374" s="2">
        <v>179.4</v>
      </c>
      <c r="Q4374" s="2">
        <v>217.66029005376996</v>
      </c>
    </row>
    <row r="4375" spans="2:17" x14ac:dyDescent="0.2">
      <c r="B4375" s="1">
        <v>42026</v>
      </c>
      <c r="C4375">
        <v>182.05</v>
      </c>
      <c r="D4375" s="4">
        <f t="shared" si="417"/>
        <v>1.4771460423634419E-2</v>
      </c>
      <c r="E4375" s="4">
        <f t="shared" si="414"/>
        <v>1.6723314348704759</v>
      </c>
      <c r="F4375" s="4">
        <f t="shared" si="412"/>
        <v>1.0443571027512637</v>
      </c>
      <c r="H4375" s="1">
        <v>42026</v>
      </c>
      <c r="I4375">
        <v>2063.15</v>
      </c>
      <c r="J4375" s="2">
        <f t="shared" si="416"/>
        <v>220.98391208414637</v>
      </c>
      <c r="K4375" s="3">
        <f t="shared" si="418"/>
        <v>1.526976753341347E-2</v>
      </c>
      <c r="M4375" s="4">
        <f t="shared" si="415"/>
        <v>1.5948039299048444</v>
      </c>
      <c r="N4375" s="4">
        <f t="shared" si="413"/>
        <v>0.88974683080530537</v>
      </c>
      <c r="O4375" s="4"/>
      <c r="P4375" s="2">
        <v>182.05</v>
      </c>
      <c r="Q4375" s="2">
        <v>220.98391208414637</v>
      </c>
    </row>
    <row r="4376" spans="2:17" x14ac:dyDescent="0.2">
      <c r="B4376" s="1">
        <v>42027</v>
      </c>
      <c r="C4376">
        <v>180.95</v>
      </c>
      <c r="D4376" s="4">
        <f t="shared" si="417"/>
        <v>-6.0422960725077246E-3</v>
      </c>
      <c r="E4376" s="4">
        <f t="shared" si="414"/>
        <v>1.6455983994179701</v>
      </c>
      <c r="F4376" s="4">
        <f t="shared" si="412"/>
        <v>1.0292699338342488</v>
      </c>
      <c r="H4376" s="1">
        <v>42027</v>
      </c>
      <c r="I4376">
        <v>2051.8200000000002</v>
      </c>
      <c r="J4376" s="2">
        <f t="shared" si="416"/>
        <v>219.77035624772469</v>
      </c>
      <c r="K4376" s="3">
        <f t="shared" si="418"/>
        <v>-5.4916026464386647E-3</v>
      </c>
      <c r="M4376" s="4">
        <f t="shared" si="415"/>
        <v>1.5686217546864012</v>
      </c>
      <c r="N4376" s="4">
        <f t="shared" si="413"/>
        <v>0.87075009801329362</v>
      </c>
      <c r="O4376" s="4"/>
      <c r="P4376" s="2">
        <v>180.95</v>
      </c>
      <c r="Q4376" s="2">
        <v>219.77035624772469</v>
      </c>
    </row>
    <row r="4377" spans="2:17" x14ac:dyDescent="0.2">
      <c r="B4377" s="1">
        <v>42030</v>
      </c>
      <c r="C4377">
        <v>181.79</v>
      </c>
      <c r="D4377" s="4">
        <f t="shared" si="417"/>
        <v>4.6421663442939298E-3</v>
      </c>
      <c r="E4377" s="4">
        <f t="shared" si="414"/>
        <v>1.6427796855232242</v>
      </c>
      <c r="F4377" s="4">
        <f t="shared" si="412"/>
        <v>1.048338028169014</v>
      </c>
      <c r="H4377" s="1">
        <v>42030</v>
      </c>
      <c r="I4377">
        <v>2057.09</v>
      </c>
      <c r="J4377" s="2">
        <f t="shared" si="416"/>
        <v>220.33482573209736</v>
      </c>
      <c r="K4377" s="3">
        <f t="shared" si="418"/>
        <v>2.5684514236141709E-3</v>
      </c>
      <c r="M4377" s="4">
        <f t="shared" si="415"/>
        <v>1.5649220235831116</v>
      </c>
      <c r="N4377" s="4">
        <f t="shared" si="413"/>
        <v>0.88348883415585489</v>
      </c>
      <c r="O4377" s="4"/>
      <c r="P4377" s="2">
        <v>181.79</v>
      </c>
      <c r="Q4377" s="2">
        <v>220.33482573209736</v>
      </c>
    </row>
    <row r="4378" spans="2:17" x14ac:dyDescent="0.2">
      <c r="B4378" s="1">
        <v>42031</v>
      </c>
      <c r="C4378">
        <v>179.71</v>
      </c>
      <c r="D4378" s="4">
        <f t="shared" si="417"/>
        <v>-1.1441773474888506E-2</v>
      </c>
      <c r="E4378" s="4">
        <f t="shared" si="414"/>
        <v>1.6236899168774845</v>
      </c>
      <c r="F4378" s="4">
        <f t="shared" si="412"/>
        <v>1.0115289903738529</v>
      </c>
      <c r="H4378" s="1">
        <v>42031</v>
      </c>
      <c r="I4378">
        <v>2029.55</v>
      </c>
      <c r="J4378" s="2">
        <f t="shared" si="416"/>
        <v>217.3850174589241</v>
      </c>
      <c r="K4378" s="3">
        <f t="shared" si="418"/>
        <v>-1.3387843993213799E-2</v>
      </c>
      <c r="M4378" s="4">
        <f t="shared" si="415"/>
        <v>1.5429381623561251</v>
      </c>
      <c r="N4378" s="4">
        <f t="shared" si="413"/>
        <v>0.84924829157175385</v>
      </c>
      <c r="O4378" s="4"/>
      <c r="P4378" s="2">
        <v>179.71</v>
      </c>
      <c r="Q4378" s="2">
        <v>217.3850174589241</v>
      </c>
    </row>
    <row r="4379" spans="2:17" x14ac:dyDescent="0.2">
      <c r="B4379" s="1">
        <v>42032</v>
      </c>
      <c r="C4379">
        <v>176.3</v>
      </c>
      <c r="D4379" s="4">
        <f t="shared" si="417"/>
        <v>-1.897501530243173E-2</v>
      </c>
      <c r="E4379" s="4">
        <f t="shared" si="414"/>
        <v>1.5925925925925926</v>
      </c>
      <c r="F4379" s="4">
        <f t="shared" si="412"/>
        <v>1.0013622431604041</v>
      </c>
      <c r="H4379" s="1">
        <v>42032</v>
      </c>
      <c r="I4379">
        <v>2002.16</v>
      </c>
      <c r="J4379" s="2">
        <f t="shared" si="416"/>
        <v>214.45127567961347</v>
      </c>
      <c r="K4379" s="3">
        <f t="shared" si="418"/>
        <v>-1.3495602473454604E-2</v>
      </c>
      <c r="M4379" s="4">
        <f t="shared" si="415"/>
        <v>1.5213981762917934</v>
      </c>
      <c r="N4379" s="4">
        <f t="shared" si="413"/>
        <v>0.84610845250938205</v>
      </c>
      <c r="O4379" s="4"/>
      <c r="P4379" s="2">
        <v>176.3</v>
      </c>
      <c r="Q4379" s="2">
        <v>214.45127567961347</v>
      </c>
    </row>
    <row r="4380" spans="2:17" x14ac:dyDescent="0.2">
      <c r="B4380" s="1">
        <v>42033</v>
      </c>
      <c r="C4380">
        <v>178.69</v>
      </c>
      <c r="D4380" s="4">
        <f t="shared" si="417"/>
        <v>1.3556437889960193E-2</v>
      </c>
      <c r="E4380" s="4">
        <f t="shared" si="414"/>
        <v>1.613599422069713</v>
      </c>
      <c r="F4380" s="4">
        <f t="shared" si="412"/>
        <v>1.044975967040513</v>
      </c>
      <c r="H4380" s="1">
        <v>42033</v>
      </c>
      <c r="I4380">
        <v>2021.25</v>
      </c>
      <c r="J4380" s="2">
        <f t="shared" si="416"/>
        <v>216.49600479852697</v>
      </c>
      <c r="K4380" s="3">
        <f t="shared" si="418"/>
        <v>9.5347025212770831E-3</v>
      </c>
      <c r="M4380" s="4">
        <f t="shared" si="415"/>
        <v>1.5374697640454564</v>
      </c>
      <c r="N4380" s="4">
        <f t="shared" si="413"/>
        <v>0.88221106837885421</v>
      </c>
      <c r="O4380" s="4"/>
      <c r="P4380" s="2">
        <v>178.69</v>
      </c>
      <c r="Q4380" s="2">
        <v>216.49600479852697</v>
      </c>
    </row>
    <row r="4381" spans="2:17" x14ac:dyDescent="0.2">
      <c r="B4381" s="1">
        <v>42034</v>
      </c>
      <c r="C4381">
        <v>176.03</v>
      </c>
      <c r="D4381" s="4">
        <f t="shared" si="417"/>
        <v>-1.4886115619228812E-2</v>
      </c>
      <c r="E4381" s="4">
        <f t="shared" si="414"/>
        <v>1.5790276282741298</v>
      </c>
      <c r="F4381" s="4">
        <f t="shared" si="412"/>
        <v>0.98545003383713059</v>
      </c>
      <c r="H4381" s="1">
        <v>42034</v>
      </c>
      <c r="I4381">
        <v>1994.99</v>
      </c>
      <c r="J4381" s="2">
        <f t="shared" si="416"/>
        <v>213.68329727298124</v>
      </c>
      <c r="K4381" s="3">
        <f t="shared" si="418"/>
        <v>-1.2991960420531856E-2</v>
      </c>
      <c r="M4381" s="4">
        <f t="shared" si="415"/>
        <v>1.5044606161155312</v>
      </c>
      <c r="N4381" s="4">
        <f t="shared" si="413"/>
        <v>0.83162717248597584</v>
      </c>
      <c r="O4381" s="4"/>
      <c r="P4381" s="2">
        <v>176.03</v>
      </c>
      <c r="Q4381" s="2">
        <v>213.68329727298124</v>
      </c>
    </row>
    <row r="4382" spans="2:17" x14ac:dyDescent="0.2">
      <c r="B4382" s="1">
        <v>42037</v>
      </c>
      <c r="C4382">
        <v>178.56</v>
      </c>
      <c r="D4382" s="4">
        <f t="shared" si="417"/>
        <v>1.4372550133499917E-2</v>
      </c>
      <c r="E4382" s="4">
        <f t="shared" si="414"/>
        <v>1.6077795786061588</v>
      </c>
      <c r="F4382" s="4">
        <f t="shared" si="412"/>
        <v>0.99374720857525678</v>
      </c>
      <c r="H4382" s="1">
        <v>42037</v>
      </c>
      <c r="I4382">
        <v>2020.85</v>
      </c>
      <c r="J4382" s="2">
        <f t="shared" si="416"/>
        <v>216.45316081489338</v>
      </c>
      <c r="K4382" s="3">
        <f t="shared" si="418"/>
        <v>1.29624709898295E-2</v>
      </c>
      <c r="M4382" s="4">
        <f t="shared" si="415"/>
        <v>1.5327700370895685</v>
      </c>
      <c r="N4382" s="4">
        <f t="shared" si="413"/>
        <v>0.83160823695754638</v>
      </c>
      <c r="O4382" s="4"/>
      <c r="P4382" s="2">
        <v>178.56</v>
      </c>
      <c r="Q4382" s="2">
        <v>216.45316081489338</v>
      </c>
    </row>
    <row r="4383" spans="2:17" x14ac:dyDescent="0.2">
      <c r="B4383" s="1">
        <v>42038</v>
      </c>
      <c r="C4383">
        <v>180.77</v>
      </c>
      <c r="D4383" s="4">
        <f t="shared" si="417"/>
        <v>1.2376792114695334E-2</v>
      </c>
      <c r="E4383" s="4">
        <f t="shared" si="414"/>
        <v>1.6310565731300191</v>
      </c>
      <c r="F4383" s="4">
        <f t="shared" si="412"/>
        <v>1.0197765363128495</v>
      </c>
      <c r="H4383" s="1">
        <v>42038</v>
      </c>
      <c r="I4383">
        <v>2050.0300000000002</v>
      </c>
      <c r="J4383" s="2">
        <f t="shared" si="416"/>
        <v>219.57862942096443</v>
      </c>
      <c r="K4383" s="3">
        <f t="shared" si="418"/>
        <v>1.443946854046585E-2</v>
      </c>
      <c r="M4383" s="4">
        <f t="shared" si="415"/>
        <v>1.5573830270524871</v>
      </c>
      <c r="N4383" s="4">
        <f t="shared" si="413"/>
        <v>0.86828339165937618</v>
      </c>
      <c r="O4383" s="4"/>
      <c r="P4383" s="2">
        <v>180.77</v>
      </c>
      <c r="Q4383" s="2">
        <v>219.57862942096443</v>
      </c>
    </row>
    <row r="4384" spans="2:17" x14ac:dyDescent="0.2">
      <c r="B4384" s="1">
        <v>42039</v>
      </c>
      <c r="C4384">
        <v>179.71</v>
      </c>
      <c r="D4384" s="4">
        <f t="shared" si="417"/>
        <v>-5.8638048348730321E-3</v>
      </c>
      <c r="E4384" s="4">
        <f t="shared" si="414"/>
        <v>1.6258934226001991</v>
      </c>
      <c r="F4384" s="4">
        <f t="shared" si="412"/>
        <v>1.073736441264713</v>
      </c>
      <c r="H4384" s="1">
        <v>42039</v>
      </c>
      <c r="I4384">
        <v>2041.51</v>
      </c>
      <c r="J4384" s="2">
        <f t="shared" si="416"/>
        <v>218.66605256956876</v>
      </c>
      <c r="K4384" s="3">
        <f t="shared" si="418"/>
        <v>-4.1560367409257948E-3</v>
      </c>
      <c r="M4384" s="4">
        <f t="shared" si="415"/>
        <v>1.5548320271742029</v>
      </c>
      <c r="N4384" s="4">
        <f t="shared" si="413"/>
        <v>0.92031868762404656</v>
      </c>
      <c r="O4384" s="4"/>
      <c r="P4384" s="2">
        <v>179.71</v>
      </c>
      <c r="Q4384" s="2">
        <v>218.66605256956876</v>
      </c>
    </row>
    <row r="4385" spans="2:17" x14ac:dyDescent="0.2">
      <c r="B4385" s="1">
        <v>42040</v>
      </c>
      <c r="C4385">
        <v>181.92</v>
      </c>
      <c r="D4385" s="4">
        <f t="shared" si="417"/>
        <v>1.2297590562572847E-2</v>
      </c>
      <c r="E4385" s="4">
        <f t="shared" si="414"/>
        <v>1.6467819317461754</v>
      </c>
      <c r="F4385" s="4">
        <f t="shared" si="412"/>
        <v>1.1031213872832368</v>
      </c>
      <c r="H4385" s="1">
        <v>42040</v>
      </c>
      <c r="I4385">
        <v>2062.52</v>
      </c>
      <c r="J4385" s="2">
        <f t="shared" si="416"/>
        <v>220.91643280992349</v>
      </c>
      <c r="K4385" s="3">
        <f t="shared" si="418"/>
        <v>1.0291401952476242E-2</v>
      </c>
      <c r="M4385" s="4">
        <f t="shared" si="415"/>
        <v>1.5715515730602478</v>
      </c>
      <c r="N4385" s="4">
        <f t="shared" si="413"/>
        <v>0.93447696939569869</v>
      </c>
      <c r="O4385" s="4"/>
      <c r="P4385" s="2">
        <v>181.92</v>
      </c>
      <c r="Q4385" s="2">
        <v>220.91643280992349</v>
      </c>
    </row>
    <row r="4386" spans="2:17" x14ac:dyDescent="0.2">
      <c r="B4386" s="1">
        <v>42041</v>
      </c>
      <c r="C4386">
        <v>181.74</v>
      </c>
      <c r="D4386" s="4">
        <f t="shared" si="417"/>
        <v>-9.8944591029015427E-4</v>
      </c>
      <c r="E4386" s="4">
        <f t="shared" si="414"/>
        <v>1.6308327351040921</v>
      </c>
      <c r="F4386" s="4">
        <f t="shared" si="412"/>
        <v>1.1085972850678734</v>
      </c>
      <c r="H4386" s="1">
        <v>42041</v>
      </c>
      <c r="I4386">
        <v>2055.4699999999998</v>
      </c>
      <c r="J4386" s="2">
        <f t="shared" si="416"/>
        <v>220.16130759838131</v>
      </c>
      <c r="K4386" s="3">
        <f t="shared" si="418"/>
        <v>-3.4181486724977894E-3</v>
      </c>
      <c r="M4386" s="4">
        <f t="shared" si="415"/>
        <v>1.5523642652689771</v>
      </c>
      <c r="N4386" s="4">
        <f t="shared" si="413"/>
        <v>0.94510475613679779</v>
      </c>
      <c r="O4386" s="4"/>
      <c r="P4386" s="2">
        <v>181.74</v>
      </c>
      <c r="Q4386" s="2">
        <v>220.16130759838131</v>
      </c>
    </row>
    <row r="4387" spans="2:17" x14ac:dyDescent="0.2">
      <c r="B4387" s="1">
        <v>42044</v>
      </c>
      <c r="C4387">
        <v>180.81</v>
      </c>
      <c r="D4387" s="4">
        <f t="shared" si="417"/>
        <v>-5.1172003961703627E-3</v>
      </c>
      <c r="E4387" s="4">
        <f t="shared" si="414"/>
        <v>1.6188557614826753</v>
      </c>
      <c r="F4387" s="4">
        <f t="shared" si="412"/>
        <v>1.0775594622543951</v>
      </c>
      <c r="H4387" s="1">
        <v>42044</v>
      </c>
      <c r="I4387">
        <v>2046.74</v>
      </c>
      <c r="J4387" s="2">
        <f t="shared" si="416"/>
        <v>219.22623765557805</v>
      </c>
      <c r="K4387" s="3">
        <f t="shared" si="418"/>
        <v>-4.2472038025365144E-3</v>
      </c>
      <c r="M4387" s="4">
        <f t="shared" si="415"/>
        <v>1.5440801484677944</v>
      </c>
      <c r="N4387" s="4">
        <f t="shared" si="413"/>
        <v>0.91191196801554386</v>
      </c>
      <c r="O4387" s="4"/>
      <c r="P4387" s="2">
        <v>180.81</v>
      </c>
      <c r="Q4387" s="2">
        <v>219.22623765557805</v>
      </c>
    </row>
    <row r="4388" spans="2:17" x14ac:dyDescent="0.2">
      <c r="B4388" s="1">
        <v>42045</v>
      </c>
      <c r="C4388">
        <v>182.56</v>
      </c>
      <c r="D4388" s="4">
        <f t="shared" si="417"/>
        <v>9.6786682152536496E-3</v>
      </c>
      <c r="E4388" s="4">
        <f t="shared" si="414"/>
        <v>1.6147178489297718</v>
      </c>
      <c r="F4388" s="4">
        <f t="shared" si="412"/>
        <v>1.1034681414909548</v>
      </c>
      <c r="H4388" s="1">
        <v>42045</v>
      </c>
      <c r="I4388">
        <v>2068.59</v>
      </c>
      <c r="J4388" s="2">
        <f t="shared" si="416"/>
        <v>221.56659026156336</v>
      </c>
      <c r="K4388" s="3">
        <f t="shared" si="418"/>
        <v>1.0675513255225422E-2</v>
      </c>
      <c r="M4388" s="4">
        <f t="shared" si="415"/>
        <v>1.5380994869507028</v>
      </c>
      <c r="N4388" s="4">
        <f t="shared" si="413"/>
        <v>0.93662815735764959</v>
      </c>
      <c r="O4388" s="4"/>
      <c r="P4388" s="2">
        <v>182.56</v>
      </c>
      <c r="Q4388" s="2">
        <v>221.56659026156336</v>
      </c>
    </row>
    <row r="4389" spans="2:17" x14ac:dyDescent="0.2">
      <c r="B4389" s="1">
        <v>42046</v>
      </c>
      <c r="C4389">
        <v>182.87</v>
      </c>
      <c r="D4389" s="4">
        <f t="shared" si="417"/>
        <v>1.6980718667836125E-3</v>
      </c>
      <c r="E4389" s="4">
        <f t="shared" si="414"/>
        <v>1.6174597558818327</v>
      </c>
      <c r="F4389" s="4">
        <f t="shared" si="412"/>
        <v>1.0811425970183226</v>
      </c>
      <c r="H4389" s="1">
        <v>42046</v>
      </c>
      <c r="I4389">
        <v>2068.5300000000002</v>
      </c>
      <c r="J4389" s="2">
        <f t="shared" si="416"/>
        <v>221.56016366401832</v>
      </c>
      <c r="K4389" s="3">
        <f t="shared" si="418"/>
        <v>-2.9005264455483903E-5</v>
      </c>
      <c r="M4389" s="4">
        <f t="shared" si="415"/>
        <v>1.5387070139028365</v>
      </c>
      <c r="N4389" s="4">
        <f t="shared" si="413"/>
        <v>0.9180227544577042</v>
      </c>
      <c r="O4389" s="4"/>
      <c r="P4389" s="2">
        <v>182.87</v>
      </c>
      <c r="Q4389" s="2">
        <v>221.56016366401832</v>
      </c>
    </row>
    <row r="4390" spans="2:17" x14ac:dyDescent="0.2">
      <c r="B4390" s="1">
        <v>42047</v>
      </c>
      <c r="C4390">
        <v>184.49</v>
      </c>
      <c r="D4390" s="4">
        <f t="shared" si="417"/>
        <v>8.8587521189915641E-3</v>
      </c>
      <c r="E4390" s="4">
        <f t="shared" si="414"/>
        <v>1.6247468075737561</v>
      </c>
      <c r="F4390" s="4">
        <f t="shared" si="412"/>
        <v>1.094810945838538</v>
      </c>
      <c r="H4390" s="1">
        <v>42047</v>
      </c>
      <c r="I4390">
        <v>2088.48</v>
      </c>
      <c r="J4390" s="2">
        <f t="shared" si="416"/>
        <v>223.69700734774401</v>
      </c>
      <c r="K4390" s="3">
        <f t="shared" si="418"/>
        <v>9.644530173601451E-3</v>
      </c>
      <c r="M4390" s="4">
        <f t="shared" si="415"/>
        <v>1.5504101555250362</v>
      </c>
      <c r="N4390" s="4">
        <f t="shared" si="413"/>
        <v>0.94185084285594733</v>
      </c>
      <c r="O4390" s="4"/>
      <c r="P4390" s="2">
        <v>184.49</v>
      </c>
      <c r="Q4390" s="2">
        <v>223.69700734774401</v>
      </c>
    </row>
    <row r="4391" spans="2:17" x14ac:dyDescent="0.2">
      <c r="B4391" s="1">
        <v>42048</v>
      </c>
      <c r="C4391">
        <v>185.33</v>
      </c>
      <c r="D4391" s="4">
        <f t="shared" si="417"/>
        <v>4.5530923085261854E-3</v>
      </c>
      <c r="E4391" s="4">
        <f t="shared" si="414"/>
        <v>1.6294179708106209</v>
      </c>
      <c r="F4391" s="4">
        <f t="shared" si="412"/>
        <v>1.0767593007619904</v>
      </c>
      <c r="H4391" s="1">
        <v>42048</v>
      </c>
      <c r="I4391">
        <v>2096.9899999999998</v>
      </c>
      <c r="J4391" s="2">
        <f t="shared" si="416"/>
        <v>224.60851309954876</v>
      </c>
      <c r="K4391" s="3">
        <f t="shared" si="418"/>
        <v>4.0747337776754211E-3</v>
      </c>
      <c r="M4391" s="4">
        <f t="shared" si="415"/>
        <v>1.5533719517615334</v>
      </c>
      <c r="N4391" s="4">
        <f t="shared" si="413"/>
        <v>0.91528674637171537</v>
      </c>
      <c r="O4391" s="4"/>
      <c r="P4391" s="2">
        <v>185.33</v>
      </c>
      <c r="Q4391" s="2">
        <v>224.60851309954876</v>
      </c>
    </row>
    <row r="4392" spans="2:17" x14ac:dyDescent="0.2">
      <c r="B4392" s="1">
        <v>42052</v>
      </c>
      <c r="C4392">
        <v>185.55</v>
      </c>
      <c r="D4392" s="4">
        <f t="shared" si="417"/>
        <v>1.1870717099229378E-3</v>
      </c>
      <c r="E4392" s="4">
        <f t="shared" si="414"/>
        <v>1.6297760210803691</v>
      </c>
      <c r="F4392" s="4">
        <f t="shared" si="412"/>
        <v>1.0674094707520894</v>
      </c>
      <c r="H4392" s="1">
        <v>42052</v>
      </c>
      <c r="I4392">
        <v>2100.34</v>
      </c>
      <c r="J4392" s="2">
        <f t="shared" si="416"/>
        <v>224.96733146248022</v>
      </c>
      <c r="K4392" s="3">
        <f t="shared" si="418"/>
        <v>1.5975278852071728E-3</v>
      </c>
      <c r="M4392" s="4">
        <f t="shared" si="415"/>
        <v>1.5535633714264581</v>
      </c>
      <c r="N4392" s="4">
        <f t="shared" si="413"/>
        <v>0.91025092995970946</v>
      </c>
      <c r="O4392" s="4"/>
      <c r="P4392" s="2">
        <v>185.55</v>
      </c>
      <c r="Q4392" s="2">
        <v>224.96733146248022</v>
      </c>
    </row>
    <row r="4393" spans="2:17" x14ac:dyDescent="0.2">
      <c r="B4393" s="1">
        <v>42053</v>
      </c>
      <c r="C4393">
        <v>185.51</v>
      </c>
      <c r="D4393" s="4">
        <f t="shared" si="417"/>
        <v>-2.1557531662630414E-4</v>
      </c>
      <c r="E4393" s="4">
        <f t="shared" si="414"/>
        <v>1.6389257001501898</v>
      </c>
      <c r="F4393" s="4">
        <f t="shared" si="412"/>
        <v>1.0557402482269502</v>
      </c>
      <c r="H4393" s="1">
        <v>42053</v>
      </c>
      <c r="I4393">
        <v>2099.6799999999998</v>
      </c>
      <c r="J4393" s="2">
        <f t="shared" si="416"/>
        <v>224.89663888948476</v>
      </c>
      <c r="K4393" s="3">
        <f t="shared" si="418"/>
        <v>-3.1423483816916953E-4</v>
      </c>
      <c r="M4393" s="4">
        <f t="shared" si="415"/>
        <v>1.5638443663230648</v>
      </c>
      <c r="N4393" s="4">
        <f t="shared" si="413"/>
        <v>0.89715834651005189</v>
      </c>
      <c r="O4393" s="4"/>
      <c r="P4393" s="2">
        <v>185.51</v>
      </c>
      <c r="Q4393" s="2">
        <v>224.89663888948476</v>
      </c>
    </row>
    <row r="4394" spans="2:17" x14ac:dyDescent="0.2">
      <c r="B4394" s="1">
        <v>42054</v>
      </c>
      <c r="C4394">
        <v>185.48</v>
      </c>
      <c r="D4394" s="4">
        <f t="shared" si="417"/>
        <v>-1.6171634952288905E-4</v>
      </c>
      <c r="E4394" s="4">
        <f t="shared" si="414"/>
        <v>1.6283030462645949</v>
      </c>
      <c r="F4394" s="4">
        <f t="shared" si="412"/>
        <v>1.0540420819490586</v>
      </c>
      <c r="H4394" s="1">
        <v>42054</v>
      </c>
      <c r="I4394">
        <v>2097.4499999999998</v>
      </c>
      <c r="J4394" s="2">
        <f t="shared" si="416"/>
        <v>224.65778368072745</v>
      </c>
      <c r="K4394" s="3">
        <f t="shared" si="418"/>
        <v>-1.0620666006249113E-3</v>
      </c>
      <c r="M4394" s="4">
        <f t="shared" si="415"/>
        <v>1.5516323043121241</v>
      </c>
      <c r="N4394" s="4">
        <f t="shared" si="413"/>
        <v>0.89100859201024152</v>
      </c>
      <c r="O4394" s="4"/>
      <c r="P4394" s="2">
        <v>185.48</v>
      </c>
      <c r="Q4394" s="2">
        <v>224.65778368072745</v>
      </c>
    </row>
    <row r="4395" spans="2:17" x14ac:dyDescent="0.2">
      <c r="B4395" s="1">
        <v>42055</v>
      </c>
      <c r="C4395">
        <v>186.52</v>
      </c>
      <c r="D4395" s="4">
        <f t="shared" si="417"/>
        <v>5.6070735389261994E-3</v>
      </c>
      <c r="E4395" s="4">
        <f t="shared" si="414"/>
        <v>1.6390158172231988</v>
      </c>
      <c r="F4395" s="4">
        <f t="shared" si="412"/>
        <v>1.063274336283186</v>
      </c>
      <c r="H4395" s="1">
        <v>42055</v>
      </c>
      <c r="I4395">
        <v>2110.3000000000002</v>
      </c>
      <c r="J4395" s="2">
        <f t="shared" si="416"/>
        <v>226.03414665495686</v>
      </c>
      <c r="K4395" s="3">
        <f t="shared" si="418"/>
        <v>6.1264869245991616E-3</v>
      </c>
      <c r="M4395" s="4">
        <f t="shared" si="415"/>
        <v>1.5626064420584971</v>
      </c>
      <c r="N4395" s="4">
        <f t="shared" si="413"/>
        <v>0.90456850959368973</v>
      </c>
      <c r="O4395" s="4"/>
      <c r="P4395" s="2">
        <v>186.52</v>
      </c>
      <c r="Q4395" s="2">
        <v>226.03414665495686</v>
      </c>
    </row>
    <row r="4396" spans="2:17" x14ac:dyDescent="0.2">
      <c r="B4396" s="1">
        <v>42058</v>
      </c>
      <c r="C4396">
        <v>186.5</v>
      </c>
      <c r="D4396" s="4">
        <f t="shared" si="417"/>
        <v>-1.0722710701271954E-4</v>
      </c>
      <c r="E4396" s="4">
        <f t="shared" si="414"/>
        <v>1.6454914416799011</v>
      </c>
      <c r="F4396" s="4">
        <f t="shared" si="412"/>
        <v>1.0824028584189369</v>
      </c>
      <c r="H4396" s="1">
        <v>42058</v>
      </c>
      <c r="I4396">
        <v>2109.66</v>
      </c>
      <c r="J4396" s="2">
        <f t="shared" si="416"/>
        <v>225.96559628114306</v>
      </c>
      <c r="K4396" s="3">
        <f t="shared" si="418"/>
        <v>-3.032744159600087E-4</v>
      </c>
      <c r="M4396" s="4">
        <f t="shared" si="415"/>
        <v>1.5705873156495909</v>
      </c>
      <c r="N4396" s="4">
        <f t="shared" si="413"/>
        <v>0.92733418600401984</v>
      </c>
      <c r="O4396" s="4"/>
      <c r="P4396" s="2">
        <v>186.5</v>
      </c>
      <c r="Q4396" s="2">
        <v>225.96559628114306</v>
      </c>
    </row>
    <row r="4397" spans="2:17" x14ac:dyDescent="0.2">
      <c r="B4397" s="1">
        <v>42059</v>
      </c>
      <c r="C4397">
        <v>187.12</v>
      </c>
      <c r="D4397" s="4">
        <f t="shared" si="417"/>
        <v>3.3243967828417986E-3</v>
      </c>
      <c r="E4397" s="4">
        <f t="shared" si="414"/>
        <v>1.6358073258151937</v>
      </c>
      <c r="F4397" s="4">
        <f t="shared" si="412"/>
        <v>1.0774952814477632</v>
      </c>
      <c r="H4397" s="1">
        <v>42059</v>
      </c>
      <c r="I4397">
        <v>2115.48</v>
      </c>
      <c r="J4397" s="2">
        <f t="shared" si="416"/>
        <v>226.58897624301196</v>
      </c>
      <c r="K4397" s="3">
        <f t="shared" si="418"/>
        <v>2.7587383749041461E-3</v>
      </c>
      <c r="M4397" s="4">
        <f t="shared" si="415"/>
        <v>1.5577449854201644</v>
      </c>
      <c r="N4397" s="4">
        <f t="shared" si="413"/>
        <v>0.91404581810285546</v>
      </c>
      <c r="O4397" s="4"/>
      <c r="P4397" s="2">
        <v>187.12</v>
      </c>
      <c r="Q4397" s="2">
        <v>226.58897624301196</v>
      </c>
    </row>
    <row r="4398" spans="2:17" x14ac:dyDescent="0.2">
      <c r="B4398" s="1">
        <v>42060</v>
      </c>
      <c r="C4398">
        <v>186.81</v>
      </c>
      <c r="D4398" s="4">
        <f t="shared" si="417"/>
        <v>-1.6566908935442548E-3</v>
      </c>
      <c r="E4398" s="4">
        <f t="shared" si="414"/>
        <v>1.6269813621320328</v>
      </c>
      <c r="F4398" s="4">
        <f t="shared" ref="F4398:F4461" si="419">+C4398/C3140-1</f>
        <v>1.0763587862620874</v>
      </c>
      <c r="H4398" s="1">
        <v>42060</v>
      </c>
      <c r="I4398">
        <v>2113.86</v>
      </c>
      <c r="J4398" s="2">
        <f t="shared" si="416"/>
        <v>226.41545810929588</v>
      </c>
      <c r="K4398" s="3">
        <f t="shared" si="418"/>
        <v>-7.6578365193713527E-4</v>
      </c>
      <c r="M4398" s="4">
        <f t="shared" si="415"/>
        <v>1.5529043585580689</v>
      </c>
      <c r="N4398" s="4">
        <f t="shared" ref="N4398:N4461" si="420">+I4398/I3140-1</f>
        <v>0.91656844433967399</v>
      </c>
      <c r="O4398" s="4"/>
      <c r="P4398" s="2">
        <v>186.81</v>
      </c>
      <c r="Q4398" s="2">
        <v>226.41545810929588</v>
      </c>
    </row>
    <row r="4399" spans="2:17" x14ac:dyDescent="0.2">
      <c r="B4399" s="1">
        <v>42061</v>
      </c>
      <c r="C4399">
        <v>186.79</v>
      </c>
      <c r="D4399" s="4">
        <f t="shared" si="417"/>
        <v>-1.0706064985821495E-4</v>
      </c>
      <c r="E4399" s="4">
        <f t="shared" si="414"/>
        <v>1.6265238592824798</v>
      </c>
      <c r="F4399" s="4">
        <f t="shared" si="419"/>
        <v>1.073831464416565</v>
      </c>
      <c r="H4399" s="1">
        <v>42061</v>
      </c>
      <c r="I4399">
        <v>2110.7399999999998</v>
      </c>
      <c r="J4399" s="2">
        <f t="shared" si="416"/>
        <v>226.08127503695377</v>
      </c>
      <c r="K4399" s="3">
        <f t="shared" si="418"/>
        <v>-1.4759728648067183E-3</v>
      </c>
      <c r="M4399" s="4">
        <f t="shared" si="415"/>
        <v>1.5494967736252119</v>
      </c>
      <c r="N4399" s="4">
        <f t="shared" si="420"/>
        <v>0.91105397061087001</v>
      </c>
      <c r="O4399" s="4"/>
      <c r="P4399" s="2">
        <v>186.79</v>
      </c>
      <c r="Q4399" s="2">
        <v>226.08127503695377</v>
      </c>
    </row>
    <row r="4400" spans="2:17" x14ac:dyDescent="0.2">
      <c r="B4400" s="1">
        <v>42062</v>
      </c>
      <c r="C4400">
        <v>186.15</v>
      </c>
      <c r="D4400" s="4">
        <f t="shared" si="417"/>
        <v>-3.4263076181807461E-3</v>
      </c>
      <c r="E4400" s="4">
        <f t="shared" si="414"/>
        <v>1.6257641921397381</v>
      </c>
      <c r="F4400" s="4">
        <f t="shared" si="419"/>
        <v>1.0462789930746399</v>
      </c>
      <c r="H4400" s="1">
        <v>42062</v>
      </c>
      <c r="I4400">
        <v>2104.5</v>
      </c>
      <c r="J4400" s="2">
        <f t="shared" si="416"/>
        <v>225.41290889226966</v>
      </c>
      <c r="K4400" s="3">
        <f t="shared" si="418"/>
        <v>-2.9563091617157422E-3</v>
      </c>
      <c r="M4400" s="4">
        <f t="shared" si="415"/>
        <v>1.5500935433024468</v>
      </c>
      <c r="N4400" s="4">
        <f t="shared" si="420"/>
        <v>0.886242840881591</v>
      </c>
      <c r="O4400" s="4"/>
      <c r="P4400" s="2">
        <v>186.15</v>
      </c>
      <c r="Q4400" s="2">
        <v>225.41290889226966</v>
      </c>
    </row>
    <row r="4401" spans="2:17" x14ac:dyDescent="0.2">
      <c r="B4401" s="1">
        <v>42065</v>
      </c>
      <c r="C4401">
        <v>187.14</v>
      </c>
      <c r="D4401" s="4">
        <f t="shared" si="417"/>
        <v>5.318291700241673E-3</v>
      </c>
      <c r="E4401" s="4">
        <f t="shared" si="414"/>
        <v>1.6260318011990615</v>
      </c>
      <c r="F4401" s="4">
        <f t="shared" si="419"/>
        <v>1.0517487117640609</v>
      </c>
      <c r="H4401" s="1">
        <v>42065</v>
      </c>
      <c r="I4401">
        <v>2117.39</v>
      </c>
      <c r="J4401" s="2">
        <f t="shared" si="416"/>
        <v>226.79355626486236</v>
      </c>
      <c r="K4401" s="3">
        <f t="shared" si="418"/>
        <v>6.1249703017343116E-3</v>
      </c>
      <c r="M4401" s="4">
        <f t="shared" si="415"/>
        <v>1.5529535153213148</v>
      </c>
      <c r="N4401" s="4">
        <f t="shared" si="420"/>
        <v>0.89338376657635177</v>
      </c>
      <c r="O4401" s="4"/>
      <c r="P4401" s="2">
        <v>187.14</v>
      </c>
      <c r="Q4401" s="2">
        <v>226.79355626486236</v>
      </c>
    </row>
    <row r="4402" spans="2:17" x14ac:dyDescent="0.2">
      <c r="B4402" s="1">
        <v>42066</v>
      </c>
      <c r="C4402">
        <v>186.32</v>
      </c>
      <c r="D4402" s="4">
        <f t="shared" si="417"/>
        <v>-4.3817462862028034E-3</v>
      </c>
      <c r="E4402" s="4">
        <f t="shared" si="414"/>
        <v>1.6186256624098687</v>
      </c>
      <c r="F4402" s="4">
        <f t="shared" si="419"/>
        <v>1.0407447973713033</v>
      </c>
      <c r="H4402" s="1">
        <v>42066</v>
      </c>
      <c r="I4402">
        <v>2107.7800000000002</v>
      </c>
      <c r="J4402" s="2">
        <f t="shared" si="416"/>
        <v>225.76422955806518</v>
      </c>
      <c r="K4402" s="3">
        <f t="shared" si="418"/>
        <v>-4.5386064919545888E-3</v>
      </c>
      <c r="M4402" s="4">
        <f t="shared" si="415"/>
        <v>1.5433244980743042</v>
      </c>
      <c r="N4402" s="4">
        <f t="shared" si="420"/>
        <v>0.88398180176798169</v>
      </c>
      <c r="O4402" s="4"/>
      <c r="P4402" s="2">
        <v>186.32</v>
      </c>
      <c r="Q4402" s="2">
        <v>225.76422955806518</v>
      </c>
    </row>
    <row r="4403" spans="2:17" x14ac:dyDescent="0.2">
      <c r="B4403" s="1">
        <v>42067</v>
      </c>
      <c r="C4403">
        <v>185.59</v>
      </c>
      <c r="D4403" s="4">
        <f t="shared" si="417"/>
        <v>-3.9179905538857529E-3</v>
      </c>
      <c r="E4403" s="4">
        <f t="shared" si="414"/>
        <v>1.6075357297531399</v>
      </c>
      <c r="F4403" s="4">
        <f t="shared" si="419"/>
        <v>1.0260917030567689</v>
      </c>
      <c r="H4403" s="1">
        <v>42067</v>
      </c>
      <c r="I4403">
        <v>2098.5300000000002</v>
      </c>
      <c r="J4403" s="2">
        <f t="shared" si="416"/>
        <v>224.77346243653824</v>
      </c>
      <c r="K4403" s="3">
        <f t="shared" si="418"/>
        <v>-4.3885035440131004E-3</v>
      </c>
      <c r="M4403" s="4">
        <f t="shared" si="415"/>
        <v>1.5344730511337465</v>
      </c>
      <c r="N4403" s="4">
        <f t="shared" si="420"/>
        <v>0.86873202311726949</v>
      </c>
      <c r="O4403" s="4"/>
      <c r="P4403" s="2">
        <v>185.59</v>
      </c>
      <c r="Q4403" s="2">
        <v>224.77346243653824</v>
      </c>
    </row>
    <row r="4404" spans="2:17" x14ac:dyDescent="0.2">
      <c r="B4404" s="1">
        <v>42068</v>
      </c>
      <c r="C4404">
        <v>185.88</v>
      </c>
      <c r="D4404" s="4">
        <f t="shared" si="417"/>
        <v>1.5625841909585603E-3</v>
      </c>
      <c r="E4404" s="4">
        <f t="shared" si="414"/>
        <v>1.6050427424229341</v>
      </c>
      <c r="F4404" s="4">
        <f t="shared" si="419"/>
        <v>1.0036649779023392</v>
      </c>
      <c r="H4404" s="1">
        <v>42068</v>
      </c>
      <c r="I4404">
        <v>2101.04</v>
      </c>
      <c r="J4404" s="2">
        <f t="shared" si="416"/>
        <v>225.04230843383905</v>
      </c>
      <c r="K4404" s="3">
        <f t="shared" si="418"/>
        <v>1.1960753479816066E-3</v>
      </c>
      <c r="M4404" s="4">
        <f t="shared" si="415"/>
        <v>1.5311693801104811</v>
      </c>
      <c r="N4404" s="4">
        <f t="shared" si="420"/>
        <v>0.84512162992886619</v>
      </c>
      <c r="O4404" s="4"/>
      <c r="P4404" s="2">
        <v>185.88</v>
      </c>
      <c r="Q4404" s="2">
        <v>225.04230843383905</v>
      </c>
    </row>
    <row r="4405" spans="2:17" x14ac:dyDescent="0.2">
      <c r="B4405" s="1">
        <v>42069</v>
      </c>
      <c r="C4405">
        <v>183.31</v>
      </c>
      <c r="D4405" s="4">
        <f t="shared" si="417"/>
        <v>-1.3826124381321248E-2</v>
      </c>
      <c r="E4405" s="4">
        <f t="shared" si="414"/>
        <v>1.5909564311751432</v>
      </c>
      <c r="F4405" s="4">
        <f t="shared" si="419"/>
        <v>0.97511044068527086</v>
      </c>
      <c r="H4405" s="1">
        <v>42069</v>
      </c>
      <c r="I4405">
        <v>2071.2600000000002</v>
      </c>
      <c r="J4405" s="2">
        <f t="shared" si="416"/>
        <v>221.85257385231768</v>
      </c>
      <c r="K4405" s="3">
        <f t="shared" si="418"/>
        <v>-1.4173932909416154E-2</v>
      </c>
      <c r="M4405" s="4">
        <f t="shared" si="415"/>
        <v>1.5166510456329449</v>
      </c>
      <c r="N4405" s="4">
        <f t="shared" si="420"/>
        <v>0.81927255799246401</v>
      </c>
      <c r="O4405" s="4"/>
      <c r="P4405" s="2">
        <v>183.31</v>
      </c>
      <c r="Q4405" s="2">
        <v>221.85257385231768</v>
      </c>
    </row>
    <row r="4406" spans="2:17" x14ac:dyDescent="0.2">
      <c r="B4406" s="1">
        <v>42072</v>
      </c>
      <c r="C4406">
        <v>183.93</v>
      </c>
      <c r="D4406" s="4">
        <f t="shared" si="417"/>
        <v>3.3822486498282789E-3</v>
      </c>
      <c r="E4406" s="4">
        <f t="shared" si="414"/>
        <v>1.5847837325521283</v>
      </c>
      <c r="F4406" s="4">
        <f t="shared" si="419"/>
        <v>0.97582984208830159</v>
      </c>
      <c r="H4406" s="1">
        <v>42072</v>
      </c>
      <c r="I4406">
        <v>2079.4299999999998</v>
      </c>
      <c r="J4406" s="2">
        <f t="shared" si="416"/>
        <v>222.72766221803386</v>
      </c>
      <c r="K4406" s="3">
        <f t="shared" si="418"/>
        <v>3.9444589283814668E-3</v>
      </c>
      <c r="M4406" s="4">
        <f t="shared" si="415"/>
        <v>1.5133142661688828</v>
      </c>
      <c r="N4406" s="4">
        <f t="shared" si="420"/>
        <v>0.82334166337849068</v>
      </c>
      <c r="O4406" s="4"/>
      <c r="P4406" s="2">
        <v>183.93</v>
      </c>
      <c r="Q4406" s="2">
        <v>222.72766221803386</v>
      </c>
    </row>
    <row r="4407" spans="2:17" x14ac:dyDescent="0.2">
      <c r="B4407" s="1">
        <v>42073</v>
      </c>
      <c r="C4407">
        <v>180.77</v>
      </c>
      <c r="D4407" s="4">
        <f t="shared" si="417"/>
        <v>-1.7180449083890603E-2</v>
      </c>
      <c r="E4407" s="4">
        <f t="shared" si="414"/>
        <v>1.564024917805849</v>
      </c>
      <c r="F4407" s="4">
        <f t="shared" si="419"/>
        <v>0.93295551753635597</v>
      </c>
      <c r="H4407" s="1">
        <v>42073</v>
      </c>
      <c r="I4407">
        <v>2044.16</v>
      </c>
      <c r="J4407" s="2">
        <f t="shared" si="416"/>
        <v>218.94989396114133</v>
      </c>
      <c r="K4407" s="3">
        <f t="shared" si="418"/>
        <v>-1.6961378839393415E-2</v>
      </c>
      <c r="M4407" s="4">
        <f t="shared" si="415"/>
        <v>1.4924906726634199</v>
      </c>
      <c r="N4407" s="4">
        <f t="shared" si="420"/>
        <v>0.78434196628870234</v>
      </c>
      <c r="O4407" s="4"/>
      <c r="P4407" s="2">
        <v>180.77</v>
      </c>
      <c r="Q4407" s="2">
        <v>218.94989396114133</v>
      </c>
    </row>
    <row r="4408" spans="2:17" x14ac:dyDescent="0.2">
      <c r="B4408" s="1">
        <v>42074</v>
      </c>
      <c r="C4408">
        <v>180.55</v>
      </c>
      <c r="D4408" s="4">
        <f t="shared" si="417"/>
        <v>-1.2170160978037803E-3</v>
      </c>
      <c r="E4408" s="4">
        <f t="shared" si="414"/>
        <v>1.567002256552682</v>
      </c>
      <c r="F4408" s="4">
        <f t="shared" si="419"/>
        <v>0.92258545415823678</v>
      </c>
      <c r="H4408" s="1">
        <v>42074</v>
      </c>
      <c r="I4408">
        <v>2040.24</v>
      </c>
      <c r="J4408" s="2">
        <f t="shared" si="416"/>
        <v>218.53002292153207</v>
      </c>
      <c r="K4408" s="3">
        <f t="shared" si="418"/>
        <v>-1.9176581089542788E-3</v>
      </c>
      <c r="M4408" s="4">
        <f t="shared" si="415"/>
        <v>1.4954043713443863</v>
      </c>
      <c r="N4408" s="4">
        <f t="shared" si="420"/>
        <v>0.77375156489080532</v>
      </c>
      <c r="O4408" s="4"/>
      <c r="P4408" s="2">
        <v>180.55</v>
      </c>
      <c r="Q4408" s="2">
        <v>218.53002292153207</v>
      </c>
    </row>
    <row r="4409" spans="2:17" x14ac:dyDescent="0.2">
      <c r="B4409" s="1">
        <v>42075</v>
      </c>
      <c r="C4409">
        <v>182.72</v>
      </c>
      <c r="D4409" s="4">
        <f t="shared" si="417"/>
        <v>1.2018831348656889E-2</v>
      </c>
      <c r="E4409" s="4">
        <f t="shared" si="414"/>
        <v>1.6124249911754325</v>
      </c>
      <c r="F4409" s="4">
        <f t="shared" si="419"/>
        <v>0.94445035649675435</v>
      </c>
      <c r="H4409" s="1">
        <v>42075</v>
      </c>
      <c r="I4409">
        <v>2065.9499999999998</v>
      </c>
      <c r="J4409" s="2">
        <f t="shared" si="416"/>
        <v>221.28381996958157</v>
      </c>
      <c r="K4409" s="3">
        <f t="shared" si="418"/>
        <v>1.2601458651923192E-2</v>
      </c>
      <c r="M4409" s="4">
        <f t="shared" si="415"/>
        <v>1.5378975107193902</v>
      </c>
      <c r="N4409" s="4">
        <f t="shared" si="420"/>
        <v>0.79649388255550035</v>
      </c>
      <c r="O4409" s="4"/>
      <c r="P4409" s="2">
        <v>182.72</v>
      </c>
      <c r="Q4409" s="2">
        <v>221.28381996958157</v>
      </c>
    </row>
    <row r="4410" spans="2:17" x14ac:dyDescent="0.2">
      <c r="B4410" s="1">
        <v>42076</v>
      </c>
      <c r="C4410">
        <v>181.46</v>
      </c>
      <c r="D4410" s="4">
        <f t="shared" si="417"/>
        <v>-6.8957968476356379E-3</v>
      </c>
      <c r="E4410" s="4">
        <f t="shared" ref="E4410:E4473" si="421">+C4410/C3652</f>
        <v>1.5885494178411976</v>
      </c>
      <c r="F4410" s="4">
        <f t="shared" si="419"/>
        <v>0.9322755830050049</v>
      </c>
      <c r="H4410" s="1">
        <v>42076</v>
      </c>
      <c r="I4410">
        <v>2053.4</v>
      </c>
      <c r="J4410" s="2">
        <f t="shared" si="416"/>
        <v>219.93958998307744</v>
      </c>
      <c r="K4410" s="3">
        <f t="shared" si="418"/>
        <v>-6.0746871899125532E-3</v>
      </c>
      <c r="M4410" s="4">
        <f t="shared" ref="M4410:M4473" si="422">+I4410/I3652</f>
        <v>1.5180795930890192</v>
      </c>
      <c r="N4410" s="4">
        <f t="shared" si="420"/>
        <v>0.78477370905076893</v>
      </c>
      <c r="O4410" s="4"/>
      <c r="P4410" s="2">
        <v>181.46</v>
      </c>
      <c r="Q4410" s="2">
        <v>219.93958998307744</v>
      </c>
    </row>
    <row r="4411" spans="2:17" x14ac:dyDescent="0.2">
      <c r="B4411" s="1">
        <v>42079</v>
      </c>
      <c r="C4411">
        <v>183.79</v>
      </c>
      <c r="D4411" s="4">
        <f t="shared" si="417"/>
        <v>1.2840295381902234E-2</v>
      </c>
      <c r="E4411" s="4">
        <f t="shared" si="421"/>
        <v>1.5927723372909264</v>
      </c>
      <c r="F4411" s="4">
        <f t="shared" si="419"/>
        <v>0.94178552562070772</v>
      </c>
      <c r="H4411" s="1">
        <v>42079</v>
      </c>
      <c r="I4411">
        <v>2081.19</v>
      </c>
      <c r="J4411" s="2">
        <f t="shared" si="416"/>
        <v>222.91617574602168</v>
      </c>
      <c r="K4411" s="3">
        <f t="shared" si="418"/>
        <v>1.353365150482122E-2</v>
      </c>
      <c r="M4411" s="4">
        <f t="shared" si="422"/>
        <v>1.5236655416535496</v>
      </c>
      <c r="N4411" s="4">
        <f t="shared" si="420"/>
        <v>0.79496489745226229</v>
      </c>
      <c r="O4411" s="4"/>
      <c r="P4411" s="2">
        <v>183.79</v>
      </c>
      <c r="Q4411" s="2">
        <v>222.91617574602168</v>
      </c>
    </row>
    <row r="4412" spans="2:17" x14ac:dyDescent="0.2">
      <c r="B4412" s="1">
        <v>42080</v>
      </c>
      <c r="C4412">
        <v>183.59</v>
      </c>
      <c r="D4412" s="4">
        <f t="shared" si="417"/>
        <v>-1.0881984874040462E-3</v>
      </c>
      <c r="E4412" s="4">
        <f t="shared" si="421"/>
        <v>1.5841746483734576</v>
      </c>
      <c r="F4412" s="4">
        <f t="shared" si="419"/>
        <v>0.92927700714585981</v>
      </c>
      <c r="H4412" s="1">
        <v>42080</v>
      </c>
      <c r="I4412">
        <v>2074.2800000000002</v>
      </c>
      <c r="J4412" s="2">
        <f t="shared" si="416"/>
        <v>222.17604592875128</v>
      </c>
      <c r="K4412" s="3">
        <f t="shared" si="418"/>
        <v>-3.3202158380540858E-3</v>
      </c>
      <c r="M4412" s="4">
        <f t="shared" si="422"/>
        <v>1.5131121112869932</v>
      </c>
      <c r="N4412" s="4">
        <f t="shared" si="420"/>
        <v>0.77865050033870409</v>
      </c>
      <c r="O4412" s="4"/>
      <c r="P4412" s="2">
        <v>183.59</v>
      </c>
      <c r="Q4412" s="2">
        <v>222.17604592875128</v>
      </c>
    </row>
    <row r="4413" spans="2:17" x14ac:dyDescent="0.2">
      <c r="B4413" s="1">
        <v>42081</v>
      </c>
      <c r="C4413">
        <v>185.92</v>
      </c>
      <c r="D4413" s="4">
        <f t="shared" si="417"/>
        <v>1.269132305681131E-2</v>
      </c>
      <c r="E4413" s="4">
        <f t="shared" si="421"/>
        <v>1.6042799206143756</v>
      </c>
      <c r="F4413" s="4">
        <f t="shared" si="419"/>
        <v>0.95335154444210946</v>
      </c>
      <c r="H4413" s="1">
        <v>42081</v>
      </c>
      <c r="I4413">
        <v>2099.5</v>
      </c>
      <c r="J4413" s="2">
        <f t="shared" si="416"/>
        <v>224.87735909684963</v>
      </c>
      <c r="K4413" s="3">
        <f t="shared" si="418"/>
        <v>1.2158435698169878E-2</v>
      </c>
      <c r="M4413" s="4">
        <f t="shared" si="422"/>
        <v>1.5312634473302265</v>
      </c>
      <c r="N4413" s="4">
        <f t="shared" si="420"/>
        <v>0.80086290454011322</v>
      </c>
      <c r="O4413" s="4"/>
      <c r="P4413" s="2">
        <v>185.92</v>
      </c>
      <c r="Q4413" s="2">
        <v>224.87735909684963</v>
      </c>
    </row>
    <row r="4414" spans="2:17" x14ac:dyDescent="0.2">
      <c r="B4414" s="1">
        <v>42082</v>
      </c>
      <c r="C4414">
        <v>184.94</v>
      </c>
      <c r="D4414" s="4">
        <f t="shared" si="417"/>
        <v>-5.2710843373493521E-3</v>
      </c>
      <c r="E4414" s="4">
        <f t="shared" si="421"/>
        <v>1.5682184346646315</v>
      </c>
      <c r="F4414" s="4">
        <f t="shared" si="419"/>
        <v>0.95146143294291452</v>
      </c>
      <c r="H4414" s="1">
        <v>42082</v>
      </c>
      <c r="I4414">
        <v>2089.27</v>
      </c>
      <c r="J4414" s="2">
        <f t="shared" si="416"/>
        <v>223.78162421542035</v>
      </c>
      <c r="K4414" s="3">
        <f t="shared" si="418"/>
        <v>-4.8725887115980138E-3</v>
      </c>
      <c r="M4414" s="4">
        <f t="shared" si="422"/>
        <v>1.4966653533436012</v>
      </c>
      <c r="N4414" s="4">
        <f t="shared" si="420"/>
        <v>0.80125010776791084</v>
      </c>
      <c r="O4414" s="4"/>
      <c r="P4414" s="2">
        <v>184.94</v>
      </c>
      <c r="Q4414" s="2">
        <v>223.78162421542035</v>
      </c>
    </row>
    <row r="4415" spans="2:17" x14ac:dyDescent="0.2">
      <c r="B4415" s="1">
        <v>42083</v>
      </c>
      <c r="C4415">
        <v>186.52</v>
      </c>
      <c r="D4415" s="4">
        <f t="shared" si="417"/>
        <v>8.5433113442197062E-3</v>
      </c>
      <c r="E4415" s="4">
        <f t="shared" si="421"/>
        <v>1.5838994565217392</v>
      </c>
      <c r="F4415" s="4">
        <f t="shared" si="419"/>
        <v>0.95842083158336844</v>
      </c>
      <c r="H4415" s="1">
        <v>42083</v>
      </c>
      <c r="I4415">
        <v>2108.1</v>
      </c>
      <c r="J4415" s="2">
        <f t="shared" si="416"/>
        <v>225.79850474497198</v>
      </c>
      <c r="K4415" s="3">
        <f t="shared" si="418"/>
        <v>9.0127173606091571E-3</v>
      </c>
      <c r="M4415" s="4">
        <f t="shared" si="422"/>
        <v>1.5119631637834581</v>
      </c>
      <c r="N4415" s="4">
        <f t="shared" si="420"/>
        <v>0.80827064444463503</v>
      </c>
      <c r="O4415" s="4"/>
      <c r="P4415" s="2">
        <v>186.52</v>
      </c>
      <c r="Q4415" s="2">
        <v>225.79850474497198</v>
      </c>
    </row>
    <row r="4416" spans="2:17" x14ac:dyDescent="0.2">
      <c r="B4416" s="1">
        <v>42086</v>
      </c>
      <c r="C4416">
        <v>186.12</v>
      </c>
      <c r="D4416" s="4">
        <f t="shared" si="417"/>
        <v>-2.1445421402530584E-3</v>
      </c>
      <c r="E4416" s="4">
        <f t="shared" si="421"/>
        <v>1.5723578609444961</v>
      </c>
      <c r="F4416" s="4">
        <f t="shared" si="419"/>
        <v>0.94178403755868567</v>
      </c>
      <c r="H4416" s="1">
        <v>42086</v>
      </c>
      <c r="I4416">
        <v>2104.42</v>
      </c>
      <c r="J4416" s="2">
        <f t="shared" si="416"/>
        <v>225.40434009554289</v>
      </c>
      <c r="K4416" s="3">
        <f t="shared" si="418"/>
        <v>-1.7456477396706749E-3</v>
      </c>
      <c r="M4416" s="4">
        <f t="shared" si="422"/>
        <v>1.5003707400541852</v>
      </c>
      <c r="N4416" s="4">
        <f t="shared" si="420"/>
        <v>0.79226176788710312</v>
      </c>
      <c r="O4416" s="4"/>
      <c r="P4416" s="2">
        <v>186.12</v>
      </c>
      <c r="Q4416" s="2">
        <v>225.40434009554289</v>
      </c>
    </row>
    <row r="4417" spans="2:17" x14ac:dyDescent="0.2">
      <c r="B4417" s="1">
        <v>42087</v>
      </c>
      <c r="C4417">
        <v>185.25</v>
      </c>
      <c r="D4417" s="4">
        <f t="shared" si="417"/>
        <v>-4.6744036105738074E-3</v>
      </c>
      <c r="E4417" s="4">
        <f t="shared" si="421"/>
        <v>1.5621047305843663</v>
      </c>
      <c r="F4417" s="4">
        <f t="shared" si="419"/>
        <v>0.94101005867560783</v>
      </c>
      <c r="H4417" s="1">
        <v>42087</v>
      </c>
      <c r="I4417">
        <v>2091.5</v>
      </c>
      <c r="J4417" s="2">
        <f t="shared" si="416"/>
        <v>224.02047942417767</v>
      </c>
      <c r="K4417" s="3">
        <f t="shared" si="418"/>
        <v>-6.1394588532707184E-3</v>
      </c>
      <c r="M4417" s="4">
        <f t="shared" si="422"/>
        <v>1.4894920130753397</v>
      </c>
      <c r="N4417" s="4">
        <f t="shared" si="420"/>
        <v>0.79109718083102099</v>
      </c>
      <c r="O4417" s="4"/>
      <c r="P4417" s="2">
        <v>185.25</v>
      </c>
      <c r="Q4417" s="2">
        <v>224.02047942417767</v>
      </c>
    </row>
    <row r="4418" spans="2:17" x14ac:dyDescent="0.2">
      <c r="B4418" s="1">
        <v>42088</v>
      </c>
      <c r="C4418">
        <v>182.48</v>
      </c>
      <c r="D4418" s="4">
        <f t="shared" si="417"/>
        <v>-1.4952766531713957E-2</v>
      </c>
      <c r="E4418" s="4">
        <f t="shared" si="421"/>
        <v>1.5328013439731205</v>
      </c>
      <c r="F4418" s="4">
        <f t="shared" si="419"/>
        <v>0.91479538300104934</v>
      </c>
      <c r="H4418" s="1">
        <v>42088</v>
      </c>
      <c r="I4418">
        <v>2061.0500000000002</v>
      </c>
      <c r="J4418" s="2">
        <f t="shared" si="416"/>
        <v>220.75898117007</v>
      </c>
      <c r="K4418" s="3">
        <f t="shared" si="418"/>
        <v>-1.4558928998326448E-2</v>
      </c>
      <c r="M4418" s="4">
        <f t="shared" si="422"/>
        <v>1.4619968079446712</v>
      </c>
      <c r="N4418" s="4">
        <f t="shared" si="420"/>
        <v>0.76803376425072711</v>
      </c>
      <c r="O4418" s="4"/>
      <c r="P4418" s="2">
        <v>182.48</v>
      </c>
      <c r="Q4418" s="2">
        <v>220.75898117007</v>
      </c>
    </row>
    <row r="4419" spans="2:17" x14ac:dyDescent="0.2">
      <c r="B4419" s="1">
        <v>42089</v>
      </c>
      <c r="C4419">
        <v>182.01</v>
      </c>
      <c r="D4419" s="4">
        <f t="shared" si="417"/>
        <v>-2.5756247259973719E-3</v>
      </c>
      <c r="E4419" s="4">
        <f t="shared" si="421"/>
        <v>1.5332322466515036</v>
      </c>
      <c r="F4419" s="4">
        <f t="shared" si="419"/>
        <v>0.90866191275167774</v>
      </c>
      <c r="H4419" s="1">
        <v>42089</v>
      </c>
      <c r="I4419">
        <v>2056.15</v>
      </c>
      <c r="J4419" s="2">
        <f t="shared" si="416"/>
        <v>220.23414237055843</v>
      </c>
      <c r="K4419" s="3">
        <f t="shared" si="418"/>
        <v>-2.3774289803740745E-3</v>
      </c>
      <c r="M4419" s="4">
        <f t="shared" si="422"/>
        <v>1.4629105242187945</v>
      </c>
      <c r="N4419" s="4">
        <f t="shared" si="420"/>
        <v>0.76253010912145669</v>
      </c>
      <c r="O4419" s="4"/>
      <c r="P4419" s="2">
        <v>182.01</v>
      </c>
      <c r="Q4419" s="2">
        <v>220.23414237055843</v>
      </c>
    </row>
    <row r="4420" spans="2:17" x14ac:dyDescent="0.2">
      <c r="B4420" s="1">
        <v>42090</v>
      </c>
      <c r="C4420">
        <v>182.37</v>
      </c>
      <c r="D4420" s="4">
        <f t="shared" si="417"/>
        <v>1.9779133014670158E-3</v>
      </c>
      <c r="E4420" s="4">
        <f t="shared" si="421"/>
        <v>1.538987341772152</v>
      </c>
      <c r="F4420" s="4">
        <f t="shared" si="419"/>
        <v>0.90385217663639206</v>
      </c>
      <c r="H4420" s="1">
        <v>42090</v>
      </c>
      <c r="I4420">
        <v>2061.02</v>
      </c>
      <c r="J4420" s="2">
        <f t="shared" ref="J4420:J4483" si="423">+J4419*(1+K4420)</f>
        <v>220.75576787129748</v>
      </c>
      <c r="K4420" s="3">
        <f t="shared" si="418"/>
        <v>2.3685042433674308E-3</v>
      </c>
      <c r="M4420" s="4">
        <f t="shared" si="422"/>
        <v>1.4691139781880389</v>
      </c>
      <c r="N4420" s="4">
        <f t="shared" si="420"/>
        <v>0.75672081962462268</v>
      </c>
      <c r="O4420" s="4"/>
      <c r="P4420" s="2">
        <v>182.37</v>
      </c>
      <c r="Q4420" s="2">
        <v>220.75576787129748</v>
      </c>
    </row>
    <row r="4421" spans="2:17" x14ac:dyDescent="0.2">
      <c r="B4421" s="1">
        <v>42093</v>
      </c>
      <c r="C4421">
        <v>184.41</v>
      </c>
      <c r="D4421" s="4">
        <f t="shared" ref="D4421:D4484" si="424">+C4421/C4420-1</f>
        <v>1.1186050337226527E-2</v>
      </c>
      <c r="E4421" s="4">
        <f t="shared" si="421"/>
        <v>1.5657157412124298</v>
      </c>
      <c r="F4421" s="4">
        <f t="shared" si="419"/>
        <v>0.92394366197183109</v>
      </c>
      <c r="H4421" s="1">
        <v>42093</v>
      </c>
      <c r="I4421">
        <v>2086.2399999999998</v>
      </c>
      <c r="J4421" s="2">
        <f t="shared" si="423"/>
        <v>223.4570810393958</v>
      </c>
      <c r="K4421" s="3">
        <f t="shared" ref="K4421:K4484" si="425">+I4421/I4420-1</f>
        <v>1.2236659518102488E-2</v>
      </c>
      <c r="M4421" s="4">
        <f t="shared" si="422"/>
        <v>1.4978855390977821</v>
      </c>
      <c r="N4421" s="4">
        <f t="shared" si="420"/>
        <v>0.77814143377057277</v>
      </c>
      <c r="O4421" s="4"/>
      <c r="P4421" s="2">
        <v>184.41</v>
      </c>
      <c r="Q4421" s="2">
        <v>223.4570810393958</v>
      </c>
    </row>
    <row r="4422" spans="2:17" x14ac:dyDescent="0.2">
      <c r="B4422" s="1">
        <v>42094</v>
      </c>
      <c r="C4422">
        <v>183.1</v>
      </c>
      <c r="D4422" s="4">
        <f t="shared" si="424"/>
        <v>-7.1037362399002379E-3</v>
      </c>
      <c r="E4422" s="4">
        <f t="shared" si="421"/>
        <v>1.5490693739424704</v>
      </c>
      <c r="F4422" s="4">
        <f t="shared" si="419"/>
        <v>0.91707674589048249</v>
      </c>
      <c r="H4422" s="1">
        <v>42094</v>
      </c>
      <c r="I4422">
        <v>2067.89</v>
      </c>
      <c r="J4422" s="2">
        <f t="shared" si="423"/>
        <v>221.4916132902045</v>
      </c>
      <c r="K4422" s="3">
        <f t="shared" si="425"/>
        <v>-8.7957282000152848E-3</v>
      </c>
      <c r="M4422" s="4">
        <f t="shared" si="422"/>
        <v>1.4801196756160933</v>
      </c>
      <c r="N4422" s="4">
        <f t="shared" si="420"/>
        <v>0.76828882447004077</v>
      </c>
      <c r="O4422" s="4"/>
      <c r="P4422" s="2">
        <v>183.1</v>
      </c>
      <c r="Q4422" s="2">
        <v>221.4916132902045</v>
      </c>
    </row>
    <row r="4423" spans="2:17" x14ac:dyDescent="0.2">
      <c r="B4423" s="1">
        <v>42095</v>
      </c>
      <c r="C4423">
        <v>182.41</v>
      </c>
      <c r="D4423" s="4">
        <f t="shared" si="424"/>
        <v>-3.768432550518841E-3</v>
      </c>
      <c r="E4423" s="4">
        <f t="shared" si="421"/>
        <v>1.5203367227871312</v>
      </c>
      <c r="F4423" s="4">
        <f t="shared" si="419"/>
        <v>0.89615384615384608</v>
      </c>
      <c r="H4423" s="1">
        <v>42095</v>
      </c>
      <c r="I4423">
        <v>2059.69</v>
      </c>
      <c r="J4423" s="2">
        <f t="shared" si="423"/>
        <v>220.61331162571574</v>
      </c>
      <c r="K4423" s="3">
        <f t="shared" si="425"/>
        <v>-3.965394677666545E-3</v>
      </c>
      <c r="M4423" s="4">
        <f t="shared" si="422"/>
        <v>1.4540596254173992</v>
      </c>
      <c r="N4423" s="4">
        <f t="shared" si="420"/>
        <v>0.7483150836092014</v>
      </c>
      <c r="O4423" s="4"/>
      <c r="P4423" s="2">
        <v>182.41</v>
      </c>
      <c r="Q4423" s="2">
        <v>220.61331162571574</v>
      </c>
    </row>
    <row r="4424" spans="2:17" x14ac:dyDescent="0.2">
      <c r="B4424" s="1">
        <v>42096</v>
      </c>
      <c r="C4424">
        <v>182.99</v>
      </c>
      <c r="D4424" s="4">
        <f t="shared" si="424"/>
        <v>3.1796502384737746E-3</v>
      </c>
      <c r="E4424" s="4">
        <f t="shared" si="421"/>
        <v>1.5343786684554754</v>
      </c>
      <c r="F4424" s="4">
        <f t="shared" si="419"/>
        <v>0.88727310231023115</v>
      </c>
      <c r="H4424" s="1">
        <v>42096</v>
      </c>
      <c r="I4424">
        <v>2066.96</v>
      </c>
      <c r="J4424" s="2">
        <f t="shared" si="423"/>
        <v>221.3920010282564</v>
      </c>
      <c r="K4424" s="3">
        <f t="shared" si="425"/>
        <v>3.5296573756244953E-3</v>
      </c>
      <c r="M4424" s="4">
        <f t="shared" si="422"/>
        <v>1.4633137937869907</v>
      </c>
      <c r="N4424" s="4">
        <f t="shared" si="420"/>
        <v>0.74068584517954594</v>
      </c>
      <c r="O4424" s="4"/>
      <c r="P4424" s="2">
        <v>182.99</v>
      </c>
      <c r="Q4424" s="2">
        <v>221.3920010282564</v>
      </c>
    </row>
    <row r="4425" spans="2:17" x14ac:dyDescent="0.2">
      <c r="B4425" s="1">
        <v>42100</v>
      </c>
      <c r="C4425">
        <v>184.21</v>
      </c>
      <c r="D4425" s="4">
        <f t="shared" si="424"/>
        <v>6.6670309852996379E-3</v>
      </c>
      <c r="E4425" s="4">
        <f t="shared" si="421"/>
        <v>1.551503411100817</v>
      </c>
      <c r="F4425" s="4">
        <f t="shared" si="419"/>
        <v>0.89535960489762334</v>
      </c>
      <c r="H4425" s="1">
        <v>42100</v>
      </c>
      <c r="I4425">
        <v>2080.62</v>
      </c>
      <c r="J4425" s="2">
        <f t="shared" si="423"/>
        <v>222.85512306934379</v>
      </c>
      <c r="K4425" s="3">
        <f t="shared" si="425"/>
        <v>6.6087394047296133E-3</v>
      </c>
      <c r="M4425" s="4">
        <f t="shared" si="422"/>
        <v>1.4802993867125802</v>
      </c>
      <c r="N4425" s="4">
        <f t="shared" si="420"/>
        <v>0.74924334140435822</v>
      </c>
      <c r="O4425" s="4"/>
      <c r="P4425" s="2">
        <v>184.21</v>
      </c>
      <c r="Q4425" s="2">
        <v>222.85512306934379</v>
      </c>
    </row>
    <row r="4426" spans="2:17" x14ac:dyDescent="0.2">
      <c r="B4426" s="1">
        <v>42101</v>
      </c>
      <c r="C4426">
        <v>183.72</v>
      </c>
      <c r="D4426" s="4">
        <f t="shared" si="424"/>
        <v>-2.6600076000217188E-3</v>
      </c>
      <c r="E4426" s="4">
        <f t="shared" si="421"/>
        <v>1.5495951417004048</v>
      </c>
      <c r="F4426" s="4">
        <f t="shared" si="419"/>
        <v>0.90127289661595777</v>
      </c>
      <c r="H4426" s="1">
        <v>42101</v>
      </c>
      <c r="I4426">
        <v>2076.33</v>
      </c>
      <c r="J4426" s="2">
        <f t="shared" si="423"/>
        <v>222.39562134487346</v>
      </c>
      <c r="K4426" s="3">
        <f t="shared" si="425"/>
        <v>-2.0618853995443276E-3</v>
      </c>
      <c r="M4426" s="4">
        <f t="shared" si="422"/>
        <v>1.4796263040875663</v>
      </c>
      <c r="N4426" s="4">
        <f t="shared" si="420"/>
        <v>0.75595585437016344</v>
      </c>
      <c r="O4426" s="4"/>
      <c r="P4426" s="2">
        <v>183.72</v>
      </c>
      <c r="Q4426" s="2">
        <v>222.39562134487346</v>
      </c>
    </row>
    <row r="4427" spans="2:17" x14ac:dyDescent="0.2">
      <c r="B4427" s="1">
        <v>42102</v>
      </c>
      <c r="C4427">
        <v>184.45</v>
      </c>
      <c r="D4427" s="4">
        <f t="shared" si="424"/>
        <v>3.9734378401914405E-3</v>
      </c>
      <c r="E4427" s="4">
        <f t="shared" si="421"/>
        <v>1.5501302630473148</v>
      </c>
      <c r="F4427" s="4">
        <f t="shared" si="419"/>
        <v>0.90115440115440104</v>
      </c>
      <c r="H4427" s="1">
        <v>42102</v>
      </c>
      <c r="I4427">
        <v>2081.9</v>
      </c>
      <c r="J4427" s="2">
        <f t="shared" si="423"/>
        <v>222.99222381697132</v>
      </c>
      <c r="K4427" s="3">
        <f t="shared" si="425"/>
        <v>2.6826178882932705E-3</v>
      </c>
      <c r="M4427" s="4">
        <f t="shared" si="422"/>
        <v>1.4781287496361299</v>
      </c>
      <c r="N4427" s="4">
        <f t="shared" si="420"/>
        <v>0.75474528842587918</v>
      </c>
      <c r="O4427" s="4"/>
      <c r="P4427" s="2">
        <v>184.45</v>
      </c>
      <c r="Q4427" s="2">
        <v>222.99222381697132</v>
      </c>
    </row>
    <row r="4428" spans="2:17" x14ac:dyDescent="0.2">
      <c r="B4428" s="1">
        <v>42103</v>
      </c>
      <c r="C4428">
        <v>185.32</v>
      </c>
      <c r="D4428" s="4">
        <f t="shared" si="424"/>
        <v>4.7167253998374736E-3</v>
      </c>
      <c r="E4428" s="4">
        <f t="shared" si="421"/>
        <v>1.5472989897303164</v>
      </c>
      <c r="F4428" s="4">
        <f t="shared" si="419"/>
        <v>0.89605074687947628</v>
      </c>
      <c r="H4428" s="1">
        <v>42103</v>
      </c>
      <c r="I4428">
        <v>2091.1799999999998</v>
      </c>
      <c r="J4428" s="2">
        <f t="shared" si="423"/>
        <v>223.98620423727078</v>
      </c>
      <c r="K4428" s="3">
        <f t="shared" si="425"/>
        <v>4.4574667371151122E-3</v>
      </c>
      <c r="M4428" s="4">
        <f t="shared" si="422"/>
        <v>1.4736582478295184</v>
      </c>
      <c r="N4428" s="4">
        <f t="shared" si="420"/>
        <v>0.75086447248340127</v>
      </c>
      <c r="O4428" s="4"/>
      <c r="P4428" s="2">
        <v>185.32</v>
      </c>
      <c r="Q4428" s="2">
        <v>223.98620423727078</v>
      </c>
    </row>
    <row r="4429" spans="2:17" x14ac:dyDescent="0.2">
      <c r="B4429" s="1">
        <v>42104</v>
      </c>
      <c r="C4429">
        <v>186.19</v>
      </c>
      <c r="D4429" s="4">
        <f t="shared" si="424"/>
        <v>4.6945823440536216E-3</v>
      </c>
      <c r="E4429" s="4">
        <f t="shared" si="421"/>
        <v>1.558727501046463</v>
      </c>
      <c r="F4429" s="4">
        <f t="shared" si="419"/>
        <v>0.9049519132392061</v>
      </c>
      <c r="H4429" s="1">
        <v>42104</v>
      </c>
      <c r="I4429">
        <v>2102.06</v>
      </c>
      <c r="J4429" s="2">
        <f t="shared" si="423"/>
        <v>225.15156059210466</v>
      </c>
      <c r="K4429" s="3">
        <f t="shared" si="425"/>
        <v>5.2028041584177842E-3</v>
      </c>
      <c r="M4429" s="4">
        <f t="shared" si="422"/>
        <v>1.4872574962147476</v>
      </c>
      <c r="N4429" s="4">
        <f t="shared" si="420"/>
        <v>0.75687015244717837</v>
      </c>
      <c r="O4429" s="4"/>
      <c r="P4429" s="2">
        <v>186.19</v>
      </c>
      <c r="Q4429" s="2">
        <v>225.15156059210466</v>
      </c>
    </row>
    <row r="4430" spans="2:17" x14ac:dyDescent="0.2">
      <c r="B4430" s="1">
        <v>42107</v>
      </c>
      <c r="C4430">
        <v>185.39</v>
      </c>
      <c r="D4430" s="4">
        <f t="shared" si="424"/>
        <v>-4.2966861807831602E-3</v>
      </c>
      <c r="E4430" s="4">
        <f t="shared" si="421"/>
        <v>1.5692398848823428</v>
      </c>
      <c r="F4430" s="4">
        <f t="shared" si="419"/>
        <v>0.89599100020454059</v>
      </c>
      <c r="H4430" s="1">
        <v>42107</v>
      </c>
      <c r="I4430">
        <v>2092.4299999999998</v>
      </c>
      <c r="J4430" s="2">
        <f t="shared" si="423"/>
        <v>224.12009168612576</v>
      </c>
      <c r="K4430" s="3">
        <f t="shared" si="425"/>
        <v>-4.5812203267271423E-3</v>
      </c>
      <c r="M4430" s="4">
        <f t="shared" si="422"/>
        <v>1.4957039515068336</v>
      </c>
      <c r="N4430" s="4">
        <f t="shared" si="420"/>
        <v>0.74762382026225671</v>
      </c>
      <c r="O4430" s="4"/>
      <c r="P4430" s="2">
        <v>185.39</v>
      </c>
      <c r="Q4430" s="2">
        <v>224.12009168612576</v>
      </c>
    </row>
    <row r="4431" spans="2:17" x14ac:dyDescent="0.2">
      <c r="B4431" s="1">
        <v>42108</v>
      </c>
      <c r="C4431">
        <v>185.79</v>
      </c>
      <c r="D4431" s="4">
        <f t="shared" si="424"/>
        <v>2.1576136792706979E-3</v>
      </c>
      <c r="E4431" s="4">
        <f t="shared" si="421"/>
        <v>1.5759606412757654</v>
      </c>
      <c r="F4431" s="4">
        <f t="shared" si="419"/>
        <v>0.87875417130144595</v>
      </c>
      <c r="H4431" s="1">
        <v>42108</v>
      </c>
      <c r="I4431">
        <v>2095.84</v>
      </c>
      <c r="J4431" s="2">
        <f t="shared" si="423"/>
        <v>224.48533664660224</v>
      </c>
      <c r="K4431" s="3">
        <f t="shared" si="425"/>
        <v>1.6296841471401535E-3</v>
      </c>
      <c r="M4431" s="4">
        <f t="shared" si="422"/>
        <v>1.4990844586861984</v>
      </c>
      <c r="N4431" s="4">
        <f t="shared" si="420"/>
        <v>0.73116920662454055</v>
      </c>
      <c r="O4431" s="4"/>
      <c r="P4431" s="2">
        <v>185.79</v>
      </c>
      <c r="Q4431" s="2">
        <v>224.48533664660224</v>
      </c>
    </row>
    <row r="4432" spans="2:17" x14ac:dyDescent="0.2">
      <c r="B4432" s="1">
        <v>42109</v>
      </c>
      <c r="C4432">
        <v>186.56</v>
      </c>
      <c r="D4432" s="4">
        <f t="shared" si="424"/>
        <v>4.1444641799881499E-3</v>
      </c>
      <c r="E4432" s="4">
        <f t="shared" si="421"/>
        <v>1.6001372330388541</v>
      </c>
      <c r="F4432" s="4">
        <f t="shared" si="419"/>
        <v>0.88349318525996989</v>
      </c>
      <c r="H4432" s="1">
        <v>42109</v>
      </c>
      <c r="I4432">
        <v>2106.63</v>
      </c>
      <c r="J4432" s="2">
        <f t="shared" si="423"/>
        <v>225.64105310511854</v>
      </c>
      <c r="K4432" s="3">
        <f t="shared" si="425"/>
        <v>5.1482937628826164E-3</v>
      </c>
      <c r="M4432" s="4">
        <f t="shared" si="422"/>
        <v>1.5241137317320215</v>
      </c>
      <c r="N4432" s="4">
        <f t="shared" si="420"/>
        <v>0.73861695015969686</v>
      </c>
      <c r="O4432" s="4"/>
      <c r="P4432" s="2">
        <v>186.56</v>
      </c>
      <c r="Q4432" s="2">
        <v>225.64105310511854</v>
      </c>
    </row>
    <row r="4433" spans="2:17" x14ac:dyDescent="0.2">
      <c r="B4433" s="1">
        <v>42110</v>
      </c>
      <c r="C4433">
        <v>186.65</v>
      </c>
      <c r="D4433" s="4">
        <f t="shared" si="424"/>
        <v>4.8241852487129755E-4</v>
      </c>
      <c r="E4433" s="4">
        <f t="shared" si="421"/>
        <v>1.6220561397410274</v>
      </c>
      <c r="F4433" s="4">
        <f t="shared" si="419"/>
        <v>0.91318163181631817</v>
      </c>
      <c r="H4433" s="1">
        <v>42110</v>
      </c>
      <c r="I4433">
        <v>2104.9899999999998</v>
      </c>
      <c r="J4433" s="2">
        <f t="shared" si="423"/>
        <v>225.46539277222075</v>
      </c>
      <c r="K4433" s="3">
        <f t="shared" si="425"/>
        <v>-7.784945624055295E-4</v>
      </c>
      <c r="M4433" s="4">
        <f t="shared" si="422"/>
        <v>1.5493931208090741</v>
      </c>
      <c r="N4433" s="4">
        <f t="shared" si="420"/>
        <v>0.76573863588702551</v>
      </c>
      <c r="O4433" s="4"/>
      <c r="P4433" s="2">
        <v>186.65</v>
      </c>
      <c r="Q4433" s="2">
        <v>225.46539277222075</v>
      </c>
    </row>
    <row r="4434" spans="2:17" x14ac:dyDescent="0.2">
      <c r="B4434" s="1">
        <v>42111</v>
      </c>
      <c r="C4434">
        <v>184.41</v>
      </c>
      <c r="D4434" s="4">
        <f t="shared" si="424"/>
        <v>-1.2001071524243234E-2</v>
      </c>
      <c r="E4434" s="4">
        <f t="shared" si="421"/>
        <v>1.5944146636693757</v>
      </c>
      <c r="F4434" s="4">
        <f t="shared" si="419"/>
        <v>0.881926727217063</v>
      </c>
      <c r="H4434" s="1">
        <v>42111</v>
      </c>
      <c r="I4434">
        <v>2081.1799999999998</v>
      </c>
      <c r="J4434" s="2">
        <f t="shared" si="423"/>
        <v>222.91510464643082</v>
      </c>
      <c r="K4434" s="3">
        <f t="shared" si="425"/>
        <v>-1.131121763048748E-2</v>
      </c>
      <c r="M4434" s="4">
        <f t="shared" si="422"/>
        <v>1.5205412395613387</v>
      </c>
      <c r="N4434" s="4">
        <f t="shared" si="420"/>
        <v>0.73790834391074878</v>
      </c>
      <c r="O4434" s="4"/>
      <c r="P4434" s="2">
        <v>184.41</v>
      </c>
      <c r="Q4434" s="2">
        <v>222.91510464643082</v>
      </c>
    </row>
    <row r="4435" spans="2:17" x14ac:dyDescent="0.2">
      <c r="B4435" s="1">
        <v>42114</v>
      </c>
      <c r="C4435">
        <v>185.79</v>
      </c>
      <c r="D4435" s="4">
        <f t="shared" si="424"/>
        <v>7.4833251992840744E-3</v>
      </c>
      <c r="E4435" s="4">
        <f t="shared" si="421"/>
        <v>1.5807878839445246</v>
      </c>
      <c r="F4435" s="4">
        <f t="shared" si="419"/>
        <v>0.88027527578180331</v>
      </c>
      <c r="H4435" s="1">
        <v>42114</v>
      </c>
      <c r="I4435">
        <v>2100.4</v>
      </c>
      <c r="J4435" s="2">
        <f t="shared" si="423"/>
        <v>224.97375806002526</v>
      </c>
      <c r="K4435" s="3">
        <f t="shared" si="425"/>
        <v>9.2351454463335259E-3</v>
      </c>
      <c r="M4435" s="4">
        <f t="shared" si="422"/>
        <v>1.5137254336718149</v>
      </c>
      <c r="N4435" s="4">
        <f t="shared" si="420"/>
        <v>0.73992279527493832</v>
      </c>
      <c r="O4435" s="4"/>
      <c r="P4435" s="2">
        <v>185.79</v>
      </c>
      <c r="Q4435" s="2">
        <v>224.97375806002526</v>
      </c>
    </row>
    <row r="4436" spans="2:17" x14ac:dyDescent="0.2">
      <c r="B4436" s="1">
        <v>42115</v>
      </c>
      <c r="C4436">
        <v>185.79</v>
      </c>
      <c r="D4436" s="4">
        <f t="shared" si="424"/>
        <v>0</v>
      </c>
      <c r="E4436" s="4">
        <f t="shared" si="421"/>
        <v>1.6052358735095904</v>
      </c>
      <c r="F4436" s="4">
        <f t="shared" si="419"/>
        <v>0.88810975609756082</v>
      </c>
      <c r="H4436" s="1">
        <v>42115</v>
      </c>
      <c r="I4436">
        <v>2097.29</v>
      </c>
      <c r="J4436" s="2">
        <f t="shared" si="423"/>
        <v>224.64064608727404</v>
      </c>
      <c r="K4436" s="3">
        <f t="shared" si="425"/>
        <v>-1.4806703485050754E-3</v>
      </c>
      <c r="M4436" s="4">
        <f t="shared" si="422"/>
        <v>1.5305781384554755</v>
      </c>
      <c r="N4436" s="4">
        <f t="shared" si="420"/>
        <v>0.7391185372527882</v>
      </c>
      <c r="O4436" s="4"/>
      <c r="P4436" s="2">
        <v>185.79</v>
      </c>
      <c r="Q4436" s="2">
        <v>224.64064608727404</v>
      </c>
    </row>
    <row r="4437" spans="2:17" x14ac:dyDescent="0.2">
      <c r="B4437" s="1">
        <v>42116</v>
      </c>
      <c r="C4437">
        <v>186.61</v>
      </c>
      <c r="D4437" s="4">
        <f t="shared" si="424"/>
        <v>4.4135852306368406E-3</v>
      </c>
      <c r="E4437" s="4">
        <f t="shared" si="421"/>
        <v>1.613435932906796</v>
      </c>
      <c r="F4437" s="4">
        <f t="shared" si="419"/>
        <v>0.89451776649746217</v>
      </c>
      <c r="H4437" s="1">
        <v>42116</v>
      </c>
      <c r="I4437">
        <v>2107.96</v>
      </c>
      <c r="J4437" s="2">
        <f t="shared" si="423"/>
        <v>225.78350935070029</v>
      </c>
      <c r="K4437" s="3">
        <f t="shared" si="425"/>
        <v>5.08751770141469E-3</v>
      </c>
      <c r="M4437" s="4">
        <f t="shared" si="422"/>
        <v>1.5391400220507168</v>
      </c>
      <c r="N4437" s="4">
        <f t="shared" si="420"/>
        <v>0.74403269709680875</v>
      </c>
      <c r="O4437" s="4"/>
      <c r="P4437" s="2">
        <v>186.61</v>
      </c>
      <c r="Q4437" s="2">
        <v>225.78350935070029</v>
      </c>
    </row>
    <row r="4438" spans="2:17" x14ac:dyDescent="0.2">
      <c r="B4438" s="1">
        <v>42117</v>
      </c>
      <c r="C4438">
        <v>187.21</v>
      </c>
      <c r="D4438" s="4">
        <f t="shared" si="424"/>
        <v>3.2152617758962609E-3</v>
      </c>
      <c r="E4438" s="4">
        <f t="shared" si="421"/>
        <v>1.5958571306793965</v>
      </c>
      <c r="F4438" s="4">
        <f t="shared" si="419"/>
        <v>0.8841586151368761</v>
      </c>
      <c r="H4438" s="1">
        <v>42117</v>
      </c>
      <c r="I4438">
        <v>2112.9299999999998</v>
      </c>
      <c r="J4438" s="2">
        <f t="shared" si="423"/>
        <v>226.31584584734773</v>
      </c>
      <c r="K4438" s="3">
        <f t="shared" si="425"/>
        <v>2.357729748192483E-3</v>
      </c>
      <c r="M4438" s="4">
        <f t="shared" si="422"/>
        <v>1.5192410014524222</v>
      </c>
      <c r="N4438" s="4">
        <f t="shared" si="420"/>
        <v>0.73577977129337535</v>
      </c>
      <c r="O4438" s="4"/>
      <c r="P4438" s="2">
        <v>187.21</v>
      </c>
      <c r="Q4438" s="2">
        <v>226.31584584734773</v>
      </c>
    </row>
    <row r="4439" spans="2:17" x14ac:dyDescent="0.2">
      <c r="B4439" s="1">
        <v>42118</v>
      </c>
      <c r="C4439">
        <v>187.63</v>
      </c>
      <c r="D4439" s="4">
        <f t="shared" si="424"/>
        <v>2.2434699001121494E-3</v>
      </c>
      <c r="E4439" s="4">
        <f t="shared" si="421"/>
        <v>1.6054590570719602</v>
      </c>
      <c r="F4439" s="4">
        <f t="shared" si="419"/>
        <v>0.8946783802888012</v>
      </c>
      <c r="H4439" s="1">
        <v>42118</v>
      </c>
      <c r="I4439">
        <v>2117.69</v>
      </c>
      <c r="J4439" s="2">
        <f t="shared" si="423"/>
        <v>226.82568925258761</v>
      </c>
      <c r="K4439" s="3">
        <f t="shared" si="425"/>
        <v>2.2527958806020099E-3</v>
      </c>
      <c r="M4439" s="4">
        <f t="shared" si="422"/>
        <v>1.5288635083818241</v>
      </c>
      <c r="N4439" s="4">
        <f t="shared" si="420"/>
        <v>0.74719689781774701</v>
      </c>
      <c r="O4439" s="4"/>
      <c r="P4439" s="2">
        <v>187.63</v>
      </c>
      <c r="Q4439" s="2">
        <v>226.82568925258761</v>
      </c>
    </row>
    <row r="4440" spans="2:17" x14ac:dyDescent="0.2">
      <c r="B4440" s="1">
        <v>42121</v>
      </c>
      <c r="C4440">
        <v>187.01</v>
      </c>
      <c r="D4440" s="4">
        <f t="shared" si="424"/>
        <v>-3.3043756328945406E-3</v>
      </c>
      <c r="E4440" s="4">
        <f t="shared" si="421"/>
        <v>1.6068912184224093</v>
      </c>
      <c r="F4440" s="4">
        <f t="shared" si="419"/>
        <v>0.93192148760330573</v>
      </c>
      <c r="H4440" s="1">
        <v>42121</v>
      </c>
      <c r="I4440">
        <v>2108.92</v>
      </c>
      <c r="J4440" s="2">
        <f t="shared" si="423"/>
        <v>225.88633491142096</v>
      </c>
      <c r="K4440" s="3">
        <f t="shared" si="425"/>
        <v>-4.1413049124281454E-3</v>
      </c>
      <c r="M4440" s="4">
        <f t="shared" si="422"/>
        <v>1.5316212997124015</v>
      </c>
      <c r="N4440" s="4">
        <f t="shared" si="420"/>
        <v>0.78161880866090505</v>
      </c>
      <c r="O4440" s="4"/>
      <c r="P4440" s="2">
        <v>187.01</v>
      </c>
      <c r="Q4440" s="2">
        <v>225.88633491142096</v>
      </c>
    </row>
    <row r="4441" spans="2:17" x14ac:dyDescent="0.2">
      <c r="B4441" s="1">
        <v>42122</v>
      </c>
      <c r="C4441">
        <v>187.65</v>
      </c>
      <c r="D4441" s="4">
        <f t="shared" si="424"/>
        <v>3.4222768835892037E-3</v>
      </c>
      <c r="E4441" s="4">
        <f t="shared" si="421"/>
        <v>1.6092101878055056</v>
      </c>
      <c r="F4441" s="4">
        <f t="shared" si="419"/>
        <v>0.92402337742233165</v>
      </c>
      <c r="H4441" s="1">
        <v>42122</v>
      </c>
      <c r="I4441">
        <v>2114.7600000000002</v>
      </c>
      <c r="J4441" s="2">
        <f t="shared" si="423"/>
        <v>226.51185707247151</v>
      </c>
      <c r="K4441" s="3">
        <f t="shared" si="425"/>
        <v>2.7691899171140566E-3</v>
      </c>
      <c r="M4441" s="4">
        <f t="shared" si="422"/>
        <v>1.534068899479881</v>
      </c>
      <c r="N4441" s="4">
        <f t="shared" si="420"/>
        <v>0.77508058017727666</v>
      </c>
      <c r="O4441" s="4"/>
      <c r="P4441" s="2">
        <v>187.65</v>
      </c>
      <c r="Q4441" s="2">
        <v>226.51185707247151</v>
      </c>
    </row>
    <row r="4442" spans="2:17" x14ac:dyDescent="0.2">
      <c r="B4442" s="1">
        <v>42123</v>
      </c>
      <c r="C4442">
        <v>186.5</v>
      </c>
      <c r="D4442" s="4">
        <f t="shared" si="424"/>
        <v>-6.1284305888622548E-3</v>
      </c>
      <c r="E4442" s="4">
        <f t="shared" si="421"/>
        <v>1.6140199048031156</v>
      </c>
      <c r="F4442" s="4">
        <f t="shared" si="419"/>
        <v>0.88803401498279011</v>
      </c>
      <c r="H4442" s="1">
        <v>42123</v>
      </c>
      <c r="I4442">
        <v>2106.85</v>
      </c>
      <c r="J4442" s="2">
        <f t="shared" si="423"/>
        <v>225.66461729611709</v>
      </c>
      <c r="K4442" s="3">
        <f t="shared" si="425"/>
        <v>-3.740377158637509E-3</v>
      </c>
      <c r="M4442" s="4">
        <f t="shared" si="422"/>
        <v>1.5412893031149866</v>
      </c>
      <c r="N4442" s="4">
        <f t="shared" si="420"/>
        <v>0.74584431296508069</v>
      </c>
      <c r="O4442" s="4"/>
      <c r="P4442" s="2">
        <v>186.5</v>
      </c>
      <c r="Q4442" s="2">
        <v>225.66461729611709</v>
      </c>
    </row>
    <row r="4443" spans="2:17" x14ac:dyDescent="0.2">
      <c r="B4443" s="1">
        <v>42124</v>
      </c>
      <c r="C4443">
        <v>184.72</v>
      </c>
      <c r="D4443" s="4">
        <f t="shared" si="424"/>
        <v>-9.5442359249330311E-3</v>
      </c>
      <c r="E4443" s="4">
        <f t="shared" si="421"/>
        <v>1.5900834983214254</v>
      </c>
      <c r="F4443" s="4">
        <f t="shared" si="419"/>
        <v>0.90432989690721644</v>
      </c>
      <c r="H4443" s="1">
        <v>42124</v>
      </c>
      <c r="I4443">
        <v>2085.5100000000002</v>
      </c>
      <c r="J4443" s="2">
        <f t="shared" si="423"/>
        <v>223.37889076926464</v>
      </c>
      <c r="K4443" s="3">
        <f t="shared" si="425"/>
        <v>-1.0128865367728945E-2</v>
      </c>
      <c r="M4443" s="4">
        <f t="shared" si="422"/>
        <v>1.5200842584021519</v>
      </c>
      <c r="N4443" s="4">
        <f t="shared" si="420"/>
        <v>0.75741769122517266</v>
      </c>
      <c r="O4443" s="4"/>
      <c r="P4443" s="2">
        <v>184.72</v>
      </c>
      <c r="Q4443" s="2">
        <v>223.37889076926464</v>
      </c>
    </row>
    <row r="4444" spans="2:17" x14ac:dyDescent="0.2">
      <c r="B4444" s="1">
        <v>42125</v>
      </c>
      <c r="C4444">
        <v>186.72</v>
      </c>
      <c r="D4444" s="4">
        <f t="shared" si="424"/>
        <v>1.0827197921178033E-2</v>
      </c>
      <c r="E4444" s="4">
        <f t="shared" si="421"/>
        <v>1.5873501657740372</v>
      </c>
      <c r="F4444" s="4">
        <f t="shared" si="419"/>
        <v>0.90084495571617618</v>
      </c>
      <c r="H4444" s="1">
        <v>42125</v>
      </c>
      <c r="I4444">
        <v>2108.29</v>
      </c>
      <c r="J4444" s="2">
        <f t="shared" si="423"/>
        <v>225.81885563719806</v>
      </c>
      <c r="K4444" s="3">
        <f t="shared" si="425"/>
        <v>1.0922987662490113E-2</v>
      </c>
      <c r="M4444" s="4">
        <f t="shared" si="422"/>
        <v>1.5160028475073524</v>
      </c>
      <c r="N4444" s="4">
        <f t="shared" si="420"/>
        <v>0.75360570924758363</v>
      </c>
      <c r="O4444" s="4"/>
      <c r="P4444" s="2">
        <v>186.72</v>
      </c>
      <c r="Q4444" s="2">
        <v>225.81885563719806</v>
      </c>
    </row>
    <row r="4445" spans="2:17" x14ac:dyDescent="0.2">
      <c r="B4445" s="1">
        <v>42128</v>
      </c>
      <c r="C4445">
        <v>187.41</v>
      </c>
      <c r="D4445" s="4">
        <f t="shared" si="424"/>
        <v>3.6953727506425782E-3</v>
      </c>
      <c r="E4445" s="4">
        <f t="shared" si="421"/>
        <v>1.5823201621073961</v>
      </c>
      <c r="F4445" s="4">
        <f t="shared" si="419"/>
        <v>0.95015608740894919</v>
      </c>
      <c r="H4445" s="1">
        <v>42128</v>
      </c>
      <c r="I4445">
        <v>2114.4899999999998</v>
      </c>
      <c r="J4445" s="2">
        <f t="shared" si="423"/>
        <v>226.48293738351882</v>
      </c>
      <c r="K4445" s="3">
        <f t="shared" si="425"/>
        <v>2.9407719051932624E-3</v>
      </c>
      <c r="M4445" s="4">
        <f t="shared" si="422"/>
        <v>1.5103715767368104</v>
      </c>
      <c r="N4445" s="4">
        <f t="shared" si="420"/>
        <v>0.80171267893660536</v>
      </c>
      <c r="O4445" s="4"/>
      <c r="P4445" s="2">
        <v>187.41</v>
      </c>
      <c r="Q4445" s="2">
        <v>226.48293738351882</v>
      </c>
    </row>
    <row r="4446" spans="2:17" x14ac:dyDescent="0.2">
      <c r="B4446" s="1">
        <v>42129</v>
      </c>
      <c r="C4446">
        <v>185.17</v>
      </c>
      <c r="D4446" s="4">
        <f t="shared" si="424"/>
        <v>-1.1952403820500557E-2</v>
      </c>
      <c r="E4446" s="4">
        <f t="shared" si="421"/>
        <v>1.5614301374483512</v>
      </c>
      <c r="F4446" s="4">
        <f t="shared" si="419"/>
        <v>0.9409853249475888</v>
      </c>
      <c r="H4446" s="1">
        <v>42129</v>
      </c>
      <c r="I4446">
        <v>2089.46</v>
      </c>
      <c r="J4446" s="2">
        <f t="shared" si="423"/>
        <v>223.80197510764643</v>
      </c>
      <c r="K4446" s="3">
        <f t="shared" si="425"/>
        <v>-1.1837369767650707E-2</v>
      </c>
      <c r="M4446" s="4">
        <f t="shared" si="422"/>
        <v>1.4888980731957588</v>
      </c>
      <c r="N4446" s="4">
        <f t="shared" si="420"/>
        <v>0.7921434085256025</v>
      </c>
      <c r="O4446" s="4"/>
      <c r="P4446" s="2">
        <v>185.17</v>
      </c>
      <c r="Q4446" s="2">
        <v>223.80197510764643</v>
      </c>
    </row>
    <row r="4447" spans="2:17" x14ac:dyDescent="0.2">
      <c r="B4447" s="1">
        <v>42130</v>
      </c>
      <c r="C4447">
        <v>184.3</v>
      </c>
      <c r="D4447" s="4">
        <f t="shared" si="424"/>
        <v>-4.6983852675918092E-3</v>
      </c>
      <c r="E4447" s="4">
        <f t="shared" si="421"/>
        <v>1.5597494922139474</v>
      </c>
      <c r="F4447" s="4">
        <f t="shared" si="419"/>
        <v>1.0032608695652177</v>
      </c>
      <c r="H4447" s="1">
        <v>42130</v>
      </c>
      <c r="I4447">
        <v>2080.15</v>
      </c>
      <c r="J4447" s="2">
        <f t="shared" si="423"/>
        <v>222.80478138857444</v>
      </c>
      <c r="K4447" s="3">
        <f t="shared" si="425"/>
        <v>-4.4556966871822645E-3</v>
      </c>
      <c r="M4447" s="4">
        <f t="shared" si="422"/>
        <v>1.4880428639898133</v>
      </c>
      <c r="N4447" s="4">
        <f t="shared" si="420"/>
        <v>0.84385941585782032</v>
      </c>
      <c r="O4447" s="4"/>
      <c r="P4447" s="2">
        <v>184.3</v>
      </c>
      <c r="Q4447" s="2">
        <v>222.80478138857444</v>
      </c>
    </row>
    <row r="4448" spans="2:17" x14ac:dyDescent="0.2">
      <c r="B4448" s="1">
        <v>42131</v>
      </c>
      <c r="C4448">
        <v>185.19</v>
      </c>
      <c r="D4448" s="4">
        <f t="shared" si="424"/>
        <v>4.8290830168202792E-3</v>
      </c>
      <c r="E4448" s="4">
        <f t="shared" si="421"/>
        <v>1.5594947368421053</v>
      </c>
      <c r="F4448" s="4">
        <f t="shared" si="419"/>
        <v>1.0411109886476355</v>
      </c>
      <c r="H4448" s="1">
        <v>42131</v>
      </c>
      <c r="I4448">
        <v>2088</v>
      </c>
      <c r="J4448" s="2">
        <f t="shared" si="423"/>
        <v>223.6455945673838</v>
      </c>
      <c r="K4448" s="3">
        <f t="shared" si="425"/>
        <v>3.7737663149290945E-3</v>
      </c>
      <c r="M4448" s="4">
        <f t="shared" si="422"/>
        <v>1.4852541577157816</v>
      </c>
      <c r="N4448" s="4">
        <f t="shared" si="420"/>
        <v>0.87957403523301125</v>
      </c>
      <c r="O4448" s="4"/>
      <c r="P4448" s="2">
        <v>185.19</v>
      </c>
      <c r="Q4448" s="2">
        <v>223.6455945673838</v>
      </c>
    </row>
    <row r="4449" spans="2:17" x14ac:dyDescent="0.2">
      <c r="B4449" s="1">
        <v>42132</v>
      </c>
      <c r="C4449">
        <v>187.34</v>
      </c>
      <c r="D4449" s="4">
        <f t="shared" si="424"/>
        <v>1.160969814784818E-2</v>
      </c>
      <c r="E4449" s="4">
        <f t="shared" si="421"/>
        <v>1.5809282700421941</v>
      </c>
      <c r="F4449" s="4">
        <f t="shared" si="419"/>
        <v>0.97636881527587294</v>
      </c>
      <c r="H4449" s="1">
        <v>42132</v>
      </c>
      <c r="I4449">
        <v>2116.1</v>
      </c>
      <c r="J4449" s="2">
        <f t="shared" si="423"/>
        <v>226.65538441764406</v>
      </c>
      <c r="K4449" s="3">
        <f t="shared" si="425"/>
        <v>1.3457854406130121E-2</v>
      </c>
      <c r="M4449" s="4">
        <f t="shared" si="422"/>
        <v>1.5090101332800878</v>
      </c>
      <c r="N4449" s="4">
        <f t="shared" si="420"/>
        <v>0.82464884067843358</v>
      </c>
      <c r="O4449" s="4"/>
      <c r="P4449" s="2">
        <v>187.34</v>
      </c>
      <c r="Q4449" s="2">
        <v>226.65538441764406</v>
      </c>
    </row>
    <row r="4450" spans="2:17" x14ac:dyDescent="0.2">
      <c r="B4450" s="1">
        <v>42135</v>
      </c>
      <c r="C4450">
        <v>186.39</v>
      </c>
      <c r="D4450" s="4">
        <f t="shared" si="424"/>
        <v>-5.0709939148073646E-3</v>
      </c>
      <c r="E4450" s="4">
        <f t="shared" si="421"/>
        <v>1.5858929634986811</v>
      </c>
      <c r="F4450" s="4">
        <f t="shared" si="419"/>
        <v>0.9736340533672172</v>
      </c>
      <c r="H4450" s="1">
        <v>42135</v>
      </c>
      <c r="I4450">
        <v>2105.33</v>
      </c>
      <c r="J4450" s="2">
        <f t="shared" si="423"/>
        <v>225.50181015830941</v>
      </c>
      <c r="K4450" s="3">
        <f t="shared" si="425"/>
        <v>-5.0895515334814512E-3</v>
      </c>
      <c r="M4450" s="4">
        <f t="shared" si="422"/>
        <v>1.5129170648979211</v>
      </c>
      <c r="N4450" s="4">
        <f t="shared" si="420"/>
        <v>0.82155062770918597</v>
      </c>
      <c r="O4450" s="4"/>
      <c r="P4450" s="2">
        <v>186.39</v>
      </c>
      <c r="Q4450" s="2">
        <v>225.50181015830941</v>
      </c>
    </row>
    <row r="4451" spans="2:17" x14ac:dyDescent="0.2">
      <c r="B4451" s="1">
        <v>42136</v>
      </c>
      <c r="C4451">
        <v>186.14</v>
      </c>
      <c r="D4451" s="4">
        <f t="shared" si="424"/>
        <v>-1.3412736734803588E-3</v>
      </c>
      <c r="E4451" s="4">
        <f t="shared" si="421"/>
        <v>1.6111832424478489</v>
      </c>
      <c r="F4451" s="4">
        <f t="shared" si="419"/>
        <v>0.9413850646641635</v>
      </c>
      <c r="H4451" s="1">
        <v>42136</v>
      </c>
      <c r="I4451">
        <v>2099.12</v>
      </c>
      <c r="J4451" s="2">
        <f t="shared" si="423"/>
        <v>224.83665731239779</v>
      </c>
      <c r="K4451" s="3">
        <f t="shared" si="425"/>
        <v>-2.9496563484109339E-3</v>
      </c>
      <c r="M4451" s="4">
        <f t="shared" si="422"/>
        <v>1.5332115988605655</v>
      </c>
      <c r="N4451" s="4">
        <f t="shared" si="420"/>
        <v>0.79156247066153429</v>
      </c>
      <c r="O4451" s="4"/>
      <c r="P4451" s="2">
        <v>186.14</v>
      </c>
      <c r="Q4451" s="2">
        <v>224.83665731239779</v>
      </c>
    </row>
    <row r="4452" spans="2:17" x14ac:dyDescent="0.2">
      <c r="B4452" s="1">
        <v>42137</v>
      </c>
      <c r="C4452">
        <v>186.1</v>
      </c>
      <c r="D4452" s="4">
        <f t="shared" si="424"/>
        <v>-2.1489201676150316E-4</v>
      </c>
      <c r="E4452" s="4">
        <f t="shared" si="421"/>
        <v>1.6069424056644503</v>
      </c>
      <c r="F4452" s="4">
        <f t="shared" si="419"/>
        <v>0.9628731146503533</v>
      </c>
      <c r="H4452" s="1">
        <v>42137</v>
      </c>
      <c r="I4452">
        <v>2098.48</v>
      </c>
      <c r="J4452" s="2">
        <f t="shared" si="423"/>
        <v>224.76810693858405</v>
      </c>
      <c r="K4452" s="3">
        <f t="shared" si="425"/>
        <v>-3.0488966805131135E-4</v>
      </c>
      <c r="M4452" s="4">
        <f t="shared" si="422"/>
        <v>1.5322069539566876</v>
      </c>
      <c r="N4452" s="4">
        <f t="shared" si="420"/>
        <v>0.8130356649156758</v>
      </c>
      <c r="O4452" s="4"/>
      <c r="P4452" s="2">
        <v>186.1</v>
      </c>
      <c r="Q4452" s="2">
        <v>224.76810693858405</v>
      </c>
    </row>
    <row r="4453" spans="2:17" x14ac:dyDescent="0.2">
      <c r="B4453" s="1">
        <v>42138</v>
      </c>
      <c r="C4453">
        <v>188.14</v>
      </c>
      <c r="D4453" s="4">
        <f t="shared" si="424"/>
        <v>1.0961848468565183E-2</v>
      </c>
      <c r="E4453" s="4">
        <f t="shared" si="421"/>
        <v>1.6333015018664814</v>
      </c>
      <c r="F4453" s="4">
        <f t="shared" si="419"/>
        <v>1.0219236969371304</v>
      </c>
      <c r="H4453" s="1">
        <v>42138</v>
      </c>
      <c r="I4453">
        <v>2121.1</v>
      </c>
      <c r="J4453" s="2">
        <f t="shared" si="423"/>
        <v>227.19093421306403</v>
      </c>
      <c r="K4453" s="3">
        <f t="shared" si="425"/>
        <v>1.0779230681254859E-2</v>
      </c>
      <c r="M4453" s="4">
        <f t="shared" si="422"/>
        <v>1.555377936819875</v>
      </c>
      <c r="N4453" s="4">
        <f t="shared" si="420"/>
        <v>0.86769160326852623</v>
      </c>
      <c r="O4453" s="4"/>
      <c r="P4453" s="2">
        <v>188.14</v>
      </c>
      <c r="Q4453" s="2">
        <v>227.19093421306403</v>
      </c>
    </row>
    <row r="4454" spans="2:17" x14ac:dyDescent="0.2">
      <c r="B4454" s="1">
        <v>42139</v>
      </c>
      <c r="C4454">
        <v>188.28</v>
      </c>
      <c r="D4454" s="4">
        <f t="shared" si="424"/>
        <v>7.4412671414902931E-4</v>
      </c>
      <c r="E4454" s="4">
        <f t="shared" si="421"/>
        <v>1.6435055865921788</v>
      </c>
      <c r="F4454" s="4">
        <f t="shared" si="419"/>
        <v>1.0247338423486396</v>
      </c>
      <c r="H4454" s="1">
        <v>42139</v>
      </c>
      <c r="I4454">
        <v>2122.73</v>
      </c>
      <c r="J4454" s="2">
        <f t="shared" si="423"/>
        <v>227.36552344637093</v>
      </c>
      <c r="K4454" s="3">
        <f t="shared" si="425"/>
        <v>7.6846919051432039E-4</v>
      </c>
      <c r="M4454" s="4">
        <f t="shared" si="422"/>
        <v>1.5670761416822927</v>
      </c>
      <c r="N4454" s="4">
        <f t="shared" si="420"/>
        <v>0.86705542948616454</v>
      </c>
      <c r="O4454" s="4"/>
      <c r="P4454" s="2">
        <v>188.28</v>
      </c>
      <c r="Q4454" s="2">
        <v>227.36552344637093</v>
      </c>
    </row>
    <row r="4455" spans="2:17" x14ac:dyDescent="0.2">
      <c r="B4455" s="1">
        <v>42142</v>
      </c>
      <c r="C4455">
        <v>188.9</v>
      </c>
      <c r="D4455" s="4">
        <f t="shared" si="424"/>
        <v>3.2929679201190165E-3</v>
      </c>
      <c r="E4455" s="4">
        <f t="shared" si="421"/>
        <v>1.6410390061680133</v>
      </c>
      <c r="F4455" s="4">
        <f t="shared" si="419"/>
        <v>1.0599781897491822</v>
      </c>
      <c r="H4455" s="1">
        <v>42142</v>
      </c>
      <c r="I4455">
        <v>2129.1999999999998</v>
      </c>
      <c r="J4455" s="2">
        <f t="shared" si="423"/>
        <v>228.05852488164436</v>
      </c>
      <c r="K4455" s="3">
        <f t="shared" si="425"/>
        <v>3.0479618227470251E-3</v>
      </c>
      <c r="M4455" s="4">
        <f t="shared" si="422"/>
        <v>1.5679055074043253</v>
      </c>
      <c r="N4455" s="4">
        <f t="shared" si="420"/>
        <v>0.8997144896502498</v>
      </c>
      <c r="O4455" s="4"/>
      <c r="P4455" s="2">
        <v>188.9</v>
      </c>
      <c r="Q4455" s="2">
        <v>228.05852488164436</v>
      </c>
    </row>
    <row r="4456" spans="2:17" x14ac:dyDescent="0.2">
      <c r="B4456" s="1">
        <v>42143</v>
      </c>
      <c r="C4456">
        <v>188.76</v>
      </c>
      <c r="D4456" s="4">
        <f t="shared" si="424"/>
        <v>-7.4113287453692056E-4</v>
      </c>
      <c r="E4456" s="4">
        <f t="shared" si="421"/>
        <v>1.64899100200926</v>
      </c>
      <c r="F4456" s="4">
        <f t="shared" si="419"/>
        <v>1.0747417014728509</v>
      </c>
      <c r="H4456" s="1">
        <v>42143</v>
      </c>
      <c r="I4456">
        <v>2127.83</v>
      </c>
      <c r="J4456" s="2">
        <f t="shared" si="423"/>
        <v>227.91178423769929</v>
      </c>
      <c r="K4456" s="3">
        <f t="shared" si="425"/>
        <v>-6.4343415367273948E-4</v>
      </c>
      <c r="M4456" s="4">
        <f t="shared" si="422"/>
        <v>1.572222345369775</v>
      </c>
      <c r="N4456" s="4">
        <f t="shared" si="420"/>
        <v>0.90828213981435812</v>
      </c>
      <c r="O4456" s="4"/>
      <c r="P4456" s="2">
        <v>188.76</v>
      </c>
      <c r="Q4456" s="2">
        <v>227.91178423769929</v>
      </c>
    </row>
    <row r="4457" spans="2:17" x14ac:dyDescent="0.2">
      <c r="B4457" s="1">
        <v>42144</v>
      </c>
      <c r="C4457">
        <v>188.59</v>
      </c>
      <c r="D4457" s="4">
        <f t="shared" si="424"/>
        <v>-9.006145369780949E-4</v>
      </c>
      <c r="E4457" s="4">
        <f t="shared" si="421"/>
        <v>1.6671676096181047</v>
      </c>
      <c r="F4457" s="4">
        <f t="shared" si="419"/>
        <v>1.150399087799316</v>
      </c>
      <c r="H4457" s="1">
        <v>42144</v>
      </c>
      <c r="I4457">
        <v>2125.85</v>
      </c>
      <c r="J4457" s="2">
        <f t="shared" si="423"/>
        <v>227.69970651871299</v>
      </c>
      <c r="K4457" s="3">
        <f t="shared" si="425"/>
        <v>-9.305254649102368E-4</v>
      </c>
      <c r="M4457" s="4">
        <f t="shared" si="422"/>
        <v>1.5884111032241193</v>
      </c>
      <c r="N4457" s="4">
        <f t="shared" si="420"/>
        <v>0.98382776994932764</v>
      </c>
      <c r="O4457" s="4"/>
      <c r="P4457" s="2">
        <v>188.59</v>
      </c>
      <c r="Q4457" s="2">
        <v>227.69970651871299</v>
      </c>
    </row>
    <row r="4458" spans="2:17" x14ac:dyDescent="0.2">
      <c r="B4458" s="1">
        <v>42145</v>
      </c>
      <c r="C4458">
        <v>189.07</v>
      </c>
      <c r="D4458" s="4">
        <f t="shared" si="424"/>
        <v>2.5452038814359756E-3</v>
      </c>
      <c r="E4458" s="4">
        <f t="shared" si="421"/>
        <v>1.6786824114356744</v>
      </c>
      <c r="F4458" s="4">
        <f t="shared" si="419"/>
        <v>1.1270109123635952</v>
      </c>
      <c r="H4458" s="1">
        <v>42145</v>
      </c>
      <c r="I4458">
        <v>2130.8200000000002</v>
      </c>
      <c r="J4458" s="2">
        <f t="shared" si="423"/>
        <v>228.23204301536049</v>
      </c>
      <c r="K4458" s="3">
        <f t="shared" si="425"/>
        <v>2.3378883740623468E-3</v>
      </c>
      <c r="M4458" s="4">
        <f t="shared" si="422"/>
        <v>1.6013256579441781</v>
      </c>
      <c r="N4458" s="4">
        <f t="shared" si="420"/>
        <v>0.95903244490617734</v>
      </c>
      <c r="O4458" s="4"/>
      <c r="P4458" s="2">
        <v>189.07</v>
      </c>
      <c r="Q4458" s="2">
        <v>228.23204301536049</v>
      </c>
    </row>
    <row r="4459" spans="2:17" x14ac:dyDescent="0.2">
      <c r="B4459" s="1">
        <v>42146</v>
      </c>
      <c r="C4459">
        <v>188.76</v>
      </c>
      <c r="D4459" s="4">
        <f t="shared" si="424"/>
        <v>-1.6396043793304171E-3</v>
      </c>
      <c r="E4459" s="4">
        <f t="shared" si="421"/>
        <v>1.6832530765115035</v>
      </c>
      <c r="F4459" s="4">
        <f t="shared" si="419"/>
        <v>1.1503759398496238</v>
      </c>
      <c r="H4459" s="1">
        <v>42146</v>
      </c>
      <c r="I4459">
        <v>2126.06</v>
      </c>
      <c r="J4459" s="2">
        <f t="shared" si="423"/>
        <v>227.72219961012064</v>
      </c>
      <c r="K4459" s="3">
        <f t="shared" si="425"/>
        <v>-2.2338817919862475E-3</v>
      </c>
      <c r="M4459" s="4">
        <f t="shared" si="422"/>
        <v>1.6048158212560386</v>
      </c>
      <c r="N4459" s="4">
        <f t="shared" si="420"/>
        <v>0.98021701671866968</v>
      </c>
      <c r="O4459" s="4"/>
      <c r="P4459" s="2">
        <v>188.76</v>
      </c>
      <c r="Q4459" s="2">
        <v>227.72219961012064</v>
      </c>
    </row>
    <row r="4460" spans="2:17" x14ac:dyDescent="0.2">
      <c r="B4460" s="1">
        <v>42150</v>
      </c>
      <c r="C4460">
        <v>187.03</v>
      </c>
      <c r="D4460" s="4">
        <f t="shared" si="424"/>
        <v>-9.1650773468954227E-3</v>
      </c>
      <c r="E4460" s="4">
        <f t="shared" si="421"/>
        <v>1.6950335327170563</v>
      </c>
      <c r="F4460" s="4">
        <f t="shared" si="419"/>
        <v>1.1265491756679933</v>
      </c>
      <c r="H4460" s="1">
        <v>42150</v>
      </c>
      <c r="I4460">
        <v>2104.1999999999998</v>
      </c>
      <c r="J4460" s="2">
        <f t="shared" si="423"/>
        <v>225.38077590454449</v>
      </c>
      <c r="K4460" s="3">
        <f t="shared" si="425"/>
        <v>-1.028192995494015E-2</v>
      </c>
      <c r="M4460" s="4">
        <f t="shared" si="422"/>
        <v>1.6125867909200986</v>
      </c>
      <c r="N4460" s="4">
        <f t="shared" si="420"/>
        <v>0.95916315186726608</v>
      </c>
      <c r="O4460" s="4"/>
      <c r="P4460" s="2">
        <v>187.03</v>
      </c>
      <c r="Q4460" s="2">
        <v>225.38077590454449</v>
      </c>
    </row>
    <row r="4461" spans="2:17" x14ac:dyDescent="0.2">
      <c r="B4461" s="1">
        <v>42151</v>
      </c>
      <c r="C4461">
        <v>188.45</v>
      </c>
      <c r="D4461" s="4">
        <f t="shared" si="424"/>
        <v>7.5923648612521433E-3</v>
      </c>
      <c r="E4461" s="4">
        <f t="shared" si="421"/>
        <v>1.7217907720420282</v>
      </c>
      <c r="F4461" s="4">
        <f t="shared" si="419"/>
        <v>1.1665900206944122</v>
      </c>
      <c r="H4461" s="1">
        <v>42151</v>
      </c>
      <c r="I4461">
        <v>2123.48</v>
      </c>
      <c r="J4461" s="2">
        <f t="shared" si="423"/>
        <v>227.44585591568398</v>
      </c>
      <c r="K4461" s="3">
        <f t="shared" si="425"/>
        <v>9.1626271266991299E-3</v>
      </c>
      <c r="M4461" s="4">
        <f t="shared" si="422"/>
        <v>1.6394743750096508</v>
      </c>
      <c r="N4461" s="4">
        <f t="shared" si="420"/>
        <v>0.98837024205253043</v>
      </c>
      <c r="O4461" s="4"/>
      <c r="P4461" s="2">
        <v>188.45</v>
      </c>
      <c r="Q4461" s="2">
        <v>227.44585591568398</v>
      </c>
    </row>
    <row r="4462" spans="2:17" x14ac:dyDescent="0.2">
      <c r="B4462" s="1">
        <v>42152</v>
      </c>
      <c r="C4462">
        <v>188.52</v>
      </c>
      <c r="D4462" s="4">
        <f t="shared" si="424"/>
        <v>3.714513133459274E-4</v>
      </c>
      <c r="E4462" s="4">
        <f t="shared" si="421"/>
        <v>1.6897015326700728</v>
      </c>
      <c r="F4462" s="4">
        <f t="shared" ref="F4462:F4525" si="426">+C4462/C3204-1</f>
        <v>1.0890957446808511</v>
      </c>
      <c r="H4462" s="1">
        <v>42152</v>
      </c>
      <c r="I4462">
        <v>2120.79</v>
      </c>
      <c r="J4462" s="2">
        <f t="shared" si="423"/>
        <v>227.15773012574803</v>
      </c>
      <c r="K4462" s="3">
        <f t="shared" si="425"/>
        <v>-1.2667884792887385E-3</v>
      </c>
      <c r="M4462" s="4">
        <f t="shared" si="422"/>
        <v>1.611554799048625</v>
      </c>
      <c r="N4462" s="4">
        <f t="shared" ref="N4462:N4525" si="427">+I4462/I3204-1</f>
        <v>0.92264246731818766</v>
      </c>
      <c r="O4462" s="4"/>
      <c r="P4462" s="2">
        <v>188.52</v>
      </c>
      <c r="Q4462" s="2">
        <v>227.15773012574803</v>
      </c>
    </row>
    <row r="4463" spans="2:17" x14ac:dyDescent="0.2">
      <c r="B4463" s="1">
        <v>42153</v>
      </c>
      <c r="C4463">
        <v>187.12</v>
      </c>
      <c r="D4463" s="4">
        <f t="shared" si="424"/>
        <v>-7.4262677699978852E-3</v>
      </c>
      <c r="E4463" s="4">
        <f t="shared" si="421"/>
        <v>1.6785073555794761</v>
      </c>
      <c r="F4463" s="4">
        <f t="shared" si="426"/>
        <v>1.097287603676306</v>
      </c>
      <c r="H4463" s="1">
        <v>42153</v>
      </c>
      <c r="I4463">
        <v>2107.39</v>
      </c>
      <c r="J4463" s="2">
        <f t="shared" si="423"/>
        <v>225.72245667402245</v>
      </c>
      <c r="K4463" s="3">
        <f t="shared" si="425"/>
        <v>-6.3184002187864907E-3</v>
      </c>
      <c r="M4463" s="4">
        <f t="shared" si="422"/>
        <v>1.6005939405907503</v>
      </c>
      <c r="N4463" s="4">
        <f t="shared" si="427"/>
        <v>0.93443239918855125</v>
      </c>
      <c r="O4463" s="4"/>
      <c r="P4463" s="2">
        <v>187.12</v>
      </c>
      <c r="Q4463" s="2">
        <v>225.72245667402245</v>
      </c>
    </row>
    <row r="4464" spans="2:17" x14ac:dyDescent="0.2">
      <c r="B4464" s="1">
        <v>42156</v>
      </c>
      <c r="C4464">
        <v>187.41</v>
      </c>
      <c r="D4464" s="4">
        <f t="shared" si="424"/>
        <v>1.5498076100897151E-3</v>
      </c>
      <c r="E4464" s="4">
        <f t="shared" si="421"/>
        <v>1.6797526216724927</v>
      </c>
      <c r="F4464" s="4">
        <f t="shared" si="426"/>
        <v>1.1379192334017798</v>
      </c>
      <c r="H4464" s="1">
        <v>42156</v>
      </c>
      <c r="I4464">
        <v>2111.73</v>
      </c>
      <c r="J4464" s="2">
        <f t="shared" si="423"/>
        <v>226.18731389644699</v>
      </c>
      <c r="K4464" s="3">
        <f t="shared" si="425"/>
        <v>2.0594194714789182E-3</v>
      </c>
      <c r="M4464" s="4">
        <f t="shared" si="422"/>
        <v>1.6011782903416589</v>
      </c>
      <c r="N4464" s="4">
        <f t="shared" si="427"/>
        <v>0.97227073624043858</v>
      </c>
      <c r="O4464" s="4"/>
      <c r="P4464" s="2">
        <v>187.41</v>
      </c>
      <c r="Q4464" s="2">
        <v>226.18731389644699</v>
      </c>
    </row>
    <row r="4465" spans="2:17" x14ac:dyDescent="0.2">
      <c r="B4465" s="1">
        <v>42157</v>
      </c>
      <c r="C4465">
        <v>187.19</v>
      </c>
      <c r="D4465" s="4">
        <f t="shared" si="424"/>
        <v>-1.1738968037992015E-3</v>
      </c>
      <c r="E4465" s="4">
        <f t="shared" si="421"/>
        <v>1.6692527198145175</v>
      </c>
      <c r="F4465" s="4">
        <f t="shared" si="426"/>
        <v>1.0824340861052395</v>
      </c>
      <c r="H4465" s="1">
        <v>42157</v>
      </c>
      <c r="I4465">
        <v>2109.6</v>
      </c>
      <c r="J4465" s="2">
        <f t="shared" si="423"/>
        <v>225.95916968359805</v>
      </c>
      <c r="K4465" s="3">
        <f t="shared" si="425"/>
        <v>-1.0086516742198182E-3</v>
      </c>
      <c r="M4465" s="4">
        <f t="shared" si="422"/>
        <v>1.5973589363055394</v>
      </c>
      <c r="N4465" s="4">
        <f t="shared" si="427"/>
        <v>0.92064677069866496</v>
      </c>
      <c r="O4465" s="4"/>
      <c r="P4465" s="2">
        <v>187.19</v>
      </c>
      <c r="Q4465" s="2">
        <v>225.95916968359805</v>
      </c>
    </row>
    <row r="4466" spans="2:17" x14ac:dyDescent="0.2">
      <c r="B4466" s="1">
        <v>42158</v>
      </c>
      <c r="C4466">
        <v>188.01</v>
      </c>
      <c r="D4466" s="4">
        <f t="shared" si="424"/>
        <v>4.3805758854640331E-3</v>
      </c>
      <c r="E4466" s="4">
        <f t="shared" si="421"/>
        <v>1.6860371267150926</v>
      </c>
      <c r="F4466" s="4">
        <f t="shared" si="426"/>
        <v>1.0786069651741292</v>
      </c>
      <c r="H4466" s="1">
        <v>42158</v>
      </c>
      <c r="I4466">
        <v>2114.0700000000002</v>
      </c>
      <c r="J4466" s="2">
        <f t="shared" si="423"/>
        <v>226.43795120070354</v>
      </c>
      <c r="K4466" s="3">
        <f t="shared" si="425"/>
        <v>2.1188850967008843E-3</v>
      </c>
      <c r="M4466" s="4">
        <f t="shared" si="422"/>
        <v>1.6042175714437481</v>
      </c>
      <c r="N4466" s="4">
        <f t="shared" si="427"/>
        <v>0.91695002856287933</v>
      </c>
      <c r="O4466" s="4"/>
      <c r="P4466" s="2">
        <v>188.01</v>
      </c>
      <c r="Q4466" s="2">
        <v>226.43795120070354</v>
      </c>
    </row>
    <row r="4467" spans="2:17" x14ac:dyDescent="0.2">
      <c r="B4467" s="1">
        <v>42159</v>
      </c>
      <c r="C4467">
        <v>186.5</v>
      </c>
      <c r="D4467" s="4">
        <f t="shared" si="424"/>
        <v>-8.0314876868251561E-3</v>
      </c>
      <c r="E4467" s="4">
        <f t="shared" si="421"/>
        <v>1.6494207128327585</v>
      </c>
      <c r="F4467" s="4">
        <f t="shared" si="426"/>
        <v>1.1345999771088473</v>
      </c>
      <c r="H4467" s="1">
        <v>42159</v>
      </c>
      <c r="I4467">
        <v>2095.84</v>
      </c>
      <c r="J4467" s="2">
        <f t="shared" si="423"/>
        <v>224.48533664660229</v>
      </c>
      <c r="K4467" s="3">
        <f t="shared" si="425"/>
        <v>-8.6231770944197317E-3</v>
      </c>
      <c r="M4467" s="4">
        <f t="shared" si="422"/>
        <v>1.5729574758709717</v>
      </c>
      <c r="N4467" s="4">
        <f t="shared" si="427"/>
        <v>0.96814664563143249</v>
      </c>
      <c r="O4467" s="4"/>
      <c r="P4467" s="2">
        <v>186.5</v>
      </c>
      <c r="Q4467" s="2">
        <v>224.48533664660229</v>
      </c>
    </row>
    <row r="4468" spans="2:17" x14ac:dyDescent="0.2">
      <c r="B4468" s="1">
        <v>42160</v>
      </c>
      <c r="C4468">
        <v>185.9</v>
      </c>
      <c r="D4468" s="4">
        <f t="shared" si="424"/>
        <v>-3.2171581769436797E-3</v>
      </c>
      <c r="E4468" s="4">
        <f t="shared" si="421"/>
        <v>1.6755295178008112</v>
      </c>
      <c r="F4468" s="4">
        <f t="shared" si="426"/>
        <v>1.1641443538998835</v>
      </c>
      <c r="H4468" s="1">
        <v>42160</v>
      </c>
      <c r="I4468">
        <v>2092.83</v>
      </c>
      <c r="J4468" s="2">
        <f t="shared" si="423"/>
        <v>224.16293566975946</v>
      </c>
      <c r="K4468" s="3">
        <f t="shared" si="425"/>
        <v>-1.4361783342240475E-3</v>
      </c>
      <c r="M4468" s="4">
        <f t="shared" si="422"/>
        <v>1.5935415587975512</v>
      </c>
      <c r="N4468" s="4">
        <f t="shared" si="427"/>
        <v>0.99227964625358167</v>
      </c>
      <c r="O4468" s="4"/>
      <c r="P4468" s="2">
        <v>185.9</v>
      </c>
      <c r="Q4468" s="2">
        <v>224.16293566975946</v>
      </c>
    </row>
    <row r="4469" spans="2:17" x14ac:dyDescent="0.2">
      <c r="B4469" s="1">
        <v>42163</v>
      </c>
      <c r="C4469">
        <v>184.65</v>
      </c>
      <c r="D4469" s="4">
        <f t="shared" si="424"/>
        <v>-6.7240451855836714E-3</v>
      </c>
      <c r="E4469" s="4">
        <f t="shared" si="421"/>
        <v>1.663213835344983</v>
      </c>
      <c r="F4469" s="4">
        <f t="shared" si="426"/>
        <v>1.1268140981340706</v>
      </c>
      <c r="H4469" s="1">
        <v>42163</v>
      </c>
      <c r="I4469">
        <v>2079.2800000000002</v>
      </c>
      <c r="J4469" s="2">
        <f t="shared" si="423"/>
        <v>222.71159572417133</v>
      </c>
      <c r="K4469" s="3">
        <f t="shared" si="425"/>
        <v>-6.4744866998274198E-3</v>
      </c>
      <c r="M4469" s="4">
        <f t="shared" si="422"/>
        <v>1.5868369036807524</v>
      </c>
      <c r="N4469" s="4">
        <f t="shared" si="427"/>
        <v>0.95789077212806051</v>
      </c>
      <c r="O4469" s="4"/>
      <c r="P4469" s="2">
        <v>184.65</v>
      </c>
      <c r="Q4469" s="2">
        <v>222.71159572417133</v>
      </c>
    </row>
    <row r="4470" spans="2:17" x14ac:dyDescent="0.2">
      <c r="B4470" s="1">
        <v>42164</v>
      </c>
      <c r="C4470">
        <v>184.81</v>
      </c>
      <c r="D4470" s="4">
        <f t="shared" si="424"/>
        <v>8.6650419712963611E-4</v>
      </c>
      <c r="E4470" s="4">
        <f t="shared" si="421"/>
        <v>1.7107285013422198</v>
      </c>
      <c r="F4470" s="4">
        <f t="shared" si="426"/>
        <v>1.1362848225638653</v>
      </c>
      <c r="H4470" s="1">
        <v>42164</v>
      </c>
      <c r="I4470">
        <v>2080.15</v>
      </c>
      <c r="J4470" s="2">
        <f t="shared" si="423"/>
        <v>222.80478138857441</v>
      </c>
      <c r="K4470" s="3">
        <f t="shared" si="425"/>
        <v>4.1841406640763523E-4</v>
      </c>
      <c r="M4470" s="4">
        <f t="shared" si="422"/>
        <v>1.6275967293924338</v>
      </c>
      <c r="N4470" s="4">
        <f t="shared" si="427"/>
        <v>0.97041745209294383</v>
      </c>
      <c r="O4470" s="4"/>
      <c r="P4470" s="2">
        <v>184.81</v>
      </c>
      <c r="Q4470" s="2">
        <v>222.80478138857441</v>
      </c>
    </row>
    <row r="4471" spans="2:17" x14ac:dyDescent="0.2">
      <c r="B4471" s="1">
        <v>42165</v>
      </c>
      <c r="C4471">
        <v>187.21</v>
      </c>
      <c r="D4471" s="4">
        <f t="shared" si="424"/>
        <v>1.2986310264596179E-2</v>
      </c>
      <c r="E4471" s="4">
        <f t="shared" si="421"/>
        <v>1.7343894756346119</v>
      </c>
      <c r="F4471" s="4">
        <f t="shared" si="426"/>
        <v>1.107508724530001</v>
      </c>
      <c r="H4471" s="1">
        <v>42165</v>
      </c>
      <c r="I4471">
        <v>2105.1999999999998</v>
      </c>
      <c r="J4471" s="2">
        <f t="shared" si="423"/>
        <v>225.48788586362849</v>
      </c>
      <c r="K4471" s="3">
        <f t="shared" si="425"/>
        <v>1.2042400788404573E-2</v>
      </c>
      <c r="M4471" s="4">
        <f t="shared" si="422"/>
        <v>1.6470293698853053</v>
      </c>
      <c r="N4471" s="4">
        <f t="shared" si="427"/>
        <v>0.93699164550439806</v>
      </c>
      <c r="O4471" s="4"/>
      <c r="P4471" s="2">
        <v>187.21</v>
      </c>
      <c r="Q4471" s="2">
        <v>225.48788586362849</v>
      </c>
    </row>
    <row r="4472" spans="2:17" x14ac:dyDescent="0.2">
      <c r="B4472" s="1">
        <v>42166</v>
      </c>
      <c r="C4472">
        <v>187.41</v>
      </c>
      <c r="D4472" s="4">
        <f t="shared" si="424"/>
        <v>1.0683190000533305E-3</v>
      </c>
      <c r="E4472" s="4">
        <f t="shared" si="421"/>
        <v>1.7199889867841411</v>
      </c>
      <c r="F4472" s="4">
        <f t="shared" si="426"/>
        <v>1.0991263440860215</v>
      </c>
      <c r="H4472" s="1">
        <v>42166</v>
      </c>
      <c r="I4472">
        <v>2108.86</v>
      </c>
      <c r="J4472" s="2">
        <f t="shared" si="423"/>
        <v>225.87990831387597</v>
      </c>
      <c r="K4472" s="3">
        <f t="shared" si="425"/>
        <v>1.738552156564932E-3</v>
      </c>
      <c r="M4472" s="4">
        <f t="shared" si="422"/>
        <v>1.6404978607545704</v>
      </c>
      <c r="N4472" s="4">
        <f t="shared" si="427"/>
        <v>0.93189813118358411</v>
      </c>
      <c r="O4472" s="4"/>
      <c r="P4472" s="2">
        <v>187.41</v>
      </c>
      <c r="Q4472" s="2">
        <v>225.87990831387597</v>
      </c>
    </row>
    <row r="4473" spans="2:17" x14ac:dyDescent="0.2">
      <c r="B4473" s="1">
        <v>42167</v>
      </c>
      <c r="C4473">
        <v>185.97</v>
      </c>
      <c r="D4473" s="4">
        <f t="shared" si="424"/>
        <v>-7.683688170321723E-3</v>
      </c>
      <c r="E4473" s="4">
        <f t="shared" si="421"/>
        <v>1.6671447781264008</v>
      </c>
      <c r="F4473" s="4">
        <f t="shared" si="426"/>
        <v>1.0806668158424704</v>
      </c>
      <c r="H4473" s="1">
        <v>42167</v>
      </c>
      <c r="I4473">
        <v>2094.11</v>
      </c>
      <c r="J4473" s="2">
        <f t="shared" si="423"/>
        <v>224.30003641738705</v>
      </c>
      <c r="K4473" s="3">
        <f t="shared" si="425"/>
        <v>-6.9943002380432606E-3</v>
      </c>
      <c r="M4473" s="4">
        <f t="shared" si="422"/>
        <v>1.5923216716218169</v>
      </c>
      <c r="N4473" s="4">
        <f t="shared" si="427"/>
        <v>0.9218542073914997</v>
      </c>
      <c r="O4473" s="4"/>
      <c r="P4473" s="2">
        <v>185.97</v>
      </c>
      <c r="Q4473" s="2">
        <v>224.30003641738705</v>
      </c>
    </row>
    <row r="4474" spans="2:17" x14ac:dyDescent="0.2">
      <c r="B4474" s="1">
        <v>42170</v>
      </c>
      <c r="C4474">
        <v>185.12</v>
      </c>
      <c r="D4474" s="4">
        <f t="shared" si="424"/>
        <v>-4.5706296714523864E-3</v>
      </c>
      <c r="E4474" s="4">
        <f t="shared" ref="E4474:E4537" si="428">+C4474/C3716</f>
        <v>1.658038513210927</v>
      </c>
      <c r="F4474" s="4">
        <f t="shared" si="426"/>
        <v>1.0282677769256057</v>
      </c>
      <c r="H4474" s="1">
        <v>42170</v>
      </c>
      <c r="I4474">
        <v>2084.4299999999998</v>
      </c>
      <c r="J4474" s="2">
        <f t="shared" si="423"/>
        <v>223.26321201345394</v>
      </c>
      <c r="K4474" s="3">
        <f t="shared" si="425"/>
        <v>-4.622488789987278E-3</v>
      </c>
      <c r="M4474" s="4">
        <f t="shared" ref="M4474:M4537" si="429">+I4474/I3716</f>
        <v>1.5851299249423949</v>
      </c>
      <c r="N4474" s="4">
        <f t="shared" si="427"/>
        <v>0.86905840050931182</v>
      </c>
      <c r="O4474" s="4"/>
      <c r="P4474" s="2">
        <v>185.12</v>
      </c>
      <c r="Q4474" s="2">
        <v>223.26321201345394</v>
      </c>
    </row>
    <row r="4475" spans="2:17" x14ac:dyDescent="0.2">
      <c r="B4475" s="1">
        <v>42171</v>
      </c>
      <c r="C4475">
        <v>186.32</v>
      </c>
      <c r="D4475" s="4">
        <f t="shared" si="424"/>
        <v>6.482281763180664E-3</v>
      </c>
      <c r="E4475" s="4">
        <f t="shared" si="428"/>
        <v>1.6536788852400817</v>
      </c>
      <c r="F4475" s="4">
        <f t="shared" si="426"/>
        <v>1.0409683426443199</v>
      </c>
      <c r="H4475" s="1">
        <v>42171</v>
      </c>
      <c r="I4475">
        <v>2096.29</v>
      </c>
      <c r="J4475" s="2">
        <f t="shared" si="423"/>
        <v>224.53353612819015</v>
      </c>
      <c r="K4475" s="3">
        <f t="shared" si="425"/>
        <v>5.6898048867077833E-3</v>
      </c>
      <c r="M4475" s="4">
        <f t="shared" si="429"/>
        <v>1.5813179850036962</v>
      </c>
      <c r="N4475" s="4">
        <f t="shared" si="427"/>
        <v>0.880738554292533</v>
      </c>
      <c r="O4475" s="4"/>
      <c r="P4475" s="2">
        <v>186.32</v>
      </c>
      <c r="Q4475" s="2">
        <v>224.53353612819015</v>
      </c>
    </row>
    <row r="4476" spans="2:17" x14ac:dyDescent="0.2">
      <c r="B4476" s="1">
        <v>42172</v>
      </c>
      <c r="C4476">
        <v>186.34</v>
      </c>
      <c r="D4476" s="4">
        <f t="shared" si="424"/>
        <v>1.0734220695574059E-4</v>
      </c>
      <c r="E4476" s="4">
        <f t="shared" si="428"/>
        <v>1.6814654394513626</v>
      </c>
      <c r="F4476" s="4">
        <f t="shared" si="426"/>
        <v>1.0369479667686927</v>
      </c>
      <c r="H4476" s="1">
        <v>42172</v>
      </c>
      <c r="I4476">
        <v>2100.44</v>
      </c>
      <c r="J4476" s="2">
        <f t="shared" si="423"/>
        <v>224.97804245838873</v>
      </c>
      <c r="K4476" s="3">
        <f t="shared" si="425"/>
        <v>1.9796879248576982E-3</v>
      </c>
      <c r="M4476" s="4">
        <f t="shared" si="429"/>
        <v>1.604700022155501</v>
      </c>
      <c r="N4476" s="4">
        <f t="shared" si="427"/>
        <v>0.88204723845023492</v>
      </c>
      <c r="O4476" s="4"/>
      <c r="P4476" s="2">
        <v>186.34</v>
      </c>
      <c r="Q4476" s="2">
        <v>224.97804245838873</v>
      </c>
    </row>
    <row r="4477" spans="2:17" x14ac:dyDescent="0.2">
      <c r="B4477" s="1">
        <v>42173</v>
      </c>
      <c r="C4477">
        <v>188.62</v>
      </c>
      <c r="D4477" s="4">
        <f t="shared" si="424"/>
        <v>1.2235698186111366E-2</v>
      </c>
      <c r="E4477" s="4">
        <f t="shared" si="428"/>
        <v>1.6766222222222222</v>
      </c>
      <c r="F4477" s="4">
        <f t="shared" si="426"/>
        <v>1.0648056923918996</v>
      </c>
      <c r="H4477" s="1">
        <v>42173</v>
      </c>
      <c r="I4477">
        <v>2121.2399999999998</v>
      </c>
      <c r="J4477" s="2">
        <f t="shared" si="423"/>
        <v>227.2059296073358</v>
      </c>
      <c r="K4477" s="3">
        <f t="shared" si="425"/>
        <v>9.9026870560452451E-3</v>
      </c>
      <c r="M4477" s="4">
        <f t="shared" si="429"/>
        <v>1.6019272304369494</v>
      </c>
      <c r="N4477" s="4">
        <f t="shared" si="427"/>
        <v>0.89818435629211346</v>
      </c>
      <c r="O4477" s="4"/>
      <c r="P4477" s="2">
        <v>188.62</v>
      </c>
      <c r="Q4477" s="2">
        <v>227.2059296073358</v>
      </c>
    </row>
    <row r="4478" spans="2:17" x14ac:dyDescent="0.2">
      <c r="B4478" s="1">
        <v>42174</v>
      </c>
      <c r="C4478">
        <v>187.1</v>
      </c>
      <c r="D4478" s="4">
        <f t="shared" si="424"/>
        <v>-8.0585303785388751E-3</v>
      </c>
      <c r="E4478" s="4">
        <f t="shared" si="428"/>
        <v>1.6774251389636003</v>
      </c>
      <c r="F4478" s="4">
        <f t="shared" si="426"/>
        <v>1.0474939811775004</v>
      </c>
      <c r="H4478" s="1">
        <v>42174</v>
      </c>
      <c r="I4478">
        <v>2109.9899999999998</v>
      </c>
      <c r="J4478" s="2">
        <f t="shared" si="423"/>
        <v>226.00094256764083</v>
      </c>
      <c r="K4478" s="3">
        <f t="shared" si="425"/>
        <v>-5.3035017254059458E-3</v>
      </c>
      <c r="M4478" s="4">
        <f t="shared" si="429"/>
        <v>1.6047015697249936</v>
      </c>
      <c r="N4478" s="4">
        <f t="shared" si="427"/>
        <v>0.89542759611929545</v>
      </c>
      <c r="O4478" s="4"/>
      <c r="P4478" s="2">
        <v>187.1</v>
      </c>
      <c r="Q4478" s="2">
        <v>226.00094256764083</v>
      </c>
    </row>
    <row r="4479" spans="2:17" x14ac:dyDescent="0.2">
      <c r="B4479" s="1">
        <v>42177</v>
      </c>
      <c r="C4479">
        <v>188.44</v>
      </c>
      <c r="D4479" s="4">
        <f t="shared" si="424"/>
        <v>7.1619454836986396E-3</v>
      </c>
      <c r="E4479" s="4">
        <f t="shared" si="428"/>
        <v>1.6671680084933203</v>
      </c>
      <c r="F4479" s="4">
        <f t="shared" si="426"/>
        <v>1.1000780118132174</v>
      </c>
      <c r="H4479" s="1">
        <v>42177</v>
      </c>
      <c r="I4479">
        <v>2122.85</v>
      </c>
      <c r="J4479" s="2">
        <f t="shared" si="423"/>
        <v>227.37837664146102</v>
      </c>
      <c r="K4479" s="3">
        <f t="shared" si="425"/>
        <v>6.0948156152398347E-3</v>
      </c>
      <c r="M4479" s="4">
        <f t="shared" si="429"/>
        <v>1.5972086374238206</v>
      </c>
      <c r="N4479" s="4">
        <f t="shared" si="427"/>
        <v>0.93812710556828671</v>
      </c>
      <c r="O4479" s="4"/>
      <c r="P4479" s="2">
        <v>188.44</v>
      </c>
      <c r="Q4479" s="2">
        <v>227.37837664146102</v>
      </c>
    </row>
    <row r="4480" spans="2:17" x14ac:dyDescent="0.2">
      <c r="B4480" s="1">
        <v>42178</v>
      </c>
      <c r="C4480">
        <v>188.77</v>
      </c>
      <c r="D4480" s="4">
        <f t="shared" si="424"/>
        <v>1.7512205476544196E-3</v>
      </c>
      <c r="E4480" s="4">
        <f t="shared" si="428"/>
        <v>1.6560224581103606</v>
      </c>
      <c r="F4480" s="4">
        <f t="shared" si="426"/>
        <v>1.1096334376396961</v>
      </c>
      <c r="H4480" s="1">
        <v>42178</v>
      </c>
      <c r="I4480">
        <v>2124.1999999999998</v>
      </c>
      <c r="J4480" s="2">
        <f t="shared" si="423"/>
        <v>227.52297508622439</v>
      </c>
      <c r="K4480" s="3">
        <f t="shared" si="425"/>
        <v>6.3593753680191156E-4</v>
      </c>
      <c r="M4480" s="4">
        <f t="shared" si="429"/>
        <v>1.5818712579309522</v>
      </c>
      <c r="N4480" s="4">
        <f t="shared" si="427"/>
        <v>0.94516684370535864</v>
      </c>
      <c r="O4480" s="4"/>
      <c r="P4480" s="2">
        <v>188.77</v>
      </c>
      <c r="Q4480" s="2">
        <v>227.52297508622439</v>
      </c>
    </row>
    <row r="4481" spans="2:17" x14ac:dyDescent="0.2">
      <c r="B4481" s="1">
        <v>42179</v>
      </c>
      <c r="C4481">
        <v>187.26</v>
      </c>
      <c r="D4481" s="4">
        <f t="shared" si="424"/>
        <v>-7.9991524076920006E-3</v>
      </c>
      <c r="E4481" s="4">
        <f t="shared" si="428"/>
        <v>1.6384635576165891</v>
      </c>
      <c r="F4481" s="4">
        <f t="shared" si="426"/>
        <v>1.1260217983651226</v>
      </c>
      <c r="H4481" s="1">
        <v>42179</v>
      </c>
      <c r="I4481">
        <v>2108.58</v>
      </c>
      <c r="J4481" s="2">
        <f t="shared" si="423"/>
        <v>225.84991752533239</v>
      </c>
      <c r="K4481" s="3">
        <f t="shared" si="425"/>
        <v>-7.3533565577629245E-3</v>
      </c>
      <c r="M4481" s="4">
        <f t="shared" si="429"/>
        <v>1.5679739436933922</v>
      </c>
      <c r="N4481" s="4">
        <f t="shared" si="427"/>
        <v>0.96386293995473538</v>
      </c>
      <c r="O4481" s="4"/>
      <c r="P4481" s="2">
        <v>187.26</v>
      </c>
      <c r="Q4481" s="2">
        <v>225.84991752533239</v>
      </c>
    </row>
    <row r="4482" spans="2:17" x14ac:dyDescent="0.2">
      <c r="B4482" s="1">
        <v>42180</v>
      </c>
      <c r="C4482">
        <v>186.77</v>
      </c>
      <c r="D4482" s="4">
        <f t="shared" si="424"/>
        <v>-2.6166826871728555E-3</v>
      </c>
      <c r="E4482" s="4">
        <f t="shared" si="428"/>
        <v>1.6226759339704606</v>
      </c>
      <c r="F4482" s="4">
        <f t="shared" si="426"/>
        <v>1.1120660409363339</v>
      </c>
      <c r="H4482" s="1">
        <v>42180</v>
      </c>
      <c r="I4482">
        <v>2102.31</v>
      </c>
      <c r="J4482" s="2">
        <f t="shared" si="423"/>
        <v>225.17833808187575</v>
      </c>
      <c r="K4482" s="3">
        <f t="shared" si="425"/>
        <v>-2.9735651481090919E-3</v>
      </c>
      <c r="M4482" s="4">
        <f t="shared" si="429"/>
        <v>1.5481155834401095</v>
      </c>
      <c r="N4482" s="4">
        <f t="shared" si="427"/>
        <v>0.95242252291575724</v>
      </c>
      <c r="O4482" s="4"/>
      <c r="P4482" s="2">
        <v>186.77</v>
      </c>
      <c r="Q4482" s="2">
        <v>225.17833808187575</v>
      </c>
    </row>
    <row r="4483" spans="2:17" x14ac:dyDescent="0.2">
      <c r="B4483" s="1">
        <v>42181</v>
      </c>
      <c r="C4483">
        <v>186.92</v>
      </c>
      <c r="D4483" s="4">
        <f t="shared" si="424"/>
        <v>8.0312684049888006E-4</v>
      </c>
      <c r="E4483" s="4">
        <f t="shared" si="428"/>
        <v>1.6236970118137595</v>
      </c>
      <c r="F4483" s="4">
        <f t="shared" si="426"/>
        <v>1.1209576761602178</v>
      </c>
      <c r="H4483" s="1">
        <v>42181</v>
      </c>
      <c r="I4483">
        <v>2101.4899999999998</v>
      </c>
      <c r="J4483" s="2">
        <f t="shared" si="423"/>
        <v>225.09050791542685</v>
      </c>
      <c r="K4483" s="3">
        <f t="shared" si="425"/>
        <v>-3.900471386237836E-4</v>
      </c>
      <c r="M4483" s="4">
        <f t="shared" si="429"/>
        <v>1.5501257662149899</v>
      </c>
      <c r="N4483" s="4">
        <f t="shared" si="427"/>
        <v>0.95565668127716186</v>
      </c>
      <c r="O4483" s="4"/>
      <c r="P4483" s="2">
        <v>186.92</v>
      </c>
      <c r="Q4483" s="2">
        <v>225.09050791542685</v>
      </c>
    </row>
    <row r="4484" spans="2:17" x14ac:dyDescent="0.2">
      <c r="B4484" s="1">
        <v>42184</v>
      </c>
      <c r="C4484">
        <v>182.89</v>
      </c>
      <c r="D4484" s="4">
        <f t="shared" si="424"/>
        <v>-2.1560025679435046E-2</v>
      </c>
      <c r="E4484" s="4">
        <f t="shared" si="428"/>
        <v>1.6278593680462838</v>
      </c>
      <c r="F4484" s="4">
        <f t="shared" si="426"/>
        <v>1.1471002582765903</v>
      </c>
      <c r="H4484" s="1">
        <v>42184</v>
      </c>
      <c r="I4484">
        <v>2057.64</v>
      </c>
      <c r="J4484" s="2">
        <f t="shared" ref="J4484:J4547" si="430">+J4483*(1+K4484)</f>
        <v>220.39373620959364</v>
      </c>
      <c r="K4484" s="3">
        <f t="shared" si="425"/>
        <v>-2.0866147352592623E-2</v>
      </c>
      <c r="M4484" s="4">
        <f t="shared" si="429"/>
        <v>1.5523383452406998</v>
      </c>
      <c r="N4484" s="4">
        <f t="shared" si="427"/>
        <v>0.97614382851215842</v>
      </c>
      <c r="O4484" s="4"/>
      <c r="P4484" s="2">
        <v>182.89</v>
      </c>
      <c r="Q4484" s="2">
        <v>220.39373620959364</v>
      </c>
    </row>
    <row r="4485" spans="2:17" x14ac:dyDescent="0.2">
      <c r="B4485" s="1">
        <v>42185</v>
      </c>
      <c r="C4485">
        <v>183.24</v>
      </c>
      <c r="D4485" s="4">
        <f t="shared" ref="D4485:D4548" si="431">+C4485/C4484-1</f>
        <v>1.9137186286839469E-3</v>
      </c>
      <c r="E4485" s="4">
        <f t="shared" si="428"/>
        <v>1.6204457021577645</v>
      </c>
      <c r="F4485" s="4">
        <f t="shared" si="426"/>
        <v>1.1695477148946249</v>
      </c>
      <c r="H4485" s="1">
        <v>42185</v>
      </c>
      <c r="I4485">
        <v>2063.11</v>
      </c>
      <c r="J4485" s="2">
        <f t="shared" si="430"/>
        <v>220.97962768578313</v>
      </c>
      <c r="K4485" s="3">
        <f t="shared" ref="K4485:K4548" si="432">+I4485/I4484-1</f>
        <v>2.6583853346553443E-3</v>
      </c>
      <c r="M4485" s="4">
        <f t="shared" si="429"/>
        <v>1.5453775973393657</v>
      </c>
      <c r="N4485" s="4">
        <f t="shared" si="427"/>
        <v>1.0016396464572965</v>
      </c>
      <c r="O4485" s="4"/>
      <c r="P4485" s="2">
        <v>183.24</v>
      </c>
      <c r="Q4485" s="2">
        <v>220.97962768578313</v>
      </c>
    </row>
    <row r="4486" spans="2:17" x14ac:dyDescent="0.2">
      <c r="B4486" s="1">
        <v>42186</v>
      </c>
      <c r="C4486">
        <v>184.72</v>
      </c>
      <c r="D4486" s="4">
        <f t="shared" si="431"/>
        <v>8.0768391180965349E-3</v>
      </c>
      <c r="E4486" s="4">
        <f t="shared" si="428"/>
        <v>1.6589133363268973</v>
      </c>
      <c r="F4486" s="4">
        <f t="shared" si="426"/>
        <v>1.1972166052099444</v>
      </c>
      <c r="H4486" s="1">
        <v>42186</v>
      </c>
      <c r="I4486">
        <v>2077.42</v>
      </c>
      <c r="J4486" s="2">
        <f t="shared" si="430"/>
        <v>222.51237120027511</v>
      </c>
      <c r="K4486" s="3">
        <f t="shared" si="432"/>
        <v>6.9361304050681305E-3</v>
      </c>
      <c r="M4486" s="4">
        <f t="shared" si="429"/>
        <v>1.5813263100204</v>
      </c>
      <c r="N4486" s="4">
        <f t="shared" si="427"/>
        <v>1.0220757857441822</v>
      </c>
      <c r="O4486" s="4"/>
      <c r="P4486" s="2">
        <v>184.72</v>
      </c>
      <c r="Q4486" s="2">
        <v>222.51237120027511</v>
      </c>
    </row>
    <row r="4487" spans="2:17" x14ac:dyDescent="0.2">
      <c r="B4487" s="1">
        <v>42187</v>
      </c>
      <c r="C4487">
        <v>184.52</v>
      </c>
      <c r="D4487" s="4">
        <f t="shared" si="431"/>
        <v>-1.0827197921177145E-3</v>
      </c>
      <c r="E4487" s="4">
        <f t="shared" si="428"/>
        <v>1.6457367106671423</v>
      </c>
      <c r="F4487" s="4">
        <f t="shared" si="426"/>
        <v>1.2108794632159121</v>
      </c>
      <c r="H4487" s="1">
        <v>42187</v>
      </c>
      <c r="I4487">
        <v>2076.7800000000002</v>
      </c>
      <c r="J4487" s="2">
        <f t="shared" si="430"/>
        <v>222.44382082646138</v>
      </c>
      <c r="K4487" s="3">
        <f t="shared" si="432"/>
        <v>-3.0807443848612781E-4</v>
      </c>
      <c r="M4487" s="4">
        <f t="shared" si="429"/>
        <v>1.5733301009856138</v>
      </c>
      <c r="N4487" s="4">
        <f t="shared" si="427"/>
        <v>1.0309217860705275</v>
      </c>
      <c r="O4487" s="4"/>
      <c r="P4487" s="2">
        <v>184.52</v>
      </c>
      <c r="Q4487" s="2">
        <v>222.44382082646138</v>
      </c>
    </row>
    <row r="4488" spans="2:17" x14ac:dyDescent="0.2">
      <c r="B4488" s="1">
        <v>42191</v>
      </c>
      <c r="C4488">
        <v>184.14</v>
      </c>
      <c r="D4488" s="4">
        <f t="shared" si="431"/>
        <v>-2.0593973553003631E-3</v>
      </c>
      <c r="E4488" s="4">
        <f t="shared" si="428"/>
        <v>1.6299902629016552</v>
      </c>
      <c r="F4488" s="4">
        <f t="shared" si="426"/>
        <v>1.1848599905078308</v>
      </c>
      <c r="H4488" s="1">
        <v>42191</v>
      </c>
      <c r="I4488">
        <v>2068.7600000000002</v>
      </c>
      <c r="J4488" s="2">
        <f t="shared" si="430"/>
        <v>221.58479895460772</v>
      </c>
      <c r="K4488" s="3">
        <f t="shared" si="432"/>
        <v>-3.8617475129768541E-3</v>
      </c>
      <c r="M4488" s="4">
        <f t="shared" si="429"/>
        <v>1.5532980440740327</v>
      </c>
      <c r="N4488" s="4">
        <f t="shared" si="427"/>
        <v>1.0122950022372237</v>
      </c>
      <c r="O4488" s="4"/>
      <c r="P4488" s="2">
        <v>184.14</v>
      </c>
      <c r="Q4488" s="2">
        <v>221.58479895460772</v>
      </c>
    </row>
    <row r="4489" spans="2:17" x14ac:dyDescent="0.2">
      <c r="B4489" s="1">
        <v>42192</v>
      </c>
      <c r="C4489">
        <v>184.96</v>
      </c>
      <c r="D4489" s="4">
        <f t="shared" si="431"/>
        <v>4.4531334853916693E-3</v>
      </c>
      <c r="E4489" s="4">
        <f t="shared" si="428"/>
        <v>1.6410256410256412</v>
      </c>
      <c r="F4489" s="4">
        <f t="shared" si="426"/>
        <v>1.1220743460302893</v>
      </c>
      <c r="H4489" s="1">
        <v>42192</v>
      </c>
      <c r="I4489">
        <v>2081.34</v>
      </c>
      <c r="J4489" s="2">
        <f t="shared" si="430"/>
        <v>222.93224223988437</v>
      </c>
      <c r="K4489" s="3">
        <f t="shared" si="432"/>
        <v>6.0809373731123273E-3</v>
      </c>
      <c r="M4489" s="4">
        <f t="shared" si="429"/>
        <v>1.5660476735086981</v>
      </c>
      <c r="N4489" s="4">
        <f t="shared" si="427"/>
        <v>0.96302828524809736</v>
      </c>
      <c r="O4489" s="4"/>
      <c r="P4489" s="2">
        <v>184.96</v>
      </c>
      <c r="Q4489" s="2">
        <v>222.93224223988437</v>
      </c>
    </row>
    <row r="4490" spans="2:17" x14ac:dyDescent="0.2">
      <c r="B4490" s="1">
        <v>42193</v>
      </c>
      <c r="C4490">
        <v>181.88</v>
      </c>
      <c r="D4490" s="4">
        <f t="shared" si="431"/>
        <v>-1.6652249134948116E-2</v>
      </c>
      <c r="E4490" s="4">
        <f t="shared" si="428"/>
        <v>1.5732203096617938</v>
      </c>
      <c r="F4490" s="4">
        <f t="shared" si="426"/>
        <v>1.0715261958997724</v>
      </c>
      <c r="H4490" s="1">
        <v>42193</v>
      </c>
      <c r="I4490">
        <v>2046.68</v>
      </c>
      <c r="J4490" s="2">
        <f t="shared" si="430"/>
        <v>219.21981105803306</v>
      </c>
      <c r="K4490" s="3">
        <f t="shared" si="432"/>
        <v>-1.6652733335255188E-2</v>
      </c>
      <c r="M4490" s="4">
        <f t="shared" si="429"/>
        <v>1.5025254008339695</v>
      </c>
      <c r="N4490" s="4">
        <f t="shared" si="427"/>
        <v>0.91235610704141124</v>
      </c>
      <c r="O4490" s="4"/>
      <c r="P4490" s="2">
        <v>181.88</v>
      </c>
      <c r="Q4490" s="2">
        <v>219.21981105803306</v>
      </c>
    </row>
    <row r="4491" spans="2:17" x14ac:dyDescent="0.2">
      <c r="B4491" s="1">
        <v>42194</v>
      </c>
      <c r="C4491">
        <v>182.06</v>
      </c>
      <c r="D4491" s="4">
        <f t="shared" si="431"/>
        <v>9.8966351440510358E-4</v>
      </c>
      <c r="E4491" s="4">
        <f t="shared" si="428"/>
        <v>1.5735522904062229</v>
      </c>
      <c r="F4491" s="4">
        <f t="shared" si="426"/>
        <v>1.0630028328611898</v>
      </c>
      <c r="H4491" s="1">
        <v>42194</v>
      </c>
      <c r="I4491">
        <v>2051.31</v>
      </c>
      <c r="J4491" s="2">
        <f t="shared" si="430"/>
        <v>219.71573016859196</v>
      </c>
      <c r="K4491" s="3">
        <f t="shared" si="432"/>
        <v>2.2622002462524549E-3</v>
      </c>
      <c r="M4491" s="4">
        <f t="shared" si="429"/>
        <v>1.5022299360678428</v>
      </c>
      <c r="N4491" s="4">
        <f t="shared" si="427"/>
        <v>0.90295558276744958</v>
      </c>
      <c r="O4491" s="4"/>
      <c r="P4491" s="2">
        <v>182.06</v>
      </c>
      <c r="Q4491" s="2">
        <v>219.71573016859196</v>
      </c>
    </row>
    <row r="4492" spans="2:17" x14ac:dyDescent="0.2">
      <c r="B4492" s="1">
        <v>42195</v>
      </c>
      <c r="C4492">
        <v>184.54</v>
      </c>
      <c r="D4492" s="4">
        <f t="shared" si="431"/>
        <v>1.3621882895748616E-2</v>
      </c>
      <c r="E4492" s="4">
        <f t="shared" si="428"/>
        <v>1.5828115618835235</v>
      </c>
      <c r="F4492" s="4">
        <f t="shared" si="426"/>
        <v>1.083314517949876</v>
      </c>
      <c r="H4492" s="1">
        <v>42195</v>
      </c>
      <c r="I4492">
        <v>2076.62</v>
      </c>
      <c r="J4492" s="2">
        <f t="shared" si="430"/>
        <v>222.42668323300791</v>
      </c>
      <c r="K4492" s="3">
        <f t="shared" si="432"/>
        <v>1.2338456888524973E-2</v>
      </c>
      <c r="M4492" s="4">
        <f t="shared" si="429"/>
        <v>1.5113462686132662</v>
      </c>
      <c r="N4492" s="4">
        <f t="shared" si="427"/>
        <v>0.9250243337195827</v>
      </c>
      <c r="O4492" s="4"/>
      <c r="P4492" s="2">
        <v>184.54</v>
      </c>
      <c r="Q4492" s="2">
        <v>222.42668323300791</v>
      </c>
    </row>
    <row r="4493" spans="2:17" x14ac:dyDescent="0.2">
      <c r="B4493" s="1">
        <v>42198</v>
      </c>
      <c r="C4493">
        <v>186.81</v>
      </c>
      <c r="D4493" s="4">
        <f t="shared" si="431"/>
        <v>1.2300856182941411E-2</v>
      </c>
      <c r="E4493" s="4">
        <f t="shared" si="428"/>
        <v>1.609875904860393</v>
      </c>
      <c r="F4493" s="4">
        <f t="shared" si="426"/>
        <v>1.0833054533288724</v>
      </c>
      <c r="H4493" s="1">
        <v>42198</v>
      </c>
      <c r="I4493">
        <v>2099.6</v>
      </c>
      <c r="J4493" s="2">
        <f t="shared" si="430"/>
        <v>224.88807009275811</v>
      </c>
      <c r="K4493" s="3">
        <f t="shared" si="432"/>
        <v>1.1066059269389639E-2</v>
      </c>
      <c r="M4493" s="4">
        <f t="shared" si="429"/>
        <v>1.5352666754412905</v>
      </c>
      <c r="N4493" s="4">
        <f t="shared" si="427"/>
        <v>0.91684773677579567</v>
      </c>
      <c r="O4493" s="4"/>
      <c r="P4493" s="2">
        <v>186.81</v>
      </c>
      <c r="Q4493" s="2">
        <v>224.88807009275811</v>
      </c>
    </row>
    <row r="4494" spans="2:17" x14ac:dyDescent="0.2">
      <c r="B4494" s="1">
        <v>42199</v>
      </c>
      <c r="C4494">
        <v>187.48</v>
      </c>
      <c r="D4494" s="4">
        <f t="shared" si="431"/>
        <v>3.5865317702477029E-3</v>
      </c>
      <c r="E4494" s="4">
        <f t="shared" si="428"/>
        <v>1.6272892978040101</v>
      </c>
      <c r="F4494" s="4">
        <f t="shared" si="426"/>
        <v>1.0884482566558984</v>
      </c>
      <c r="H4494" s="1">
        <v>42199</v>
      </c>
      <c r="I4494">
        <v>2108.9499999999998</v>
      </c>
      <c r="J4494" s="2">
        <f t="shared" si="430"/>
        <v>225.88954821019345</v>
      </c>
      <c r="K4494" s="3">
        <f t="shared" si="432"/>
        <v>4.4532291865115869E-3</v>
      </c>
      <c r="M4494" s="4">
        <f t="shared" si="429"/>
        <v>1.5567883190126079</v>
      </c>
      <c r="N4494" s="4">
        <f t="shared" si="427"/>
        <v>0.92568277071139615</v>
      </c>
      <c r="O4494" s="4"/>
      <c r="P4494" s="2">
        <v>187.48</v>
      </c>
      <c r="Q4494" s="2">
        <v>225.88954821019345</v>
      </c>
    </row>
    <row r="4495" spans="2:17" x14ac:dyDescent="0.2">
      <c r="B4495" s="1">
        <v>42200</v>
      </c>
      <c r="C4495">
        <v>187.68</v>
      </c>
      <c r="D4495" s="4">
        <f t="shared" si="431"/>
        <v>1.0667804565820393E-3</v>
      </c>
      <c r="E4495" s="4">
        <f t="shared" si="428"/>
        <v>1.6321419253848162</v>
      </c>
      <c r="F4495" s="4">
        <f t="shared" si="426"/>
        <v>1.0916081578067538</v>
      </c>
      <c r="H4495" s="1">
        <v>42200</v>
      </c>
      <c r="I4495">
        <v>2107.4</v>
      </c>
      <c r="J4495" s="2">
        <f t="shared" si="430"/>
        <v>225.72352777361328</v>
      </c>
      <c r="K4495" s="3">
        <f t="shared" si="432"/>
        <v>-7.3496289622787536E-4</v>
      </c>
      <c r="M4495" s="4">
        <f t="shared" si="429"/>
        <v>1.5581976546441301</v>
      </c>
      <c r="N4495" s="4">
        <f t="shared" si="427"/>
        <v>0.92196848095724504</v>
      </c>
      <c r="O4495" s="4"/>
      <c r="P4495" s="2">
        <v>187.68</v>
      </c>
      <c r="Q4495" s="2">
        <v>225.72352777361328</v>
      </c>
    </row>
    <row r="4496" spans="2:17" x14ac:dyDescent="0.2">
      <c r="B4496" s="1">
        <v>42201</v>
      </c>
      <c r="C4496">
        <v>188.82</v>
      </c>
      <c r="D4496" s="4">
        <f t="shared" si="431"/>
        <v>6.0741687979539716E-3</v>
      </c>
      <c r="E4496" s="4">
        <f t="shared" si="428"/>
        <v>1.6589351607801792</v>
      </c>
      <c r="F4496" s="4">
        <f t="shared" si="426"/>
        <v>1.1586829770206926</v>
      </c>
      <c r="H4496" s="1">
        <v>42201</v>
      </c>
      <c r="I4496">
        <v>2124.29</v>
      </c>
      <c r="J4496" s="2">
        <f t="shared" si="430"/>
        <v>227.53261498254196</v>
      </c>
      <c r="K4496" s="3">
        <f t="shared" si="432"/>
        <v>8.0146151656068643E-3</v>
      </c>
      <c r="M4496" s="4">
        <f t="shared" si="429"/>
        <v>1.5835538625537655</v>
      </c>
      <c r="N4496" s="4">
        <f t="shared" si="427"/>
        <v>0.99486327097888938</v>
      </c>
      <c r="O4496" s="4"/>
      <c r="P4496" s="2">
        <v>188.82</v>
      </c>
      <c r="Q4496" s="2">
        <v>227.53261498254196</v>
      </c>
    </row>
    <row r="4497" spans="2:17" x14ac:dyDescent="0.2">
      <c r="B4497" s="1">
        <v>42202</v>
      </c>
      <c r="C4497">
        <v>188.98</v>
      </c>
      <c r="D4497" s="4">
        <f t="shared" si="431"/>
        <v>8.4736786357386684E-4</v>
      </c>
      <c r="E4497" s="4">
        <f t="shared" si="428"/>
        <v>1.6593203968741768</v>
      </c>
      <c r="F4497" s="4">
        <f t="shared" si="426"/>
        <v>1.1590311893065235</v>
      </c>
      <c r="H4497" s="1">
        <v>42202</v>
      </c>
      <c r="I4497">
        <v>2126.64</v>
      </c>
      <c r="J4497" s="2">
        <f t="shared" si="430"/>
        <v>227.78432338638933</v>
      </c>
      <c r="K4497" s="3">
        <f t="shared" si="432"/>
        <v>1.1062519712468077E-3</v>
      </c>
      <c r="M4497" s="4">
        <f t="shared" si="429"/>
        <v>1.585317489899065</v>
      </c>
      <c r="N4497" s="4">
        <f t="shared" si="427"/>
        <v>0.98519486581096838</v>
      </c>
      <c r="O4497" s="4"/>
      <c r="P4497" s="2">
        <v>188.98</v>
      </c>
      <c r="Q4497" s="2">
        <v>227.78432338638933</v>
      </c>
    </row>
    <row r="4498" spans="2:17" x14ac:dyDescent="0.2">
      <c r="B4498" s="1">
        <v>42205</v>
      </c>
      <c r="C4498">
        <v>189.27</v>
      </c>
      <c r="D4498" s="4">
        <f t="shared" si="431"/>
        <v>1.5345539210500636E-3</v>
      </c>
      <c r="E4498" s="4">
        <f t="shared" si="428"/>
        <v>1.67066819666343</v>
      </c>
      <c r="F4498" s="4">
        <f t="shared" si="426"/>
        <v>1.129740069764825</v>
      </c>
      <c r="H4498" s="1">
        <v>42205</v>
      </c>
      <c r="I4498">
        <v>2128.2800000000002</v>
      </c>
      <c r="J4498" s="2">
        <f t="shared" si="430"/>
        <v>227.95998371928712</v>
      </c>
      <c r="K4498" s="3">
        <f t="shared" si="432"/>
        <v>7.7116954444589325E-4</v>
      </c>
      <c r="M4498" s="4">
        <f t="shared" si="429"/>
        <v>1.5945038808474934</v>
      </c>
      <c r="N4498" s="4">
        <f t="shared" si="427"/>
        <v>0.96430021781666486</v>
      </c>
      <c r="O4498" s="4"/>
      <c r="P4498" s="2">
        <v>189.27</v>
      </c>
      <c r="Q4498" s="2">
        <v>227.95998371928712</v>
      </c>
    </row>
    <row r="4499" spans="2:17" x14ac:dyDescent="0.2">
      <c r="B4499" s="1">
        <v>42206</v>
      </c>
      <c r="C4499">
        <v>188.6</v>
      </c>
      <c r="D4499" s="4">
        <f t="shared" si="431"/>
        <v>-3.5399165213716444E-3</v>
      </c>
      <c r="E4499" s="4">
        <f t="shared" si="428"/>
        <v>1.6370106761565837</v>
      </c>
      <c r="F4499" s="4">
        <f t="shared" si="426"/>
        <v>1.1541976013706452</v>
      </c>
      <c r="H4499" s="1">
        <v>42206</v>
      </c>
      <c r="I4499">
        <v>2119.21</v>
      </c>
      <c r="J4499" s="2">
        <f t="shared" si="430"/>
        <v>226.98849639039528</v>
      </c>
      <c r="K4499" s="3">
        <f t="shared" si="432"/>
        <v>-4.2616573007311365E-3</v>
      </c>
      <c r="M4499" s="4">
        <f t="shared" si="429"/>
        <v>1.5619407715325992</v>
      </c>
      <c r="N4499" s="4">
        <f t="shared" si="427"/>
        <v>0.98132929440252825</v>
      </c>
      <c r="O4499" s="4"/>
      <c r="P4499" s="2">
        <v>188.6</v>
      </c>
      <c r="Q4499" s="2">
        <v>226.98849639039528</v>
      </c>
    </row>
    <row r="4500" spans="2:17" x14ac:dyDescent="0.2">
      <c r="B4500" s="1">
        <v>42207</v>
      </c>
      <c r="C4500">
        <v>188.02</v>
      </c>
      <c r="D4500" s="4">
        <f t="shared" si="431"/>
        <v>-3.0752916224813243E-3</v>
      </c>
      <c r="E4500" s="4">
        <f t="shared" si="428"/>
        <v>1.6372344130964822</v>
      </c>
      <c r="F4500" s="4">
        <f t="shared" si="426"/>
        <v>1.1007821229050281</v>
      </c>
      <c r="H4500" s="1">
        <v>42207</v>
      </c>
      <c r="I4500">
        <v>2114.15</v>
      </c>
      <c r="J4500" s="2">
        <f t="shared" si="430"/>
        <v>226.44651999743027</v>
      </c>
      <c r="K4500" s="3">
        <f t="shared" si="432"/>
        <v>-2.3876822023300992E-3</v>
      </c>
      <c r="M4500" s="4">
        <f t="shared" si="429"/>
        <v>1.561825891669868</v>
      </c>
      <c r="N4500" s="4">
        <f t="shared" si="427"/>
        <v>0.93307853374418248</v>
      </c>
      <c r="O4500" s="4"/>
      <c r="P4500" s="2">
        <v>188.02</v>
      </c>
      <c r="Q4500" s="2">
        <v>226.44651999743027</v>
      </c>
    </row>
    <row r="4501" spans="2:17" x14ac:dyDescent="0.2">
      <c r="B4501" s="1">
        <v>42208</v>
      </c>
      <c r="C4501">
        <v>187.17</v>
      </c>
      <c r="D4501" s="4">
        <f t="shared" si="431"/>
        <v>-4.5207956600362698E-3</v>
      </c>
      <c r="E4501" s="4">
        <f t="shared" si="428"/>
        <v>1.6166004491276558</v>
      </c>
      <c r="F4501" s="4">
        <f t="shared" si="426"/>
        <v>1.0670347874102704</v>
      </c>
      <c r="H4501" s="1">
        <v>42208</v>
      </c>
      <c r="I4501">
        <v>2102.15</v>
      </c>
      <c r="J4501" s="2">
        <f t="shared" si="430"/>
        <v>225.16120048842231</v>
      </c>
      <c r="K4501" s="3">
        <f t="shared" si="432"/>
        <v>-5.6760400160821289E-3</v>
      </c>
      <c r="M4501" s="4">
        <f t="shared" si="429"/>
        <v>1.5415386420468296</v>
      </c>
      <c r="N4501" s="4">
        <f t="shared" si="427"/>
        <v>0.90643534725119257</v>
      </c>
      <c r="O4501" s="4"/>
      <c r="P4501" s="2">
        <v>187.17</v>
      </c>
      <c r="Q4501" s="2">
        <v>225.16120048842231</v>
      </c>
    </row>
    <row r="4502" spans="2:17" x14ac:dyDescent="0.2">
      <c r="B4502" s="1">
        <v>42209</v>
      </c>
      <c r="C4502">
        <v>185.3</v>
      </c>
      <c r="D4502" s="4">
        <f t="shared" si="431"/>
        <v>-9.9909173478655022E-3</v>
      </c>
      <c r="E4502" s="4">
        <f t="shared" si="428"/>
        <v>1.5901484596241313</v>
      </c>
      <c r="F4502" s="4">
        <f t="shared" si="426"/>
        <v>1.0297951582867784</v>
      </c>
      <c r="H4502" s="1">
        <v>42209</v>
      </c>
      <c r="I4502">
        <v>2079.65</v>
      </c>
      <c r="J4502" s="2">
        <f t="shared" si="430"/>
        <v>222.7512264090324</v>
      </c>
      <c r="K4502" s="3">
        <f t="shared" si="432"/>
        <v>-1.0703327545608099E-2</v>
      </c>
      <c r="M4502" s="4">
        <f t="shared" si="429"/>
        <v>1.5149186322644561</v>
      </c>
      <c r="N4502" s="4">
        <f t="shared" si="427"/>
        <v>0.8651402229576417</v>
      </c>
      <c r="O4502" s="4"/>
      <c r="P4502" s="2">
        <v>185.3</v>
      </c>
      <c r="Q4502" s="2">
        <v>222.7512264090324</v>
      </c>
    </row>
    <row r="4503" spans="2:17" x14ac:dyDescent="0.2">
      <c r="B4503" s="1">
        <v>42212</v>
      </c>
      <c r="C4503">
        <v>184.14</v>
      </c>
      <c r="D4503" s="4">
        <f t="shared" si="431"/>
        <v>-6.2601187263897629E-3</v>
      </c>
      <c r="E4503" s="4">
        <f t="shared" si="428"/>
        <v>1.5747883349012228</v>
      </c>
      <c r="F4503" s="4">
        <f t="shared" si="426"/>
        <v>1.0142200831327934</v>
      </c>
      <c r="H4503" s="1">
        <v>42212</v>
      </c>
      <c r="I4503">
        <v>2067.64</v>
      </c>
      <c r="J4503" s="2">
        <f t="shared" si="430"/>
        <v>221.4648358004336</v>
      </c>
      <c r="K4503" s="3">
        <f t="shared" si="432"/>
        <v>-5.7750102180655905E-3</v>
      </c>
      <c r="M4503" s="4">
        <f t="shared" si="429"/>
        <v>1.502088615411439</v>
      </c>
      <c r="N4503" s="4">
        <f t="shared" si="427"/>
        <v>0.8563168857286505</v>
      </c>
      <c r="O4503" s="4"/>
      <c r="P4503" s="2">
        <v>184.14</v>
      </c>
      <c r="Q4503" s="2">
        <v>221.4648358004336</v>
      </c>
    </row>
    <row r="4504" spans="2:17" x14ac:dyDescent="0.2">
      <c r="B4504" s="1">
        <v>42213</v>
      </c>
      <c r="C4504">
        <v>186.17</v>
      </c>
      <c r="D4504" s="4">
        <f t="shared" si="431"/>
        <v>1.1024220701639997E-2</v>
      </c>
      <c r="E4504" s="4">
        <f t="shared" si="428"/>
        <v>1.6082411886662058</v>
      </c>
      <c r="F4504" s="4">
        <f t="shared" si="426"/>
        <v>1.0530436700485222</v>
      </c>
      <c r="H4504" s="1">
        <v>42213</v>
      </c>
      <c r="I4504">
        <v>2093.25</v>
      </c>
      <c r="J4504" s="2">
        <f t="shared" si="430"/>
        <v>224.20792185257477</v>
      </c>
      <c r="K4504" s="3">
        <f t="shared" si="432"/>
        <v>1.2386102029366963E-2</v>
      </c>
      <c r="M4504" s="4">
        <f t="shared" si="429"/>
        <v>1.5361498833164544</v>
      </c>
      <c r="N4504" s="4">
        <f t="shared" si="427"/>
        <v>0.89240866805890784</v>
      </c>
      <c r="O4504" s="4"/>
      <c r="P4504" s="2">
        <v>186.17</v>
      </c>
      <c r="Q4504" s="2">
        <v>224.20792185257477</v>
      </c>
    </row>
    <row r="4505" spans="2:17" x14ac:dyDescent="0.2">
      <c r="B4505" s="1">
        <v>42214</v>
      </c>
      <c r="C4505">
        <v>187.44</v>
      </c>
      <c r="D4505" s="4">
        <f t="shared" si="431"/>
        <v>6.8217220819681845E-3</v>
      </c>
      <c r="E4505" s="4">
        <f t="shared" si="428"/>
        <v>1.6367446734194901</v>
      </c>
      <c r="F4505" s="4">
        <f t="shared" si="426"/>
        <v>1.0766674052736538</v>
      </c>
      <c r="H4505" s="1">
        <v>42214</v>
      </c>
      <c r="I4505">
        <v>2108.5700000000002</v>
      </c>
      <c r="J4505" s="2">
        <f t="shared" si="430"/>
        <v>225.84884642574161</v>
      </c>
      <c r="K4505" s="3">
        <f t="shared" si="432"/>
        <v>7.3187626895976354E-3</v>
      </c>
      <c r="M4505" s="4">
        <f t="shared" si="429"/>
        <v>1.5613023131830703</v>
      </c>
      <c r="N4505" s="4">
        <f t="shared" si="427"/>
        <v>0.91421931313718208</v>
      </c>
      <c r="O4505" s="4"/>
      <c r="P4505" s="2">
        <v>187.44</v>
      </c>
      <c r="Q4505" s="2">
        <v>225.84884642574161</v>
      </c>
    </row>
    <row r="4506" spans="2:17" x14ac:dyDescent="0.2">
      <c r="B4506" s="1">
        <v>42215</v>
      </c>
      <c r="C4506">
        <v>187.64</v>
      </c>
      <c r="D4506" s="4">
        <f t="shared" si="431"/>
        <v>1.0670081092616357E-3</v>
      </c>
      <c r="E4506" s="4">
        <f t="shared" si="428"/>
        <v>1.6559879975289029</v>
      </c>
      <c r="F4506" s="4">
        <f t="shared" si="426"/>
        <v>1.0763527719375898</v>
      </c>
      <c r="H4506" s="1">
        <v>42215</v>
      </c>
      <c r="I4506">
        <v>2108.63</v>
      </c>
      <c r="J4506" s="2">
        <f t="shared" si="430"/>
        <v>225.85527302328663</v>
      </c>
      <c r="K4506" s="3">
        <f t="shared" si="432"/>
        <v>2.8455303831442791E-5</v>
      </c>
      <c r="M4506" s="4">
        <f t="shared" si="429"/>
        <v>1.575591604336813</v>
      </c>
      <c r="N4506" s="4">
        <f t="shared" si="427"/>
        <v>0.91415214233841713</v>
      </c>
      <c r="O4506" s="4"/>
      <c r="P4506" s="2">
        <v>187.64</v>
      </c>
      <c r="Q4506" s="2">
        <v>225.85527302328663</v>
      </c>
    </row>
    <row r="4507" spans="2:17" x14ac:dyDescent="0.2">
      <c r="B4507" s="1">
        <v>42216</v>
      </c>
      <c r="C4507">
        <v>187.17</v>
      </c>
      <c r="D4507" s="4">
        <f t="shared" si="431"/>
        <v>-2.5047964186740712E-3</v>
      </c>
      <c r="E4507" s="4">
        <f t="shared" si="428"/>
        <v>1.6450166988925996</v>
      </c>
      <c r="F4507" s="4">
        <f t="shared" si="426"/>
        <v>1.0278439869989167</v>
      </c>
      <c r="H4507" s="1">
        <v>42216</v>
      </c>
      <c r="I4507">
        <v>2103.84</v>
      </c>
      <c r="J4507" s="2">
        <f t="shared" si="430"/>
        <v>225.34221631927429</v>
      </c>
      <c r="K4507" s="3">
        <f t="shared" si="432"/>
        <v>-2.2716171163267296E-3</v>
      </c>
      <c r="M4507" s="4">
        <f t="shared" si="429"/>
        <v>1.5725059608786971</v>
      </c>
      <c r="N4507" s="4">
        <f t="shared" si="427"/>
        <v>0.86865151972714227</v>
      </c>
      <c r="O4507" s="4"/>
      <c r="P4507" s="2">
        <v>187.17</v>
      </c>
      <c r="Q4507" s="2">
        <v>225.34221631927429</v>
      </c>
    </row>
    <row r="4508" spans="2:17" x14ac:dyDescent="0.2">
      <c r="B4508" s="1">
        <v>42219</v>
      </c>
      <c r="C4508">
        <v>186.5</v>
      </c>
      <c r="D4508" s="4">
        <f t="shared" si="431"/>
        <v>-3.5796334882726155E-3</v>
      </c>
      <c r="E4508" s="4">
        <f t="shared" si="428"/>
        <v>1.6152780183613373</v>
      </c>
      <c r="F4508" s="4">
        <f t="shared" si="426"/>
        <v>1.0269535920008694</v>
      </c>
      <c r="H4508" s="1">
        <v>42219</v>
      </c>
      <c r="I4508">
        <v>2098.04</v>
      </c>
      <c r="J4508" s="2">
        <f t="shared" si="430"/>
        <v>224.72097855658708</v>
      </c>
      <c r="K4508" s="3">
        <f t="shared" si="432"/>
        <v>-2.7568636398206392E-3</v>
      </c>
      <c r="M4508" s="4">
        <f t="shared" si="429"/>
        <v>1.5426537845031691</v>
      </c>
      <c r="N4508" s="4">
        <f t="shared" si="427"/>
        <v>0.87248094532602671</v>
      </c>
      <c r="O4508" s="4"/>
      <c r="P4508" s="2">
        <v>186.5</v>
      </c>
      <c r="Q4508" s="2">
        <v>224.72097855658708</v>
      </c>
    </row>
    <row r="4509" spans="2:17" x14ac:dyDescent="0.2">
      <c r="B4509" s="1">
        <v>42220</v>
      </c>
      <c r="C4509">
        <v>185.79</v>
      </c>
      <c r="D4509" s="4">
        <f t="shared" si="431"/>
        <v>-3.8069705093833894E-3</v>
      </c>
      <c r="E4509" s="4">
        <f t="shared" si="428"/>
        <v>1.5767631333276755</v>
      </c>
      <c r="F4509" s="4">
        <f t="shared" si="426"/>
        <v>1.0078893331892358</v>
      </c>
      <c r="H4509" s="1">
        <v>42220</v>
      </c>
      <c r="I4509">
        <v>2093.3200000000002</v>
      </c>
      <c r="J4509" s="2">
        <f t="shared" si="430"/>
        <v>224.21541954971065</v>
      </c>
      <c r="K4509" s="3">
        <f t="shared" si="432"/>
        <v>-2.2497187851517886E-3</v>
      </c>
      <c r="M4509" s="4">
        <f t="shared" si="429"/>
        <v>1.5103645822059641</v>
      </c>
      <c r="N4509" s="4">
        <f t="shared" si="427"/>
        <v>0.85703133316773727</v>
      </c>
      <c r="O4509" s="4"/>
      <c r="P4509" s="2">
        <v>185.79</v>
      </c>
      <c r="Q4509" s="2">
        <v>224.21541954971065</v>
      </c>
    </row>
    <row r="4510" spans="2:17" x14ac:dyDescent="0.2">
      <c r="B4510" s="1">
        <v>42221</v>
      </c>
      <c r="C4510">
        <v>186.75</v>
      </c>
      <c r="D4510" s="4">
        <f t="shared" si="431"/>
        <v>5.1671241724529082E-3</v>
      </c>
      <c r="E4510" s="4">
        <f t="shared" si="428"/>
        <v>1.587200407955125</v>
      </c>
      <c r="F4510" s="4">
        <f t="shared" si="426"/>
        <v>1.0200108166576527</v>
      </c>
      <c r="H4510" s="1">
        <v>42221</v>
      </c>
      <c r="I4510">
        <v>2099.84</v>
      </c>
      <c r="J4510" s="2">
        <f t="shared" si="430"/>
        <v>224.91377648293829</v>
      </c>
      <c r="K4510" s="3">
        <f t="shared" si="432"/>
        <v>3.1146695201880181E-3</v>
      </c>
      <c r="M4510" s="4">
        <f t="shared" si="429"/>
        <v>1.515801631415578</v>
      </c>
      <c r="N4510" s="4">
        <f t="shared" si="427"/>
        <v>0.86516494643904029</v>
      </c>
      <c r="O4510" s="4"/>
      <c r="P4510" s="2">
        <v>186.75</v>
      </c>
      <c r="Q4510" s="2">
        <v>224.91377648293829</v>
      </c>
    </row>
    <row r="4511" spans="2:17" x14ac:dyDescent="0.2">
      <c r="B4511" s="1">
        <v>42222</v>
      </c>
      <c r="C4511">
        <v>185.47</v>
      </c>
      <c r="D4511" s="4">
        <f t="shared" si="431"/>
        <v>-6.8540829986613039E-3</v>
      </c>
      <c r="E4511" s="4">
        <f t="shared" si="428"/>
        <v>1.5831839521980366</v>
      </c>
      <c r="F4511" s="4">
        <f t="shared" si="426"/>
        <v>1.0133521493703865</v>
      </c>
      <c r="H4511" s="1">
        <v>42222</v>
      </c>
      <c r="I4511">
        <v>2083.56</v>
      </c>
      <c r="J4511" s="2">
        <f t="shared" si="430"/>
        <v>223.1700263490508</v>
      </c>
      <c r="K4511" s="3">
        <f t="shared" si="432"/>
        <v>-7.7529716549833427E-3</v>
      </c>
      <c r="M4511" s="4">
        <f t="shared" si="429"/>
        <v>1.5105704260070181</v>
      </c>
      <c r="N4511" s="4">
        <f t="shared" si="427"/>
        <v>0.8576013694233442</v>
      </c>
      <c r="O4511" s="4"/>
      <c r="P4511" s="2">
        <v>185.47</v>
      </c>
      <c r="Q4511" s="2">
        <v>223.1700263490508</v>
      </c>
    </row>
    <row r="4512" spans="2:17" x14ac:dyDescent="0.2">
      <c r="B4512" s="1">
        <v>42223</v>
      </c>
      <c r="C4512">
        <v>184.94</v>
      </c>
      <c r="D4512" s="4">
        <f t="shared" si="431"/>
        <v>-2.8576050035046263E-3</v>
      </c>
      <c r="E4512" s="4">
        <f t="shared" si="428"/>
        <v>1.5833904109589041</v>
      </c>
      <c r="F4512" s="4">
        <f t="shared" si="426"/>
        <v>0.99697656840513993</v>
      </c>
      <c r="H4512" s="1">
        <v>42223</v>
      </c>
      <c r="I4512">
        <v>2077.5700000000002</v>
      </c>
      <c r="J4512" s="2">
        <f t="shared" si="430"/>
        <v>222.52843769413766</v>
      </c>
      <c r="K4512" s="3">
        <f t="shared" si="432"/>
        <v>-2.8748872122712488E-3</v>
      </c>
      <c r="M4512" s="4">
        <f t="shared" si="429"/>
        <v>1.5108061724624402</v>
      </c>
      <c r="N4512" s="4">
        <f t="shared" si="427"/>
        <v>0.84216033126734602</v>
      </c>
      <c r="O4512" s="4"/>
      <c r="P4512" s="2">
        <v>184.94</v>
      </c>
      <c r="Q4512" s="2">
        <v>222.52843769413766</v>
      </c>
    </row>
    <row r="4513" spans="2:17" x14ac:dyDescent="0.2">
      <c r="B4513" s="1">
        <v>42226</v>
      </c>
      <c r="C4513">
        <v>187.28</v>
      </c>
      <c r="D4513" s="4">
        <f t="shared" si="431"/>
        <v>1.2652752243970999E-2</v>
      </c>
      <c r="E4513" s="4">
        <f t="shared" si="428"/>
        <v>1.613370089593384</v>
      </c>
      <c r="F4513" s="4">
        <f t="shared" si="426"/>
        <v>1.0325591491209032</v>
      </c>
      <c r="H4513" s="1">
        <v>42226</v>
      </c>
      <c r="I4513">
        <v>2104.1799999999998</v>
      </c>
      <c r="J4513" s="2">
        <f t="shared" si="430"/>
        <v>225.37863370536274</v>
      </c>
      <c r="K4513" s="3">
        <f t="shared" si="432"/>
        <v>1.2808232694927035E-2</v>
      </c>
      <c r="M4513" s="4">
        <f t="shared" si="429"/>
        <v>1.5415238095238093</v>
      </c>
      <c r="N4513" s="4">
        <f t="shared" si="427"/>
        <v>0.87695573831909091</v>
      </c>
      <c r="O4513" s="4"/>
      <c r="P4513" s="2">
        <v>187.28</v>
      </c>
      <c r="Q4513" s="2">
        <v>225.37863370536274</v>
      </c>
    </row>
    <row r="4514" spans="2:17" x14ac:dyDescent="0.2">
      <c r="B4514" s="1">
        <v>42227</v>
      </c>
      <c r="C4514">
        <v>185.5</v>
      </c>
      <c r="D4514" s="4">
        <f t="shared" si="431"/>
        <v>-9.5044852627081955E-3</v>
      </c>
      <c r="E4514" s="4">
        <f t="shared" si="428"/>
        <v>1.5669876668356142</v>
      </c>
      <c r="F4514" s="4">
        <f t="shared" si="426"/>
        <v>1.0777329749103943</v>
      </c>
      <c r="H4514" s="1">
        <v>42227</v>
      </c>
      <c r="I4514">
        <v>2084.0700000000002</v>
      </c>
      <c r="J4514" s="2">
        <f t="shared" si="430"/>
        <v>223.22465242818362</v>
      </c>
      <c r="K4514" s="3">
        <f t="shared" si="432"/>
        <v>-9.557167162504987E-3</v>
      </c>
      <c r="M4514" s="4">
        <f t="shared" si="429"/>
        <v>1.4982638264832961</v>
      </c>
      <c r="N4514" s="4">
        <f t="shared" si="427"/>
        <v>0.91292096156846925</v>
      </c>
      <c r="O4514" s="4"/>
      <c r="P4514" s="2">
        <v>185.5</v>
      </c>
      <c r="Q4514" s="2">
        <v>223.22465242818362</v>
      </c>
    </row>
    <row r="4515" spans="2:17" x14ac:dyDescent="0.2">
      <c r="B4515" s="1">
        <v>42228</v>
      </c>
      <c r="C4515">
        <v>185.9</v>
      </c>
      <c r="D4515" s="4">
        <f t="shared" si="431"/>
        <v>2.1563342318060563E-3</v>
      </c>
      <c r="E4515" s="4">
        <f t="shared" si="428"/>
        <v>1.5691736304549675</v>
      </c>
      <c r="F4515" s="4">
        <f t="shared" si="426"/>
        <v>1.0934684684684686</v>
      </c>
      <c r="H4515" s="1">
        <v>42228</v>
      </c>
      <c r="I4515">
        <v>2086.0500000000002</v>
      </c>
      <c r="J4515" s="2">
        <f t="shared" si="430"/>
        <v>223.43673014716995</v>
      </c>
      <c r="K4515" s="3">
        <f t="shared" si="432"/>
        <v>9.5006405734943122E-4</v>
      </c>
      <c r="M4515" s="4">
        <f t="shared" si="429"/>
        <v>1.4962022048012165</v>
      </c>
      <c r="N4515" s="4">
        <f t="shared" si="427"/>
        <v>0.92509297625529507</v>
      </c>
      <c r="O4515" s="4"/>
      <c r="P4515" s="2">
        <v>185.9</v>
      </c>
      <c r="Q4515" s="2">
        <v>223.43673014716995</v>
      </c>
    </row>
    <row r="4516" spans="2:17" x14ac:dyDescent="0.2">
      <c r="B4516" s="1">
        <v>42229</v>
      </c>
      <c r="C4516">
        <v>185.56</v>
      </c>
      <c r="D4516" s="4">
        <f t="shared" si="431"/>
        <v>-1.8289402904787533E-3</v>
      </c>
      <c r="E4516" s="4">
        <f t="shared" si="428"/>
        <v>1.5585419116411894</v>
      </c>
      <c r="F4516" s="4">
        <f t="shared" si="426"/>
        <v>1.0957759204879149</v>
      </c>
      <c r="H4516" s="1">
        <v>42229</v>
      </c>
      <c r="I4516">
        <v>2083.39</v>
      </c>
      <c r="J4516" s="2">
        <f t="shared" si="430"/>
        <v>223.1518176560065</v>
      </c>
      <c r="K4516" s="3">
        <f t="shared" si="432"/>
        <v>-1.2751372210638712E-3</v>
      </c>
      <c r="M4516" s="4">
        <f t="shared" si="429"/>
        <v>1.4867021086809149</v>
      </c>
      <c r="N4516" s="4">
        <f t="shared" si="427"/>
        <v>0.93040537410238588</v>
      </c>
      <c r="O4516" s="4"/>
      <c r="P4516" s="2">
        <v>185.56</v>
      </c>
      <c r="Q4516" s="2">
        <v>223.1518176560065</v>
      </c>
    </row>
    <row r="4517" spans="2:17" x14ac:dyDescent="0.2">
      <c r="B4517" s="1">
        <v>42230</v>
      </c>
      <c r="C4517">
        <v>186.37</v>
      </c>
      <c r="D4517" s="4">
        <f t="shared" si="431"/>
        <v>4.3651649062297349E-3</v>
      </c>
      <c r="E4517" s="4">
        <f t="shared" si="428"/>
        <v>1.5639003104808258</v>
      </c>
      <c r="F4517" s="4">
        <f t="shared" si="426"/>
        <v>1.1030241480478447</v>
      </c>
      <c r="H4517" s="1">
        <v>42230</v>
      </c>
      <c r="I4517">
        <v>2091.54</v>
      </c>
      <c r="J4517" s="2">
        <f t="shared" si="430"/>
        <v>224.02476382254105</v>
      </c>
      <c r="K4517" s="3">
        <f t="shared" si="432"/>
        <v>3.9118935964941315E-3</v>
      </c>
      <c r="M4517" s="4">
        <f t="shared" si="429"/>
        <v>1.4915919042660923</v>
      </c>
      <c r="N4517" s="4">
        <f t="shared" si="427"/>
        <v>0.93772350793974302</v>
      </c>
      <c r="O4517" s="4"/>
      <c r="P4517" s="2">
        <v>186.37</v>
      </c>
      <c r="Q4517" s="2">
        <v>224.02476382254105</v>
      </c>
    </row>
    <row r="4518" spans="2:17" x14ac:dyDescent="0.2">
      <c r="B4518" s="1">
        <v>42233</v>
      </c>
      <c r="C4518">
        <v>187.24</v>
      </c>
      <c r="D4518" s="4">
        <f t="shared" si="431"/>
        <v>4.6681332832536615E-3</v>
      </c>
      <c r="E4518" s="4">
        <f t="shared" si="428"/>
        <v>1.5686997319034854</v>
      </c>
      <c r="F4518" s="4">
        <f t="shared" si="426"/>
        <v>1.0894989398504631</v>
      </c>
      <c r="H4518" s="1">
        <v>42233</v>
      </c>
      <c r="I4518">
        <v>2102.44</v>
      </c>
      <c r="J4518" s="2">
        <f t="shared" si="430"/>
        <v>225.19226237655664</v>
      </c>
      <c r="K4518" s="3">
        <f t="shared" si="432"/>
        <v>5.2114709735411324E-3</v>
      </c>
      <c r="M4518" s="4">
        <f t="shared" si="429"/>
        <v>1.4987453664100372</v>
      </c>
      <c r="N4518" s="4">
        <f t="shared" si="427"/>
        <v>0.92435974884214778</v>
      </c>
      <c r="O4518" s="4"/>
      <c r="P4518" s="2">
        <v>187.24</v>
      </c>
      <c r="Q4518" s="2">
        <v>225.19226237655664</v>
      </c>
    </row>
    <row r="4519" spans="2:17" x14ac:dyDescent="0.2">
      <c r="B4519" s="1">
        <v>42234</v>
      </c>
      <c r="C4519">
        <v>186.77</v>
      </c>
      <c r="D4519" s="4">
        <f t="shared" si="431"/>
        <v>-2.5101474044008087E-3</v>
      </c>
      <c r="E4519" s="4">
        <f t="shared" si="428"/>
        <v>1.5625366016899525</v>
      </c>
      <c r="F4519" s="4">
        <f t="shared" si="426"/>
        <v>1.0886826213375085</v>
      </c>
      <c r="H4519" s="1">
        <v>42234</v>
      </c>
      <c r="I4519">
        <v>2096.92</v>
      </c>
      <c r="J4519" s="2">
        <f t="shared" si="430"/>
        <v>224.601015402413</v>
      </c>
      <c r="K4519" s="3">
        <f t="shared" si="432"/>
        <v>-2.6255208234241545E-3</v>
      </c>
      <c r="M4519" s="4">
        <f t="shared" si="429"/>
        <v>1.4915461600290214</v>
      </c>
      <c r="N4519" s="4">
        <f t="shared" si="427"/>
        <v>0.91646559918110682</v>
      </c>
      <c r="O4519" s="4"/>
      <c r="P4519" s="2">
        <v>186.77</v>
      </c>
      <c r="Q4519" s="2">
        <v>224.601015402413</v>
      </c>
    </row>
    <row r="4520" spans="2:17" x14ac:dyDescent="0.2">
      <c r="B4520" s="1">
        <v>42235</v>
      </c>
      <c r="C4520">
        <v>184.87</v>
      </c>
      <c r="D4520" s="4">
        <f t="shared" si="431"/>
        <v>-1.0172939979654183E-2</v>
      </c>
      <c r="E4520" s="4">
        <f t="shared" si="428"/>
        <v>1.5466410106249477</v>
      </c>
      <c r="F4520" s="4">
        <f t="shared" si="426"/>
        <v>1.0972206466250709</v>
      </c>
      <c r="H4520" s="1">
        <v>42235</v>
      </c>
      <c r="I4520">
        <v>2079.61</v>
      </c>
      <c r="J4520" s="2">
        <f t="shared" si="430"/>
        <v>222.74694201066904</v>
      </c>
      <c r="K4520" s="3">
        <f t="shared" si="432"/>
        <v>-8.254964424012301E-3</v>
      </c>
      <c r="M4520" s="4">
        <f t="shared" si="429"/>
        <v>1.4810876640719033</v>
      </c>
      <c r="N4520" s="4">
        <f t="shared" si="427"/>
        <v>0.93338787501278309</v>
      </c>
      <c r="O4520" s="4"/>
      <c r="P4520" s="2">
        <v>184.87</v>
      </c>
      <c r="Q4520" s="2">
        <v>222.74694201066904</v>
      </c>
    </row>
    <row r="4521" spans="2:17" x14ac:dyDescent="0.2">
      <c r="B4521" s="1">
        <v>42236</v>
      </c>
      <c r="C4521">
        <v>180.66</v>
      </c>
      <c r="D4521" s="4">
        <f t="shared" si="431"/>
        <v>-2.277275923622013E-2</v>
      </c>
      <c r="E4521" s="4">
        <f t="shared" si="428"/>
        <v>1.5124319799079111</v>
      </c>
      <c r="F4521" s="4">
        <f t="shared" si="426"/>
        <v>1.0515557574381105</v>
      </c>
      <c r="H4521" s="1">
        <v>42236</v>
      </c>
      <c r="I4521">
        <v>2035.73</v>
      </c>
      <c r="J4521" s="2">
        <f t="shared" si="430"/>
        <v>218.04695700606328</v>
      </c>
      <c r="K4521" s="3">
        <f t="shared" si="432"/>
        <v>-2.1100110116800797E-2</v>
      </c>
      <c r="M4521" s="4">
        <f t="shared" si="429"/>
        <v>1.4500224370160906</v>
      </c>
      <c r="N4521" s="4">
        <f t="shared" si="427"/>
        <v>0.89955117617967884</v>
      </c>
      <c r="O4521" s="4"/>
      <c r="P4521" s="2">
        <v>180.66</v>
      </c>
      <c r="Q4521" s="2">
        <v>218.04695700606328</v>
      </c>
    </row>
    <row r="4522" spans="2:17" x14ac:dyDescent="0.2">
      <c r="B4522" s="1">
        <v>42237</v>
      </c>
      <c r="C4522">
        <v>175.84</v>
      </c>
      <c r="D4522" s="4">
        <f t="shared" si="431"/>
        <v>-2.6679951289715453E-2</v>
      </c>
      <c r="E4522" s="4">
        <f t="shared" si="428"/>
        <v>1.4699882962715265</v>
      </c>
      <c r="F4522" s="4">
        <f t="shared" si="426"/>
        <v>1.0057032052013231</v>
      </c>
      <c r="H4522" s="1">
        <v>42237</v>
      </c>
      <c r="I4522">
        <v>1970.89</v>
      </c>
      <c r="J4522" s="2">
        <f t="shared" si="430"/>
        <v>211.101947259057</v>
      </c>
      <c r="K4522" s="3">
        <f t="shared" si="432"/>
        <v>-3.1850982202944356E-2</v>
      </c>
      <c r="M4522" s="4">
        <f t="shared" si="429"/>
        <v>1.4022397245167304</v>
      </c>
      <c r="N4522" s="4">
        <f t="shared" si="427"/>
        <v>0.84650914405636368</v>
      </c>
      <c r="O4522" s="4"/>
      <c r="P4522" s="2">
        <v>175.84</v>
      </c>
      <c r="Q4522" s="2">
        <v>211.101947259057</v>
      </c>
    </row>
    <row r="4523" spans="2:17" x14ac:dyDescent="0.2">
      <c r="B4523" s="1">
        <v>42240</v>
      </c>
      <c r="C4523">
        <v>166.9</v>
      </c>
      <c r="D4523" s="4">
        <f t="shared" si="431"/>
        <v>-5.0841674249317514E-2</v>
      </c>
      <c r="E4523" s="4">
        <f t="shared" si="428"/>
        <v>1.3858673088100972</v>
      </c>
      <c r="F4523" s="4">
        <f t="shared" si="426"/>
        <v>0.93216022227367468</v>
      </c>
      <c r="H4523" s="1">
        <v>42240</v>
      </c>
      <c r="I4523">
        <v>1893.21</v>
      </c>
      <c r="J4523" s="2">
        <f t="shared" si="430"/>
        <v>202.7816456374122</v>
      </c>
      <c r="K4523" s="3">
        <f t="shared" si="432"/>
        <v>-3.941366590728046E-2</v>
      </c>
      <c r="M4523" s="4">
        <f t="shared" si="429"/>
        <v>1.3374755388517212</v>
      </c>
      <c r="N4523" s="4">
        <f t="shared" si="427"/>
        <v>0.79985169269966838</v>
      </c>
      <c r="O4523" s="4"/>
      <c r="P4523" s="2">
        <v>166.9</v>
      </c>
      <c r="Q4523" s="2">
        <v>202.7816456374122</v>
      </c>
    </row>
    <row r="4524" spans="2:17" x14ac:dyDescent="0.2">
      <c r="B4524" s="1">
        <v>42241</v>
      </c>
      <c r="C4524">
        <v>167.03</v>
      </c>
      <c r="D4524" s="4">
        <f t="shared" si="431"/>
        <v>7.7890952666259672E-4</v>
      </c>
      <c r="E4524" s="4">
        <f t="shared" si="428"/>
        <v>1.384762062676173</v>
      </c>
      <c r="F4524" s="4">
        <f t="shared" si="426"/>
        <v>0.92497406937881776</v>
      </c>
      <c r="H4524" s="1">
        <v>42241</v>
      </c>
      <c r="I4524">
        <v>1867.61</v>
      </c>
      <c r="J4524" s="2">
        <f t="shared" si="430"/>
        <v>200.03963068486186</v>
      </c>
      <c r="K4524" s="3">
        <f t="shared" si="432"/>
        <v>-1.3522007595565322E-2</v>
      </c>
      <c r="M4524" s="4">
        <f t="shared" si="429"/>
        <v>1.3169247475602188</v>
      </c>
      <c r="N4524" s="4">
        <f t="shared" si="427"/>
        <v>0.76969289227066429</v>
      </c>
      <c r="O4524" s="4"/>
      <c r="P4524" s="2">
        <v>167.03</v>
      </c>
      <c r="Q4524" s="2">
        <v>200.03963068486186</v>
      </c>
    </row>
    <row r="4525" spans="2:17" x14ac:dyDescent="0.2">
      <c r="B4525" s="1">
        <v>42242</v>
      </c>
      <c r="C4525">
        <v>172.85</v>
      </c>
      <c r="D4525" s="4">
        <f t="shared" si="431"/>
        <v>3.4844039992815601E-2</v>
      </c>
      <c r="E4525" s="4">
        <f t="shared" si="428"/>
        <v>1.433488140653508</v>
      </c>
      <c r="F4525" s="4">
        <f t="shared" si="426"/>
        <v>1.0105850878213332</v>
      </c>
      <c r="H4525" s="1">
        <v>42242</v>
      </c>
      <c r="I4525">
        <v>1940.51</v>
      </c>
      <c r="J4525" s="2">
        <f t="shared" si="430"/>
        <v>207.84794670208521</v>
      </c>
      <c r="K4525" s="3">
        <f t="shared" si="432"/>
        <v>3.9033845395987532E-2</v>
      </c>
      <c r="M4525" s="4">
        <f t="shared" si="429"/>
        <v>1.3683583310415828</v>
      </c>
      <c r="N4525" s="4">
        <f t="shared" si="427"/>
        <v>0.8530108286701934</v>
      </c>
      <c r="O4525" s="4"/>
      <c r="P4525" s="2">
        <v>172.85</v>
      </c>
      <c r="Q4525" s="2">
        <v>207.84794670208521</v>
      </c>
    </row>
    <row r="4526" spans="2:17" x14ac:dyDescent="0.2">
      <c r="B4526" s="1">
        <v>42243</v>
      </c>
      <c r="C4526">
        <v>177.42</v>
      </c>
      <c r="D4526" s="4">
        <f t="shared" si="431"/>
        <v>2.6439109054093191E-2</v>
      </c>
      <c r="E4526" s="4">
        <f t="shared" si="428"/>
        <v>1.4738328626017609</v>
      </c>
      <c r="F4526" s="4">
        <f t="shared" ref="F4526:F4589" si="433">+C4526/C3268-1</f>
        <v>1.0269621843939221</v>
      </c>
      <c r="H4526" s="1">
        <v>42243</v>
      </c>
      <c r="I4526">
        <v>1987.66</v>
      </c>
      <c r="J4526" s="2">
        <f t="shared" si="430"/>
        <v>212.89818127289564</v>
      </c>
      <c r="K4526" s="3">
        <f t="shared" si="432"/>
        <v>2.4297736162143035E-2</v>
      </c>
      <c r="M4526" s="4">
        <f t="shared" si="429"/>
        <v>1.4065257541555509</v>
      </c>
      <c r="N4526" s="4">
        <f t="shared" ref="N4526:N4589" si="434">+I4526/I3268-1</f>
        <v>0.86706619449741229</v>
      </c>
      <c r="O4526" s="4"/>
      <c r="P4526" s="2">
        <v>177.42</v>
      </c>
      <c r="Q4526" s="2">
        <v>212.89818127289564</v>
      </c>
    </row>
    <row r="4527" spans="2:17" x14ac:dyDescent="0.2">
      <c r="B4527" s="1">
        <v>42244</v>
      </c>
      <c r="C4527">
        <v>177.47</v>
      </c>
      <c r="D4527" s="4">
        <f t="shared" si="431"/>
        <v>2.8181715702868537E-4</v>
      </c>
      <c r="E4527" s="4">
        <f t="shared" si="428"/>
        <v>1.4744931871053506</v>
      </c>
      <c r="F4527" s="4">
        <f t="shared" si="433"/>
        <v>1.0638446330968718</v>
      </c>
      <c r="H4527" s="1">
        <v>42244</v>
      </c>
      <c r="I4527">
        <v>1988.87</v>
      </c>
      <c r="J4527" s="2">
        <f t="shared" si="430"/>
        <v>213.02778432338727</v>
      </c>
      <c r="K4527" s="3">
        <f t="shared" si="432"/>
        <v>6.0875602467214129E-4</v>
      </c>
      <c r="M4527" s="4">
        <f t="shared" si="429"/>
        <v>1.4070633679757196</v>
      </c>
      <c r="N4527" s="4">
        <f t="shared" si="434"/>
        <v>0.89611219158753741</v>
      </c>
      <c r="O4527" s="4"/>
      <c r="P4527" s="2">
        <v>177.47</v>
      </c>
      <c r="Q4527" s="2">
        <v>213.02778432338727</v>
      </c>
    </row>
    <row r="4528" spans="2:17" x14ac:dyDescent="0.2">
      <c r="B4528" s="1">
        <v>42247</v>
      </c>
      <c r="C4528">
        <v>175.64</v>
      </c>
      <c r="D4528" s="4">
        <f t="shared" si="431"/>
        <v>-1.0311601960894867E-2</v>
      </c>
      <c r="E4528" s="4">
        <f t="shared" si="428"/>
        <v>1.4720080455916862</v>
      </c>
      <c r="F4528" s="4">
        <f t="shared" si="433"/>
        <v>1.0364057971014491</v>
      </c>
      <c r="H4528" s="1">
        <v>42247</v>
      </c>
      <c r="I4528">
        <v>1972.18</v>
      </c>
      <c r="J4528" s="2">
        <f t="shared" si="430"/>
        <v>211.24011910627539</v>
      </c>
      <c r="K4528" s="3">
        <f t="shared" si="432"/>
        <v>-8.3916998094394346E-3</v>
      </c>
      <c r="M4528" s="4">
        <f t="shared" si="429"/>
        <v>1.4066101791623875</v>
      </c>
      <c r="N4528" s="4">
        <f t="shared" si="434"/>
        <v>0.87946594493629293</v>
      </c>
      <c r="O4528" s="4"/>
      <c r="P4528" s="2">
        <v>175.64</v>
      </c>
      <c r="Q4528" s="2">
        <v>211.24011910627539</v>
      </c>
    </row>
    <row r="4529" spans="2:17" x14ac:dyDescent="0.2">
      <c r="B4529" s="1">
        <v>42248</v>
      </c>
      <c r="C4529">
        <v>170.89</v>
      </c>
      <c r="D4529" s="4">
        <f t="shared" si="431"/>
        <v>-2.7043953541334598E-2</v>
      </c>
      <c r="E4529" s="4">
        <f t="shared" si="428"/>
        <v>1.4223054515189344</v>
      </c>
      <c r="F4529" s="4">
        <f t="shared" si="433"/>
        <v>0.91989664082687317</v>
      </c>
      <c r="H4529" s="1">
        <v>42248</v>
      </c>
      <c r="I4529">
        <v>1913.85</v>
      </c>
      <c r="J4529" s="2">
        <f t="shared" si="430"/>
        <v>204.99239519290589</v>
      </c>
      <c r="K4529" s="3">
        <f t="shared" si="432"/>
        <v>-2.9576407832956453E-2</v>
      </c>
      <c r="M4529" s="4">
        <f t="shared" si="429"/>
        <v>1.3562534989689112</v>
      </c>
      <c r="N4529" s="4">
        <f t="shared" si="434"/>
        <v>0.77160762387877324</v>
      </c>
      <c r="O4529" s="4"/>
      <c r="P4529" s="2">
        <v>170.89</v>
      </c>
      <c r="Q4529" s="2">
        <v>204.99239519290589</v>
      </c>
    </row>
    <row r="4530" spans="2:17" x14ac:dyDescent="0.2">
      <c r="B4530" s="1">
        <v>42249</v>
      </c>
      <c r="C4530">
        <v>173.66</v>
      </c>
      <c r="D4530" s="4">
        <f t="shared" si="431"/>
        <v>1.6209257417052036E-2</v>
      </c>
      <c r="E4530" s="4">
        <f t="shared" si="428"/>
        <v>1.4469255124145977</v>
      </c>
      <c r="F4530" s="4">
        <f t="shared" si="433"/>
        <v>0.93708867819297259</v>
      </c>
      <c r="H4530" s="1">
        <v>42249</v>
      </c>
      <c r="I4530">
        <v>1948.86</v>
      </c>
      <c r="J4530" s="2">
        <f t="shared" si="430"/>
        <v>208.74231486043658</v>
      </c>
      <c r="K4530" s="3">
        <f t="shared" si="432"/>
        <v>1.8292969668469272E-2</v>
      </c>
      <c r="M4530" s="4">
        <f t="shared" si="429"/>
        <v>1.3817390317914975</v>
      </c>
      <c r="N4530" s="4">
        <f t="shared" si="434"/>
        <v>0.78778093752866707</v>
      </c>
      <c r="O4530" s="4"/>
      <c r="P4530" s="2">
        <v>173.66</v>
      </c>
      <c r="Q4530" s="2">
        <v>208.74231486043658</v>
      </c>
    </row>
    <row r="4531" spans="2:17" x14ac:dyDescent="0.2">
      <c r="B4531" s="1">
        <v>42250</v>
      </c>
      <c r="C4531">
        <v>173.57</v>
      </c>
      <c r="D4531" s="4">
        <f t="shared" si="431"/>
        <v>-5.1825405965677529E-4</v>
      </c>
      <c r="E4531" s="4">
        <f t="shared" si="428"/>
        <v>1.4466577762960493</v>
      </c>
      <c r="F4531" s="4">
        <f t="shared" si="433"/>
        <v>0.91156387665198246</v>
      </c>
      <c r="H4531" s="1">
        <v>42250</v>
      </c>
      <c r="I4531">
        <v>1951.13</v>
      </c>
      <c r="J4531" s="2">
        <f t="shared" si="430"/>
        <v>208.98545446755728</v>
      </c>
      <c r="K4531" s="3">
        <f t="shared" si="432"/>
        <v>1.1647835144650287E-3</v>
      </c>
      <c r="M4531" s="4">
        <f t="shared" si="429"/>
        <v>1.384467466117931</v>
      </c>
      <c r="N4531" s="4">
        <f t="shared" si="434"/>
        <v>0.76651184688232799</v>
      </c>
      <c r="O4531" s="4"/>
      <c r="P4531" s="2">
        <v>173.57</v>
      </c>
      <c r="Q4531" s="2">
        <v>208.98545446755728</v>
      </c>
    </row>
    <row r="4532" spans="2:17" x14ac:dyDescent="0.2">
      <c r="B4532" s="1">
        <v>42251</v>
      </c>
      <c r="C4532">
        <v>171.4</v>
      </c>
      <c r="D4532" s="4">
        <f t="shared" si="431"/>
        <v>-1.2502160511609128E-2</v>
      </c>
      <c r="E4532" s="4">
        <f t="shared" si="428"/>
        <v>1.4290478572619645</v>
      </c>
      <c r="F4532" s="4">
        <f t="shared" si="433"/>
        <v>0.90889854104020484</v>
      </c>
      <c r="H4532" s="1">
        <v>42251</v>
      </c>
      <c r="I4532">
        <v>1921.22</v>
      </c>
      <c r="J4532" s="2">
        <f t="shared" si="430"/>
        <v>205.78179559135495</v>
      </c>
      <c r="K4532" s="3">
        <f t="shared" si="432"/>
        <v>-1.5329578244401953E-2</v>
      </c>
      <c r="M4532" s="4">
        <f t="shared" si="429"/>
        <v>1.3620940240625599</v>
      </c>
      <c r="N4532" s="4">
        <f t="shared" si="434"/>
        <v>0.75961679366940227</v>
      </c>
      <c r="O4532" s="4"/>
      <c r="P4532" s="2">
        <v>171.4</v>
      </c>
      <c r="Q4532" s="2">
        <v>205.78179559135495</v>
      </c>
    </row>
    <row r="4533" spans="2:17" x14ac:dyDescent="0.2">
      <c r="B4533" s="1">
        <v>42255</v>
      </c>
      <c r="C4533">
        <v>175.33</v>
      </c>
      <c r="D4533" s="4">
        <f t="shared" si="431"/>
        <v>2.2928821470244998E-2</v>
      </c>
      <c r="E4533" s="4">
        <f t="shared" si="428"/>
        <v>1.4726188476398456</v>
      </c>
      <c r="F4533" s="4">
        <f t="shared" si="433"/>
        <v>0.93841901603095645</v>
      </c>
      <c r="H4533" s="1">
        <v>42255</v>
      </c>
      <c r="I4533">
        <v>1969.41</v>
      </c>
      <c r="J4533" s="2">
        <f t="shared" si="430"/>
        <v>210.94342451961273</v>
      </c>
      <c r="K4533" s="3">
        <f t="shared" si="432"/>
        <v>2.5083020164270664E-2</v>
      </c>
      <c r="M4533" s="4">
        <f t="shared" si="429"/>
        <v>1.4072441192442908</v>
      </c>
      <c r="N4533" s="4">
        <f t="shared" si="434"/>
        <v>0.79221381965109638</v>
      </c>
      <c r="O4533" s="4"/>
      <c r="P4533" s="2">
        <v>175.33</v>
      </c>
      <c r="Q4533" s="2">
        <v>210.94342451961273</v>
      </c>
    </row>
    <row r="4534" spans="2:17" x14ac:dyDescent="0.2">
      <c r="B4534" s="1">
        <v>42256</v>
      </c>
      <c r="C4534">
        <v>173.28</v>
      </c>
      <c r="D4534" s="4">
        <f t="shared" si="431"/>
        <v>-1.1692237495009472E-2</v>
      </c>
      <c r="E4534" s="4">
        <f t="shared" si="428"/>
        <v>1.4471354601636881</v>
      </c>
      <c r="F4534" s="4">
        <f t="shared" si="433"/>
        <v>0.91005291005291</v>
      </c>
      <c r="H4534" s="1">
        <v>42256</v>
      </c>
      <c r="I4534">
        <v>1942.04</v>
      </c>
      <c r="J4534" s="2">
        <f t="shared" si="430"/>
        <v>208.01182493948374</v>
      </c>
      <c r="K4534" s="3">
        <f t="shared" si="432"/>
        <v>-1.3897563229596788E-2</v>
      </c>
      <c r="M4534" s="4">
        <f t="shared" si="429"/>
        <v>1.3806822221274297</v>
      </c>
      <c r="N4534" s="4">
        <f t="shared" si="434"/>
        <v>0.75880744081580898</v>
      </c>
      <c r="O4534" s="4"/>
      <c r="P4534" s="2">
        <v>173.28</v>
      </c>
      <c r="Q4534" s="2">
        <v>208.01182493948374</v>
      </c>
    </row>
    <row r="4535" spans="2:17" x14ac:dyDescent="0.2">
      <c r="B4535" s="1">
        <v>42257</v>
      </c>
      <c r="C4535">
        <v>173.88</v>
      </c>
      <c r="D4535" s="4">
        <f t="shared" si="431"/>
        <v>3.4626038781162549E-3</v>
      </c>
      <c r="E4535" s="4">
        <f t="shared" si="428"/>
        <v>1.4510556621880999</v>
      </c>
      <c r="F4535" s="4">
        <f t="shared" si="433"/>
        <v>0.90428211586901752</v>
      </c>
      <c r="H4535" s="1">
        <v>42257</v>
      </c>
      <c r="I4535">
        <v>1952.29</v>
      </c>
      <c r="J4535" s="2">
        <f t="shared" si="430"/>
        <v>209.10970202009472</v>
      </c>
      <c r="K4535" s="3">
        <f t="shared" si="432"/>
        <v>5.2779551399559921E-3</v>
      </c>
      <c r="M4535" s="4">
        <f t="shared" si="429"/>
        <v>1.3895895910145628</v>
      </c>
      <c r="N4535" s="4">
        <f t="shared" si="434"/>
        <v>0.75953314406741468</v>
      </c>
      <c r="O4535" s="4"/>
      <c r="P4535" s="2">
        <v>173.88</v>
      </c>
      <c r="Q4535" s="2">
        <v>209.10970202009472</v>
      </c>
    </row>
    <row r="4536" spans="2:17" x14ac:dyDescent="0.2">
      <c r="B4536" s="1">
        <v>42258</v>
      </c>
      <c r="C4536">
        <v>174.84</v>
      </c>
      <c r="D4536" s="4">
        <f t="shared" si="431"/>
        <v>5.52104899930983E-3</v>
      </c>
      <c r="E4536" s="4">
        <f t="shared" si="428"/>
        <v>1.4616284902190269</v>
      </c>
      <c r="F4536" s="4">
        <f t="shared" si="433"/>
        <v>0.89549002601908079</v>
      </c>
      <c r="H4536" s="1">
        <v>42258</v>
      </c>
      <c r="I4536">
        <v>1961.05</v>
      </c>
      <c r="J4536" s="2">
        <f t="shared" si="430"/>
        <v>210.04798526167053</v>
      </c>
      <c r="K4536" s="3">
        <f t="shared" si="432"/>
        <v>4.4870382986135215E-3</v>
      </c>
      <c r="M4536" s="4">
        <f t="shared" si="429"/>
        <v>1.397326549952616</v>
      </c>
      <c r="N4536" s="4">
        <f t="shared" si="434"/>
        <v>0.74797219003476223</v>
      </c>
      <c r="O4536" s="4"/>
      <c r="P4536" s="2">
        <v>174.84</v>
      </c>
      <c r="Q4536" s="2">
        <v>210.04798526167053</v>
      </c>
    </row>
    <row r="4537" spans="2:17" x14ac:dyDescent="0.2">
      <c r="B4537" s="1">
        <v>42261</v>
      </c>
      <c r="C4537">
        <v>174.28</v>
      </c>
      <c r="D4537" s="4">
        <f t="shared" si="431"/>
        <v>-3.202928391672355E-3</v>
      </c>
      <c r="E4537" s="4">
        <f t="shared" si="428"/>
        <v>1.4289931124959003</v>
      </c>
      <c r="F4537" s="4">
        <f t="shared" si="433"/>
        <v>0.89023861171366581</v>
      </c>
      <c r="H4537" s="1">
        <v>42261</v>
      </c>
      <c r="I4537">
        <v>1953.03</v>
      </c>
      <c r="J4537" s="2">
        <f t="shared" si="430"/>
        <v>209.18896338981691</v>
      </c>
      <c r="K4537" s="3">
        <f t="shared" si="432"/>
        <v>-4.0896458529868784E-3</v>
      </c>
      <c r="M4537" s="4">
        <f t="shared" si="429"/>
        <v>1.3637334860207246</v>
      </c>
      <c r="N4537" s="4">
        <f t="shared" si="434"/>
        <v>0.74206582820444211</v>
      </c>
      <c r="O4537" s="4"/>
      <c r="P4537" s="2">
        <v>174.28</v>
      </c>
      <c r="Q4537" s="2">
        <v>209.18896338981691</v>
      </c>
    </row>
    <row r="4538" spans="2:17" x14ac:dyDescent="0.2">
      <c r="B4538" s="1">
        <v>42262</v>
      </c>
      <c r="C4538">
        <v>176.61</v>
      </c>
      <c r="D4538" s="4">
        <f t="shared" si="431"/>
        <v>1.3369290796419575E-2</v>
      </c>
      <c r="E4538" s="4">
        <f t="shared" ref="E4538:E4601" si="435">+C4538/C3780</f>
        <v>1.4407733724914342</v>
      </c>
      <c r="F4538" s="4">
        <f t="shared" si="433"/>
        <v>0.90682358022025489</v>
      </c>
      <c r="H4538" s="1">
        <v>42262</v>
      </c>
      <c r="I4538">
        <v>1978.09</v>
      </c>
      <c r="J4538" s="2">
        <f t="shared" si="430"/>
        <v>211.87313896446182</v>
      </c>
      <c r="K4538" s="3">
        <f t="shared" si="432"/>
        <v>1.2831344116577714E-2</v>
      </c>
      <c r="M4538" s="4">
        <f t="shared" ref="M4538:M4601" si="436">+I4538/I3780</f>
        <v>1.3756606765327695</v>
      </c>
      <c r="N4538" s="4">
        <f t="shared" si="434"/>
        <v>0.75819282355764539</v>
      </c>
      <c r="O4538" s="4"/>
      <c r="P4538" s="2">
        <v>176.61</v>
      </c>
      <c r="Q4538" s="2">
        <v>211.87313896446182</v>
      </c>
    </row>
    <row r="4539" spans="2:17" x14ac:dyDescent="0.2">
      <c r="B4539" s="1">
        <v>42263</v>
      </c>
      <c r="C4539">
        <v>178.22</v>
      </c>
      <c r="D4539" s="4">
        <f t="shared" si="431"/>
        <v>9.1161315893777406E-3</v>
      </c>
      <c r="E4539" s="4">
        <f t="shared" si="435"/>
        <v>1.4658660963974337</v>
      </c>
      <c r="F4539" s="4">
        <f t="shared" si="433"/>
        <v>0.92130228546787407</v>
      </c>
      <c r="H4539" s="1">
        <v>42263</v>
      </c>
      <c r="I4539">
        <v>1995.31</v>
      </c>
      <c r="J4539" s="2">
        <f t="shared" si="430"/>
        <v>213.7175724598882</v>
      </c>
      <c r="K4539" s="3">
        <f t="shared" si="432"/>
        <v>8.7053672987578157E-3</v>
      </c>
      <c r="M4539" s="4">
        <f t="shared" si="436"/>
        <v>1.3962199456993312</v>
      </c>
      <c r="N4539" s="4">
        <f t="shared" si="434"/>
        <v>0.77414507495598661</v>
      </c>
      <c r="O4539" s="4"/>
      <c r="P4539" s="2">
        <v>178.22</v>
      </c>
      <c r="Q4539" s="2">
        <v>213.7175724598882</v>
      </c>
    </row>
    <row r="4540" spans="2:17" x14ac:dyDescent="0.2">
      <c r="B4540" s="1">
        <v>42264</v>
      </c>
      <c r="C4540">
        <v>177.26</v>
      </c>
      <c r="D4540" s="4">
        <f t="shared" si="431"/>
        <v>-5.386600830434296E-3</v>
      </c>
      <c r="E4540" s="4">
        <f t="shared" si="435"/>
        <v>1.4539041994750654</v>
      </c>
      <c r="F4540" s="4">
        <f t="shared" si="433"/>
        <v>0.915703015238301</v>
      </c>
      <c r="H4540" s="1">
        <v>42264</v>
      </c>
      <c r="I4540">
        <v>1990.2</v>
      </c>
      <c r="J4540" s="2">
        <f t="shared" si="430"/>
        <v>213.17024056896901</v>
      </c>
      <c r="K4540" s="3">
        <f t="shared" si="432"/>
        <v>-2.5610055580335134E-3</v>
      </c>
      <c r="M4540" s="4">
        <f t="shared" si="436"/>
        <v>1.3882823998828102</v>
      </c>
      <c r="N4540" s="4">
        <f t="shared" si="434"/>
        <v>0.76813937579402825</v>
      </c>
      <c r="O4540" s="4"/>
      <c r="P4540" s="2">
        <v>177.26</v>
      </c>
      <c r="Q4540" s="2">
        <v>213.17024056896901</v>
      </c>
    </row>
    <row r="4541" spans="2:17" x14ac:dyDescent="0.2">
      <c r="B4541" s="1">
        <v>42265</v>
      </c>
      <c r="C4541">
        <v>174.86</v>
      </c>
      <c r="D4541" s="4">
        <f t="shared" si="431"/>
        <v>-1.3539433600360917E-2</v>
      </c>
      <c r="E4541" s="4">
        <f t="shared" si="435"/>
        <v>1.4252180291792325</v>
      </c>
      <c r="F4541" s="4">
        <f t="shared" si="433"/>
        <v>0.86179727427597963</v>
      </c>
      <c r="H4541" s="1">
        <v>42265</v>
      </c>
      <c r="I4541">
        <v>1958.03</v>
      </c>
      <c r="J4541" s="2">
        <f t="shared" si="430"/>
        <v>209.72451318523684</v>
      </c>
      <c r="K4541" s="3">
        <f t="shared" si="432"/>
        <v>-1.6164204602552523E-2</v>
      </c>
      <c r="M4541" s="4">
        <f t="shared" si="436"/>
        <v>1.3629991089825695</v>
      </c>
      <c r="N4541" s="4">
        <f t="shared" si="434"/>
        <v>0.71349686272107515</v>
      </c>
      <c r="O4541" s="4"/>
      <c r="P4541" s="2">
        <v>174.86</v>
      </c>
      <c r="Q4541" s="2">
        <v>209.72451318523684</v>
      </c>
    </row>
    <row r="4542" spans="2:17" x14ac:dyDescent="0.2">
      <c r="B4542" s="1">
        <v>42268</v>
      </c>
      <c r="C4542">
        <v>175.98</v>
      </c>
      <c r="D4542" s="4">
        <f t="shared" si="431"/>
        <v>6.4051240992792913E-3</v>
      </c>
      <c r="E4542" s="4">
        <f t="shared" si="435"/>
        <v>1.4169082125603865</v>
      </c>
      <c r="F4542" s="4">
        <f t="shared" si="433"/>
        <v>0.87671963314492896</v>
      </c>
      <c r="H4542" s="1">
        <v>42268</v>
      </c>
      <c r="I4542">
        <v>1966.97</v>
      </c>
      <c r="J4542" s="2">
        <f t="shared" si="430"/>
        <v>210.68207621944779</v>
      </c>
      <c r="K4542" s="3">
        <f t="shared" si="432"/>
        <v>4.5658135983617232E-3</v>
      </c>
      <c r="M4542" s="4">
        <f t="shared" si="436"/>
        <v>1.3472489537599572</v>
      </c>
      <c r="N4542" s="4">
        <f t="shared" si="434"/>
        <v>0.72574531927214037</v>
      </c>
      <c r="O4542" s="4"/>
      <c r="P4542" s="2">
        <v>175.98</v>
      </c>
      <c r="Q4542" s="2">
        <v>210.68207621944779</v>
      </c>
    </row>
    <row r="4543" spans="2:17" x14ac:dyDescent="0.2">
      <c r="B4543" s="1">
        <v>42269</v>
      </c>
      <c r="C4543">
        <v>173.2</v>
      </c>
      <c r="D4543" s="4">
        <f t="shared" si="431"/>
        <v>-1.5797249687464543E-2</v>
      </c>
      <c r="E4543" s="4">
        <f t="shared" si="435"/>
        <v>1.3864873519052192</v>
      </c>
      <c r="F4543" s="4">
        <f t="shared" si="433"/>
        <v>0.85518423307626379</v>
      </c>
      <c r="H4543" s="1">
        <v>42269</v>
      </c>
      <c r="I4543">
        <v>1942.74</v>
      </c>
      <c r="J4543" s="2">
        <f t="shared" si="430"/>
        <v>208.08680191084255</v>
      </c>
      <c r="K4543" s="3">
        <f t="shared" si="432"/>
        <v>-1.2318439020422289E-2</v>
      </c>
      <c r="M4543" s="4">
        <f t="shared" si="436"/>
        <v>1.3254057594301971</v>
      </c>
      <c r="N4543" s="4">
        <f t="shared" si="434"/>
        <v>0.71275170151990697</v>
      </c>
      <c r="O4543" s="4"/>
      <c r="P4543" s="2">
        <v>173.2</v>
      </c>
      <c r="Q4543" s="2">
        <v>208.08680191084255</v>
      </c>
    </row>
    <row r="4544" spans="2:17" x14ac:dyDescent="0.2">
      <c r="B4544" s="1">
        <v>42270</v>
      </c>
      <c r="C4544">
        <v>172.89</v>
      </c>
      <c r="D4544" s="4">
        <f t="shared" si="431"/>
        <v>-1.7898383371824922E-3</v>
      </c>
      <c r="E4544" s="4">
        <f t="shared" si="435"/>
        <v>1.3887862478913968</v>
      </c>
      <c r="F4544" s="4">
        <f t="shared" si="433"/>
        <v>0.86726428339993489</v>
      </c>
      <c r="H4544" s="1">
        <v>42270</v>
      </c>
      <c r="I4544">
        <v>1938.76</v>
      </c>
      <c r="J4544" s="2">
        <f t="shared" si="430"/>
        <v>207.66050427368825</v>
      </c>
      <c r="K4544" s="3">
        <f t="shared" si="432"/>
        <v>-2.0486529334856618E-3</v>
      </c>
      <c r="M4544" s="4">
        <f t="shared" si="436"/>
        <v>1.326836345718216</v>
      </c>
      <c r="N4544" s="4">
        <f t="shared" si="434"/>
        <v>0.72360267773796938</v>
      </c>
      <c r="O4544" s="4"/>
      <c r="P4544" s="2">
        <v>172.89</v>
      </c>
      <c r="Q4544" s="2">
        <v>207.66050427368825</v>
      </c>
    </row>
    <row r="4545" spans="2:17" x14ac:dyDescent="0.2">
      <c r="B4545" s="1">
        <v>42271</v>
      </c>
      <c r="C4545">
        <v>172.01</v>
      </c>
      <c r="D4545" s="4">
        <f t="shared" si="431"/>
        <v>-5.0899415813522308E-3</v>
      </c>
      <c r="E4545" s="4">
        <f t="shared" si="435"/>
        <v>1.3826058998472792</v>
      </c>
      <c r="F4545" s="4">
        <f t="shared" si="433"/>
        <v>0.82078966867788705</v>
      </c>
      <c r="H4545" s="1">
        <v>42271</v>
      </c>
      <c r="I4545">
        <v>1932.24</v>
      </c>
      <c r="J4545" s="2">
        <f t="shared" si="430"/>
        <v>206.9621473404606</v>
      </c>
      <c r="K4545" s="3">
        <f t="shared" si="432"/>
        <v>-3.3629742722152134E-3</v>
      </c>
      <c r="M4545" s="4">
        <f t="shared" si="436"/>
        <v>1.3240687443466821</v>
      </c>
      <c r="N4545" s="4">
        <f t="shared" si="434"/>
        <v>0.68215414348768566</v>
      </c>
      <c r="O4545" s="4"/>
      <c r="P4545" s="2">
        <v>172.01</v>
      </c>
      <c r="Q4545" s="2">
        <v>206.9621473404606</v>
      </c>
    </row>
    <row r="4546" spans="2:17" x14ac:dyDescent="0.2">
      <c r="B4546" s="1">
        <v>42272</v>
      </c>
      <c r="C4546">
        <v>172.06</v>
      </c>
      <c r="D4546" s="4">
        <f t="shared" si="431"/>
        <v>2.9068077437366391E-4</v>
      </c>
      <c r="E4546" s="4">
        <f t="shared" si="435"/>
        <v>1.3827855018886119</v>
      </c>
      <c r="F4546" s="4">
        <f t="shared" si="433"/>
        <v>0.83003616251861323</v>
      </c>
      <c r="H4546" s="1">
        <v>42272</v>
      </c>
      <c r="I4546">
        <v>1931.34</v>
      </c>
      <c r="J4546" s="2">
        <f t="shared" si="430"/>
        <v>206.865748377285</v>
      </c>
      <c r="K4546" s="3">
        <f t="shared" si="432"/>
        <v>-4.6578064836666488E-4</v>
      </c>
      <c r="M4546" s="4">
        <f t="shared" si="436"/>
        <v>1.3218849457581876</v>
      </c>
      <c r="N4546" s="4">
        <f t="shared" si="434"/>
        <v>0.6909539819289765</v>
      </c>
      <c r="O4546" s="4"/>
      <c r="P4546" s="2">
        <v>172.06</v>
      </c>
      <c r="Q4546" s="2">
        <v>206.865748377285</v>
      </c>
    </row>
    <row r="4547" spans="2:17" x14ac:dyDescent="0.2">
      <c r="B4547" s="1">
        <v>42275</v>
      </c>
      <c r="C4547">
        <v>167.82</v>
      </c>
      <c r="D4547" s="4">
        <f t="shared" si="431"/>
        <v>-2.4642566546553613E-2</v>
      </c>
      <c r="E4547" s="4">
        <f t="shared" si="435"/>
        <v>1.3482766931790793</v>
      </c>
      <c r="F4547" s="4">
        <f t="shared" si="433"/>
        <v>0.77869634340222582</v>
      </c>
      <c r="H4547" s="1">
        <v>42275</v>
      </c>
      <c r="I4547">
        <v>1881.77</v>
      </c>
      <c r="J4547" s="2">
        <f t="shared" si="430"/>
        <v>201.55630770549132</v>
      </c>
      <c r="K4547" s="3">
        <f t="shared" si="432"/>
        <v>-2.5666117824929779E-2</v>
      </c>
      <c r="M4547" s="4">
        <f t="shared" si="436"/>
        <v>1.2886540753016587</v>
      </c>
      <c r="N4547" s="4">
        <f t="shared" si="434"/>
        <v>0.63960094101245968</v>
      </c>
      <c r="O4547" s="4"/>
      <c r="P4547" s="2">
        <v>167.82</v>
      </c>
      <c r="Q4547" s="2">
        <v>201.55630770549132</v>
      </c>
    </row>
    <row r="4548" spans="2:17" x14ac:dyDescent="0.2">
      <c r="B4548" s="1">
        <v>42276</v>
      </c>
      <c r="C4548">
        <v>168.05</v>
      </c>
      <c r="D4548" s="4">
        <f t="shared" si="431"/>
        <v>1.3705160290788942E-3</v>
      </c>
      <c r="E4548" s="4">
        <f t="shared" si="435"/>
        <v>1.3517535392535394</v>
      </c>
      <c r="F4548" s="4">
        <f t="shared" si="433"/>
        <v>0.78226747269063535</v>
      </c>
      <c r="H4548" s="1">
        <v>42276</v>
      </c>
      <c r="I4548">
        <v>1884.09</v>
      </c>
      <c r="J4548" s="2">
        <f t="shared" ref="J4548:J4611" si="437">+J4547*(1+K4548)</f>
        <v>201.80480281056617</v>
      </c>
      <c r="K4548" s="3">
        <f t="shared" si="432"/>
        <v>1.2328818080848958E-3</v>
      </c>
      <c r="M4548" s="4">
        <f t="shared" si="436"/>
        <v>1.290340033558196</v>
      </c>
      <c r="N4548" s="4">
        <f t="shared" si="434"/>
        <v>0.64588156159094279</v>
      </c>
      <c r="O4548" s="4"/>
      <c r="P4548" s="2">
        <v>168.05</v>
      </c>
      <c r="Q4548" s="2">
        <v>201.80480281056617</v>
      </c>
    </row>
    <row r="4549" spans="2:17" x14ac:dyDescent="0.2">
      <c r="B4549" s="1">
        <v>42277</v>
      </c>
      <c r="C4549">
        <v>171.12</v>
      </c>
      <c r="D4549" s="4">
        <f t="shared" ref="D4549:D4612" si="438">+C4549/C4548-1</f>
        <v>1.8268372508182029E-2</v>
      </c>
      <c r="E4549" s="4">
        <f t="shared" si="435"/>
        <v>1.3768908915352431</v>
      </c>
      <c r="F4549" s="4">
        <f t="shared" si="433"/>
        <v>0.82158824781775608</v>
      </c>
      <c r="H4549" s="1">
        <v>42277</v>
      </c>
      <c r="I4549">
        <v>1920.03</v>
      </c>
      <c r="J4549" s="2">
        <f t="shared" si="437"/>
        <v>205.65433474004499</v>
      </c>
      <c r="K4549" s="3">
        <f t="shared" ref="K4549:K4612" si="439">+I4549/I4548-1</f>
        <v>1.9075521869974299E-2</v>
      </c>
      <c r="M4549" s="4">
        <f t="shared" si="436"/>
        <v>1.3178963408356155</v>
      </c>
      <c r="N4549" s="4">
        <f t="shared" si="434"/>
        <v>0.68246582544689782</v>
      </c>
      <c r="O4549" s="4"/>
      <c r="P4549" s="2">
        <v>171.12</v>
      </c>
      <c r="Q4549" s="2">
        <v>205.65433474004499</v>
      </c>
    </row>
    <row r="4550" spans="2:17" x14ac:dyDescent="0.2">
      <c r="B4550" s="1">
        <v>42278</v>
      </c>
      <c r="C4550">
        <v>171.84</v>
      </c>
      <c r="D4550" s="4">
        <f t="shared" si="438"/>
        <v>4.2075736325386526E-3</v>
      </c>
      <c r="E4550" s="4">
        <f t="shared" si="435"/>
        <v>1.3963920039005364</v>
      </c>
      <c r="F4550" s="4">
        <f t="shared" si="433"/>
        <v>0.82053183599957635</v>
      </c>
      <c r="H4550" s="1">
        <v>42278</v>
      </c>
      <c r="I4550">
        <v>1923.82</v>
      </c>
      <c r="J4550" s="2">
        <f t="shared" si="437"/>
        <v>206.06028148497333</v>
      </c>
      <c r="K4550" s="3">
        <f t="shared" si="439"/>
        <v>1.9739274907162319E-3</v>
      </c>
      <c r="M4550" s="4">
        <f t="shared" si="436"/>
        <v>1.3345125867965233</v>
      </c>
      <c r="N4550" s="4">
        <f t="shared" si="434"/>
        <v>0.67837451144611949</v>
      </c>
      <c r="O4550" s="4"/>
      <c r="P4550" s="2">
        <v>171.84</v>
      </c>
      <c r="Q4550" s="2">
        <v>206.06028148497333</v>
      </c>
    </row>
    <row r="4551" spans="2:17" x14ac:dyDescent="0.2">
      <c r="B4551" s="1">
        <v>42279</v>
      </c>
      <c r="C4551">
        <v>174.19</v>
      </c>
      <c r="D4551" s="4">
        <f t="shared" si="438"/>
        <v>1.3675512104283083E-2</v>
      </c>
      <c r="E4551" s="4">
        <f t="shared" si="435"/>
        <v>1.4256834179080045</v>
      </c>
      <c r="F4551" s="4">
        <f t="shared" si="433"/>
        <v>0.85763037218726668</v>
      </c>
      <c r="H4551" s="1">
        <v>42279</v>
      </c>
      <c r="I4551">
        <v>1951.36</v>
      </c>
      <c r="J4551" s="2">
        <f t="shared" si="437"/>
        <v>209.01008975814659</v>
      </c>
      <c r="K4551" s="3">
        <f t="shared" si="439"/>
        <v>1.4315268580220586E-2</v>
      </c>
      <c r="M4551" s="4">
        <f t="shared" si="436"/>
        <v>1.3614266179220271</v>
      </c>
      <c r="N4551" s="4">
        <f t="shared" si="434"/>
        <v>0.71619042593423221</v>
      </c>
      <c r="O4551" s="4"/>
      <c r="P4551" s="2">
        <v>174.19</v>
      </c>
      <c r="Q4551" s="2">
        <v>209.01008975814659</v>
      </c>
    </row>
    <row r="4552" spans="2:17" x14ac:dyDescent="0.2">
      <c r="B4552" s="1">
        <v>42282</v>
      </c>
      <c r="C4552">
        <v>177.03</v>
      </c>
      <c r="D4552" s="4">
        <f t="shared" si="438"/>
        <v>1.6304035822952034E-2</v>
      </c>
      <c r="E4552" s="4">
        <f t="shared" si="435"/>
        <v>1.4348354676608852</v>
      </c>
      <c r="F4552" s="4">
        <f t="shared" si="433"/>
        <v>0.85527143156570951</v>
      </c>
      <c r="H4552" s="1">
        <v>42282</v>
      </c>
      <c r="I4552">
        <v>1987.05</v>
      </c>
      <c r="J4552" s="2">
        <f t="shared" si="437"/>
        <v>212.8328441978544</v>
      </c>
      <c r="K4552" s="3">
        <f t="shared" si="439"/>
        <v>1.8289808133814311E-2</v>
      </c>
      <c r="M4552" s="4">
        <f t="shared" si="436"/>
        <v>1.3730781190616037</v>
      </c>
      <c r="N4552" s="4">
        <f t="shared" si="434"/>
        <v>0.71186732715916423</v>
      </c>
      <c r="O4552" s="4"/>
      <c r="P4552" s="2">
        <v>177.03</v>
      </c>
      <c r="Q4552" s="2">
        <v>212.8328441978544</v>
      </c>
    </row>
    <row r="4553" spans="2:17" x14ac:dyDescent="0.2">
      <c r="B4553" s="1">
        <v>42283</v>
      </c>
      <c r="C4553">
        <v>176.47</v>
      </c>
      <c r="D4553" s="4">
        <f t="shared" si="438"/>
        <v>-3.1633056544089211E-3</v>
      </c>
      <c r="E4553" s="4">
        <f t="shared" si="435"/>
        <v>1.4370521172638437</v>
      </c>
      <c r="F4553" s="4">
        <f t="shared" si="433"/>
        <v>0.84765993089728808</v>
      </c>
      <c r="H4553" s="1">
        <v>42283</v>
      </c>
      <c r="I4553">
        <v>1979.92</v>
      </c>
      <c r="J4553" s="2">
        <f t="shared" si="437"/>
        <v>212.06915018958551</v>
      </c>
      <c r="K4553" s="3">
        <f t="shared" si="439"/>
        <v>-3.5882338139452408E-3</v>
      </c>
      <c r="M4553" s="4">
        <f t="shared" si="436"/>
        <v>1.3743050108630013</v>
      </c>
      <c r="N4553" s="4">
        <f t="shared" si="434"/>
        <v>0.70687172944127874</v>
      </c>
      <c r="O4553" s="4"/>
      <c r="P4553" s="2">
        <v>176.47</v>
      </c>
      <c r="Q4553" s="2">
        <v>212.06915018958551</v>
      </c>
    </row>
    <row r="4554" spans="2:17" x14ac:dyDescent="0.2">
      <c r="B4554" s="1">
        <v>42284</v>
      </c>
      <c r="C4554">
        <v>178.16</v>
      </c>
      <c r="D4554" s="4">
        <f t="shared" si="438"/>
        <v>9.5766985889953471E-3</v>
      </c>
      <c r="E4554" s="4">
        <f t="shared" si="435"/>
        <v>1.4479843953185956</v>
      </c>
      <c r="F4554" s="4">
        <f t="shared" si="433"/>
        <v>0.86418332112587648</v>
      </c>
      <c r="H4554" s="1">
        <v>42284</v>
      </c>
      <c r="I4554">
        <v>1995.83</v>
      </c>
      <c r="J4554" s="2">
        <f t="shared" si="437"/>
        <v>213.77326963861188</v>
      </c>
      <c r="K4554" s="3">
        <f t="shared" si="439"/>
        <v>8.0356782092205759E-3</v>
      </c>
      <c r="M4554" s="4">
        <f t="shared" si="436"/>
        <v>1.3816848853228474</v>
      </c>
      <c r="N4554" s="4">
        <f t="shared" si="434"/>
        <v>0.7234253838315805</v>
      </c>
      <c r="O4554" s="4"/>
      <c r="P4554" s="2">
        <v>178.16</v>
      </c>
      <c r="Q4554" s="2">
        <v>213.77326963861188</v>
      </c>
    </row>
    <row r="4555" spans="2:17" x14ac:dyDescent="0.2">
      <c r="B4555" s="1">
        <v>42285</v>
      </c>
      <c r="C4555">
        <v>179.88</v>
      </c>
      <c r="D4555" s="4">
        <f t="shared" si="438"/>
        <v>9.6542433767399238E-3</v>
      </c>
      <c r="E4555" s="4">
        <f t="shared" si="435"/>
        <v>1.4579348354676609</v>
      </c>
      <c r="F4555" s="4">
        <f t="shared" si="433"/>
        <v>0.87570385818560981</v>
      </c>
      <c r="H4555" s="1">
        <v>42285</v>
      </c>
      <c r="I4555">
        <v>2013.43</v>
      </c>
      <c r="J4555" s="2">
        <f t="shared" si="437"/>
        <v>215.65840491849022</v>
      </c>
      <c r="K4555" s="3">
        <f t="shared" si="439"/>
        <v>8.818386335509576E-3</v>
      </c>
      <c r="M4555" s="4">
        <f t="shared" si="436"/>
        <v>1.3926543316617672</v>
      </c>
      <c r="N4555" s="4">
        <f t="shared" si="434"/>
        <v>0.72804359953654019</v>
      </c>
      <c r="O4555" s="4"/>
      <c r="P4555" s="2">
        <v>179.88</v>
      </c>
      <c r="Q4555" s="2">
        <v>215.65840491849022</v>
      </c>
    </row>
    <row r="4556" spans="2:17" x14ac:dyDescent="0.2">
      <c r="B4556" s="1">
        <v>42286</v>
      </c>
      <c r="C4556">
        <v>179.97</v>
      </c>
      <c r="D4556" s="4">
        <f t="shared" si="438"/>
        <v>5.0033355570389126E-4</v>
      </c>
      <c r="E4556" s="4">
        <f t="shared" si="435"/>
        <v>1.454890864995958</v>
      </c>
      <c r="F4556" s="4">
        <f t="shared" si="433"/>
        <v>0.87390670553935856</v>
      </c>
      <c r="H4556" s="1">
        <v>42286</v>
      </c>
      <c r="I4556">
        <v>2014.89</v>
      </c>
      <c r="J4556" s="2">
        <f t="shared" si="437"/>
        <v>215.81478545875288</v>
      </c>
      <c r="K4556" s="3">
        <f t="shared" si="439"/>
        <v>7.2513074703373093E-4</v>
      </c>
      <c r="M4556" s="4">
        <f t="shared" si="436"/>
        <v>1.3886312104149581</v>
      </c>
      <c r="N4556" s="4">
        <f t="shared" si="434"/>
        <v>0.72904438265884064</v>
      </c>
      <c r="O4556" s="4"/>
      <c r="P4556" s="2">
        <v>179.97</v>
      </c>
      <c r="Q4556" s="2">
        <v>215.81478545875288</v>
      </c>
    </row>
    <row r="4557" spans="2:17" x14ac:dyDescent="0.2">
      <c r="B4557" s="1">
        <v>42289</v>
      </c>
      <c r="C4557">
        <v>180.28</v>
      </c>
      <c r="D4557" s="4">
        <f t="shared" si="438"/>
        <v>1.7225093071067121E-3</v>
      </c>
      <c r="E4557" s="4">
        <f t="shared" si="435"/>
        <v>1.4464056482670089</v>
      </c>
      <c r="F4557" s="4">
        <f t="shared" si="433"/>
        <v>0.87342824483009451</v>
      </c>
      <c r="H4557" s="1">
        <v>42289</v>
      </c>
      <c r="I4557">
        <v>2017.46</v>
      </c>
      <c r="J4557" s="2">
        <f t="shared" si="437"/>
        <v>216.09005805359874</v>
      </c>
      <c r="K4557" s="3">
        <f t="shared" si="439"/>
        <v>1.2755038736604885E-3</v>
      </c>
      <c r="M4557" s="4">
        <f t="shared" si="436"/>
        <v>1.3804981524565485</v>
      </c>
      <c r="N4557" s="4">
        <f t="shared" si="434"/>
        <v>0.72466382280277331</v>
      </c>
      <c r="O4557" s="4"/>
      <c r="P4557" s="2">
        <v>180.28</v>
      </c>
      <c r="Q4557" s="2">
        <v>216.09005805359874</v>
      </c>
    </row>
    <row r="4558" spans="2:17" x14ac:dyDescent="0.2">
      <c r="B4558" s="1">
        <v>42290</v>
      </c>
      <c r="C4558">
        <v>178.76</v>
      </c>
      <c r="D4558" s="4">
        <f t="shared" si="438"/>
        <v>-8.431329043709801E-3</v>
      </c>
      <c r="E4558" s="4">
        <f t="shared" si="435"/>
        <v>1.4344406997271704</v>
      </c>
      <c r="F4558" s="4">
        <f t="shared" si="433"/>
        <v>0.84212695795548198</v>
      </c>
      <c r="H4558" s="1">
        <v>42290</v>
      </c>
      <c r="I4558">
        <v>2003.69</v>
      </c>
      <c r="J4558" s="2">
        <f t="shared" si="437"/>
        <v>214.61515391701212</v>
      </c>
      <c r="K4558" s="3">
        <f t="shared" si="439"/>
        <v>-6.8254141346049124E-3</v>
      </c>
      <c r="M4558" s="4">
        <f t="shared" si="436"/>
        <v>1.3715167735620462</v>
      </c>
      <c r="N4558" s="4">
        <f t="shared" si="434"/>
        <v>0.70078091842797741</v>
      </c>
      <c r="O4558" s="4"/>
      <c r="P4558" s="2">
        <v>178.76</v>
      </c>
      <c r="Q4558" s="2">
        <v>214.61515391701212</v>
      </c>
    </row>
    <row r="4559" spans="2:17" x14ac:dyDescent="0.2">
      <c r="B4559" s="1">
        <v>42291</v>
      </c>
      <c r="C4559">
        <v>177.86</v>
      </c>
      <c r="D4559" s="4">
        <f t="shared" si="438"/>
        <v>-5.03468337435653E-3</v>
      </c>
      <c r="E4559" s="4">
        <f t="shared" si="435"/>
        <v>1.4328526544751472</v>
      </c>
      <c r="F4559" s="4">
        <f t="shared" si="433"/>
        <v>0.83417551820150582</v>
      </c>
      <c r="H4559" s="1">
        <v>42291</v>
      </c>
      <c r="I4559">
        <v>1994.24</v>
      </c>
      <c r="J4559" s="2">
        <f t="shared" si="437"/>
        <v>213.60296480366836</v>
      </c>
      <c r="K4559" s="3">
        <f t="shared" si="439"/>
        <v>-4.7162984293978027E-3</v>
      </c>
      <c r="M4559" s="4">
        <f t="shared" si="436"/>
        <v>1.3697832238920788</v>
      </c>
      <c r="N4559" s="4">
        <f t="shared" si="434"/>
        <v>0.69894616675611898</v>
      </c>
      <c r="O4559" s="4"/>
      <c r="P4559" s="2">
        <v>177.86</v>
      </c>
      <c r="Q4559" s="2">
        <v>213.60296480366836</v>
      </c>
    </row>
    <row r="4560" spans="2:17" x14ac:dyDescent="0.2">
      <c r="B4560" s="1">
        <v>42292</v>
      </c>
      <c r="C4560">
        <v>181</v>
      </c>
      <c r="D4560" s="4">
        <f t="shared" si="438"/>
        <v>1.7654334870122579E-2</v>
      </c>
      <c r="E4560" s="4">
        <f t="shared" si="435"/>
        <v>1.4721431476209841</v>
      </c>
      <c r="F4560" s="4">
        <f t="shared" si="433"/>
        <v>0.86405767250257481</v>
      </c>
      <c r="H4560" s="1">
        <v>42292</v>
      </c>
      <c r="I4560">
        <v>2023.86</v>
      </c>
      <c r="J4560" s="2">
        <f t="shared" si="437"/>
        <v>216.77556179173629</v>
      </c>
      <c r="K4560" s="3">
        <f t="shared" si="439"/>
        <v>1.4852775994865119E-2</v>
      </c>
      <c r="M4560" s="4">
        <f t="shared" si="436"/>
        <v>1.4040153175902543</v>
      </c>
      <c r="N4560" s="4">
        <f t="shared" si="434"/>
        <v>0.72069138489529738</v>
      </c>
      <c r="O4560" s="4"/>
      <c r="P4560" s="2">
        <v>181</v>
      </c>
      <c r="Q4560" s="2">
        <v>216.77556179173629</v>
      </c>
    </row>
    <row r="4561" spans="2:17" x14ac:dyDescent="0.2">
      <c r="B4561" s="1">
        <v>42293</v>
      </c>
      <c r="C4561">
        <v>181.58</v>
      </c>
      <c r="D4561" s="4">
        <f t="shared" si="438"/>
        <v>3.2044198895029297E-3</v>
      </c>
      <c r="E4561" s="4">
        <f t="shared" si="435"/>
        <v>1.4868981329839503</v>
      </c>
      <c r="F4561" s="4">
        <f t="shared" si="433"/>
        <v>0.86484543493889299</v>
      </c>
      <c r="H4561" s="1">
        <v>42293</v>
      </c>
      <c r="I4561">
        <v>2033.11</v>
      </c>
      <c r="J4561" s="2">
        <f t="shared" si="437"/>
        <v>217.76632891326324</v>
      </c>
      <c r="K4561" s="3">
        <f t="shared" si="439"/>
        <v>4.5704742422894018E-3</v>
      </c>
      <c r="M4561" s="4">
        <f t="shared" si="436"/>
        <v>1.4192145529681131</v>
      </c>
      <c r="N4561" s="4">
        <f t="shared" si="434"/>
        <v>0.71612462121531828</v>
      </c>
      <c r="O4561" s="4"/>
      <c r="P4561" s="2">
        <v>181.58</v>
      </c>
      <c r="Q4561" s="2">
        <v>217.76632891326324</v>
      </c>
    </row>
    <row r="4562" spans="2:17" x14ac:dyDescent="0.2">
      <c r="B4562" s="1">
        <v>42296</v>
      </c>
      <c r="C4562">
        <v>181.76</v>
      </c>
      <c r="D4562" s="4">
        <f t="shared" si="438"/>
        <v>9.9129860116731194E-4</v>
      </c>
      <c r="E4562" s="4">
        <f t="shared" si="435"/>
        <v>1.4860600114463247</v>
      </c>
      <c r="F4562" s="4">
        <f t="shared" si="433"/>
        <v>0.88998648227097843</v>
      </c>
      <c r="H4562" s="1">
        <v>42296</v>
      </c>
      <c r="I4562">
        <v>2033.66</v>
      </c>
      <c r="J4562" s="2">
        <f t="shared" si="437"/>
        <v>217.82523939075944</v>
      </c>
      <c r="K4562" s="3">
        <f t="shared" si="439"/>
        <v>2.7052151629769483E-4</v>
      </c>
      <c r="M4562" s="4">
        <f t="shared" si="436"/>
        <v>1.4193210686468833</v>
      </c>
      <c r="N4562" s="4">
        <f t="shared" si="434"/>
        <v>0.7442833862252336</v>
      </c>
      <c r="O4562" s="4"/>
      <c r="P4562" s="2">
        <v>181.76</v>
      </c>
      <c r="Q4562" s="2">
        <v>217.82523939075944</v>
      </c>
    </row>
    <row r="4563" spans="2:17" x14ac:dyDescent="0.2">
      <c r="B4563" s="1">
        <v>42297</v>
      </c>
      <c r="C4563">
        <v>181.14</v>
      </c>
      <c r="D4563" s="4">
        <f t="shared" si="438"/>
        <v>-3.4110915492957528E-3</v>
      </c>
      <c r="E4563" s="4">
        <f t="shared" si="435"/>
        <v>1.4882918412620163</v>
      </c>
      <c r="F4563" s="4">
        <f t="shared" si="433"/>
        <v>0.86588380716934465</v>
      </c>
      <c r="H4563" s="1">
        <v>42297</v>
      </c>
      <c r="I4563">
        <v>2030.77</v>
      </c>
      <c r="J4563" s="2">
        <f t="shared" si="437"/>
        <v>217.51569160900669</v>
      </c>
      <c r="K4563" s="3">
        <f t="shared" si="439"/>
        <v>-1.4210831702448079E-3</v>
      </c>
      <c r="M4563" s="4">
        <f t="shared" si="436"/>
        <v>1.4215205202332371</v>
      </c>
      <c r="N4563" s="4">
        <f t="shared" si="434"/>
        <v>0.72366466638940041</v>
      </c>
      <c r="O4563" s="4"/>
      <c r="P4563" s="2">
        <v>181.14</v>
      </c>
      <c r="Q4563" s="2">
        <v>217.51569160900669</v>
      </c>
    </row>
    <row r="4564" spans="2:17" x14ac:dyDescent="0.2">
      <c r="B4564" s="1">
        <v>42298</v>
      </c>
      <c r="C4564">
        <v>180.06</v>
      </c>
      <c r="D4564" s="4">
        <f t="shared" si="438"/>
        <v>-5.9622391520369744E-3</v>
      </c>
      <c r="E4564" s="4">
        <f t="shared" si="435"/>
        <v>1.4649743714913352</v>
      </c>
      <c r="F4564" s="4">
        <f t="shared" si="433"/>
        <v>0.85323178262659538</v>
      </c>
      <c r="H4564" s="1">
        <v>42298</v>
      </c>
      <c r="I4564">
        <v>2018.94</v>
      </c>
      <c r="J4564" s="2">
        <f t="shared" si="437"/>
        <v>216.24858079304303</v>
      </c>
      <c r="K4564" s="3">
        <f t="shared" si="439"/>
        <v>-5.8253765812966707E-3</v>
      </c>
      <c r="M4564" s="4">
        <f t="shared" si="436"/>
        <v>1.4019151048863643</v>
      </c>
      <c r="N4564" s="4">
        <f t="shared" si="434"/>
        <v>0.71057469900954873</v>
      </c>
      <c r="O4564" s="4"/>
      <c r="P4564" s="2">
        <v>180.06</v>
      </c>
      <c r="Q4564" s="2">
        <v>216.24858079304303</v>
      </c>
    </row>
    <row r="4565" spans="2:17" x14ac:dyDescent="0.2">
      <c r="B4565" s="1">
        <v>42299</v>
      </c>
      <c r="C4565">
        <v>184.05</v>
      </c>
      <c r="D4565" s="4">
        <f t="shared" si="438"/>
        <v>2.2159280239919976E-2</v>
      </c>
      <c r="E4565" s="4">
        <f t="shared" si="435"/>
        <v>1.4831976791038763</v>
      </c>
      <c r="F4565" s="4">
        <f t="shared" si="433"/>
        <v>0.88633801373372978</v>
      </c>
      <c r="H4565" s="1">
        <v>42299</v>
      </c>
      <c r="I4565">
        <v>2052.5100000000002</v>
      </c>
      <c r="J4565" s="2">
        <f t="shared" si="437"/>
        <v>219.84426211949278</v>
      </c>
      <c r="K4565" s="3">
        <f t="shared" si="439"/>
        <v>1.6627537222502875E-2</v>
      </c>
      <c r="M4565" s="4">
        <f t="shared" si="436"/>
        <v>1.4107373601297666</v>
      </c>
      <c r="N4565" s="4">
        <f t="shared" si="434"/>
        <v>0.73488690536565593</v>
      </c>
      <c r="O4565" s="4"/>
      <c r="P4565" s="2">
        <v>184.05</v>
      </c>
      <c r="Q4565" s="2">
        <v>219.84426211949278</v>
      </c>
    </row>
    <row r="4566" spans="2:17" x14ac:dyDescent="0.2">
      <c r="B4566" s="1">
        <v>42300</v>
      </c>
      <c r="C4566">
        <v>185.22</v>
      </c>
      <c r="D4566" s="4">
        <f t="shared" si="438"/>
        <v>6.3569682151589646E-3</v>
      </c>
      <c r="E4566" s="4">
        <f t="shared" si="435"/>
        <v>1.4847294589178357</v>
      </c>
      <c r="F4566" s="4">
        <f t="shared" si="433"/>
        <v>0.89502762430939242</v>
      </c>
      <c r="H4566" s="1">
        <v>42300</v>
      </c>
      <c r="I4566">
        <v>2075.15</v>
      </c>
      <c r="J4566" s="2">
        <f t="shared" si="437"/>
        <v>222.26923159315444</v>
      </c>
      <c r="K4566" s="3">
        <f t="shared" si="439"/>
        <v>1.1030396928638497E-2</v>
      </c>
      <c r="M4566" s="4">
        <f t="shared" si="436"/>
        <v>1.4204502672991492</v>
      </c>
      <c r="N4566" s="4">
        <f t="shared" si="434"/>
        <v>0.75026568377726455</v>
      </c>
      <c r="O4566" s="4"/>
      <c r="P4566" s="2">
        <v>185.22</v>
      </c>
      <c r="Q4566" s="2">
        <v>222.26923159315444</v>
      </c>
    </row>
    <row r="4567" spans="2:17" x14ac:dyDescent="0.2">
      <c r="B4567" s="1">
        <v>42303</v>
      </c>
      <c r="C4567">
        <v>184.88</v>
      </c>
      <c r="D4567" s="4">
        <f t="shared" si="438"/>
        <v>-1.835654896879424E-3</v>
      </c>
      <c r="E4567" s="4">
        <f t="shared" si="435"/>
        <v>1.4876086256839394</v>
      </c>
      <c r="F4567" s="4">
        <f t="shared" si="433"/>
        <v>0.891549007571107</v>
      </c>
      <c r="H4567" s="1">
        <v>42303</v>
      </c>
      <c r="I4567">
        <v>2071.1799999999998</v>
      </c>
      <c r="J4567" s="2">
        <f t="shared" si="437"/>
        <v>221.84400505559094</v>
      </c>
      <c r="K4567" s="3">
        <f t="shared" si="439"/>
        <v>-1.9131147145990957E-3</v>
      </c>
      <c r="M4567" s="4">
        <f t="shared" si="436"/>
        <v>1.4212057584366036</v>
      </c>
      <c r="N4567" s="4">
        <f t="shared" si="434"/>
        <v>0.74688775682331876</v>
      </c>
      <c r="O4567" s="4"/>
      <c r="P4567" s="2">
        <v>184.88</v>
      </c>
      <c r="Q4567" s="2">
        <v>221.84400505559094</v>
      </c>
    </row>
    <row r="4568" spans="2:17" x14ac:dyDescent="0.2">
      <c r="B4568" s="1">
        <v>42304</v>
      </c>
      <c r="C4568">
        <v>184.72</v>
      </c>
      <c r="D4568" s="4">
        <f t="shared" si="438"/>
        <v>-8.654262224144782E-4</v>
      </c>
      <c r="E4568" s="4">
        <f t="shared" si="435"/>
        <v>1.514967604363159</v>
      </c>
      <c r="F4568" s="4">
        <f t="shared" si="433"/>
        <v>0.89631454676111288</v>
      </c>
      <c r="H4568" s="1">
        <v>42304</v>
      </c>
      <c r="I4568">
        <v>2065.89</v>
      </c>
      <c r="J4568" s="2">
        <f t="shared" si="437"/>
        <v>221.27739337203658</v>
      </c>
      <c r="K4568" s="3">
        <f t="shared" si="439"/>
        <v>-2.5540995953997614E-3</v>
      </c>
      <c r="M4568" s="4">
        <f t="shared" si="436"/>
        <v>1.4414627509262552</v>
      </c>
      <c r="N4568" s="4">
        <f t="shared" si="434"/>
        <v>0.74712672840289218</v>
      </c>
      <c r="O4568" s="4"/>
      <c r="P4568" s="2">
        <v>184.72</v>
      </c>
      <c r="Q4568" s="2">
        <v>221.27739337203658</v>
      </c>
    </row>
    <row r="4569" spans="2:17" x14ac:dyDescent="0.2">
      <c r="B4569" s="1">
        <v>42305</v>
      </c>
      <c r="C4569">
        <v>186.87</v>
      </c>
      <c r="D4569" s="4">
        <f t="shared" si="438"/>
        <v>1.1639237765266319E-2</v>
      </c>
      <c r="E4569" s="4">
        <f t="shared" si="435"/>
        <v>1.5262169225743223</v>
      </c>
      <c r="F4569" s="4">
        <f t="shared" si="433"/>
        <v>0.91759876859928169</v>
      </c>
      <c r="H4569" s="1">
        <v>42305</v>
      </c>
      <c r="I4569">
        <v>2090.35</v>
      </c>
      <c r="J4569" s="2">
        <f t="shared" si="437"/>
        <v>223.89730297123111</v>
      </c>
      <c r="K4569" s="3">
        <f t="shared" si="439"/>
        <v>1.1839933394323987E-2</v>
      </c>
      <c r="M4569" s="4">
        <f t="shared" si="436"/>
        <v>1.4578887168542773</v>
      </c>
      <c r="N4569" s="4">
        <f t="shared" si="434"/>
        <v>0.7658264204497458</v>
      </c>
      <c r="O4569" s="4"/>
      <c r="P4569" s="2">
        <v>186.87</v>
      </c>
      <c r="Q4569" s="2">
        <v>223.89730297123111</v>
      </c>
    </row>
    <row r="4570" spans="2:17" x14ac:dyDescent="0.2">
      <c r="B4570" s="1">
        <v>42306</v>
      </c>
      <c r="C4570">
        <v>186.74</v>
      </c>
      <c r="D4570" s="4">
        <f t="shared" si="438"/>
        <v>-6.956707871782486E-4</v>
      </c>
      <c r="E4570" s="4">
        <f t="shared" si="435"/>
        <v>1.5503528435035285</v>
      </c>
      <c r="F4570" s="4">
        <f t="shared" si="433"/>
        <v>0.91547851061647378</v>
      </c>
      <c r="H4570" s="1">
        <v>42306</v>
      </c>
      <c r="I4570">
        <v>2089.41</v>
      </c>
      <c r="J4570" s="2">
        <f t="shared" si="437"/>
        <v>223.79661960969216</v>
      </c>
      <c r="K4570" s="3">
        <f t="shared" si="439"/>
        <v>-4.4968545937285054E-4</v>
      </c>
      <c r="M4570" s="4">
        <f t="shared" si="436"/>
        <v>1.4785897771581831</v>
      </c>
      <c r="N4570" s="4">
        <f t="shared" si="434"/>
        <v>0.76580802190558273</v>
      </c>
      <c r="O4570" s="4"/>
      <c r="P4570" s="2">
        <v>186.74</v>
      </c>
      <c r="Q4570" s="2">
        <v>223.79661960969216</v>
      </c>
    </row>
    <row r="4571" spans="2:17" x14ac:dyDescent="0.2">
      <c r="B4571" s="1">
        <v>42307</v>
      </c>
      <c r="C4571">
        <v>185.91</v>
      </c>
      <c r="D4571" s="4">
        <f t="shared" si="438"/>
        <v>-4.4446824461819023E-3</v>
      </c>
      <c r="E4571" s="4">
        <f t="shared" si="435"/>
        <v>1.5451296542553192</v>
      </c>
      <c r="F4571" s="4">
        <f t="shared" si="433"/>
        <v>0.90169803600654652</v>
      </c>
      <c r="H4571" s="1">
        <v>42307</v>
      </c>
      <c r="I4571">
        <v>2079.36</v>
      </c>
      <c r="J4571" s="2">
        <f t="shared" si="437"/>
        <v>222.72016452089801</v>
      </c>
      <c r="K4571" s="3">
        <f t="shared" si="439"/>
        <v>-4.8099702786910115E-3</v>
      </c>
      <c r="M4571" s="4">
        <f t="shared" si="436"/>
        <v>1.4760319432120674</v>
      </c>
      <c r="N4571" s="4">
        <f t="shared" si="434"/>
        <v>0.75563792331917701</v>
      </c>
      <c r="O4571" s="4"/>
      <c r="P4571" s="2">
        <v>185.91</v>
      </c>
      <c r="Q4571" s="2">
        <v>222.72016452089801</v>
      </c>
    </row>
    <row r="4572" spans="2:17" x14ac:dyDescent="0.2">
      <c r="B4572" s="1">
        <v>42310</v>
      </c>
      <c r="C4572">
        <v>187.86</v>
      </c>
      <c r="D4572" s="4">
        <f t="shared" si="438"/>
        <v>1.0488946264321619E-2</v>
      </c>
      <c r="E4572" s="4">
        <f t="shared" si="435"/>
        <v>1.5579698125725661</v>
      </c>
      <c r="F4572" s="4">
        <f t="shared" si="433"/>
        <v>0.90585370802475418</v>
      </c>
      <c r="H4572" s="1">
        <v>42310</v>
      </c>
      <c r="I4572">
        <v>2104.0500000000002</v>
      </c>
      <c r="J4572" s="2">
        <f t="shared" si="437"/>
        <v>225.36470941068188</v>
      </c>
      <c r="K4572" s="3">
        <f t="shared" si="439"/>
        <v>1.1873845798707316E-2</v>
      </c>
      <c r="M4572" s="4">
        <f t="shared" si="436"/>
        <v>1.4890974330665196</v>
      </c>
      <c r="N4572" s="4">
        <f t="shared" si="434"/>
        <v>0.76282078135341891</v>
      </c>
      <c r="O4572" s="4"/>
      <c r="P4572" s="2">
        <v>187.86</v>
      </c>
      <c r="Q4572" s="2">
        <v>225.36470941068188</v>
      </c>
    </row>
    <row r="4573" spans="2:17" x14ac:dyDescent="0.2">
      <c r="B4573" s="1">
        <v>42311</v>
      </c>
      <c r="C4573">
        <v>188.53</v>
      </c>
      <c r="D4573" s="4">
        <f t="shared" si="438"/>
        <v>3.5664856808261813E-3</v>
      </c>
      <c r="E4573" s="4">
        <f t="shared" si="435"/>
        <v>1.5644344867645839</v>
      </c>
      <c r="F4573" s="4">
        <f t="shared" si="433"/>
        <v>0.90549828178694169</v>
      </c>
      <c r="H4573" s="1">
        <v>42311</v>
      </c>
      <c r="I4573">
        <v>2109.79</v>
      </c>
      <c r="J4573" s="2">
        <f t="shared" si="437"/>
        <v>225.97952057582398</v>
      </c>
      <c r="K4573" s="3">
        <f t="shared" si="439"/>
        <v>2.7280720515194812E-3</v>
      </c>
      <c r="M4573" s="4">
        <f t="shared" si="436"/>
        <v>1.4942490474099466</v>
      </c>
      <c r="N4573" s="4">
        <f t="shared" si="434"/>
        <v>0.76115229223012437</v>
      </c>
      <c r="O4573" s="4"/>
      <c r="P4573" s="2">
        <v>188.53</v>
      </c>
      <c r="Q4573" s="2">
        <v>225.97952057582398</v>
      </c>
    </row>
    <row r="4574" spans="2:17" x14ac:dyDescent="0.2">
      <c r="B4574" s="1">
        <v>42312</v>
      </c>
      <c r="C4574">
        <v>187.79</v>
      </c>
      <c r="D4574" s="4">
        <f t="shared" si="438"/>
        <v>-3.9251047578635623E-3</v>
      </c>
      <c r="E4574" s="4">
        <f t="shared" si="435"/>
        <v>1.5590701535907014</v>
      </c>
      <c r="F4574" s="4">
        <f t="shared" si="433"/>
        <v>0.86503128413943786</v>
      </c>
      <c r="H4574" s="1">
        <v>42312</v>
      </c>
      <c r="I4574">
        <v>2102.31</v>
      </c>
      <c r="J4574" s="2">
        <f t="shared" si="437"/>
        <v>225.17833808187569</v>
      </c>
      <c r="K4574" s="3">
        <f t="shared" si="439"/>
        <v>-3.5453765540646165E-3</v>
      </c>
      <c r="M4574" s="4">
        <f t="shared" si="436"/>
        <v>1.4887194085656015</v>
      </c>
      <c r="N4574" s="4">
        <f t="shared" si="434"/>
        <v>0.72170900692840645</v>
      </c>
      <c r="O4574" s="4"/>
      <c r="P4574" s="2">
        <v>187.79</v>
      </c>
      <c r="Q4574" s="2">
        <v>225.17833808187569</v>
      </c>
    </row>
    <row r="4575" spans="2:17" x14ac:dyDescent="0.2">
      <c r="B4575" s="1">
        <v>42313</v>
      </c>
      <c r="C4575">
        <v>187.73</v>
      </c>
      <c r="D4575" s="4">
        <f t="shared" si="438"/>
        <v>-3.1950583098139251E-4</v>
      </c>
      <c r="E4575" s="4">
        <f t="shared" si="435"/>
        <v>1.5405383226653535</v>
      </c>
      <c r="F4575" s="4">
        <f t="shared" si="433"/>
        <v>0.85908100613982952</v>
      </c>
      <c r="H4575" s="1">
        <v>42313</v>
      </c>
      <c r="I4575">
        <v>2099.9299999999998</v>
      </c>
      <c r="J4575" s="2">
        <f t="shared" si="437"/>
        <v>224.92341637925577</v>
      </c>
      <c r="K4575" s="3">
        <f t="shared" si="439"/>
        <v>-1.1320880364932284E-3</v>
      </c>
      <c r="M4575" s="4">
        <f t="shared" si="436"/>
        <v>1.470961550585252</v>
      </c>
      <c r="N4575" s="4">
        <f t="shared" si="434"/>
        <v>0.71303993147611866</v>
      </c>
      <c r="O4575" s="4"/>
      <c r="P4575" s="2">
        <v>187.73</v>
      </c>
      <c r="Q4575" s="2">
        <v>224.92341637925577</v>
      </c>
    </row>
    <row r="4576" spans="2:17" x14ac:dyDescent="0.2">
      <c r="B4576" s="1">
        <v>42314</v>
      </c>
      <c r="C4576">
        <v>187.7</v>
      </c>
      <c r="D4576" s="4">
        <f t="shared" si="438"/>
        <v>-1.5980397379211642E-4</v>
      </c>
      <c r="E4576" s="4">
        <f t="shared" si="435"/>
        <v>1.5597473824164865</v>
      </c>
      <c r="F4576" s="4">
        <f t="shared" si="433"/>
        <v>0.86173378297956749</v>
      </c>
      <c r="H4576" s="1">
        <v>42314</v>
      </c>
      <c r="I4576">
        <v>2099.1999999999998</v>
      </c>
      <c r="J4576" s="2">
        <f t="shared" si="437"/>
        <v>224.84522610912447</v>
      </c>
      <c r="K4576" s="3">
        <f t="shared" si="439"/>
        <v>-3.4763063530685034E-4</v>
      </c>
      <c r="M4576" s="4">
        <f t="shared" si="436"/>
        <v>1.4843727902701171</v>
      </c>
      <c r="N4576" s="4">
        <f t="shared" si="434"/>
        <v>0.71608420192111155</v>
      </c>
      <c r="O4576" s="4"/>
      <c r="P4576" s="2">
        <v>187.7</v>
      </c>
      <c r="Q4576" s="2">
        <v>224.84522610912447</v>
      </c>
    </row>
    <row r="4577" spans="2:17" x14ac:dyDescent="0.2">
      <c r="B4577" s="1">
        <v>42317</v>
      </c>
      <c r="C4577">
        <v>185.84</v>
      </c>
      <c r="D4577" s="4">
        <f t="shared" si="438"/>
        <v>-9.9094299413957643E-3</v>
      </c>
      <c r="E4577" s="4">
        <f t="shared" si="435"/>
        <v>1.5371381306865177</v>
      </c>
      <c r="F4577" s="4">
        <f t="shared" si="433"/>
        <v>0.8571000299790148</v>
      </c>
      <c r="H4577" s="1">
        <v>42317</v>
      </c>
      <c r="I4577">
        <v>2078.58</v>
      </c>
      <c r="J4577" s="2">
        <f t="shared" si="437"/>
        <v>222.6366187528125</v>
      </c>
      <c r="K4577" s="3">
        <f t="shared" si="439"/>
        <v>-9.8227896341462895E-3</v>
      </c>
      <c r="M4577" s="4">
        <f t="shared" si="436"/>
        <v>1.4666186867617796</v>
      </c>
      <c r="N4577" s="4">
        <f t="shared" si="434"/>
        <v>0.71302126256799059</v>
      </c>
      <c r="O4577" s="4"/>
      <c r="P4577" s="2">
        <v>185.84</v>
      </c>
      <c r="Q4577" s="2">
        <v>222.6366187528125</v>
      </c>
    </row>
    <row r="4578" spans="2:17" x14ac:dyDescent="0.2">
      <c r="B4578" s="1">
        <v>42318</v>
      </c>
      <c r="C4578">
        <v>186.29</v>
      </c>
      <c r="D4578" s="4">
        <f t="shared" si="438"/>
        <v>2.4214377959534961E-3</v>
      </c>
      <c r="E4578" s="4">
        <f t="shared" si="435"/>
        <v>1.5265918216831926</v>
      </c>
      <c r="F4578" s="4">
        <f t="shared" si="433"/>
        <v>0.85695773524720908</v>
      </c>
      <c r="H4578" s="1">
        <v>42318</v>
      </c>
      <c r="I4578">
        <v>2081.7199999999998</v>
      </c>
      <c r="J4578" s="2">
        <f t="shared" si="437"/>
        <v>222.97294402433621</v>
      </c>
      <c r="K4578" s="3">
        <f t="shared" si="439"/>
        <v>1.5106466914911465E-3</v>
      </c>
      <c r="M4578" s="4">
        <f t="shared" si="436"/>
        <v>1.4573890884142284</v>
      </c>
      <c r="N4578" s="4">
        <f t="shared" si="434"/>
        <v>0.70813401055214098</v>
      </c>
      <c r="O4578" s="4"/>
      <c r="P4578" s="2">
        <v>186.29</v>
      </c>
      <c r="Q4578" s="2">
        <v>222.97294402433621</v>
      </c>
    </row>
    <row r="4579" spans="2:17" x14ac:dyDescent="0.2">
      <c r="B4579" s="1">
        <v>42319</v>
      </c>
      <c r="C4579">
        <v>185.48</v>
      </c>
      <c r="D4579" s="4">
        <f t="shared" si="438"/>
        <v>-4.3480594771593273E-3</v>
      </c>
      <c r="E4579" s="4">
        <f t="shared" si="435"/>
        <v>1.5595728579836876</v>
      </c>
      <c r="F4579" s="4">
        <f t="shared" si="433"/>
        <v>0.8535025482162486</v>
      </c>
      <c r="H4579" s="1">
        <v>42319</v>
      </c>
      <c r="I4579">
        <v>2075</v>
      </c>
      <c r="J4579" s="2">
        <f t="shared" si="437"/>
        <v>222.25316509929178</v>
      </c>
      <c r="K4579" s="3">
        <f t="shared" si="439"/>
        <v>-3.2280998405164185E-3</v>
      </c>
      <c r="M4579" s="4">
        <f t="shared" si="436"/>
        <v>1.4879565158153643</v>
      </c>
      <c r="N4579" s="4">
        <f t="shared" si="434"/>
        <v>0.70987359295944108</v>
      </c>
      <c r="O4579" s="4"/>
      <c r="P4579" s="2">
        <v>185.48</v>
      </c>
      <c r="Q4579" s="2">
        <v>222.25316509929178</v>
      </c>
    </row>
    <row r="4580" spans="2:17" x14ac:dyDescent="0.2">
      <c r="B4580" s="1">
        <v>42320</v>
      </c>
      <c r="C4580">
        <v>182.93</v>
      </c>
      <c r="D4580" s="4">
        <f t="shared" si="438"/>
        <v>-1.3748113004097395E-2</v>
      </c>
      <c r="E4580" s="4">
        <f t="shared" si="435"/>
        <v>1.5535456475583864</v>
      </c>
      <c r="F4580" s="4">
        <f t="shared" si="433"/>
        <v>0.85170563822249212</v>
      </c>
      <c r="H4580" s="1">
        <v>42320</v>
      </c>
      <c r="I4580">
        <v>2045.97</v>
      </c>
      <c r="J4580" s="2">
        <f t="shared" si="437"/>
        <v>219.14376298708336</v>
      </c>
      <c r="K4580" s="3">
        <f t="shared" si="439"/>
        <v>-1.3990361445783139E-2</v>
      </c>
      <c r="M4580" s="4">
        <f t="shared" si="436"/>
        <v>1.4852668946141951</v>
      </c>
      <c r="N4580" s="4">
        <f t="shared" si="434"/>
        <v>0.70609818130269097</v>
      </c>
      <c r="O4580" s="4"/>
      <c r="P4580" s="2">
        <v>182.93</v>
      </c>
      <c r="Q4580" s="2">
        <v>219.14376298708336</v>
      </c>
    </row>
    <row r="4581" spans="2:17" x14ac:dyDescent="0.2">
      <c r="B4581" s="1">
        <v>42321</v>
      </c>
      <c r="C4581">
        <v>180.96</v>
      </c>
      <c r="D4581" s="4">
        <f t="shared" si="438"/>
        <v>-1.0769146668124452E-2</v>
      </c>
      <c r="E4581" s="4">
        <f t="shared" si="435"/>
        <v>1.5362934035147295</v>
      </c>
      <c r="F4581" s="4">
        <f t="shared" si="433"/>
        <v>0.83139358364538007</v>
      </c>
      <c r="H4581" s="1">
        <v>42321</v>
      </c>
      <c r="I4581">
        <v>2023.04</v>
      </c>
      <c r="J4581" s="2">
        <f t="shared" si="437"/>
        <v>216.68773162528731</v>
      </c>
      <c r="K4581" s="3">
        <f t="shared" si="439"/>
        <v>-1.1207397957936904E-2</v>
      </c>
      <c r="M4581" s="4">
        <f t="shared" si="436"/>
        <v>1.4661303764901983</v>
      </c>
      <c r="N4581" s="4">
        <f t="shared" si="434"/>
        <v>0.68903360467543306</v>
      </c>
      <c r="O4581" s="4"/>
      <c r="P4581" s="2">
        <v>180.96</v>
      </c>
      <c r="Q4581" s="2">
        <v>216.68773162528731</v>
      </c>
    </row>
    <row r="4582" spans="2:17" x14ac:dyDescent="0.2">
      <c r="B4582" s="1">
        <v>42324</v>
      </c>
      <c r="C4582">
        <v>183.6</v>
      </c>
      <c r="D4582" s="4">
        <f t="shared" si="438"/>
        <v>1.458885941644561E-2</v>
      </c>
      <c r="E4582" s="4">
        <f t="shared" si="435"/>
        <v>1.5558003559020421</v>
      </c>
      <c r="F4582" s="4">
        <f t="shared" si="433"/>
        <v>0.89122373300370827</v>
      </c>
      <c r="H4582" s="1">
        <v>42324</v>
      </c>
      <c r="I4582">
        <v>2053.19</v>
      </c>
      <c r="J4582" s="2">
        <f t="shared" si="437"/>
        <v>219.91709689166979</v>
      </c>
      <c r="K4582" s="3">
        <f t="shared" si="439"/>
        <v>1.4903313824738973E-2</v>
      </c>
      <c r="M4582" s="4">
        <f t="shared" si="436"/>
        <v>1.4877864973949841</v>
      </c>
      <c r="N4582" s="4">
        <f t="shared" si="434"/>
        <v>0.74244275845681229</v>
      </c>
      <c r="O4582" s="4"/>
      <c r="P4582" s="2">
        <v>183.6</v>
      </c>
      <c r="Q4582" s="2">
        <v>219.91709689166979</v>
      </c>
    </row>
    <row r="4583" spans="2:17" x14ac:dyDescent="0.2">
      <c r="B4583" s="1">
        <v>42325</v>
      </c>
      <c r="C4583">
        <v>183.69</v>
      </c>
      <c r="D4583" s="4">
        <f t="shared" si="438"/>
        <v>4.9019607843137081E-4</v>
      </c>
      <c r="E4583" s="4">
        <f t="shared" si="435"/>
        <v>1.5647840531561461</v>
      </c>
      <c r="F4583" s="4">
        <f t="shared" si="433"/>
        <v>0.88787255909558072</v>
      </c>
      <c r="H4583" s="1">
        <v>42325</v>
      </c>
      <c r="I4583">
        <v>2050.44</v>
      </c>
      <c r="J4583" s="2">
        <f t="shared" si="437"/>
        <v>219.6225445041888</v>
      </c>
      <c r="K4583" s="3">
        <f t="shared" si="439"/>
        <v>-1.3393792099123392E-3</v>
      </c>
      <c r="M4583" s="4">
        <f t="shared" si="436"/>
        <v>1.4917389944199109</v>
      </c>
      <c r="N4583" s="4">
        <f t="shared" si="434"/>
        <v>0.73973985864465175</v>
      </c>
      <c r="O4583" s="4"/>
      <c r="P4583" s="2">
        <v>183.69</v>
      </c>
      <c r="Q4583" s="2">
        <v>219.6225445041888</v>
      </c>
    </row>
    <row r="4584" spans="2:17" x14ac:dyDescent="0.2">
      <c r="B4584" s="1">
        <v>42326</v>
      </c>
      <c r="C4584">
        <v>186.45</v>
      </c>
      <c r="D4584" s="4">
        <f t="shared" si="438"/>
        <v>1.5025314388371624E-2</v>
      </c>
      <c r="E4584" s="4">
        <f t="shared" si="435"/>
        <v>1.6094087181700474</v>
      </c>
      <c r="F4584" s="4">
        <f t="shared" si="433"/>
        <v>0.88371388159224074</v>
      </c>
      <c r="H4584" s="1">
        <v>42326</v>
      </c>
      <c r="I4584">
        <v>2083.58</v>
      </c>
      <c r="J4584" s="2">
        <f t="shared" si="437"/>
        <v>223.17216854823243</v>
      </c>
      <c r="K4584" s="3">
        <f t="shared" si="439"/>
        <v>1.6162384658902518E-2</v>
      </c>
      <c r="M4584" s="4">
        <f t="shared" si="436"/>
        <v>1.5371415502880876</v>
      </c>
      <c r="N4584" s="4">
        <f t="shared" si="434"/>
        <v>0.74111925394212363</v>
      </c>
      <c r="O4584" s="4"/>
      <c r="P4584" s="2">
        <v>186.45</v>
      </c>
      <c r="Q4584" s="2">
        <v>223.17216854823243</v>
      </c>
    </row>
    <row r="4585" spans="2:17" x14ac:dyDescent="0.2">
      <c r="B4585" s="1">
        <v>42327</v>
      </c>
      <c r="C4585">
        <v>186.4</v>
      </c>
      <c r="D4585" s="4">
        <f t="shared" si="438"/>
        <v>-2.6816840976129352E-4</v>
      </c>
      <c r="E4585" s="4">
        <f t="shared" si="435"/>
        <v>1.6110630942091617</v>
      </c>
      <c r="F4585" s="4">
        <f t="shared" si="433"/>
        <v>0.8824479903049891</v>
      </c>
      <c r="H4585" s="1">
        <v>42327</v>
      </c>
      <c r="I4585">
        <v>2081.2399999999998</v>
      </c>
      <c r="J4585" s="2">
        <f t="shared" si="437"/>
        <v>222.92153124397586</v>
      </c>
      <c r="K4585" s="3">
        <f t="shared" si="439"/>
        <v>-1.1230670288638889E-3</v>
      </c>
      <c r="M4585" s="4">
        <f t="shared" si="436"/>
        <v>1.537865856812455</v>
      </c>
      <c r="N4585" s="4">
        <f t="shared" si="434"/>
        <v>0.73475698698873892</v>
      </c>
      <c r="O4585" s="4"/>
      <c r="P4585" s="2">
        <v>186.4</v>
      </c>
      <c r="Q4585" s="2">
        <v>222.92153124397586</v>
      </c>
    </row>
    <row r="4586" spans="2:17" x14ac:dyDescent="0.2">
      <c r="B4586" s="1">
        <v>42328</v>
      </c>
      <c r="C4586">
        <v>187.25</v>
      </c>
      <c r="D4586" s="4">
        <f t="shared" si="438"/>
        <v>4.5600858369099218E-3</v>
      </c>
      <c r="E4586" s="4">
        <f t="shared" si="435"/>
        <v>1.608400618450438</v>
      </c>
      <c r="F4586" s="4">
        <f t="shared" si="433"/>
        <v>0.89141414141414144</v>
      </c>
      <c r="H4586" s="1">
        <v>42328</v>
      </c>
      <c r="I4586">
        <v>2089.17</v>
      </c>
      <c r="J4586" s="2">
        <f t="shared" si="437"/>
        <v>223.77091321951201</v>
      </c>
      <c r="K4586" s="3">
        <f t="shared" si="439"/>
        <v>3.8102285176146999E-3</v>
      </c>
      <c r="M4586" s="4">
        <f t="shared" si="436"/>
        <v>1.5362899667617731</v>
      </c>
      <c r="N4586" s="4">
        <f t="shared" si="434"/>
        <v>0.74411440593067546</v>
      </c>
      <c r="O4586" s="4"/>
      <c r="P4586" s="2">
        <v>187.25</v>
      </c>
      <c r="Q4586" s="2">
        <v>223.77091321951201</v>
      </c>
    </row>
    <row r="4587" spans="2:17" x14ac:dyDescent="0.2">
      <c r="B4587" s="1">
        <v>42331</v>
      </c>
      <c r="C4587">
        <v>186.85</v>
      </c>
      <c r="D4587" s="4">
        <f t="shared" si="438"/>
        <v>-2.1361815754339375E-3</v>
      </c>
      <c r="E4587" s="4">
        <f t="shared" si="435"/>
        <v>1.5785249640956323</v>
      </c>
      <c r="F4587" s="4">
        <f t="shared" si="433"/>
        <v>0.91896888158570378</v>
      </c>
      <c r="H4587" s="1">
        <v>42331</v>
      </c>
      <c r="I4587">
        <v>2086.59</v>
      </c>
      <c r="J4587" s="2">
        <f t="shared" si="437"/>
        <v>223.49456952507529</v>
      </c>
      <c r="K4587" s="3">
        <f t="shared" si="439"/>
        <v>-1.2349401915593416E-3</v>
      </c>
      <c r="M4587" s="4">
        <f t="shared" si="436"/>
        <v>1.5045100909228561</v>
      </c>
      <c r="N4587" s="4">
        <f t="shared" si="434"/>
        <v>0.76720334030642068</v>
      </c>
      <c r="O4587" s="4"/>
      <c r="P4587" s="2">
        <v>186.85</v>
      </c>
      <c r="Q4587" s="2">
        <v>223.49456952507529</v>
      </c>
    </row>
    <row r="4588" spans="2:17" x14ac:dyDescent="0.2">
      <c r="B4588" s="1">
        <v>42332</v>
      </c>
      <c r="C4588">
        <v>186.9</v>
      </c>
      <c r="D4588" s="4">
        <f t="shared" si="438"/>
        <v>2.6759432700029784E-4</v>
      </c>
      <c r="E4588" s="4">
        <f t="shared" si="435"/>
        <v>1.5746903698710928</v>
      </c>
      <c r="F4588" s="4">
        <f t="shared" si="433"/>
        <v>0.89036108020633153</v>
      </c>
      <c r="H4588" s="1">
        <v>42332</v>
      </c>
      <c r="I4588">
        <v>2089.14</v>
      </c>
      <c r="J4588" s="2">
        <f t="shared" si="437"/>
        <v>223.76769992073943</v>
      </c>
      <c r="K4588" s="3">
        <f t="shared" si="439"/>
        <v>1.2220896294909966E-3</v>
      </c>
      <c r="M4588" s="4">
        <f t="shared" si="436"/>
        <v>1.5053501560011817</v>
      </c>
      <c r="N4588" s="4">
        <f t="shared" si="434"/>
        <v>0.74334710226561529</v>
      </c>
      <c r="O4588" s="4"/>
      <c r="P4588" s="2">
        <v>186.9</v>
      </c>
      <c r="Q4588" s="2">
        <v>223.76769992073943</v>
      </c>
    </row>
    <row r="4589" spans="2:17" x14ac:dyDescent="0.2">
      <c r="B4589" s="1">
        <v>42333</v>
      </c>
      <c r="C4589">
        <v>187.19</v>
      </c>
      <c r="D4589" s="4">
        <f t="shared" si="438"/>
        <v>1.5516318887105474E-3</v>
      </c>
      <c r="E4589" s="4">
        <f t="shared" si="435"/>
        <v>1.5748780077401985</v>
      </c>
      <c r="F4589" s="4">
        <f t="shared" si="433"/>
        <v>0.91439967273471057</v>
      </c>
      <c r="H4589" s="1">
        <v>42333</v>
      </c>
      <c r="I4589">
        <v>2088.87</v>
      </c>
      <c r="J4589" s="2">
        <f t="shared" si="437"/>
        <v>223.73878023178676</v>
      </c>
      <c r="K4589" s="3">
        <f t="shared" si="439"/>
        <v>-1.2923978287715521E-4</v>
      </c>
      <c r="M4589" s="4">
        <f t="shared" si="436"/>
        <v>1.5016714233337887</v>
      </c>
      <c r="N4589" s="4">
        <f t="shared" si="434"/>
        <v>0.75623843954935244</v>
      </c>
      <c r="O4589" s="4"/>
      <c r="P4589" s="2">
        <v>187.19</v>
      </c>
      <c r="Q4589" s="2">
        <v>223.73878023178676</v>
      </c>
    </row>
    <row r="4590" spans="2:17" x14ac:dyDescent="0.2">
      <c r="B4590" s="1">
        <v>42335</v>
      </c>
      <c r="C4590">
        <v>187.37</v>
      </c>
      <c r="D4590" s="4">
        <f t="shared" si="438"/>
        <v>9.6158982851646257E-4</v>
      </c>
      <c r="E4590" s="4">
        <f t="shared" si="435"/>
        <v>1.5572639627659575</v>
      </c>
      <c r="F4590" s="4">
        <f t="shared" ref="F4590:F4653" si="440">+C4590/C3332-1</f>
        <v>0.91096379398266203</v>
      </c>
      <c r="H4590" s="1">
        <v>42335</v>
      </c>
      <c r="I4590">
        <v>2090.11</v>
      </c>
      <c r="J4590" s="2">
        <f t="shared" si="437"/>
        <v>223.87159658105094</v>
      </c>
      <c r="K4590" s="3">
        <f t="shared" si="439"/>
        <v>5.9362238913873711E-4</v>
      </c>
      <c r="M4590" s="4">
        <f t="shared" si="436"/>
        <v>1.4832416705105915</v>
      </c>
      <c r="N4590" s="4">
        <f t="shared" ref="N4590:N4653" si="441">+I4590/I3332-1</f>
        <v>0.75970734828584918</v>
      </c>
      <c r="O4590" s="4"/>
      <c r="P4590" s="2">
        <v>187.37</v>
      </c>
      <c r="Q4590" s="2">
        <v>223.87159658105094</v>
      </c>
    </row>
    <row r="4591" spans="2:17" x14ac:dyDescent="0.2">
      <c r="B4591" s="1">
        <v>42338</v>
      </c>
      <c r="C4591">
        <v>186.45</v>
      </c>
      <c r="D4591" s="4">
        <f t="shared" si="438"/>
        <v>-4.9100709825480315E-3</v>
      </c>
      <c r="E4591" s="4">
        <f t="shared" si="435"/>
        <v>1.5518102372034954</v>
      </c>
      <c r="F4591" s="4">
        <f t="shared" si="440"/>
        <v>0.91289627577716215</v>
      </c>
      <c r="H4591" s="1">
        <v>42338</v>
      </c>
      <c r="I4591">
        <v>2080.41</v>
      </c>
      <c r="J4591" s="2">
        <f t="shared" si="437"/>
        <v>222.83262997793616</v>
      </c>
      <c r="K4591" s="3">
        <f t="shared" si="439"/>
        <v>-4.6409040672501511E-3</v>
      </c>
      <c r="M4591" s="4">
        <f t="shared" si="436"/>
        <v>1.4793605870766342</v>
      </c>
      <c r="N4591" s="4">
        <f t="shared" si="441"/>
        <v>0.76223793994324684</v>
      </c>
      <c r="O4591" s="4"/>
      <c r="P4591" s="2">
        <v>186.45</v>
      </c>
      <c r="Q4591" s="2">
        <v>222.83262997793616</v>
      </c>
    </row>
    <row r="4592" spans="2:17" x14ac:dyDescent="0.2">
      <c r="B4592" s="1">
        <v>42339</v>
      </c>
      <c r="C4592">
        <v>188.26</v>
      </c>
      <c r="D4592" s="4">
        <f t="shared" si="438"/>
        <v>9.7076964333602245E-3</v>
      </c>
      <c r="E4592" s="4">
        <f t="shared" si="435"/>
        <v>1.5732909911415678</v>
      </c>
      <c r="F4592" s="4">
        <f t="shared" si="440"/>
        <v>0.8912999799075747</v>
      </c>
      <c r="H4592" s="1">
        <v>42339</v>
      </c>
      <c r="I4592">
        <v>2102.63</v>
      </c>
      <c r="J4592" s="2">
        <f t="shared" si="437"/>
        <v>225.21261326878258</v>
      </c>
      <c r="K4592" s="3">
        <f t="shared" si="439"/>
        <v>1.0680586999677999E-2</v>
      </c>
      <c r="M4592" s="4">
        <f t="shared" si="436"/>
        <v>1.5030165696884785</v>
      </c>
      <c r="N4592" s="4">
        <f t="shared" si="441"/>
        <v>0.74337310438034288</v>
      </c>
      <c r="O4592" s="4"/>
      <c r="P4592" s="2">
        <v>188.26</v>
      </c>
      <c r="Q4592" s="2">
        <v>225.21261326878258</v>
      </c>
    </row>
    <row r="4593" spans="2:17" x14ac:dyDescent="0.2">
      <c r="B4593" s="1">
        <v>42340</v>
      </c>
      <c r="C4593">
        <v>186.6</v>
      </c>
      <c r="D4593" s="4">
        <f t="shared" si="438"/>
        <v>-8.817592690959275E-3</v>
      </c>
      <c r="E4593" s="4">
        <f t="shared" si="435"/>
        <v>1.5489333444010958</v>
      </c>
      <c r="F4593" s="4">
        <f t="shared" si="440"/>
        <v>0.8467933491686459</v>
      </c>
      <c r="H4593" s="1">
        <v>42340</v>
      </c>
      <c r="I4593">
        <v>2079.5100000000002</v>
      </c>
      <c r="J4593" s="2">
        <f t="shared" si="437"/>
        <v>222.73623101476059</v>
      </c>
      <c r="K4593" s="3">
        <f t="shared" si="439"/>
        <v>-1.0995752937987158E-2</v>
      </c>
      <c r="M4593" s="4">
        <f t="shared" si="436"/>
        <v>1.4749030093692597</v>
      </c>
      <c r="N4593" s="4">
        <f t="shared" si="441"/>
        <v>0.70238143966992239</v>
      </c>
      <c r="O4593" s="4"/>
      <c r="P4593" s="2">
        <v>186.6</v>
      </c>
      <c r="Q4593" s="2">
        <v>222.73623101476059</v>
      </c>
    </row>
    <row r="4594" spans="2:17" x14ac:dyDescent="0.2">
      <c r="B4594" s="1">
        <v>42341</v>
      </c>
      <c r="C4594">
        <v>183.89</v>
      </c>
      <c r="D4594" s="4">
        <f t="shared" si="438"/>
        <v>-1.4523043944265845E-2</v>
      </c>
      <c r="E4594" s="4">
        <f t="shared" si="435"/>
        <v>1.5169938953967992</v>
      </c>
      <c r="F4594" s="4">
        <f t="shared" si="440"/>
        <v>0.81871229354168706</v>
      </c>
      <c r="H4594" s="1">
        <v>42341</v>
      </c>
      <c r="I4594">
        <v>2049.62</v>
      </c>
      <c r="J4594" s="2">
        <f t="shared" si="437"/>
        <v>219.5347143377399</v>
      </c>
      <c r="K4594" s="3">
        <f t="shared" si="439"/>
        <v>-1.4373578391063457E-2</v>
      </c>
      <c r="M4594" s="4">
        <f t="shared" si="436"/>
        <v>1.4475228645079274</v>
      </c>
      <c r="N4594" s="4">
        <f t="shared" si="441"/>
        <v>0.67355537229221607</v>
      </c>
      <c r="O4594" s="4"/>
      <c r="P4594" s="2">
        <v>183.89</v>
      </c>
      <c r="Q4594" s="2">
        <v>219.5347143377399</v>
      </c>
    </row>
    <row r="4595" spans="2:17" x14ac:dyDescent="0.2">
      <c r="B4595" s="1">
        <v>42342</v>
      </c>
      <c r="C4595">
        <v>187.23</v>
      </c>
      <c r="D4595" s="4">
        <f t="shared" si="438"/>
        <v>1.8163032247539235E-2</v>
      </c>
      <c r="E4595" s="4">
        <f t="shared" si="435"/>
        <v>1.5459499628436957</v>
      </c>
      <c r="F4595" s="4">
        <f t="shared" si="440"/>
        <v>0.85412953060011865</v>
      </c>
      <c r="H4595" s="1">
        <v>42342</v>
      </c>
      <c r="I4595">
        <v>2091.69</v>
      </c>
      <c r="J4595" s="2">
        <f t="shared" si="437"/>
        <v>224.04083031640366</v>
      </c>
      <c r="K4595" s="3">
        <f t="shared" si="439"/>
        <v>2.0525755993794137E-2</v>
      </c>
      <c r="M4595" s="4">
        <f t="shared" si="436"/>
        <v>1.4769944498580689</v>
      </c>
      <c r="N4595" s="4">
        <f t="shared" si="441"/>
        <v>0.71012656158022125</v>
      </c>
      <c r="O4595" s="4"/>
      <c r="P4595" s="2">
        <v>187.23</v>
      </c>
      <c r="Q4595" s="2">
        <v>224.04083031640366</v>
      </c>
    </row>
    <row r="4596" spans="2:17" x14ac:dyDescent="0.2">
      <c r="B4596" s="1">
        <v>42345</v>
      </c>
      <c r="C4596">
        <v>186.56</v>
      </c>
      <c r="D4596" s="4">
        <f t="shared" si="438"/>
        <v>-3.5784863536825195E-3</v>
      </c>
      <c r="E4596" s="4">
        <f t="shared" si="435"/>
        <v>1.548472775564409</v>
      </c>
      <c r="F4596" s="4">
        <f t="shared" si="440"/>
        <v>0.84548422198041351</v>
      </c>
      <c r="H4596" s="1">
        <v>42345</v>
      </c>
      <c r="I4596">
        <v>2077.0700000000002</v>
      </c>
      <c r="J4596" s="2">
        <f t="shared" si="437"/>
        <v>222.47488271459565</v>
      </c>
      <c r="K4596" s="3">
        <f t="shared" si="439"/>
        <v>-6.9895634630370296E-3</v>
      </c>
      <c r="M4596" s="4">
        <f t="shared" si="436"/>
        <v>1.4736636726122061</v>
      </c>
      <c r="N4596" s="4">
        <f t="shared" si="441"/>
        <v>0.69729928498467841</v>
      </c>
      <c r="O4596" s="4"/>
      <c r="P4596" s="2">
        <v>186.56</v>
      </c>
      <c r="Q4596" s="2">
        <v>222.47488271459565</v>
      </c>
    </row>
    <row r="4597" spans="2:17" x14ac:dyDescent="0.2">
      <c r="B4597" s="1">
        <v>42346</v>
      </c>
      <c r="C4597">
        <v>184.57</v>
      </c>
      <c r="D4597" s="4">
        <f t="shared" si="438"/>
        <v>-1.0666809605488936E-2</v>
      </c>
      <c r="E4597" s="4">
        <f t="shared" si="435"/>
        <v>1.5337377430613262</v>
      </c>
      <c r="F4597" s="4">
        <f t="shared" si="440"/>
        <v>0.81770730746503828</v>
      </c>
      <c r="H4597" s="1">
        <v>42346</v>
      </c>
      <c r="I4597">
        <v>2063.59</v>
      </c>
      <c r="J4597" s="2">
        <f t="shared" si="437"/>
        <v>221.03104046614339</v>
      </c>
      <c r="K4597" s="3">
        <f t="shared" si="439"/>
        <v>-6.489911269239812E-3</v>
      </c>
      <c r="M4597" s="4">
        <f t="shared" si="436"/>
        <v>1.4666074411001744</v>
      </c>
      <c r="N4597" s="4">
        <f t="shared" si="441"/>
        <v>0.68006480607027719</v>
      </c>
      <c r="O4597" s="4"/>
      <c r="P4597" s="2">
        <v>184.57</v>
      </c>
      <c r="Q4597" s="2">
        <v>221.03104046614339</v>
      </c>
    </row>
    <row r="4598" spans="2:17" x14ac:dyDescent="0.2">
      <c r="B4598" s="1">
        <v>42347</v>
      </c>
      <c r="C4598">
        <v>183.06</v>
      </c>
      <c r="D4598" s="4">
        <f t="shared" si="438"/>
        <v>-8.1811778728937412E-3</v>
      </c>
      <c r="E4598" s="4">
        <f t="shared" si="435"/>
        <v>1.5181622159562116</v>
      </c>
      <c r="F4598" s="4">
        <f t="shared" si="440"/>
        <v>0.79664343900284629</v>
      </c>
      <c r="H4598" s="1">
        <v>42347</v>
      </c>
      <c r="I4598">
        <v>2047.62</v>
      </c>
      <c r="J4598" s="2">
        <f t="shared" si="437"/>
        <v>219.32049441957193</v>
      </c>
      <c r="K4598" s="3">
        <f t="shared" si="439"/>
        <v>-7.7389403902908827E-3</v>
      </c>
      <c r="M4598" s="4">
        <f t="shared" si="436"/>
        <v>1.4529547002724794</v>
      </c>
      <c r="N4598" s="4">
        <f t="shared" si="441"/>
        <v>0.66068126520681258</v>
      </c>
      <c r="O4598" s="4"/>
      <c r="P4598" s="2">
        <v>183.06</v>
      </c>
      <c r="Q4598" s="2">
        <v>219.32049441957193</v>
      </c>
    </row>
    <row r="4599" spans="2:17" x14ac:dyDescent="0.2">
      <c r="B4599" s="1">
        <v>42348</v>
      </c>
      <c r="C4599">
        <v>183.71</v>
      </c>
      <c r="D4599" s="4">
        <f t="shared" si="438"/>
        <v>3.5507483885064417E-3</v>
      </c>
      <c r="E4599" s="4">
        <f t="shared" si="435"/>
        <v>1.5185154571003472</v>
      </c>
      <c r="F4599" s="4">
        <f t="shared" si="440"/>
        <v>0.7914188200877621</v>
      </c>
      <c r="H4599" s="1">
        <v>42348</v>
      </c>
      <c r="I4599">
        <v>2052.23</v>
      </c>
      <c r="J4599" s="2">
        <f t="shared" si="437"/>
        <v>219.81427133094917</v>
      </c>
      <c r="K4599" s="3">
        <f t="shared" si="439"/>
        <v>2.2513943016770899E-3</v>
      </c>
      <c r="M4599" s="4">
        <f t="shared" si="436"/>
        <v>1.4514265103186839</v>
      </c>
      <c r="N4599" s="4">
        <f t="shared" si="441"/>
        <v>0.6544904869396968</v>
      </c>
      <c r="O4599" s="4"/>
      <c r="P4599" s="2">
        <v>183.71</v>
      </c>
      <c r="Q4599" s="2">
        <v>219.81427133094917</v>
      </c>
    </row>
    <row r="4600" spans="2:17" x14ac:dyDescent="0.2">
      <c r="B4600" s="1">
        <v>42349</v>
      </c>
      <c r="C4600">
        <v>180.17</v>
      </c>
      <c r="D4600" s="4">
        <f t="shared" si="438"/>
        <v>-1.9269500843721143E-2</v>
      </c>
      <c r="E4600" s="4">
        <f t="shared" si="435"/>
        <v>1.4860607060376112</v>
      </c>
      <c r="F4600" s="4">
        <f t="shared" si="440"/>
        <v>0.75655649800136482</v>
      </c>
      <c r="H4600" s="1">
        <v>42349</v>
      </c>
      <c r="I4600">
        <v>2012.37</v>
      </c>
      <c r="J4600" s="2">
        <f t="shared" si="437"/>
        <v>215.54486836186106</v>
      </c>
      <c r="K4600" s="3">
        <f t="shared" si="439"/>
        <v>-1.9422774250449582E-2</v>
      </c>
      <c r="M4600" s="4">
        <f t="shared" si="436"/>
        <v>1.4190907360003384</v>
      </c>
      <c r="N4600" s="4">
        <f t="shared" si="441"/>
        <v>0.62227721974106376</v>
      </c>
      <c r="O4600" s="4"/>
      <c r="P4600" s="2">
        <v>180.17</v>
      </c>
      <c r="Q4600" s="2">
        <v>215.54486836186106</v>
      </c>
    </row>
    <row r="4601" spans="2:17" x14ac:dyDescent="0.2">
      <c r="B4601" s="1">
        <v>42352</v>
      </c>
      <c r="C4601">
        <v>180.92</v>
      </c>
      <c r="D4601" s="4">
        <f t="shared" si="438"/>
        <v>4.1627351945385804E-3</v>
      </c>
      <c r="E4601" s="4">
        <f t="shared" si="435"/>
        <v>1.487828947368421</v>
      </c>
      <c r="F4601" s="4">
        <f t="shared" si="440"/>
        <v>0.76318097651301042</v>
      </c>
      <c r="H4601" s="1">
        <v>42352</v>
      </c>
      <c r="I4601">
        <v>2021.94</v>
      </c>
      <c r="J4601" s="2">
        <f t="shared" si="437"/>
        <v>216.56991067029495</v>
      </c>
      <c r="K4601" s="3">
        <f t="shared" si="439"/>
        <v>4.7555866962836202E-3</v>
      </c>
      <c r="M4601" s="4">
        <f t="shared" si="436"/>
        <v>1.4253568785026964</v>
      </c>
      <c r="N4601" s="4">
        <f t="shared" si="441"/>
        <v>0.62850860590049873</v>
      </c>
      <c r="O4601" s="4"/>
      <c r="P4601" s="2">
        <v>180.92</v>
      </c>
      <c r="Q4601" s="2">
        <v>216.56991067029495</v>
      </c>
    </row>
    <row r="4602" spans="2:17" x14ac:dyDescent="0.2">
      <c r="B4602" s="1">
        <v>42353</v>
      </c>
      <c r="C4602">
        <v>183.39</v>
      </c>
      <c r="D4602" s="4">
        <f t="shared" si="438"/>
        <v>1.3652443068759679E-2</v>
      </c>
      <c r="E4602" s="4">
        <f t="shared" ref="E4602:E4665" si="442">+C4602/C3844</f>
        <v>1.4962062494900872</v>
      </c>
      <c r="F4602" s="4">
        <f t="shared" si="440"/>
        <v>0.79407161025239659</v>
      </c>
      <c r="H4602" s="1">
        <v>42353</v>
      </c>
      <c r="I4602">
        <v>2043.41</v>
      </c>
      <c r="J4602" s="2">
        <f t="shared" si="437"/>
        <v>218.86956149182834</v>
      </c>
      <c r="K4602" s="3">
        <f t="shared" si="439"/>
        <v>1.0618514891638675E-2</v>
      </c>
      <c r="M4602" s="4">
        <f t="shared" ref="M4602:M4665" si="443">+I4602/I3844</f>
        <v>1.4311197333034515</v>
      </c>
      <c r="N4602" s="4">
        <f t="shared" si="441"/>
        <v>0.65427491236449886</v>
      </c>
      <c r="O4602" s="4"/>
      <c r="P4602" s="2">
        <v>183.39</v>
      </c>
      <c r="Q4602" s="2">
        <v>218.86956149182834</v>
      </c>
    </row>
    <row r="4603" spans="2:17" x14ac:dyDescent="0.2">
      <c r="B4603" s="1">
        <v>42354</v>
      </c>
      <c r="C4603">
        <v>185.8</v>
      </c>
      <c r="D4603" s="4">
        <f t="shared" si="438"/>
        <v>1.3141392660450446E-2</v>
      </c>
      <c r="E4603" s="4">
        <f t="shared" si="442"/>
        <v>1.5204582651391163</v>
      </c>
      <c r="F4603" s="4">
        <f t="shared" si="440"/>
        <v>0.80809653561697159</v>
      </c>
      <c r="H4603" s="1">
        <v>42354</v>
      </c>
      <c r="I4603">
        <v>2073.0700000000002</v>
      </c>
      <c r="J4603" s="2">
        <f t="shared" si="437"/>
        <v>222.04644287825968</v>
      </c>
      <c r="K4603" s="3">
        <f t="shared" si="439"/>
        <v>1.4514952946300674E-2</v>
      </c>
      <c r="M4603" s="4">
        <f t="shared" si="443"/>
        <v>1.4512418794802868</v>
      </c>
      <c r="N4603" s="4">
        <f t="shared" si="441"/>
        <v>0.66797010145872071</v>
      </c>
      <c r="O4603" s="4"/>
      <c r="P4603" s="2">
        <v>185.8</v>
      </c>
      <c r="Q4603" s="2">
        <v>222.04644287825968</v>
      </c>
    </row>
    <row r="4604" spans="2:17" x14ac:dyDescent="0.2">
      <c r="B4604" s="1">
        <v>42355</v>
      </c>
      <c r="C4604">
        <v>182.29</v>
      </c>
      <c r="D4604" s="4">
        <f t="shared" si="438"/>
        <v>-1.8891280947255229E-2</v>
      </c>
      <c r="E4604" s="4">
        <f t="shared" si="442"/>
        <v>1.5014413969195288</v>
      </c>
      <c r="F4604" s="4">
        <f t="shared" si="440"/>
        <v>0.77393927598287249</v>
      </c>
      <c r="H4604" s="1">
        <v>42355</v>
      </c>
      <c r="I4604">
        <v>2041.89</v>
      </c>
      <c r="J4604" s="2">
        <f t="shared" si="437"/>
        <v>218.70675435402066</v>
      </c>
      <c r="K4604" s="3">
        <f t="shared" si="439"/>
        <v>-1.5040495497016582E-2</v>
      </c>
      <c r="M4604" s="4">
        <f t="shared" si="443"/>
        <v>1.4385078727676213</v>
      </c>
      <c r="N4604" s="4">
        <f t="shared" si="441"/>
        <v>0.64150943396226423</v>
      </c>
      <c r="O4604" s="4"/>
      <c r="P4604" s="2">
        <v>182.29</v>
      </c>
      <c r="Q4604" s="2">
        <v>218.70675435402066</v>
      </c>
    </row>
    <row r="4605" spans="2:17" x14ac:dyDescent="0.2">
      <c r="B4605" s="1">
        <v>42356</v>
      </c>
      <c r="C4605">
        <v>179.34</v>
      </c>
      <c r="D4605" s="4">
        <f t="shared" si="438"/>
        <v>-1.618300510176085E-2</v>
      </c>
      <c r="E4605" s="4">
        <f t="shared" si="442"/>
        <v>1.4801914823374052</v>
      </c>
      <c r="F4605" s="4">
        <f t="shared" si="440"/>
        <v>0.7413341101077775</v>
      </c>
      <c r="H4605" s="1">
        <v>42356</v>
      </c>
      <c r="I4605">
        <v>2005.55</v>
      </c>
      <c r="J4605" s="2">
        <f t="shared" si="437"/>
        <v>214.81437844090823</v>
      </c>
      <c r="K4605" s="3">
        <f t="shared" si="439"/>
        <v>-1.7797236873680844E-2</v>
      </c>
      <c r="M4605" s="4">
        <f t="shared" si="443"/>
        <v>1.4187736102661328</v>
      </c>
      <c r="N4605" s="4">
        <f t="shared" si="441"/>
        <v>0.60819674760239928</v>
      </c>
      <c r="O4605" s="4"/>
      <c r="P4605" s="2">
        <v>179.34</v>
      </c>
      <c r="Q4605" s="2">
        <v>214.81437844090823</v>
      </c>
    </row>
    <row r="4606" spans="2:17" x14ac:dyDescent="0.2">
      <c r="B4606" s="1">
        <v>42359</v>
      </c>
      <c r="C4606">
        <v>181.41</v>
      </c>
      <c r="D4606" s="4">
        <f t="shared" si="438"/>
        <v>1.1542321846771397E-2</v>
      </c>
      <c r="E4606" s="4">
        <f t="shared" si="442"/>
        <v>1.4787251385718942</v>
      </c>
      <c r="F4606" s="4">
        <f t="shared" si="440"/>
        <v>0.76143314884940283</v>
      </c>
      <c r="H4606" s="1">
        <v>42359</v>
      </c>
      <c r="I4606">
        <v>2021.15</v>
      </c>
      <c r="J4606" s="2">
        <f t="shared" si="437"/>
        <v>216.4852938026186</v>
      </c>
      <c r="K4606" s="3">
        <f t="shared" si="439"/>
        <v>7.7784148986563828E-3</v>
      </c>
      <c r="M4606" s="4">
        <f t="shared" si="443"/>
        <v>1.4130358790793927</v>
      </c>
      <c r="N4606" s="4">
        <f t="shared" si="441"/>
        <v>0.61099155109198167</v>
      </c>
      <c r="O4606" s="4"/>
      <c r="P4606" s="2">
        <v>181.41</v>
      </c>
      <c r="Q4606" s="2">
        <v>216.4852938026186</v>
      </c>
    </row>
    <row r="4607" spans="2:17" x14ac:dyDescent="0.2">
      <c r="B4607" s="1">
        <v>42360</v>
      </c>
      <c r="C4607">
        <v>183.3</v>
      </c>
      <c r="D4607" s="4">
        <f t="shared" si="438"/>
        <v>1.0418389283942453E-2</v>
      </c>
      <c r="E4607" s="4">
        <f t="shared" si="442"/>
        <v>1.4796577332902812</v>
      </c>
      <c r="F4607" s="4">
        <f t="shared" si="440"/>
        <v>0.76097607839369785</v>
      </c>
      <c r="H4607" s="1">
        <v>42360</v>
      </c>
      <c r="I4607">
        <v>2038.97</v>
      </c>
      <c r="J4607" s="2">
        <f t="shared" si="437"/>
        <v>218.3939932734954</v>
      </c>
      <c r="K4607" s="3">
        <f t="shared" si="439"/>
        <v>8.8167627340869359E-3</v>
      </c>
      <c r="M4607" s="4">
        <f t="shared" si="443"/>
        <v>1.4093061190635823</v>
      </c>
      <c r="N4607" s="4">
        <f t="shared" si="441"/>
        <v>0.61972133074894353</v>
      </c>
      <c r="O4607" s="4"/>
      <c r="P4607" s="2">
        <v>183.3</v>
      </c>
      <c r="Q4607" s="2">
        <v>218.3939932734954</v>
      </c>
    </row>
    <row r="4608" spans="2:17" x14ac:dyDescent="0.2">
      <c r="B4608" s="1">
        <v>42361</v>
      </c>
      <c r="C4608">
        <v>184.83</v>
      </c>
      <c r="D4608" s="4">
        <f t="shared" si="438"/>
        <v>8.346972176759504E-3</v>
      </c>
      <c r="E4608" s="4">
        <f t="shared" si="442"/>
        <v>1.5002435064935065</v>
      </c>
      <c r="F4608" s="4">
        <f t="shared" si="440"/>
        <v>0.77789534436321683</v>
      </c>
      <c r="H4608" s="1">
        <v>42361</v>
      </c>
      <c r="I4608">
        <v>2064.29</v>
      </c>
      <c r="J4608" s="2">
        <f t="shared" si="437"/>
        <v>221.10601743750217</v>
      </c>
      <c r="K4608" s="3">
        <f t="shared" si="439"/>
        <v>1.2418034595898853E-2</v>
      </c>
      <c r="M4608" s="4">
        <f t="shared" si="443"/>
        <v>1.4377180824760936</v>
      </c>
      <c r="N4608" s="4">
        <f t="shared" si="441"/>
        <v>0.64253602488920003</v>
      </c>
      <c r="O4608" s="4"/>
      <c r="P4608" s="2">
        <v>184.83</v>
      </c>
      <c r="Q4608" s="2">
        <v>221.10601743750217</v>
      </c>
    </row>
    <row r="4609" spans="2:17" x14ac:dyDescent="0.2">
      <c r="B4609" s="1">
        <v>42362</v>
      </c>
      <c r="C4609">
        <v>184.67</v>
      </c>
      <c r="D4609" s="4">
        <f t="shared" si="438"/>
        <v>-8.656603365255755E-4</v>
      </c>
      <c r="E4609" s="4">
        <f t="shared" si="442"/>
        <v>1.4911983204134365</v>
      </c>
      <c r="F4609" s="4">
        <f t="shared" si="440"/>
        <v>0.77601461819580675</v>
      </c>
      <c r="H4609" s="1">
        <v>42362</v>
      </c>
      <c r="I4609">
        <v>2060.9899999999998</v>
      </c>
      <c r="J4609" s="2">
        <f t="shared" si="437"/>
        <v>220.75255457252499</v>
      </c>
      <c r="K4609" s="3">
        <f t="shared" si="439"/>
        <v>-1.5986125980361754E-3</v>
      </c>
      <c r="M4609" s="4">
        <f t="shared" si="443"/>
        <v>1.4275848693279025</v>
      </c>
      <c r="N4609" s="4">
        <f t="shared" si="441"/>
        <v>0.63890611829444777</v>
      </c>
      <c r="O4609" s="4"/>
      <c r="P4609" s="2">
        <v>184.67</v>
      </c>
      <c r="Q4609" s="2">
        <v>220.75255457252499</v>
      </c>
    </row>
    <row r="4610" spans="2:17" x14ac:dyDescent="0.2">
      <c r="B4610" s="1">
        <v>42366</v>
      </c>
      <c r="C4610">
        <v>184.45</v>
      </c>
      <c r="D4610" s="4">
        <f t="shared" si="438"/>
        <v>-1.1913142362051099E-3</v>
      </c>
      <c r="E4610" s="4">
        <f t="shared" si="442"/>
        <v>1.5044861337683524</v>
      </c>
      <c r="F4610" s="4">
        <f t="shared" si="440"/>
        <v>0.77270543008169135</v>
      </c>
      <c r="H4610" s="1">
        <v>42366</v>
      </c>
      <c r="I4610">
        <v>2056.5</v>
      </c>
      <c r="J4610" s="2">
        <f t="shared" si="437"/>
        <v>220.27163085623786</v>
      </c>
      <c r="K4610" s="3">
        <f t="shared" si="439"/>
        <v>-2.1785646703768036E-3</v>
      </c>
      <c r="M4610" s="4">
        <f t="shared" si="443"/>
        <v>1.4379610530363947</v>
      </c>
      <c r="N4610" s="4">
        <f t="shared" si="441"/>
        <v>0.63407521592994898</v>
      </c>
      <c r="O4610" s="4"/>
      <c r="P4610" s="2">
        <v>184.45</v>
      </c>
      <c r="Q4610" s="2">
        <v>220.27163085623786</v>
      </c>
    </row>
    <row r="4611" spans="2:17" x14ac:dyDescent="0.2">
      <c r="B4611" s="1">
        <v>42367</v>
      </c>
      <c r="C4611">
        <v>186.61</v>
      </c>
      <c r="D4611" s="4">
        <f t="shared" si="438"/>
        <v>1.1710490647872218E-2</v>
      </c>
      <c r="E4611" s="4">
        <f t="shared" si="442"/>
        <v>1.5288382762575783</v>
      </c>
      <c r="F4611" s="4">
        <f t="shared" si="440"/>
        <v>0.79105480372396597</v>
      </c>
      <c r="H4611" s="1">
        <v>42367</v>
      </c>
      <c r="I4611">
        <v>2078.36</v>
      </c>
      <c r="J4611" s="2">
        <f t="shared" si="437"/>
        <v>222.61305456181404</v>
      </c>
      <c r="K4611" s="3">
        <f t="shared" si="439"/>
        <v>1.0629710673474513E-2</v>
      </c>
      <c r="M4611" s="4">
        <f t="shared" si="443"/>
        <v>1.4568012000056074</v>
      </c>
      <c r="N4611" s="4">
        <f t="shared" si="441"/>
        <v>0.64978012033847188</v>
      </c>
      <c r="O4611" s="4"/>
      <c r="P4611" s="2">
        <v>186.61</v>
      </c>
      <c r="Q4611" s="2">
        <v>222.61305456181404</v>
      </c>
    </row>
    <row r="4612" spans="2:17" x14ac:dyDescent="0.2">
      <c r="B4612" s="1">
        <v>42368</v>
      </c>
      <c r="C4612">
        <v>184.97</v>
      </c>
      <c r="D4612" s="4">
        <f t="shared" si="438"/>
        <v>-8.7883821874498169E-3</v>
      </c>
      <c r="E4612" s="4">
        <f t="shared" si="442"/>
        <v>1.5221362738643844</v>
      </c>
      <c r="F4612" s="4">
        <f t="shared" si="440"/>
        <v>0.77531432959017188</v>
      </c>
      <c r="H4612" s="1">
        <v>42368</v>
      </c>
      <c r="I4612">
        <v>2063.36</v>
      </c>
      <c r="J4612" s="2">
        <f t="shared" ref="J4612:J4675" si="444">+J4611*(1+K4612)</f>
        <v>221.00640517555411</v>
      </c>
      <c r="K4612" s="3">
        <f t="shared" si="439"/>
        <v>-7.2172289689947933E-3</v>
      </c>
      <c r="M4612" s="4">
        <f t="shared" si="443"/>
        <v>1.4532444024988909</v>
      </c>
      <c r="N4612" s="4">
        <f t="shared" si="441"/>
        <v>0.64034725093013645</v>
      </c>
      <c r="O4612" s="4"/>
      <c r="P4612" s="2">
        <v>184.97</v>
      </c>
      <c r="Q4612" s="2">
        <v>221.00640517555411</v>
      </c>
    </row>
    <row r="4613" spans="2:17" x14ac:dyDescent="0.2">
      <c r="B4613" s="1">
        <v>42369</v>
      </c>
      <c r="C4613">
        <v>183.26</v>
      </c>
      <c r="D4613" s="4">
        <f t="shared" ref="D4613:D4676" si="445">+C4613/C4612-1</f>
        <v>-9.2447423906579784E-3</v>
      </c>
      <c r="E4613" s="4">
        <f t="shared" si="442"/>
        <v>1.5110488126649075</v>
      </c>
      <c r="F4613" s="4">
        <f t="shared" si="440"/>
        <v>0.762793382070027</v>
      </c>
      <c r="H4613" s="1">
        <v>42369</v>
      </c>
      <c r="I4613">
        <v>2043.94</v>
      </c>
      <c r="J4613" s="2">
        <f t="shared" si="444"/>
        <v>218.9263297701429</v>
      </c>
      <c r="K4613" s="3">
        <f t="shared" ref="K4613:K4676" si="446">+I4613/I4612-1</f>
        <v>-9.411833126550917E-3</v>
      </c>
      <c r="M4613" s="4">
        <f t="shared" si="443"/>
        <v>1.4413228968337919</v>
      </c>
      <c r="N4613" s="4">
        <f t="shared" si="441"/>
        <v>0.62521866352851374</v>
      </c>
      <c r="O4613" s="4"/>
      <c r="P4613" s="2">
        <v>183.26</v>
      </c>
      <c r="Q4613" s="2">
        <v>218.9263297701429</v>
      </c>
    </row>
    <row r="4614" spans="2:17" x14ac:dyDescent="0.2">
      <c r="B4614" s="1">
        <v>42373</v>
      </c>
      <c r="C4614">
        <v>180.87</v>
      </c>
      <c r="D4614" s="4">
        <f t="shared" si="445"/>
        <v>-1.3041580268470909E-2</v>
      </c>
      <c r="E4614" s="4">
        <f t="shared" si="442"/>
        <v>1.5201714573877962</v>
      </c>
      <c r="F4614" s="4">
        <f t="shared" si="440"/>
        <v>0.72289959992379504</v>
      </c>
      <c r="H4614" s="1">
        <v>42373</v>
      </c>
      <c r="I4614">
        <v>2012.66</v>
      </c>
      <c r="J4614" s="2">
        <f t="shared" si="444"/>
        <v>215.57593024999551</v>
      </c>
      <c r="K4614" s="3">
        <f t="shared" si="446"/>
        <v>-1.5303776040392569E-2</v>
      </c>
      <c r="M4614" s="4">
        <f t="shared" si="443"/>
        <v>1.4351233216631134</v>
      </c>
      <c r="N4614" s="4">
        <f t="shared" si="441"/>
        <v>0.58244160173602677</v>
      </c>
      <c r="O4614" s="4"/>
      <c r="P4614" s="2">
        <v>180.87</v>
      </c>
      <c r="Q4614" s="2">
        <v>215.57593024999551</v>
      </c>
    </row>
    <row r="4615" spans="2:17" x14ac:dyDescent="0.2">
      <c r="B4615" s="1">
        <v>42374</v>
      </c>
      <c r="C4615">
        <v>181.12</v>
      </c>
      <c r="D4615" s="4">
        <f t="shared" si="445"/>
        <v>1.3822082158456706E-3</v>
      </c>
      <c r="E4615" s="4">
        <f t="shared" si="442"/>
        <v>1.4836173001310617</v>
      </c>
      <c r="F4615" s="4">
        <f t="shared" si="440"/>
        <v>0.72528100590588673</v>
      </c>
      <c r="H4615" s="1">
        <v>42374</v>
      </c>
      <c r="I4615">
        <v>2016.71</v>
      </c>
      <c r="J4615" s="2">
        <f t="shared" si="444"/>
        <v>216.00972558428569</v>
      </c>
      <c r="K4615" s="3">
        <f t="shared" si="446"/>
        <v>2.0122623791400951E-3</v>
      </c>
      <c r="M4615" s="4">
        <f t="shared" si="443"/>
        <v>1.4140542283987407</v>
      </c>
      <c r="N4615" s="4">
        <f t="shared" si="441"/>
        <v>0.58771059675641624</v>
      </c>
      <c r="O4615" s="4"/>
      <c r="P4615" s="2">
        <v>181.12</v>
      </c>
      <c r="Q4615" s="2">
        <v>216.00972558428569</v>
      </c>
    </row>
    <row r="4616" spans="2:17" x14ac:dyDescent="0.2">
      <c r="B4616" s="1">
        <v>42375</v>
      </c>
      <c r="C4616">
        <v>178.8</v>
      </c>
      <c r="D4616" s="4">
        <f t="shared" si="445"/>
        <v>-1.2809187279151923E-2</v>
      </c>
      <c r="E4616" s="4">
        <f t="shared" si="442"/>
        <v>1.4274309436372346</v>
      </c>
      <c r="F4616" s="4">
        <f t="shared" si="440"/>
        <v>0.69446550416982578</v>
      </c>
      <c r="H4616" s="1">
        <v>42375</v>
      </c>
      <c r="I4616">
        <v>1990.26</v>
      </c>
      <c r="J4616" s="2">
        <f t="shared" si="444"/>
        <v>213.17666716651399</v>
      </c>
      <c r="K4616" s="3">
        <f t="shared" si="446"/>
        <v>-1.3115420660382515E-2</v>
      </c>
      <c r="M4616" s="4">
        <f t="shared" si="443"/>
        <v>1.3609359828229919</v>
      </c>
      <c r="N4616" s="4">
        <f t="shared" si="441"/>
        <v>0.55908065425831932</v>
      </c>
      <c r="O4616" s="4"/>
      <c r="P4616" s="2">
        <v>178.8</v>
      </c>
      <c r="Q4616" s="2">
        <v>213.17666716651399</v>
      </c>
    </row>
    <row r="4617" spans="2:17" x14ac:dyDescent="0.2">
      <c r="B4617" s="1">
        <v>42376</v>
      </c>
      <c r="C4617">
        <v>174.03</v>
      </c>
      <c r="D4617" s="4">
        <f t="shared" si="445"/>
        <v>-2.6677852348993336E-2</v>
      </c>
      <c r="E4617" s="4">
        <f t="shared" si="442"/>
        <v>1.3926856594110115</v>
      </c>
      <c r="F4617" s="4">
        <f t="shared" si="440"/>
        <v>0.65129518929689723</v>
      </c>
      <c r="H4617" s="1">
        <v>42376</v>
      </c>
      <c r="I4617">
        <v>1943.09</v>
      </c>
      <c r="J4617" s="2">
        <f t="shared" si="444"/>
        <v>208.1242903965219</v>
      </c>
      <c r="K4617" s="3">
        <f t="shared" si="446"/>
        <v>-2.3700421050516063E-2</v>
      </c>
      <c r="M4617" s="4">
        <f t="shared" si="443"/>
        <v>1.3314580949313746</v>
      </c>
      <c r="N4617" s="4">
        <f t="shared" si="441"/>
        <v>0.52536797896141629</v>
      </c>
      <c r="O4617" s="4"/>
      <c r="P4617" s="2">
        <v>174.03</v>
      </c>
      <c r="Q4617" s="2">
        <v>208.1242903965219</v>
      </c>
    </row>
    <row r="4618" spans="2:17" x14ac:dyDescent="0.2">
      <c r="B4618" s="1">
        <v>42377</v>
      </c>
      <c r="C4618">
        <v>172.09</v>
      </c>
      <c r="D4618" s="4">
        <f t="shared" si="445"/>
        <v>-1.1147503304028028E-2</v>
      </c>
      <c r="E4618" s="4">
        <f t="shared" si="442"/>
        <v>1.3732045962336419</v>
      </c>
      <c r="F4618" s="4">
        <f t="shared" si="440"/>
        <v>0.63630312826851765</v>
      </c>
      <c r="H4618" s="1">
        <v>42377</v>
      </c>
      <c r="I4618">
        <v>1922.03</v>
      </c>
      <c r="J4618" s="2">
        <f t="shared" si="444"/>
        <v>205.86855465821293</v>
      </c>
      <c r="K4618" s="3">
        <f t="shared" si="446"/>
        <v>-1.083840686741222E-2</v>
      </c>
      <c r="M4618" s="4">
        <f t="shared" si="443"/>
        <v>1.3106507463500787</v>
      </c>
      <c r="N4618" s="4">
        <f t="shared" si="441"/>
        <v>0.51162406606370436</v>
      </c>
      <c r="O4618" s="4"/>
      <c r="P4618" s="2">
        <v>172.09</v>
      </c>
      <c r="Q4618" s="2">
        <v>205.86855465821293</v>
      </c>
    </row>
    <row r="4619" spans="2:17" x14ac:dyDescent="0.2">
      <c r="B4619" s="1">
        <v>42380</v>
      </c>
      <c r="C4619">
        <v>172.34</v>
      </c>
      <c r="D4619" s="4">
        <f t="shared" si="445"/>
        <v>1.4527282236038719E-3</v>
      </c>
      <c r="E4619" s="4">
        <f t="shared" si="442"/>
        <v>1.3770675189772272</v>
      </c>
      <c r="F4619" s="4">
        <f t="shared" si="440"/>
        <v>0.64133333333333331</v>
      </c>
      <c r="H4619" s="1">
        <v>42380</v>
      </c>
      <c r="I4619">
        <v>1923.67</v>
      </c>
      <c r="J4619" s="2">
        <f t="shared" si="444"/>
        <v>206.04421499111069</v>
      </c>
      <c r="K4619" s="3">
        <f t="shared" si="446"/>
        <v>8.5326451720324492E-4</v>
      </c>
      <c r="M4619" s="4">
        <f t="shared" si="443"/>
        <v>1.3158787596878014</v>
      </c>
      <c r="N4619" s="4">
        <f t="shared" si="441"/>
        <v>0.51499901555424299</v>
      </c>
      <c r="O4619" s="4"/>
      <c r="P4619" s="2">
        <v>172.34</v>
      </c>
      <c r="Q4619" s="2">
        <v>206.04421499111069</v>
      </c>
    </row>
    <row r="4620" spans="2:17" x14ac:dyDescent="0.2">
      <c r="B4620" s="1">
        <v>42381</v>
      </c>
      <c r="C4620">
        <v>173.31</v>
      </c>
      <c r="D4620" s="4">
        <f t="shared" si="445"/>
        <v>5.6284089590343811E-3</v>
      </c>
      <c r="E4620" s="4">
        <f t="shared" si="442"/>
        <v>1.388145774929916</v>
      </c>
      <c r="F4620" s="4">
        <f t="shared" si="440"/>
        <v>0.64415140878474531</v>
      </c>
      <c r="H4620" s="1">
        <v>42381</v>
      </c>
      <c r="I4620">
        <v>1938.68</v>
      </c>
      <c r="J4620" s="2">
        <f t="shared" si="444"/>
        <v>207.65193547696148</v>
      </c>
      <c r="K4620" s="3">
        <f t="shared" si="446"/>
        <v>7.8027936184481561E-3</v>
      </c>
      <c r="M4620" s="4">
        <f t="shared" si="443"/>
        <v>1.3304601448032116</v>
      </c>
      <c r="N4620" s="4">
        <f t="shared" si="441"/>
        <v>0.52115372544096417</v>
      </c>
      <c r="O4620" s="4"/>
      <c r="P4620" s="2">
        <v>173.31</v>
      </c>
      <c r="Q4620" s="2">
        <v>207.65193547696148</v>
      </c>
    </row>
    <row r="4621" spans="2:17" x14ac:dyDescent="0.2">
      <c r="B4621" s="1">
        <v>42382</v>
      </c>
      <c r="C4621">
        <v>169.39</v>
      </c>
      <c r="D4621" s="4">
        <f t="shared" si="445"/>
        <v>-2.2618429403958307E-2</v>
      </c>
      <c r="E4621" s="4">
        <f t="shared" si="442"/>
        <v>1.3534958050339592</v>
      </c>
      <c r="F4621" s="4">
        <f t="shared" si="440"/>
        <v>0.59066579021504362</v>
      </c>
      <c r="H4621" s="1">
        <v>42382</v>
      </c>
      <c r="I4621">
        <v>1890.28</v>
      </c>
      <c r="J4621" s="2">
        <f t="shared" si="444"/>
        <v>202.46781345729607</v>
      </c>
      <c r="K4621" s="3">
        <f t="shared" si="446"/>
        <v>-2.4965440402748285E-2</v>
      </c>
      <c r="M4621" s="4">
        <f t="shared" si="443"/>
        <v>1.2938084352028034</v>
      </c>
      <c r="N4621" s="4">
        <f t="shared" si="441"/>
        <v>0.46993685651186645</v>
      </c>
      <c r="O4621" s="4"/>
      <c r="P4621" s="2">
        <v>169.39</v>
      </c>
      <c r="Q4621" s="2">
        <v>202.46781345729607</v>
      </c>
    </row>
    <row r="4622" spans="2:17" x14ac:dyDescent="0.2">
      <c r="B4622" s="1">
        <v>42383</v>
      </c>
      <c r="C4622">
        <v>172.36</v>
      </c>
      <c r="D4622" s="4">
        <f t="shared" si="445"/>
        <v>1.7533502568038317E-2</v>
      </c>
      <c r="E4622" s="4">
        <f t="shared" si="442"/>
        <v>1.3666349508404694</v>
      </c>
      <c r="F4622" s="4">
        <f t="shared" si="440"/>
        <v>0.6212962091995109</v>
      </c>
      <c r="H4622" s="1">
        <v>42383</v>
      </c>
      <c r="I4622">
        <v>1921.84</v>
      </c>
      <c r="J4622" s="2">
        <f t="shared" si="444"/>
        <v>205.84820376598697</v>
      </c>
      <c r="K4622" s="3">
        <f t="shared" si="446"/>
        <v>1.6695939225934708E-2</v>
      </c>
      <c r="M4622" s="4">
        <f t="shared" si="443"/>
        <v>1.3054914001575959</v>
      </c>
      <c r="N4622" s="4">
        <f t="shared" si="441"/>
        <v>0.49703994516108918</v>
      </c>
      <c r="O4622" s="4"/>
      <c r="P4622" s="2">
        <v>172.36</v>
      </c>
      <c r="Q4622" s="2">
        <v>205.84820376598697</v>
      </c>
    </row>
    <row r="4623" spans="2:17" x14ac:dyDescent="0.2">
      <c r="B4623" s="1">
        <v>42384</v>
      </c>
      <c r="C4623">
        <v>168.81</v>
      </c>
      <c r="D4623" s="4">
        <f t="shared" si="445"/>
        <v>-2.0596426084938613E-2</v>
      </c>
      <c r="E4623" s="4">
        <f t="shared" si="442"/>
        <v>1.3382749326145553</v>
      </c>
      <c r="F4623" s="4">
        <f t="shared" si="440"/>
        <v>0.57781101037480154</v>
      </c>
      <c r="H4623" s="1">
        <v>42384</v>
      </c>
      <c r="I4623">
        <v>1880.33</v>
      </c>
      <c r="J4623" s="2">
        <f t="shared" si="444"/>
        <v>201.40206936441029</v>
      </c>
      <c r="K4623" s="3">
        <f t="shared" si="446"/>
        <v>-2.1599092536319309E-2</v>
      </c>
      <c r="M4623" s="4">
        <f t="shared" si="443"/>
        <v>1.2773547094188378</v>
      </c>
      <c r="N4623" s="4">
        <f t="shared" si="441"/>
        <v>0.45396832761127093</v>
      </c>
      <c r="O4623" s="4"/>
      <c r="P4623" s="2">
        <v>168.81</v>
      </c>
      <c r="Q4623" s="2">
        <v>201.40206936441029</v>
      </c>
    </row>
    <row r="4624" spans="2:17" x14ac:dyDescent="0.2">
      <c r="B4624" s="1">
        <v>42388</v>
      </c>
      <c r="C4624">
        <v>168.63</v>
      </c>
      <c r="D4624" s="4">
        <f t="shared" si="445"/>
        <v>-1.0662875422072782E-3</v>
      </c>
      <c r="E4624" s="4">
        <f t="shared" si="442"/>
        <v>1.3396091515729267</v>
      </c>
      <c r="F4624" s="4">
        <f t="shared" si="440"/>
        <v>0.56967327562133474</v>
      </c>
      <c r="H4624" s="1">
        <v>42388</v>
      </c>
      <c r="I4624">
        <v>1881.33</v>
      </c>
      <c r="J4624" s="2">
        <f t="shared" si="444"/>
        <v>201.50917932349429</v>
      </c>
      <c r="K4624" s="3">
        <f t="shared" si="446"/>
        <v>5.3182154196340647E-4</v>
      </c>
      <c r="M4624" s="4">
        <f t="shared" si="443"/>
        <v>1.2792245763864334</v>
      </c>
      <c r="N4624" s="4">
        <f t="shared" si="441"/>
        <v>0.4527420425939368</v>
      </c>
      <c r="O4624" s="4"/>
      <c r="P4624" s="2">
        <v>168.63</v>
      </c>
      <c r="Q4624" s="2">
        <v>201.50917932349429</v>
      </c>
    </row>
    <row r="4625" spans="2:17" x14ac:dyDescent="0.2">
      <c r="B4625" s="1">
        <v>42389</v>
      </c>
      <c r="C4625">
        <v>167.01</v>
      </c>
      <c r="D4625" s="4">
        <f t="shared" si="445"/>
        <v>-9.6068315246398139E-3</v>
      </c>
      <c r="E4625" s="4">
        <f t="shared" si="442"/>
        <v>1.3257918552036199</v>
      </c>
      <c r="F4625" s="4">
        <f t="shared" si="440"/>
        <v>0.5743778280542986</v>
      </c>
      <c r="H4625" s="1">
        <v>42389</v>
      </c>
      <c r="I4625">
        <v>1859.33</v>
      </c>
      <c r="J4625" s="2">
        <f t="shared" si="444"/>
        <v>199.15276022364637</v>
      </c>
      <c r="K4625" s="3">
        <f t="shared" si="446"/>
        <v>-1.1693854879261001E-2</v>
      </c>
      <c r="M4625" s="4">
        <f t="shared" si="443"/>
        <v>1.2628401048670823</v>
      </c>
      <c r="N4625" s="4">
        <f t="shared" si="441"/>
        <v>0.45042592361457801</v>
      </c>
      <c r="O4625" s="4"/>
      <c r="P4625" s="2">
        <v>167.01</v>
      </c>
      <c r="Q4625" s="2">
        <v>199.15276022364637</v>
      </c>
    </row>
    <row r="4626" spans="2:17" x14ac:dyDescent="0.2">
      <c r="B4626" s="1">
        <v>42390</v>
      </c>
      <c r="C4626">
        <v>167.55</v>
      </c>
      <c r="D4626" s="4">
        <f t="shared" si="445"/>
        <v>3.2333393209988959E-3</v>
      </c>
      <c r="E4626" s="4">
        <f t="shared" si="442"/>
        <v>1.3298674497976031</v>
      </c>
      <c r="F4626" s="4">
        <f t="shared" si="440"/>
        <v>0.57946832579185537</v>
      </c>
      <c r="H4626" s="1">
        <v>42390</v>
      </c>
      <c r="I4626">
        <v>1868.99</v>
      </c>
      <c r="J4626" s="2">
        <f t="shared" si="444"/>
        <v>200.18744242839779</v>
      </c>
      <c r="K4626" s="3">
        <f t="shared" si="446"/>
        <v>5.195419855539507E-3</v>
      </c>
      <c r="M4626" s="4">
        <f t="shared" si="443"/>
        <v>1.2691511105980455</v>
      </c>
      <c r="N4626" s="4">
        <f t="shared" si="441"/>
        <v>0.4598519050817802</v>
      </c>
      <c r="O4626" s="4"/>
      <c r="P4626" s="2">
        <v>167.55</v>
      </c>
      <c r="Q4626" s="2">
        <v>200.18744242839779</v>
      </c>
    </row>
    <row r="4627" spans="2:17" x14ac:dyDescent="0.2">
      <c r="B4627" s="1">
        <v>42391</v>
      </c>
      <c r="C4627">
        <v>170.99</v>
      </c>
      <c r="D4627" s="4">
        <f t="shared" si="445"/>
        <v>2.0531184720978812E-2</v>
      </c>
      <c r="E4627" s="4">
        <f t="shared" si="442"/>
        <v>1.3477575470954521</v>
      </c>
      <c r="F4627" s="4">
        <f t="shared" si="440"/>
        <v>0.61037860237332819</v>
      </c>
      <c r="H4627" s="1">
        <v>42391</v>
      </c>
      <c r="I4627">
        <v>1906.9</v>
      </c>
      <c r="J4627" s="2">
        <f t="shared" si="444"/>
        <v>204.24798097727211</v>
      </c>
      <c r="K4627" s="3">
        <f t="shared" si="446"/>
        <v>2.0283682630725774E-2</v>
      </c>
      <c r="M4627" s="4">
        <f t="shared" si="443"/>
        <v>1.2876281280808135</v>
      </c>
      <c r="N4627" s="4">
        <f t="shared" si="441"/>
        <v>0.48587680679471723</v>
      </c>
      <c r="O4627" s="4"/>
      <c r="P4627" s="2">
        <v>170.99</v>
      </c>
      <c r="Q4627" s="2">
        <v>204.24798097727211</v>
      </c>
    </row>
    <row r="4628" spans="2:17" x14ac:dyDescent="0.2">
      <c r="B4628" s="1">
        <v>42394</v>
      </c>
      <c r="C4628">
        <v>168.38</v>
      </c>
      <c r="D4628" s="4">
        <f t="shared" si="445"/>
        <v>-1.5264050529270823E-2</v>
      </c>
      <c r="E4628" s="4">
        <f t="shared" si="442"/>
        <v>1.3242626818718048</v>
      </c>
      <c r="F4628" s="4">
        <f t="shared" si="440"/>
        <v>0.57496960059863444</v>
      </c>
      <c r="H4628" s="1">
        <v>42394</v>
      </c>
      <c r="I4628">
        <v>1877.08</v>
      </c>
      <c r="J4628" s="2">
        <f t="shared" si="444"/>
        <v>201.05396199738735</v>
      </c>
      <c r="K4628" s="3">
        <f t="shared" si="446"/>
        <v>-1.5637946405160252E-2</v>
      </c>
      <c r="M4628" s="4">
        <f t="shared" si="443"/>
        <v>1.2631933135035465</v>
      </c>
      <c r="N4628" s="4">
        <f t="shared" si="441"/>
        <v>0.45415388429239889</v>
      </c>
      <c r="O4628" s="4"/>
      <c r="P4628" s="2">
        <v>168.38</v>
      </c>
      <c r="Q4628" s="2">
        <v>201.05396199738735</v>
      </c>
    </row>
    <row r="4629" spans="2:17" x14ac:dyDescent="0.2">
      <c r="B4629" s="1">
        <v>42395</v>
      </c>
      <c r="C4629">
        <v>170.7</v>
      </c>
      <c r="D4629" s="4">
        <f t="shared" si="445"/>
        <v>1.3778358474878294E-2</v>
      </c>
      <c r="E4629" s="4">
        <f t="shared" si="442"/>
        <v>1.3330730183522059</v>
      </c>
      <c r="F4629" s="4">
        <f t="shared" si="440"/>
        <v>0.59667009634271806</v>
      </c>
      <c r="H4629" s="1">
        <v>42395</v>
      </c>
      <c r="I4629">
        <v>1903.63</v>
      </c>
      <c r="J4629" s="2">
        <f t="shared" si="444"/>
        <v>203.89773141106747</v>
      </c>
      <c r="K4629" s="3">
        <f t="shared" si="446"/>
        <v>1.4144309246276299E-2</v>
      </c>
      <c r="M4629" s="4">
        <f t="shared" si="443"/>
        <v>1.2754127137267515</v>
      </c>
      <c r="N4629" s="4">
        <f t="shared" si="441"/>
        <v>0.47433355535246835</v>
      </c>
      <c r="O4629" s="4"/>
      <c r="P4629" s="2">
        <v>170.7</v>
      </c>
      <c r="Q4629" s="2">
        <v>203.89773141106747</v>
      </c>
    </row>
    <row r="4630" spans="2:17" x14ac:dyDescent="0.2">
      <c r="B4630" s="1">
        <v>42396</v>
      </c>
      <c r="C4630">
        <v>168.81</v>
      </c>
      <c r="D4630" s="4">
        <f t="shared" si="445"/>
        <v>-1.1072056239015748E-2</v>
      </c>
      <c r="E4630" s="4">
        <f t="shared" si="442"/>
        <v>1.317592881673431</v>
      </c>
      <c r="F4630" s="4">
        <f t="shared" si="440"/>
        <v>0.57295937383525919</v>
      </c>
      <c r="H4630" s="1">
        <v>42396</v>
      </c>
      <c r="I4630">
        <v>1882.95</v>
      </c>
      <c r="J4630" s="2">
        <f t="shared" si="444"/>
        <v>201.68269745721042</v>
      </c>
      <c r="K4630" s="3">
        <f t="shared" si="446"/>
        <v>-1.0863455608495332E-2</v>
      </c>
      <c r="M4630" s="4">
        <f t="shared" si="443"/>
        <v>1.2596584181267185</v>
      </c>
      <c r="N4630" s="4">
        <f t="shared" si="441"/>
        <v>0.45218759399366037</v>
      </c>
      <c r="O4630" s="4"/>
      <c r="P4630" s="2">
        <v>168.81</v>
      </c>
      <c r="Q4630" s="2">
        <v>201.68269745721042</v>
      </c>
    </row>
    <row r="4631" spans="2:17" x14ac:dyDescent="0.2">
      <c r="B4631" s="1">
        <v>42397</v>
      </c>
      <c r="C4631">
        <v>169.32</v>
      </c>
      <c r="D4631" s="4">
        <f t="shared" si="445"/>
        <v>3.0211480362536403E-3</v>
      </c>
      <c r="E4631" s="4">
        <f t="shared" si="442"/>
        <v>1.3202339181286549</v>
      </c>
      <c r="F4631" s="4">
        <f t="shared" si="440"/>
        <v>0.57492326295228335</v>
      </c>
      <c r="H4631" s="1">
        <v>42397</v>
      </c>
      <c r="I4631">
        <v>1893.36</v>
      </c>
      <c r="J4631" s="2">
        <f t="shared" si="444"/>
        <v>202.79771213127481</v>
      </c>
      <c r="K4631" s="3">
        <f t="shared" si="446"/>
        <v>5.5285589102205268E-3</v>
      </c>
      <c r="M4631" s="4">
        <f t="shared" si="443"/>
        <v>1.2666140404864801</v>
      </c>
      <c r="N4631" s="4">
        <f t="shared" si="441"/>
        <v>0.45694630407682713</v>
      </c>
      <c r="O4631" s="4"/>
      <c r="P4631" s="2">
        <v>169.32</v>
      </c>
      <c r="Q4631" s="2">
        <v>202.79771213127481</v>
      </c>
    </row>
    <row r="4632" spans="2:17" x14ac:dyDescent="0.2">
      <c r="B4632" s="1">
        <v>42398</v>
      </c>
      <c r="C4632">
        <v>173.76</v>
      </c>
      <c r="D4632" s="4">
        <f t="shared" si="445"/>
        <v>2.6222537207654106E-2</v>
      </c>
      <c r="E4632" s="4">
        <f t="shared" si="442"/>
        <v>1.3512714830080099</v>
      </c>
      <c r="F4632" s="4">
        <f t="shared" si="440"/>
        <v>0.64701421800947867</v>
      </c>
      <c r="H4632" s="1">
        <v>42398</v>
      </c>
      <c r="I4632">
        <v>1940.24</v>
      </c>
      <c r="J4632" s="2">
        <f t="shared" si="444"/>
        <v>207.81902701313257</v>
      </c>
      <c r="K4632" s="3">
        <f t="shared" si="446"/>
        <v>2.476021464486422E-2</v>
      </c>
      <c r="M4632" s="4">
        <f t="shared" si="443"/>
        <v>1.2909458668228029</v>
      </c>
      <c r="N4632" s="4">
        <f t="shared" si="441"/>
        <v>0.5201592052274473</v>
      </c>
      <c r="O4632" s="4"/>
      <c r="P4632" s="2">
        <v>173.76</v>
      </c>
      <c r="Q4632" s="2">
        <v>207.81902701313257</v>
      </c>
    </row>
    <row r="4633" spans="2:17" x14ac:dyDescent="0.2">
      <c r="B4633" s="1">
        <v>42401</v>
      </c>
      <c r="C4633">
        <v>173.87</v>
      </c>
      <c r="D4633" s="4">
        <f t="shared" si="445"/>
        <v>6.330570902395305E-4</v>
      </c>
      <c r="E4633" s="4">
        <f t="shared" si="442"/>
        <v>1.350971250971251</v>
      </c>
      <c r="F4633" s="4">
        <f t="shared" si="440"/>
        <v>0.63411654135338336</v>
      </c>
      <c r="H4633" s="1">
        <v>42401</v>
      </c>
      <c r="I4633">
        <v>1939.38</v>
      </c>
      <c r="J4633" s="2">
        <f t="shared" si="444"/>
        <v>207.72691244832035</v>
      </c>
      <c r="K4633" s="3">
        <f t="shared" si="446"/>
        <v>-4.4324413474616797E-4</v>
      </c>
      <c r="M4633" s="4">
        <f t="shared" si="443"/>
        <v>1.2927648682158142</v>
      </c>
      <c r="N4633" s="4">
        <f t="shared" si="441"/>
        <v>0.50793083071564116</v>
      </c>
      <c r="O4633" s="4"/>
      <c r="P4633" s="2">
        <v>173.87</v>
      </c>
      <c r="Q4633" s="2">
        <v>207.72691244832035</v>
      </c>
    </row>
    <row r="4634" spans="2:17" x14ac:dyDescent="0.2">
      <c r="B4634" s="1">
        <v>42402</v>
      </c>
      <c r="C4634">
        <v>170.83</v>
      </c>
      <c r="D4634" s="4">
        <f t="shared" si="445"/>
        <v>-1.7484327371024233E-2</v>
      </c>
      <c r="E4634" s="4">
        <f t="shared" si="442"/>
        <v>1.3202720457531496</v>
      </c>
      <c r="F4634" s="4">
        <f t="shared" si="440"/>
        <v>0.58044222407253221</v>
      </c>
      <c r="H4634" s="1">
        <v>42402</v>
      </c>
      <c r="I4634">
        <v>1903.03</v>
      </c>
      <c r="J4634" s="2">
        <f t="shared" si="444"/>
        <v>203.83346543561709</v>
      </c>
      <c r="K4634" s="3">
        <f t="shared" si="446"/>
        <v>-1.8743103466056232E-2</v>
      </c>
      <c r="M4634" s="4">
        <f t="shared" si="443"/>
        <v>1.2620901421901529</v>
      </c>
      <c r="N4634" s="4">
        <f t="shared" si="441"/>
        <v>0.45537209675815826</v>
      </c>
      <c r="O4634" s="4"/>
      <c r="P4634" s="2">
        <v>170.83</v>
      </c>
      <c r="Q4634" s="2">
        <v>203.83346543561709</v>
      </c>
    </row>
    <row r="4635" spans="2:17" x14ac:dyDescent="0.2">
      <c r="B4635" s="1">
        <v>42403</v>
      </c>
      <c r="C4635">
        <v>171.82</v>
      </c>
      <c r="D4635" s="4">
        <f t="shared" si="445"/>
        <v>5.7952350289760535E-3</v>
      </c>
      <c r="E4635" s="4">
        <f t="shared" si="442"/>
        <v>1.3366005445352001</v>
      </c>
      <c r="F4635" s="4">
        <f t="shared" si="440"/>
        <v>0.59299091414796945</v>
      </c>
      <c r="H4635" s="1">
        <v>42403</v>
      </c>
      <c r="I4635">
        <v>1912.53</v>
      </c>
      <c r="J4635" s="2">
        <f t="shared" si="444"/>
        <v>204.85101004691506</v>
      </c>
      <c r="K4635" s="3">
        <f t="shared" si="446"/>
        <v>4.992039011471272E-3</v>
      </c>
      <c r="M4635" s="4">
        <f t="shared" si="443"/>
        <v>1.2733561479666569</v>
      </c>
      <c r="N4635" s="4">
        <f t="shared" si="441"/>
        <v>0.46663036893323007</v>
      </c>
      <c r="O4635" s="4"/>
      <c r="P4635" s="2">
        <v>171.82</v>
      </c>
      <c r="Q4635" s="2">
        <v>204.85101004691506</v>
      </c>
    </row>
    <row r="4636" spans="2:17" x14ac:dyDescent="0.2">
      <c r="B4636" s="1">
        <v>42404</v>
      </c>
      <c r="C4636">
        <v>171.75</v>
      </c>
      <c r="D4636" s="4">
        <f t="shared" si="445"/>
        <v>-4.0740309626352555E-4</v>
      </c>
      <c r="E4636" s="4">
        <f t="shared" si="442"/>
        <v>1.3378252064184453</v>
      </c>
      <c r="F4636" s="4">
        <f t="shared" si="440"/>
        <v>0.58836585591417734</v>
      </c>
      <c r="H4636" s="1">
        <v>42404</v>
      </c>
      <c r="I4636">
        <v>1915.45</v>
      </c>
      <c r="J4636" s="2">
        <f t="shared" si="444"/>
        <v>205.16377112744033</v>
      </c>
      <c r="K4636" s="3">
        <f t="shared" si="446"/>
        <v>1.5267734362336416E-3</v>
      </c>
      <c r="M4636" s="4">
        <f t="shared" si="443"/>
        <v>1.2785776745365829</v>
      </c>
      <c r="N4636" s="4">
        <f t="shared" si="441"/>
        <v>0.46541963124474051</v>
      </c>
      <c r="O4636" s="4"/>
      <c r="P4636" s="2">
        <v>171.75</v>
      </c>
      <c r="Q4636" s="2">
        <v>205.16377112744033</v>
      </c>
    </row>
    <row r="4637" spans="2:17" x14ac:dyDescent="0.2">
      <c r="B4637" s="1">
        <v>42405</v>
      </c>
      <c r="C4637">
        <v>168.83</v>
      </c>
      <c r="D4637" s="4">
        <f t="shared" si="445"/>
        <v>-1.7001455604075622E-2</v>
      </c>
      <c r="E4637" s="4">
        <f t="shared" si="442"/>
        <v>1.3033039987648605</v>
      </c>
      <c r="F4637" s="4">
        <f t="shared" si="440"/>
        <v>0.55661073206712164</v>
      </c>
      <c r="H4637" s="1">
        <v>42405</v>
      </c>
      <c r="I4637">
        <v>1880.05</v>
      </c>
      <c r="J4637" s="2">
        <f t="shared" si="444"/>
        <v>201.37207857586685</v>
      </c>
      <c r="K4637" s="3">
        <f t="shared" si="446"/>
        <v>-1.8481296823200877E-2</v>
      </c>
      <c r="M4637" s="4">
        <f t="shared" si="443"/>
        <v>1.2424578864238651</v>
      </c>
      <c r="N4637" s="4">
        <f t="shared" si="441"/>
        <v>0.43420018766162949</v>
      </c>
      <c r="O4637" s="4"/>
      <c r="P4637" s="2">
        <v>168.83</v>
      </c>
      <c r="Q4637" s="2">
        <v>201.37207857586685</v>
      </c>
    </row>
    <row r="4638" spans="2:17" x14ac:dyDescent="0.2">
      <c r="B4638" s="1">
        <v>42408</v>
      </c>
      <c r="C4638">
        <v>166.74</v>
      </c>
      <c r="D4638" s="4">
        <f t="shared" si="445"/>
        <v>-1.2379316472190927E-2</v>
      </c>
      <c r="E4638" s="4">
        <f t="shared" si="442"/>
        <v>1.2985981308411214</v>
      </c>
      <c r="F4638" s="4">
        <f t="shared" si="440"/>
        <v>0.52734267655949441</v>
      </c>
      <c r="H4638" s="1">
        <v>42408</v>
      </c>
      <c r="I4638">
        <v>1853.44</v>
      </c>
      <c r="J4638" s="2">
        <f t="shared" si="444"/>
        <v>198.52188256464171</v>
      </c>
      <c r="K4638" s="3">
        <f t="shared" si="446"/>
        <v>-1.4153878886199789E-2</v>
      </c>
      <c r="M4638" s="4">
        <f t="shared" si="443"/>
        <v>1.2391706948539489</v>
      </c>
      <c r="N4638" s="4">
        <f t="shared" si="441"/>
        <v>0.4051324817103219</v>
      </c>
      <c r="O4638" s="4"/>
      <c r="P4638" s="2">
        <v>166.74</v>
      </c>
      <c r="Q4638" s="2">
        <v>198.52188256464171</v>
      </c>
    </row>
    <row r="4639" spans="2:17" x14ac:dyDescent="0.2">
      <c r="B4639" s="1">
        <v>42409</v>
      </c>
      <c r="C4639">
        <v>166.4</v>
      </c>
      <c r="D4639" s="4">
        <f t="shared" si="445"/>
        <v>-2.0391027947703755E-3</v>
      </c>
      <c r="E4639" s="4">
        <f t="shared" si="442"/>
        <v>1.2852398238974281</v>
      </c>
      <c r="F4639" s="4">
        <f t="shared" si="440"/>
        <v>0.5172791100574452</v>
      </c>
      <c r="H4639" s="1">
        <v>42409</v>
      </c>
      <c r="I4639">
        <v>1852.21</v>
      </c>
      <c r="J4639" s="2">
        <f t="shared" si="444"/>
        <v>198.3901373149684</v>
      </c>
      <c r="K4639" s="3">
        <f t="shared" si="446"/>
        <v>-6.636308701657434E-4</v>
      </c>
      <c r="M4639" s="4">
        <f t="shared" si="443"/>
        <v>1.225582118587432</v>
      </c>
      <c r="N4639" s="4">
        <f t="shared" si="441"/>
        <v>0.39834814317099143</v>
      </c>
      <c r="O4639" s="4"/>
      <c r="P4639" s="2">
        <v>166.4</v>
      </c>
      <c r="Q4639" s="2">
        <v>198.3901373149684</v>
      </c>
    </row>
    <row r="4640" spans="2:17" x14ac:dyDescent="0.2">
      <c r="B4640" s="1">
        <v>42410</v>
      </c>
      <c r="C4640">
        <v>166.26</v>
      </c>
      <c r="D4640" s="4">
        <f t="shared" si="445"/>
        <v>-8.4134615384623412E-4</v>
      </c>
      <c r="E4640" s="4">
        <f t="shared" si="442"/>
        <v>1.2834645669291338</v>
      </c>
      <c r="F4640" s="4">
        <f t="shared" si="440"/>
        <v>0.51891101772336934</v>
      </c>
      <c r="H4640" s="1">
        <v>42410</v>
      </c>
      <c r="I4640">
        <v>1851.86</v>
      </c>
      <c r="J4640" s="2">
        <f t="shared" si="444"/>
        <v>198.352648829289</v>
      </c>
      <c r="K4640" s="3">
        <f t="shared" si="446"/>
        <v>-1.8896345446794971E-4</v>
      </c>
      <c r="M4640" s="4">
        <f t="shared" si="443"/>
        <v>1.2246779356135757</v>
      </c>
      <c r="N4640" s="4">
        <f t="shared" si="441"/>
        <v>0.40198958270244067</v>
      </c>
      <c r="O4640" s="4"/>
      <c r="P4640" s="2">
        <v>166.26</v>
      </c>
      <c r="Q4640" s="2">
        <v>198.352648829289</v>
      </c>
    </row>
    <row r="4641" spans="2:17" x14ac:dyDescent="0.2">
      <c r="B4641" s="1">
        <v>42411</v>
      </c>
      <c r="C4641">
        <v>164.26</v>
      </c>
      <c r="D4641" s="4">
        <f t="shared" si="445"/>
        <v>-1.2029351617947825E-2</v>
      </c>
      <c r="E4641" s="4">
        <f t="shared" si="442"/>
        <v>1.2692991268062745</v>
      </c>
      <c r="F4641" s="4">
        <f t="shared" si="440"/>
        <v>0.5011880826174373</v>
      </c>
      <c r="H4641" s="1">
        <v>42411</v>
      </c>
      <c r="I4641">
        <v>1829.08</v>
      </c>
      <c r="J4641" s="2">
        <f t="shared" si="444"/>
        <v>195.91268396135558</v>
      </c>
      <c r="K4641" s="3">
        <f t="shared" si="446"/>
        <v>-1.2301145874958119E-2</v>
      </c>
      <c r="M4641" s="4">
        <f t="shared" si="443"/>
        <v>1.2118007936981163</v>
      </c>
      <c r="N4641" s="4">
        <f t="shared" si="441"/>
        <v>0.38370641591079302</v>
      </c>
      <c r="O4641" s="4"/>
      <c r="P4641" s="2">
        <v>164.26</v>
      </c>
      <c r="Q4641" s="2">
        <v>195.91268396135558</v>
      </c>
    </row>
    <row r="4642" spans="2:17" x14ac:dyDescent="0.2">
      <c r="B4642" s="1">
        <v>42412</v>
      </c>
      <c r="C4642">
        <v>167.3</v>
      </c>
      <c r="D4642" s="4">
        <f t="shared" si="445"/>
        <v>1.8507244612200324E-2</v>
      </c>
      <c r="E4642" s="4">
        <f t="shared" si="442"/>
        <v>1.2866261631931093</v>
      </c>
      <c r="F4642" s="4">
        <f t="shared" si="440"/>
        <v>0.51911377462998298</v>
      </c>
      <c r="H4642" s="1">
        <v>42412</v>
      </c>
      <c r="I4642">
        <v>1864.78</v>
      </c>
      <c r="J4642" s="2">
        <f t="shared" si="444"/>
        <v>199.73650950065425</v>
      </c>
      <c r="K4642" s="3">
        <f t="shared" si="446"/>
        <v>1.9518009053731911E-2</v>
      </c>
      <c r="M4642" s="4">
        <f t="shared" si="443"/>
        <v>1.2285019730817626</v>
      </c>
      <c r="N4642" s="4">
        <f t="shared" si="441"/>
        <v>0.40298687130873101</v>
      </c>
      <c r="O4642" s="4"/>
      <c r="P4642" s="2">
        <v>167.3</v>
      </c>
      <c r="Q4642" s="2">
        <v>199.73650950065425</v>
      </c>
    </row>
    <row r="4643" spans="2:17" x14ac:dyDescent="0.2">
      <c r="B4643" s="1">
        <v>42416</v>
      </c>
      <c r="C4643">
        <v>170.04</v>
      </c>
      <c r="D4643" s="4">
        <f t="shared" si="445"/>
        <v>1.6377764494919234E-2</v>
      </c>
      <c r="E4643" s="4">
        <f t="shared" si="442"/>
        <v>1.3072960713461983</v>
      </c>
      <c r="F4643" s="4">
        <f t="shared" si="440"/>
        <v>0.54357298474945526</v>
      </c>
      <c r="H4643" s="1">
        <v>42416</v>
      </c>
      <c r="I4643">
        <v>1895.58</v>
      </c>
      <c r="J4643" s="2">
        <f t="shared" si="444"/>
        <v>203.03549624044132</v>
      </c>
      <c r="K4643" s="3">
        <f t="shared" si="446"/>
        <v>1.651669365823305E-2</v>
      </c>
      <c r="M4643" s="4">
        <f t="shared" si="443"/>
        <v>1.2495501018450768</v>
      </c>
      <c r="N4643" s="4">
        <f t="shared" si="441"/>
        <v>0.42276630238981627</v>
      </c>
      <c r="O4643" s="4"/>
      <c r="P4643" s="2">
        <v>170.04</v>
      </c>
      <c r="Q4643" s="2">
        <v>203.03549624044132</v>
      </c>
    </row>
    <row r="4644" spans="2:17" x14ac:dyDescent="0.2">
      <c r="B4644" s="1">
        <v>42417</v>
      </c>
      <c r="C4644">
        <v>173.11</v>
      </c>
      <c r="D4644" s="4">
        <f t="shared" si="445"/>
        <v>1.8054575394025107E-2</v>
      </c>
      <c r="E4644" s="4">
        <f t="shared" si="442"/>
        <v>1.3280398925968548</v>
      </c>
      <c r="F4644" s="4">
        <f t="shared" si="440"/>
        <v>0.57315521628498733</v>
      </c>
      <c r="H4644" s="1">
        <v>42417</v>
      </c>
      <c r="I4644">
        <v>1926.82</v>
      </c>
      <c r="J4644" s="2">
        <f t="shared" si="444"/>
        <v>206.38161136222536</v>
      </c>
      <c r="K4644" s="3">
        <f t="shared" si="446"/>
        <v>1.6480443980206649E-2</v>
      </c>
      <c r="M4644" s="4">
        <f t="shared" si="443"/>
        <v>1.2681202819478357</v>
      </c>
      <c r="N4644" s="4">
        <f t="shared" si="441"/>
        <v>0.45090774918863552</v>
      </c>
      <c r="O4644" s="4"/>
      <c r="P4644" s="2">
        <v>173.11</v>
      </c>
      <c r="Q4644" s="2">
        <v>206.38161136222536</v>
      </c>
    </row>
    <row r="4645" spans="2:17" x14ac:dyDescent="0.2">
      <c r="B4645" s="1">
        <v>42418</v>
      </c>
      <c r="C4645">
        <v>172.54</v>
      </c>
      <c r="D4645" s="4">
        <f t="shared" si="445"/>
        <v>-3.2927040610017944E-3</v>
      </c>
      <c r="E4645" s="4">
        <f t="shared" si="442"/>
        <v>1.322753756516406</v>
      </c>
      <c r="F4645" s="4">
        <f t="shared" si="440"/>
        <v>0.5600361663652802</v>
      </c>
      <c r="H4645" s="1">
        <v>42418</v>
      </c>
      <c r="I4645">
        <v>1917.83</v>
      </c>
      <c r="J4645" s="2">
        <f t="shared" si="444"/>
        <v>205.41869283006022</v>
      </c>
      <c r="K4645" s="3">
        <f t="shared" si="446"/>
        <v>-4.6657186452289112E-3</v>
      </c>
      <c r="M4645" s="4">
        <f t="shared" si="443"/>
        <v>1.2614563943354404</v>
      </c>
      <c r="N4645" s="4">
        <f t="shared" si="441"/>
        <v>0.43515774664750961</v>
      </c>
      <c r="O4645" s="4"/>
      <c r="P4645" s="2">
        <v>172.54</v>
      </c>
      <c r="Q4645" s="2">
        <v>205.41869283006022</v>
      </c>
    </row>
    <row r="4646" spans="2:17" x14ac:dyDescent="0.2">
      <c r="B4646" s="1">
        <v>42419</v>
      </c>
      <c r="C4646">
        <v>172.36</v>
      </c>
      <c r="D4646" s="4">
        <f t="shared" si="445"/>
        <v>-1.0432363509909059E-3</v>
      </c>
      <c r="E4646" s="4">
        <f t="shared" si="442"/>
        <v>1.320260436614324</v>
      </c>
      <c r="F4646" s="4">
        <f t="shared" si="440"/>
        <v>0.55293269663933708</v>
      </c>
      <c r="H4646" s="1">
        <v>42419</v>
      </c>
      <c r="I4646">
        <v>1917.78</v>
      </c>
      <c r="J4646" s="2">
        <f t="shared" si="444"/>
        <v>205.41333733210601</v>
      </c>
      <c r="K4646" s="3">
        <f t="shared" si="446"/>
        <v>-2.60711324778784E-5</v>
      </c>
      <c r="M4646" s="4">
        <f t="shared" si="443"/>
        <v>1.2605529190603266</v>
      </c>
      <c r="N4646" s="4">
        <f t="shared" si="441"/>
        <v>0.43071999283811913</v>
      </c>
      <c r="O4646" s="4"/>
      <c r="P4646" s="2">
        <v>172.36</v>
      </c>
      <c r="Q4646" s="2">
        <v>205.41333733210601</v>
      </c>
    </row>
    <row r="4647" spans="2:17" x14ac:dyDescent="0.2">
      <c r="B4647" s="1">
        <v>42422</v>
      </c>
      <c r="C4647">
        <v>174.32</v>
      </c>
      <c r="D4647" s="4">
        <f t="shared" si="445"/>
        <v>1.1371547922951919E-2</v>
      </c>
      <c r="E4647" s="4">
        <f t="shared" si="442"/>
        <v>1.3366048152123908</v>
      </c>
      <c r="F4647" s="4">
        <f t="shared" si="440"/>
        <v>0.56495197055390967</v>
      </c>
      <c r="H4647" s="1">
        <v>42422</v>
      </c>
      <c r="I4647">
        <v>1945.5</v>
      </c>
      <c r="J4647" s="2">
        <f t="shared" si="444"/>
        <v>208.3824253979144</v>
      </c>
      <c r="K4647" s="3">
        <f t="shared" si="446"/>
        <v>1.4454212683415291E-2</v>
      </c>
      <c r="M4647" s="4">
        <f t="shared" si="443"/>
        <v>1.2801110679764969</v>
      </c>
      <c r="N4647" s="4">
        <f t="shared" si="441"/>
        <v>0.4486117005830188</v>
      </c>
      <c r="O4647" s="4"/>
      <c r="P4647" s="2">
        <v>174.32</v>
      </c>
      <c r="Q4647" s="2">
        <v>208.3824253979144</v>
      </c>
    </row>
    <row r="4648" spans="2:17" x14ac:dyDescent="0.2">
      <c r="B4648" s="1">
        <v>42423</v>
      </c>
      <c r="C4648">
        <v>172.5</v>
      </c>
      <c r="D4648" s="4">
        <f t="shared" si="445"/>
        <v>-1.0440569068379979E-2</v>
      </c>
      <c r="E4648" s="4">
        <f t="shared" si="442"/>
        <v>1.3131851400730814</v>
      </c>
      <c r="F4648" s="4">
        <f t="shared" si="440"/>
        <v>0.5815531310167783</v>
      </c>
      <c r="H4648" s="1">
        <v>42423</v>
      </c>
      <c r="I4648">
        <v>1921.27</v>
      </c>
      <c r="J4648" s="2">
        <f t="shared" si="444"/>
        <v>205.78715108930919</v>
      </c>
      <c r="K4648" s="3">
        <f t="shared" si="446"/>
        <v>-1.2454381906964795E-2</v>
      </c>
      <c r="M4648" s="4">
        <f t="shared" si="443"/>
        <v>1.2549610043502684</v>
      </c>
      <c r="N4648" s="4">
        <f t="shared" si="441"/>
        <v>0.46054201984111898</v>
      </c>
      <c r="O4648" s="4"/>
      <c r="P4648" s="2">
        <v>172.5</v>
      </c>
      <c r="Q4648" s="2">
        <v>205.78715108930919</v>
      </c>
    </row>
    <row r="4649" spans="2:17" x14ac:dyDescent="0.2">
      <c r="B4649" s="1">
        <v>42424</v>
      </c>
      <c r="C4649">
        <v>173.78</v>
      </c>
      <c r="D4649" s="4">
        <f t="shared" si="445"/>
        <v>7.4202898550723706E-3</v>
      </c>
      <c r="E4649" s="4">
        <f t="shared" si="442"/>
        <v>1.3413090460018524</v>
      </c>
      <c r="F4649" s="4">
        <f t="shared" si="440"/>
        <v>0.60432053175775491</v>
      </c>
      <c r="H4649" s="1">
        <v>42424</v>
      </c>
      <c r="I4649">
        <v>1929.8</v>
      </c>
      <c r="J4649" s="2">
        <f t="shared" si="444"/>
        <v>206.70079904029569</v>
      </c>
      <c r="K4649" s="3">
        <f t="shared" si="446"/>
        <v>4.4397716094042305E-3</v>
      </c>
      <c r="M4649" s="4">
        <f t="shared" si="443"/>
        <v>1.2763649591587023</v>
      </c>
      <c r="N4649" s="4">
        <f t="shared" si="441"/>
        <v>0.47605935444393443</v>
      </c>
      <c r="O4649" s="4"/>
      <c r="P4649" s="2">
        <v>173.78</v>
      </c>
      <c r="Q4649" s="2">
        <v>206.70079904029569</v>
      </c>
    </row>
    <row r="4650" spans="2:17" x14ac:dyDescent="0.2">
      <c r="B4650" s="1">
        <v>42425</v>
      </c>
      <c r="C4650">
        <v>175.6</v>
      </c>
      <c r="D4650" s="4">
        <f t="shared" si="445"/>
        <v>1.0473011854068348E-2</v>
      </c>
      <c r="E4650" s="4">
        <f t="shared" si="442"/>
        <v>1.3608183508989462</v>
      </c>
      <c r="F4650" s="4">
        <f t="shared" si="440"/>
        <v>0.62457211582940131</v>
      </c>
      <c r="H4650" s="1">
        <v>42425</v>
      </c>
      <c r="I4650">
        <v>1951.7</v>
      </c>
      <c r="J4650" s="2">
        <f t="shared" si="444"/>
        <v>209.04650714423522</v>
      </c>
      <c r="K4650" s="3">
        <f t="shared" si="446"/>
        <v>1.1348326251425123E-2</v>
      </c>
      <c r="M4650" s="4">
        <f t="shared" si="443"/>
        <v>1.2990375527482327</v>
      </c>
      <c r="N4650" s="4">
        <f t="shared" si="441"/>
        <v>0.49429599571242644</v>
      </c>
      <c r="O4650" s="4"/>
      <c r="P4650" s="2">
        <v>175.6</v>
      </c>
      <c r="Q4650" s="2">
        <v>209.04650714423522</v>
      </c>
    </row>
    <row r="4651" spans="2:17" x14ac:dyDescent="0.2">
      <c r="B4651" s="1">
        <v>42426</v>
      </c>
      <c r="C4651">
        <v>174.91</v>
      </c>
      <c r="D4651" s="4">
        <f t="shared" si="445"/>
        <v>-3.9293849658313951E-3</v>
      </c>
      <c r="E4651" s="4">
        <f t="shared" si="442"/>
        <v>1.3433947772657451</v>
      </c>
      <c r="F4651" s="4">
        <f t="shared" si="440"/>
        <v>0.59851946627673169</v>
      </c>
      <c r="H4651" s="1">
        <v>42426</v>
      </c>
      <c r="I4651">
        <v>1948.05</v>
      </c>
      <c r="J4651" s="2">
        <f t="shared" si="444"/>
        <v>208.65555579357863</v>
      </c>
      <c r="K4651" s="3">
        <f t="shared" si="446"/>
        <v>-1.8701644719988364E-3</v>
      </c>
      <c r="M4651" s="4">
        <f t="shared" si="443"/>
        <v>1.2853325415676959</v>
      </c>
      <c r="N4651" s="4">
        <f t="shared" si="441"/>
        <v>0.47592962996636046</v>
      </c>
      <c r="O4651" s="4"/>
      <c r="P4651" s="2">
        <v>174.91</v>
      </c>
      <c r="Q4651" s="2">
        <v>208.65555579357863</v>
      </c>
    </row>
    <row r="4652" spans="2:17" x14ac:dyDescent="0.2">
      <c r="B4652" s="1">
        <v>42429</v>
      </c>
      <c r="C4652">
        <v>173.71</v>
      </c>
      <c r="D4652" s="4">
        <f t="shared" si="445"/>
        <v>-6.86067120233258E-3</v>
      </c>
      <c r="E4652" s="4">
        <f t="shared" si="442"/>
        <v>1.3585953386516503</v>
      </c>
      <c r="F4652" s="4">
        <f t="shared" si="440"/>
        <v>0.57889474640974381</v>
      </c>
      <c r="H4652" s="1">
        <v>42429</v>
      </c>
      <c r="I4652">
        <v>1932.23</v>
      </c>
      <c r="J4652" s="2">
        <f t="shared" si="444"/>
        <v>206.9610762408698</v>
      </c>
      <c r="K4652" s="3">
        <f t="shared" si="446"/>
        <v>-8.1209414542747771E-3</v>
      </c>
      <c r="M4652" s="4">
        <f t="shared" si="443"/>
        <v>1.2986725812413886</v>
      </c>
      <c r="N4652" s="4">
        <f t="shared" si="441"/>
        <v>0.45584756106749436</v>
      </c>
      <c r="O4652" s="4"/>
      <c r="P4652" s="2">
        <v>173.71</v>
      </c>
      <c r="Q4652" s="2">
        <v>206.9610762408698</v>
      </c>
    </row>
    <row r="4653" spans="2:17" x14ac:dyDescent="0.2">
      <c r="B4653" s="1">
        <v>42430</v>
      </c>
      <c r="C4653">
        <v>178.08</v>
      </c>
      <c r="D4653" s="4">
        <f t="shared" si="445"/>
        <v>2.5156870646479756E-2</v>
      </c>
      <c r="E4653" s="4">
        <f t="shared" si="442"/>
        <v>1.3878887070376433</v>
      </c>
      <c r="F4653" s="4">
        <f t="shared" si="440"/>
        <v>0.64965261695229271</v>
      </c>
      <c r="H4653" s="1">
        <v>42430</v>
      </c>
      <c r="I4653">
        <v>1978.35</v>
      </c>
      <c r="J4653" s="2">
        <f t="shared" si="444"/>
        <v>211.90098755382368</v>
      </c>
      <c r="K4653" s="3">
        <f t="shared" si="446"/>
        <v>2.3868794087660294E-2</v>
      </c>
      <c r="M4653" s="4">
        <f t="shared" si="443"/>
        <v>1.3215960559541464</v>
      </c>
      <c r="N4653" s="4">
        <f t="shared" si="441"/>
        <v>0.51443356579118604</v>
      </c>
      <c r="O4653" s="4"/>
      <c r="P4653" s="2">
        <v>178.08</v>
      </c>
      <c r="Q4653" s="2">
        <v>211.90098755382368</v>
      </c>
    </row>
    <row r="4654" spans="2:17" x14ac:dyDescent="0.2">
      <c r="B4654" s="1">
        <v>42431</v>
      </c>
      <c r="C4654">
        <v>178.57</v>
      </c>
      <c r="D4654" s="4">
        <f t="shared" si="445"/>
        <v>2.7515723270439274E-3</v>
      </c>
      <c r="E4654" s="4">
        <f t="shared" si="442"/>
        <v>1.3703476325684905</v>
      </c>
      <c r="F4654" s="4">
        <f t="shared" ref="F4654:F4717" si="447">+C4654/C3396-1</f>
        <v>0.64823703156728807</v>
      </c>
      <c r="H4654" s="1">
        <v>42431</v>
      </c>
      <c r="I4654">
        <v>1986.45</v>
      </c>
      <c r="J4654" s="2">
        <f t="shared" si="444"/>
        <v>212.76857822240407</v>
      </c>
      <c r="K4654" s="3">
        <f t="shared" si="446"/>
        <v>4.0943210250967699E-3</v>
      </c>
      <c r="M4654" s="4">
        <f t="shared" si="443"/>
        <v>1.310331862347377</v>
      </c>
      <c r="N4654" s="4">
        <f t="shared" ref="N4654:N4717" si="448">+I4654/I3396-1</f>
        <v>0.51818195713980009</v>
      </c>
      <c r="O4654" s="4"/>
      <c r="P4654" s="2">
        <v>178.57</v>
      </c>
      <c r="Q4654" s="2">
        <v>212.76857822240407</v>
      </c>
    </row>
    <row r="4655" spans="2:17" x14ac:dyDescent="0.2">
      <c r="B4655" s="1">
        <v>42432</v>
      </c>
      <c r="C4655">
        <v>179.2</v>
      </c>
      <c r="D4655" s="4">
        <f t="shared" si="445"/>
        <v>3.528028224225821E-3</v>
      </c>
      <c r="E4655" s="4">
        <f t="shared" si="442"/>
        <v>1.377401998462721</v>
      </c>
      <c r="F4655" s="4">
        <f t="shared" si="447"/>
        <v>0.62421825432792533</v>
      </c>
      <c r="H4655" s="1">
        <v>42432</v>
      </c>
      <c r="I4655">
        <v>1993.4</v>
      </c>
      <c r="J4655" s="2">
        <f t="shared" si="444"/>
        <v>213.51299243803788</v>
      </c>
      <c r="K4655" s="3">
        <f t="shared" si="446"/>
        <v>3.4987037176874569E-3</v>
      </c>
      <c r="M4655" s="4">
        <f t="shared" si="443"/>
        <v>1.3160535558665858</v>
      </c>
      <c r="N4655" s="4">
        <f t="shared" si="448"/>
        <v>0.49770468154804393</v>
      </c>
      <c r="O4655" s="4"/>
      <c r="P4655" s="2">
        <v>179.2</v>
      </c>
      <c r="Q4655" s="2">
        <v>213.51299243803788</v>
      </c>
    </row>
    <row r="4656" spans="2:17" x14ac:dyDescent="0.2">
      <c r="B4656" s="1">
        <v>42433</v>
      </c>
      <c r="C4656">
        <v>179.61</v>
      </c>
      <c r="D4656" s="4">
        <f t="shared" si="445"/>
        <v>2.2879464285716633E-3</v>
      </c>
      <c r="E4656" s="4">
        <f t="shared" si="442"/>
        <v>1.3775885872066269</v>
      </c>
      <c r="F4656" s="4">
        <f t="shared" si="447"/>
        <v>0.63967500456454274</v>
      </c>
      <c r="H4656" s="1">
        <v>42433</v>
      </c>
      <c r="I4656">
        <v>1999.99</v>
      </c>
      <c r="J4656" s="2">
        <f t="shared" si="444"/>
        <v>214.2188470684014</v>
      </c>
      <c r="K4656" s="3">
        <f t="shared" si="446"/>
        <v>3.3059095013543427E-3</v>
      </c>
      <c r="M4656" s="4">
        <f t="shared" si="443"/>
        <v>1.3173429060729811</v>
      </c>
      <c r="N4656" s="4">
        <f t="shared" si="448"/>
        <v>0.51382507663777766</v>
      </c>
      <c r="O4656" s="4"/>
      <c r="P4656" s="2">
        <v>179.61</v>
      </c>
      <c r="Q4656" s="2">
        <v>214.2188470684014</v>
      </c>
    </row>
    <row r="4657" spans="2:17" x14ac:dyDescent="0.2">
      <c r="B4657" s="1">
        <v>42436</v>
      </c>
      <c r="C4657">
        <v>179.97</v>
      </c>
      <c r="D4657" s="4">
        <f t="shared" si="445"/>
        <v>2.0043427426088556E-3</v>
      </c>
      <c r="E4657" s="4">
        <f t="shared" si="442"/>
        <v>1.3720362887855455</v>
      </c>
      <c r="F4657" s="4">
        <f t="shared" si="447"/>
        <v>0.65702973943467446</v>
      </c>
      <c r="H4657" s="1">
        <v>42436</v>
      </c>
      <c r="I4657">
        <v>2001.76</v>
      </c>
      <c r="J4657" s="2">
        <f t="shared" si="444"/>
        <v>214.40843169598008</v>
      </c>
      <c r="K4657" s="3">
        <f t="shared" si="446"/>
        <v>8.8500442502215115E-4</v>
      </c>
      <c r="M4657" s="4">
        <f t="shared" si="443"/>
        <v>1.3124573826383426</v>
      </c>
      <c r="N4657" s="4">
        <f t="shared" si="448"/>
        <v>0.52790944410096685</v>
      </c>
      <c r="O4657" s="4"/>
      <c r="P4657" s="2">
        <v>179.97</v>
      </c>
      <c r="Q4657" s="2">
        <v>214.40843169598008</v>
      </c>
    </row>
    <row r="4658" spans="2:17" x14ac:dyDescent="0.2">
      <c r="B4658" s="1">
        <v>42437</v>
      </c>
      <c r="C4658">
        <v>178.35</v>
      </c>
      <c r="D4658" s="4">
        <f t="shared" si="445"/>
        <v>-9.0015002500416497E-3</v>
      </c>
      <c r="E4658" s="4">
        <f t="shared" si="442"/>
        <v>1.3497048584834268</v>
      </c>
      <c r="F4658" s="4">
        <f t="shared" si="447"/>
        <v>0.62846968590211838</v>
      </c>
      <c r="H4658" s="1">
        <v>42437</v>
      </c>
      <c r="I4658">
        <v>1979.26</v>
      </c>
      <c r="J4658" s="2">
        <f t="shared" si="444"/>
        <v>211.99845761659017</v>
      </c>
      <c r="K4658" s="3">
        <f t="shared" si="446"/>
        <v>-1.1240108704340224E-2</v>
      </c>
      <c r="M4658" s="4">
        <f t="shared" si="443"/>
        <v>1.2854090492859416</v>
      </c>
      <c r="N4658" s="4">
        <f t="shared" si="448"/>
        <v>0.49737483167148322</v>
      </c>
      <c r="O4658" s="4"/>
      <c r="P4658" s="2">
        <v>178.35</v>
      </c>
      <c r="Q4658" s="2">
        <v>211.99845761659017</v>
      </c>
    </row>
    <row r="4659" spans="2:17" x14ac:dyDescent="0.2">
      <c r="B4659" s="1">
        <v>42438</v>
      </c>
      <c r="C4659">
        <v>179.07</v>
      </c>
      <c r="D4659" s="4">
        <f t="shared" si="445"/>
        <v>4.0370058873002712E-3</v>
      </c>
      <c r="E4659" s="4">
        <f t="shared" si="442"/>
        <v>1.3534124404806893</v>
      </c>
      <c r="F4659" s="4">
        <f t="shared" si="447"/>
        <v>0.64058634906092515</v>
      </c>
      <c r="H4659" s="1">
        <v>42438</v>
      </c>
      <c r="I4659">
        <v>1989.26</v>
      </c>
      <c r="J4659" s="2">
        <f t="shared" si="444"/>
        <v>213.06955720743011</v>
      </c>
      <c r="K4659" s="3">
        <f t="shared" si="446"/>
        <v>5.0523933187149872E-3</v>
      </c>
      <c r="M4659" s="4">
        <f t="shared" si="443"/>
        <v>1.2905038080780558</v>
      </c>
      <c r="N4659" s="4">
        <f t="shared" si="448"/>
        <v>0.5069809019491982</v>
      </c>
      <c r="O4659" s="4"/>
      <c r="P4659" s="2">
        <v>179.07</v>
      </c>
      <c r="Q4659" s="2">
        <v>213.06955720743011</v>
      </c>
    </row>
    <row r="4660" spans="2:17" x14ac:dyDescent="0.2">
      <c r="B4660" s="1">
        <v>42439</v>
      </c>
      <c r="C4660">
        <v>179.05</v>
      </c>
      <c r="D4660" s="4">
        <f t="shared" si="445"/>
        <v>-1.11688166638646E-4</v>
      </c>
      <c r="E4660" s="4">
        <f t="shared" si="442"/>
        <v>1.3499962301138506</v>
      </c>
      <c r="F4660" s="4">
        <f t="shared" si="447"/>
        <v>0.66728745693267544</v>
      </c>
      <c r="H4660" s="1">
        <v>42439</v>
      </c>
      <c r="I4660">
        <v>1989.57</v>
      </c>
      <c r="J4660" s="2">
        <f t="shared" si="444"/>
        <v>213.10276129474613</v>
      </c>
      <c r="K4660" s="3">
        <f t="shared" si="446"/>
        <v>1.5583684385145347E-4</v>
      </c>
      <c r="M4660" s="4">
        <f t="shared" si="443"/>
        <v>1.2883646536205042</v>
      </c>
      <c r="N4660" s="4">
        <f t="shared" si="448"/>
        <v>0.53621700087251289</v>
      </c>
      <c r="O4660" s="4"/>
      <c r="P4660" s="2">
        <v>179.05</v>
      </c>
      <c r="Q4660" s="2">
        <v>213.10276129474613</v>
      </c>
    </row>
    <row r="4661" spans="2:17" x14ac:dyDescent="0.2">
      <c r="B4661" s="1">
        <v>42440</v>
      </c>
      <c r="C4661">
        <v>181.86</v>
      </c>
      <c r="D4661" s="4">
        <f t="shared" si="445"/>
        <v>1.5693940240156357E-2</v>
      </c>
      <c r="E4661" s="4">
        <f t="shared" si="442"/>
        <v>1.3652128218602206</v>
      </c>
      <c r="F4661" s="4">
        <f t="shared" si="447"/>
        <v>0.67829457364341095</v>
      </c>
      <c r="H4661" s="1">
        <v>42440</v>
      </c>
      <c r="I4661">
        <v>2022.19</v>
      </c>
      <c r="J4661" s="2">
        <f t="shared" si="444"/>
        <v>216.59668816006609</v>
      </c>
      <c r="K4661" s="3">
        <f t="shared" si="446"/>
        <v>1.6395502545776264E-2</v>
      </c>
      <c r="M4661" s="4">
        <f t="shared" si="443"/>
        <v>1.3036462563983549</v>
      </c>
      <c r="N4661" s="4">
        <f t="shared" si="448"/>
        <v>0.55042628883368616</v>
      </c>
      <c r="O4661" s="4"/>
      <c r="P4661" s="2">
        <v>181.86</v>
      </c>
      <c r="Q4661" s="2">
        <v>216.59668816006609</v>
      </c>
    </row>
    <row r="4662" spans="2:17" x14ac:dyDescent="0.2">
      <c r="B4662" s="1">
        <v>42443</v>
      </c>
      <c r="C4662">
        <v>181.75</v>
      </c>
      <c r="D4662" s="4">
        <f t="shared" si="445"/>
        <v>-6.0486088199718235E-4</v>
      </c>
      <c r="E4662" s="4">
        <f t="shared" si="442"/>
        <v>1.359081731847753</v>
      </c>
      <c r="F4662" s="4">
        <f t="shared" si="447"/>
        <v>0.69116962873359999</v>
      </c>
      <c r="H4662" s="1">
        <v>42443</v>
      </c>
      <c r="I4662">
        <v>2019.64</v>
      </c>
      <c r="J4662" s="2">
        <f t="shared" si="444"/>
        <v>216.3235577644019</v>
      </c>
      <c r="K4662" s="3">
        <f t="shared" si="446"/>
        <v>-1.2610091039911842E-3</v>
      </c>
      <c r="M4662" s="4">
        <f t="shared" si="443"/>
        <v>1.2977856601251752</v>
      </c>
      <c r="N4662" s="4">
        <f t="shared" si="448"/>
        <v>0.55789538641921022</v>
      </c>
      <c r="O4662" s="4"/>
      <c r="P4662" s="2">
        <v>181.75</v>
      </c>
      <c r="Q4662" s="2">
        <v>216.3235577644019</v>
      </c>
    </row>
    <row r="4663" spans="2:17" x14ac:dyDescent="0.2">
      <c r="B4663" s="1">
        <v>42444</v>
      </c>
      <c r="C4663">
        <v>181.5</v>
      </c>
      <c r="D4663" s="4">
        <f t="shared" si="445"/>
        <v>-1.3755158184318717E-3</v>
      </c>
      <c r="E4663" s="4">
        <f t="shared" si="442"/>
        <v>1.3604677310546436</v>
      </c>
      <c r="F4663" s="4">
        <f t="shared" si="447"/>
        <v>0.70903954802259883</v>
      </c>
      <c r="H4663" s="1">
        <v>42444</v>
      </c>
      <c r="I4663">
        <v>2015.93</v>
      </c>
      <c r="J4663" s="2">
        <f t="shared" si="444"/>
        <v>215.92617981620026</v>
      </c>
      <c r="K4663" s="3">
        <f t="shared" si="446"/>
        <v>-1.8369610425620353E-3</v>
      </c>
      <c r="M4663" s="4">
        <f t="shared" si="443"/>
        <v>1.2985223642172523</v>
      </c>
      <c r="N4663" s="4">
        <f t="shared" si="448"/>
        <v>0.57264777239501674</v>
      </c>
      <c r="O4663" s="4"/>
      <c r="P4663" s="2">
        <v>181.5</v>
      </c>
      <c r="Q4663" s="2">
        <v>215.92617981620026</v>
      </c>
    </row>
    <row r="4664" spans="2:17" x14ac:dyDescent="0.2">
      <c r="B4664" s="1">
        <v>42445</v>
      </c>
      <c r="C4664">
        <v>182.47</v>
      </c>
      <c r="D4664" s="4">
        <f t="shared" si="445"/>
        <v>5.3443526170797728E-3</v>
      </c>
      <c r="E4664" s="4">
        <f t="shared" si="442"/>
        <v>1.3648739621512453</v>
      </c>
      <c r="F4664" s="4">
        <f t="shared" si="447"/>
        <v>0.74729483864789792</v>
      </c>
      <c r="H4664" s="1">
        <v>42445</v>
      </c>
      <c r="I4664">
        <v>2027.22</v>
      </c>
      <c r="J4664" s="2">
        <f t="shared" si="444"/>
        <v>217.13545125425858</v>
      </c>
      <c r="K4664" s="3">
        <f t="shared" si="446"/>
        <v>5.6003928707841766E-3</v>
      </c>
      <c r="M4664" s="4">
        <f t="shared" si="443"/>
        <v>1.3040810024959473</v>
      </c>
      <c r="N4664" s="4">
        <f t="shared" si="448"/>
        <v>0.61289860607217861</v>
      </c>
      <c r="O4664" s="4"/>
      <c r="P4664" s="2">
        <v>182.47</v>
      </c>
      <c r="Q4664" s="2">
        <v>217.13545125425858</v>
      </c>
    </row>
    <row r="4665" spans="2:17" x14ac:dyDescent="0.2">
      <c r="B4665" s="1">
        <v>42446</v>
      </c>
      <c r="C4665">
        <v>183.65</v>
      </c>
      <c r="D4665" s="4">
        <f t="shared" si="445"/>
        <v>6.4668164629801961E-3</v>
      </c>
      <c r="E4665" s="4">
        <f t="shared" si="442"/>
        <v>1.368479880774963</v>
      </c>
      <c r="F4665" s="4">
        <f t="shared" si="447"/>
        <v>0.73828679602460956</v>
      </c>
      <c r="H4665" s="1">
        <v>42446</v>
      </c>
      <c r="I4665">
        <v>2040.59</v>
      </c>
      <c r="J4665" s="2">
        <f t="shared" si="444"/>
        <v>218.56751140721158</v>
      </c>
      <c r="K4665" s="3">
        <f t="shared" si="446"/>
        <v>6.5952387999328455E-3</v>
      </c>
      <c r="M4665" s="4">
        <f t="shared" si="443"/>
        <v>1.3053677321955182</v>
      </c>
      <c r="N4665" s="4">
        <f t="shared" si="448"/>
        <v>0.60208367681811392</v>
      </c>
      <c r="O4665" s="4"/>
      <c r="P4665" s="2">
        <v>183.65</v>
      </c>
      <c r="Q4665" s="2">
        <v>218.56751140721158</v>
      </c>
    </row>
    <row r="4666" spans="2:17" x14ac:dyDescent="0.2">
      <c r="B4666" s="1">
        <v>42447</v>
      </c>
      <c r="C4666">
        <v>184.3</v>
      </c>
      <c r="D4666" s="4">
        <f t="shared" si="445"/>
        <v>3.5393411380342243E-3</v>
      </c>
      <c r="E4666" s="4">
        <f t="shared" ref="E4666:E4729" si="449">+C4666/C3908</f>
        <v>1.3754757817747594</v>
      </c>
      <c r="F4666" s="4">
        <f t="shared" si="447"/>
        <v>0.7368768259353502</v>
      </c>
      <c r="H4666" s="1">
        <v>42447</v>
      </c>
      <c r="I4666">
        <v>2049.58</v>
      </c>
      <c r="J4666" s="2">
        <f t="shared" si="444"/>
        <v>219.53042993937672</v>
      </c>
      <c r="K4666" s="3">
        <f t="shared" si="446"/>
        <v>4.4055885797735783E-3</v>
      </c>
      <c r="M4666" s="4">
        <f t="shared" ref="M4666:M4729" si="450">+I4666/I3908</f>
        <v>1.3132440571538411</v>
      </c>
      <c r="N4666" s="4">
        <f t="shared" si="448"/>
        <v>0.60222324716035658</v>
      </c>
      <c r="O4666" s="4"/>
      <c r="P4666" s="2">
        <v>184.3</v>
      </c>
      <c r="Q4666" s="2">
        <v>219.53042993937672</v>
      </c>
    </row>
    <row r="4667" spans="2:17" x14ac:dyDescent="0.2">
      <c r="B4667" s="1">
        <v>42450</v>
      </c>
      <c r="C4667">
        <v>184.78</v>
      </c>
      <c r="D4667" s="4">
        <f t="shared" si="445"/>
        <v>2.6044492674985875E-3</v>
      </c>
      <c r="E4667" s="4">
        <f t="shared" si="449"/>
        <v>1.3850535941833446</v>
      </c>
      <c r="F4667" s="4">
        <f t="shared" si="447"/>
        <v>0.71616977802544812</v>
      </c>
      <c r="H4667" s="1">
        <v>42450</v>
      </c>
      <c r="I4667">
        <v>2051.6</v>
      </c>
      <c r="J4667" s="2">
        <f t="shared" si="444"/>
        <v>219.74679205672638</v>
      </c>
      <c r="K4667" s="3">
        <f t="shared" si="446"/>
        <v>9.8556777486114022E-4</v>
      </c>
      <c r="M4667" s="4">
        <f t="shared" si="450"/>
        <v>1.3218220475484828</v>
      </c>
      <c r="N4667" s="4">
        <f t="shared" si="448"/>
        <v>0.58012292241100427</v>
      </c>
      <c r="O4667" s="4"/>
      <c r="P4667" s="2">
        <v>184.78</v>
      </c>
      <c r="Q4667" s="2">
        <v>219.74679205672638</v>
      </c>
    </row>
    <row r="4668" spans="2:17" x14ac:dyDescent="0.2">
      <c r="B4668" s="1">
        <v>42451</v>
      </c>
      <c r="C4668">
        <v>184.76</v>
      </c>
      <c r="D4668" s="4">
        <f t="shared" si="445"/>
        <v>-1.0823682216698494E-4</v>
      </c>
      <c r="E4668" s="4">
        <f t="shared" si="449"/>
        <v>1.3889640655540518</v>
      </c>
      <c r="F4668" s="4">
        <f t="shared" si="447"/>
        <v>0.7222222222222221</v>
      </c>
      <c r="H4668" s="1">
        <v>42451</v>
      </c>
      <c r="I4668">
        <v>2049.8000000000002</v>
      </c>
      <c r="J4668" s="2">
        <f t="shared" si="444"/>
        <v>219.55399413037523</v>
      </c>
      <c r="K4668" s="3">
        <f t="shared" si="446"/>
        <v>-8.7736400857851837E-4</v>
      </c>
      <c r="M4668" s="4">
        <f t="shared" si="450"/>
        <v>1.3238694343619621</v>
      </c>
      <c r="N4668" s="4">
        <f t="shared" si="448"/>
        <v>0.58436198087759039</v>
      </c>
      <c r="O4668" s="4"/>
      <c r="P4668" s="2">
        <v>184.76</v>
      </c>
      <c r="Q4668" s="2">
        <v>219.55399413037523</v>
      </c>
    </row>
    <row r="4669" spans="2:17" x14ac:dyDescent="0.2">
      <c r="B4669" s="1">
        <v>42452</v>
      </c>
      <c r="C4669">
        <v>183.51</v>
      </c>
      <c r="D4669" s="4">
        <f t="shared" si="445"/>
        <v>-6.7655336652955311E-3</v>
      </c>
      <c r="E4669" s="4">
        <f t="shared" si="449"/>
        <v>1.3735778443113773</v>
      </c>
      <c r="F4669" s="4">
        <f t="shared" si="447"/>
        <v>0.70564178827028523</v>
      </c>
      <c r="H4669" s="1">
        <v>42452</v>
      </c>
      <c r="I4669">
        <v>2036.71</v>
      </c>
      <c r="J4669" s="2">
        <f t="shared" si="444"/>
        <v>218.15192476596573</v>
      </c>
      <c r="K4669" s="3">
        <f t="shared" si="446"/>
        <v>-6.3859888769636219E-3</v>
      </c>
      <c r="M4669" s="4">
        <f t="shared" si="450"/>
        <v>1.3066638438195688</v>
      </c>
      <c r="N4669" s="4">
        <f t="shared" si="448"/>
        <v>0.56967029918152812</v>
      </c>
      <c r="O4669" s="4"/>
      <c r="P4669" s="2">
        <v>183.51</v>
      </c>
      <c r="Q4669" s="2">
        <v>218.15192476596573</v>
      </c>
    </row>
    <row r="4670" spans="2:17" x14ac:dyDescent="0.2">
      <c r="B4670" s="1">
        <v>42453</v>
      </c>
      <c r="C4670">
        <v>183.49</v>
      </c>
      <c r="D4670" s="4">
        <f t="shared" si="445"/>
        <v>-1.0898588632757278E-4</v>
      </c>
      <c r="E4670" s="4">
        <f t="shared" si="449"/>
        <v>1.3823263522675908</v>
      </c>
      <c r="F4670" s="4">
        <f t="shared" si="447"/>
        <v>0.68819578618088162</v>
      </c>
      <c r="H4670" s="1">
        <v>42453</v>
      </c>
      <c r="I4670">
        <v>2035.94</v>
      </c>
      <c r="J4670" s="2">
        <f t="shared" si="444"/>
        <v>218.06945009747105</v>
      </c>
      <c r="K4670" s="3">
        <f t="shared" si="446"/>
        <v>-3.7806069592627445E-4</v>
      </c>
      <c r="M4670" s="4">
        <f t="shared" si="450"/>
        <v>1.3170785353862078</v>
      </c>
      <c r="N4670" s="4">
        <f t="shared" si="448"/>
        <v>0.55455614434280642</v>
      </c>
      <c r="O4670" s="4"/>
      <c r="P4670" s="2">
        <v>183.49</v>
      </c>
      <c r="Q4670" s="2">
        <v>218.06945009747105</v>
      </c>
    </row>
    <row r="4671" spans="2:17" x14ac:dyDescent="0.2">
      <c r="B4671" s="1">
        <v>42457</v>
      </c>
      <c r="C4671">
        <v>183.44</v>
      </c>
      <c r="D4671" s="4">
        <f t="shared" si="445"/>
        <v>-2.7249441386456574E-4</v>
      </c>
      <c r="E4671" s="4">
        <f t="shared" si="449"/>
        <v>1.3703869714627221</v>
      </c>
      <c r="F4671" s="4">
        <f t="shared" si="447"/>
        <v>0.68154734622788515</v>
      </c>
      <c r="H4671" s="1">
        <v>42457</v>
      </c>
      <c r="I4671">
        <v>2037.05</v>
      </c>
      <c r="J4671" s="2">
        <f t="shared" si="444"/>
        <v>218.18834215205428</v>
      </c>
      <c r="K4671" s="3">
        <f t="shared" si="446"/>
        <v>5.4520270734892406E-4</v>
      </c>
      <c r="M4671" s="4">
        <f t="shared" si="450"/>
        <v>1.308409714238</v>
      </c>
      <c r="N4671" s="4">
        <f t="shared" si="448"/>
        <v>0.55050235956766636</v>
      </c>
      <c r="O4671" s="4"/>
      <c r="P4671" s="2">
        <v>183.44</v>
      </c>
      <c r="Q4671" s="2">
        <v>218.18834215205428</v>
      </c>
    </row>
    <row r="4672" spans="2:17" x14ac:dyDescent="0.2">
      <c r="B4672" s="1">
        <v>42458</v>
      </c>
      <c r="C4672">
        <v>185.21</v>
      </c>
      <c r="D4672" s="4">
        <f t="shared" si="445"/>
        <v>9.6489315307457524E-3</v>
      </c>
      <c r="E4672" s="4">
        <f t="shared" si="449"/>
        <v>1.3880686502285842</v>
      </c>
      <c r="F4672" s="4">
        <f t="shared" si="447"/>
        <v>0.70794909627443769</v>
      </c>
      <c r="H4672" s="1">
        <v>42458</v>
      </c>
      <c r="I4672">
        <v>2055.0100000000002</v>
      </c>
      <c r="J4672" s="2">
        <f t="shared" si="444"/>
        <v>220.11203701720288</v>
      </c>
      <c r="K4672" s="3">
        <f t="shared" si="446"/>
        <v>8.8166711666382014E-3</v>
      </c>
      <c r="M4672" s="4">
        <f t="shared" si="450"/>
        <v>1.3243689138938834</v>
      </c>
      <c r="N4672" s="4">
        <f t="shared" si="448"/>
        <v>0.56848243384547281</v>
      </c>
      <c r="O4672" s="4"/>
      <c r="P4672" s="2">
        <v>185.21</v>
      </c>
      <c r="Q4672" s="2">
        <v>220.11203701720288</v>
      </c>
    </row>
    <row r="4673" spans="2:17" x14ac:dyDescent="0.2">
      <c r="B4673" s="1">
        <v>42459</v>
      </c>
      <c r="C4673">
        <v>185.91</v>
      </c>
      <c r="D4673" s="4">
        <f t="shared" si="445"/>
        <v>3.7794935478645542E-3</v>
      </c>
      <c r="E4673" s="4">
        <f t="shared" si="449"/>
        <v>1.3841858387312933</v>
      </c>
      <c r="F4673" s="4">
        <f t="shared" si="447"/>
        <v>0.6957949466386939</v>
      </c>
      <c r="H4673" s="1">
        <v>42459</v>
      </c>
      <c r="I4673">
        <v>2063.9499999999998</v>
      </c>
      <c r="J4673" s="2">
        <f t="shared" si="444"/>
        <v>221.06960005141377</v>
      </c>
      <c r="K4673" s="3">
        <f t="shared" si="446"/>
        <v>4.3503437939473866E-3</v>
      </c>
      <c r="M4673" s="4">
        <f t="shared" si="450"/>
        <v>1.3198552216758217</v>
      </c>
      <c r="N4673" s="4">
        <f t="shared" si="448"/>
        <v>0.56426211119869008</v>
      </c>
      <c r="O4673" s="4"/>
      <c r="P4673" s="2">
        <v>185.91</v>
      </c>
      <c r="Q4673" s="2">
        <v>221.06960005141377</v>
      </c>
    </row>
    <row r="4674" spans="2:17" x14ac:dyDescent="0.2">
      <c r="B4674" s="1">
        <v>42460</v>
      </c>
      <c r="C4674">
        <v>185.57</v>
      </c>
      <c r="D4674" s="4">
        <f t="shared" si="445"/>
        <v>-1.8288419127534539E-3</v>
      </c>
      <c r="E4674" s="4">
        <f t="shared" si="449"/>
        <v>1.382065986445222</v>
      </c>
      <c r="F4674" s="4">
        <f t="shared" si="447"/>
        <v>0.6831746031746031</v>
      </c>
      <c r="H4674" s="1">
        <v>42460</v>
      </c>
      <c r="I4674">
        <v>2059.7399999999998</v>
      </c>
      <c r="J4674" s="2">
        <f t="shared" si="444"/>
        <v>220.61866712367015</v>
      </c>
      <c r="K4674" s="3">
        <f t="shared" si="446"/>
        <v>-2.0397780953995692E-3</v>
      </c>
      <c r="M4674" s="4">
        <f t="shared" si="450"/>
        <v>1.3179383818024761</v>
      </c>
      <c r="N4674" s="4">
        <f t="shared" si="448"/>
        <v>0.55070543417704343</v>
      </c>
      <c r="O4674" s="4"/>
      <c r="P4674" s="2">
        <v>185.57</v>
      </c>
      <c r="Q4674" s="2">
        <v>220.61866712367015</v>
      </c>
    </row>
    <row r="4675" spans="2:17" x14ac:dyDescent="0.2">
      <c r="B4675" s="1">
        <v>42461</v>
      </c>
      <c r="C4675">
        <v>186.79</v>
      </c>
      <c r="D4675" s="4">
        <f t="shared" si="445"/>
        <v>6.5743385245460306E-3</v>
      </c>
      <c r="E4675" s="4">
        <f t="shared" si="449"/>
        <v>1.3857852956450776</v>
      </c>
      <c r="F4675" s="4">
        <f t="shared" si="447"/>
        <v>0.6980909090909091</v>
      </c>
      <c r="H4675" s="1">
        <v>42461</v>
      </c>
      <c r="I4675">
        <v>2072.7800000000002</v>
      </c>
      <c r="J4675" s="2">
        <f t="shared" si="444"/>
        <v>222.01538099012549</v>
      </c>
      <c r="K4675" s="3">
        <f t="shared" si="446"/>
        <v>6.3308961325216906E-3</v>
      </c>
      <c r="M4675" s="4">
        <f t="shared" si="450"/>
        <v>1.3209235337976919</v>
      </c>
      <c r="N4675" s="4">
        <f t="shared" si="448"/>
        <v>0.5633829374806727</v>
      </c>
      <c r="O4675" s="4"/>
      <c r="P4675" s="2">
        <v>186.79</v>
      </c>
      <c r="Q4675" s="2">
        <v>222.01538099012549</v>
      </c>
    </row>
    <row r="4676" spans="2:17" x14ac:dyDescent="0.2">
      <c r="B4676" s="1">
        <v>42464</v>
      </c>
      <c r="C4676">
        <v>186.11</v>
      </c>
      <c r="D4676" s="4">
        <f t="shared" si="445"/>
        <v>-3.6404518443170497E-3</v>
      </c>
      <c r="E4676" s="4">
        <f t="shared" si="449"/>
        <v>1.3868107302533534</v>
      </c>
      <c r="F4676" s="4">
        <f t="shared" si="447"/>
        <v>0.68318712128063686</v>
      </c>
      <c r="H4676" s="1">
        <v>42464</v>
      </c>
      <c r="I4676">
        <v>2066.13</v>
      </c>
      <c r="J4676" s="2">
        <f t="shared" ref="J4676:J4739" si="451">+J4675*(1+K4676)</f>
        <v>221.3030997622169</v>
      </c>
      <c r="K4676" s="3">
        <f t="shared" si="446"/>
        <v>-3.2082517199124583E-3</v>
      </c>
      <c r="M4676" s="4">
        <f t="shared" si="450"/>
        <v>1.3226025336551079</v>
      </c>
      <c r="N4676" s="4">
        <f t="shared" si="448"/>
        <v>0.55067133990288264</v>
      </c>
      <c r="O4676" s="4"/>
      <c r="P4676" s="2">
        <v>186.11</v>
      </c>
      <c r="Q4676" s="2">
        <v>221.3030997622169</v>
      </c>
    </row>
    <row r="4677" spans="2:17" x14ac:dyDescent="0.2">
      <c r="B4677" s="1">
        <v>42465</v>
      </c>
      <c r="C4677">
        <v>184.42</v>
      </c>
      <c r="D4677" s="4">
        <f t="shared" ref="D4677:D4740" si="452">+C4677/C4676-1</f>
        <v>-9.0806512277686879E-3</v>
      </c>
      <c r="E4677" s="4">
        <f t="shared" si="449"/>
        <v>1.3666814880687712</v>
      </c>
      <c r="F4677" s="4">
        <f t="shared" si="447"/>
        <v>0.66609449814798083</v>
      </c>
      <c r="H4677" s="1">
        <v>42465</v>
      </c>
      <c r="I4677">
        <v>2045.17</v>
      </c>
      <c r="J4677" s="2">
        <f t="shared" si="451"/>
        <v>219.05807501981633</v>
      </c>
      <c r="K4677" s="3">
        <f t="shared" ref="K4677:K4740" si="453">+I4677/I4676-1</f>
        <v>-1.0144569799577008E-2</v>
      </c>
      <c r="M4677" s="4">
        <f t="shared" si="450"/>
        <v>1.3024486546728229</v>
      </c>
      <c r="N4677" s="4">
        <f t="shared" si="448"/>
        <v>0.53441070772093324</v>
      </c>
      <c r="O4677" s="4"/>
      <c r="P4677" s="2">
        <v>184.42</v>
      </c>
      <c r="Q4677" s="2">
        <v>219.05807501981633</v>
      </c>
    </row>
    <row r="4678" spans="2:17" x14ac:dyDescent="0.2">
      <c r="B4678" s="1">
        <v>42466</v>
      </c>
      <c r="C4678">
        <v>186.36</v>
      </c>
      <c r="D4678" s="4">
        <f t="shared" si="452"/>
        <v>1.0519466435310765E-2</v>
      </c>
      <c r="E4678" s="4">
        <f t="shared" si="449"/>
        <v>1.3953279424977538</v>
      </c>
      <c r="F4678" s="4">
        <f t="shared" si="447"/>
        <v>0.6868211440984795</v>
      </c>
      <c r="H4678" s="1">
        <v>42466</v>
      </c>
      <c r="I4678">
        <v>2066.66</v>
      </c>
      <c r="J4678" s="2">
        <f t="shared" si="451"/>
        <v>221.35986804053138</v>
      </c>
      <c r="K4678" s="3">
        <f t="shared" si="453"/>
        <v>1.0507683957812652E-2</v>
      </c>
      <c r="M4678" s="4">
        <f t="shared" si="450"/>
        <v>1.3301623876062791</v>
      </c>
      <c r="N4678" s="4">
        <f t="shared" si="448"/>
        <v>0.55081305388592461</v>
      </c>
      <c r="O4678" s="4"/>
      <c r="P4678" s="2">
        <v>186.36</v>
      </c>
      <c r="Q4678" s="2">
        <v>221.35986804053138</v>
      </c>
    </row>
    <row r="4679" spans="2:17" x14ac:dyDescent="0.2">
      <c r="B4679" s="1">
        <v>42467</v>
      </c>
      <c r="C4679">
        <v>184.08</v>
      </c>
      <c r="D4679" s="4">
        <f t="shared" si="452"/>
        <v>-1.2234385061171915E-2</v>
      </c>
      <c r="E4679" s="4">
        <f t="shared" si="449"/>
        <v>1.3729116945107398</v>
      </c>
      <c r="F4679" s="4">
        <f t="shared" si="447"/>
        <v>0.66332339387367867</v>
      </c>
      <c r="H4679" s="1">
        <v>42467</v>
      </c>
      <c r="I4679">
        <v>2041.91</v>
      </c>
      <c r="J4679" s="2">
        <f t="shared" si="451"/>
        <v>218.70889655320249</v>
      </c>
      <c r="K4679" s="3">
        <f t="shared" si="453"/>
        <v>-1.1975845083371128E-2</v>
      </c>
      <c r="M4679" s="4">
        <f t="shared" si="450"/>
        <v>1.3089334478647163</v>
      </c>
      <c r="N4679" s="4">
        <f t="shared" si="448"/>
        <v>0.52890216691375791</v>
      </c>
      <c r="O4679" s="4"/>
      <c r="P4679" s="2">
        <v>184.08</v>
      </c>
      <c r="Q4679" s="2">
        <v>218.70889655320249</v>
      </c>
    </row>
    <row r="4680" spans="2:17" x14ac:dyDescent="0.2">
      <c r="B4680" s="1">
        <v>42468</v>
      </c>
      <c r="C4680">
        <v>184.6</v>
      </c>
      <c r="D4680" s="4">
        <f t="shared" si="452"/>
        <v>2.8248587570620654E-3</v>
      </c>
      <c r="E4680" s="4">
        <f t="shared" si="449"/>
        <v>1.3844307784610768</v>
      </c>
      <c r="F4680" s="4">
        <f t="shared" si="447"/>
        <v>0.66862514688601649</v>
      </c>
      <c r="H4680" s="1">
        <v>42468</v>
      </c>
      <c r="I4680">
        <v>2047.6</v>
      </c>
      <c r="J4680" s="2">
        <f t="shared" si="451"/>
        <v>219.31835222039041</v>
      </c>
      <c r="K4680" s="3">
        <f t="shared" si="453"/>
        <v>2.7866066574921966E-3</v>
      </c>
      <c r="M4680" s="4">
        <f t="shared" si="450"/>
        <v>1.3182426864441696</v>
      </c>
      <c r="N4680" s="4">
        <f t="shared" si="448"/>
        <v>0.53549654670756119</v>
      </c>
      <c r="O4680" s="4"/>
      <c r="P4680" s="2">
        <v>184.6</v>
      </c>
      <c r="Q4680" s="2">
        <v>219.31835222039041</v>
      </c>
    </row>
    <row r="4681" spans="2:17" x14ac:dyDescent="0.2">
      <c r="B4681" s="1">
        <v>42471</v>
      </c>
      <c r="C4681">
        <v>184.03</v>
      </c>
      <c r="D4681" s="4">
        <f t="shared" si="452"/>
        <v>-3.0877573131093961E-3</v>
      </c>
      <c r="E4681" s="4">
        <f t="shared" si="449"/>
        <v>1.3684562760261749</v>
      </c>
      <c r="F4681" s="4">
        <f t="shared" si="447"/>
        <v>0.66950920801959524</v>
      </c>
      <c r="H4681" s="1">
        <v>42471</v>
      </c>
      <c r="I4681">
        <v>2041.99</v>
      </c>
      <c r="J4681" s="2">
        <f t="shared" si="451"/>
        <v>218.7174653499292</v>
      </c>
      <c r="K4681" s="3">
        <f t="shared" si="453"/>
        <v>-2.7397929283062838E-3</v>
      </c>
      <c r="M4681" s="4">
        <f t="shared" si="450"/>
        <v>1.3063970263647822</v>
      </c>
      <c r="N4681" s="4">
        <f t="shared" si="448"/>
        <v>0.53744626064434509</v>
      </c>
      <c r="O4681" s="4"/>
      <c r="P4681" s="2">
        <v>184.03</v>
      </c>
      <c r="Q4681" s="2">
        <v>218.7174653499292</v>
      </c>
    </row>
    <row r="4682" spans="2:17" x14ac:dyDescent="0.2">
      <c r="B4682" s="1">
        <v>42472</v>
      </c>
      <c r="C4682">
        <v>185.95</v>
      </c>
      <c r="D4682" s="4">
        <f t="shared" si="452"/>
        <v>1.043308156278866E-2</v>
      </c>
      <c r="E4682" s="4">
        <f t="shared" si="449"/>
        <v>1.3791441073944966</v>
      </c>
      <c r="F4682" s="4">
        <f t="shared" si="447"/>
        <v>0.69230069166363295</v>
      </c>
      <c r="H4682" s="1">
        <v>42472</v>
      </c>
      <c r="I4682">
        <v>2061.7199999999998</v>
      </c>
      <c r="J4682" s="2">
        <f t="shared" si="451"/>
        <v>220.83074484265643</v>
      </c>
      <c r="K4682" s="3">
        <f t="shared" si="453"/>
        <v>9.6621433013872604E-3</v>
      </c>
      <c r="M4682" s="4">
        <f t="shared" si="450"/>
        <v>1.3143611222674851</v>
      </c>
      <c r="N4682" s="4">
        <f t="shared" si="448"/>
        <v>0.55664950243872946</v>
      </c>
      <c r="O4682" s="4"/>
      <c r="P4682" s="2">
        <v>185.95</v>
      </c>
      <c r="Q4682" s="2">
        <v>220.83074484265643</v>
      </c>
    </row>
    <row r="4683" spans="2:17" x14ac:dyDescent="0.2">
      <c r="B4683" s="1">
        <v>42473</v>
      </c>
      <c r="C4683">
        <v>187.79</v>
      </c>
      <c r="D4683" s="4">
        <f t="shared" si="452"/>
        <v>9.8951331002958831E-3</v>
      </c>
      <c r="E4683" s="4">
        <f t="shared" si="449"/>
        <v>1.3756501355212072</v>
      </c>
      <c r="F4683" s="4">
        <f t="shared" si="447"/>
        <v>0.72379291353038355</v>
      </c>
      <c r="H4683" s="1">
        <v>42473</v>
      </c>
      <c r="I4683">
        <v>2082.42</v>
      </c>
      <c r="J4683" s="2">
        <f t="shared" si="451"/>
        <v>223.04792099569516</v>
      </c>
      <c r="K4683" s="3">
        <f t="shared" si="453"/>
        <v>1.0040160642570406E-2</v>
      </c>
      <c r="M4683" s="4">
        <f t="shared" si="450"/>
        <v>1.3115706070931457</v>
      </c>
      <c r="N4683" s="4">
        <f t="shared" si="448"/>
        <v>0.5846015705850125</v>
      </c>
      <c r="O4683" s="4"/>
      <c r="P4683" s="2">
        <v>187.79</v>
      </c>
      <c r="Q4683" s="2">
        <v>223.04792099569516</v>
      </c>
    </row>
    <row r="4684" spans="2:17" x14ac:dyDescent="0.2">
      <c r="B4684" s="1">
        <v>42474</v>
      </c>
      <c r="C4684">
        <v>187.83</v>
      </c>
      <c r="D4684" s="4">
        <f t="shared" si="452"/>
        <v>2.1300388732115039E-4</v>
      </c>
      <c r="E4684" s="4">
        <f t="shared" si="449"/>
        <v>1.3716226084416534</v>
      </c>
      <c r="F4684" s="4">
        <f t="shared" si="447"/>
        <v>0.72352725270691876</v>
      </c>
      <c r="H4684" s="1">
        <v>42474</v>
      </c>
      <c r="I4684">
        <v>2082.7800000000002</v>
      </c>
      <c r="J4684" s="2">
        <f t="shared" si="451"/>
        <v>223.0864805809654</v>
      </c>
      <c r="K4684" s="3">
        <f t="shared" si="453"/>
        <v>1.7287578874580767E-4</v>
      </c>
      <c r="M4684" s="4">
        <f t="shared" si="450"/>
        <v>1.3071540194681714</v>
      </c>
      <c r="N4684" s="4">
        <f t="shared" si="448"/>
        <v>0.58457406745231699</v>
      </c>
      <c r="O4684" s="4"/>
      <c r="P4684" s="2">
        <v>187.83</v>
      </c>
      <c r="Q4684" s="2">
        <v>223.0864805809654</v>
      </c>
    </row>
    <row r="4685" spans="2:17" x14ac:dyDescent="0.2">
      <c r="B4685" s="1">
        <v>42475</v>
      </c>
      <c r="C4685">
        <v>187.69</v>
      </c>
      <c r="D4685" s="4">
        <f t="shared" si="452"/>
        <v>-7.4535484214455217E-4</v>
      </c>
      <c r="E4685" s="4">
        <f t="shared" si="449"/>
        <v>1.3755221692927813</v>
      </c>
      <c r="F4685" s="4">
        <f t="shared" si="447"/>
        <v>0.7201906333058381</v>
      </c>
      <c r="H4685" s="1">
        <v>42475</v>
      </c>
      <c r="I4685">
        <v>2080.73</v>
      </c>
      <c r="J4685" s="2">
        <f t="shared" si="451"/>
        <v>222.86690516484319</v>
      </c>
      <c r="K4685" s="3">
        <f t="shared" si="453"/>
        <v>-9.8426141983321003E-4</v>
      </c>
      <c r="M4685" s="4">
        <f t="shared" si="450"/>
        <v>1.3095824023664915</v>
      </c>
      <c r="N4685" s="4">
        <f t="shared" si="448"/>
        <v>0.58288196451936836</v>
      </c>
      <c r="O4685" s="4"/>
      <c r="P4685" s="2">
        <v>187.69</v>
      </c>
      <c r="Q4685" s="2">
        <v>222.86690516484319</v>
      </c>
    </row>
    <row r="4686" spans="2:17" x14ac:dyDescent="0.2">
      <c r="B4686" s="1">
        <v>42478</v>
      </c>
      <c r="C4686">
        <v>188.76</v>
      </c>
      <c r="D4686" s="4">
        <f t="shared" si="452"/>
        <v>5.7008897650381307E-3</v>
      </c>
      <c r="E4686" s="4">
        <f t="shared" si="449"/>
        <v>1.4178622399158718</v>
      </c>
      <c r="F4686" s="4">
        <f t="shared" si="447"/>
        <v>0.71881260244035694</v>
      </c>
      <c r="H4686" s="1">
        <v>42478</v>
      </c>
      <c r="I4686">
        <v>2094.34</v>
      </c>
      <c r="J4686" s="2">
        <f t="shared" si="451"/>
        <v>224.32467170797639</v>
      </c>
      <c r="K4686" s="3">
        <f t="shared" si="453"/>
        <v>6.5409736006114549E-3</v>
      </c>
      <c r="M4686" s="4">
        <f t="shared" si="450"/>
        <v>1.3491329330825326</v>
      </c>
      <c r="N4686" s="4">
        <f t="shared" si="448"/>
        <v>0.5870059408341417</v>
      </c>
      <c r="O4686" s="4"/>
      <c r="P4686" s="2">
        <v>188.76</v>
      </c>
      <c r="Q4686" s="2">
        <v>224.32467170797639</v>
      </c>
    </row>
    <row r="4687" spans="2:17" x14ac:dyDescent="0.2">
      <c r="B4687" s="1">
        <v>42479</v>
      </c>
      <c r="C4687">
        <v>189.39</v>
      </c>
      <c r="D4687" s="4">
        <f t="shared" si="452"/>
        <v>3.3375715193897371E-3</v>
      </c>
      <c r="E4687" s="4">
        <f t="shared" si="449"/>
        <v>1.3997782705099777</v>
      </c>
      <c r="F4687" s="4">
        <f t="shared" si="447"/>
        <v>0.74810780875023064</v>
      </c>
      <c r="H4687" s="1">
        <v>42479</v>
      </c>
      <c r="I4687">
        <v>2100.8000000000002</v>
      </c>
      <c r="J4687" s="2">
        <f t="shared" si="451"/>
        <v>225.01660204365899</v>
      </c>
      <c r="K4687" s="3">
        <f t="shared" si="453"/>
        <v>3.0845039487379378E-3</v>
      </c>
      <c r="M4687" s="4">
        <f t="shared" si="450"/>
        <v>1.3342055291285877</v>
      </c>
      <c r="N4687" s="4">
        <f t="shared" si="448"/>
        <v>0.60963574788911545</v>
      </c>
      <c r="O4687" s="4"/>
      <c r="P4687" s="2">
        <v>189.39</v>
      </c>
      <c r="Q4687" s="2">
        <v>225.01660204365899</v>
      </c>
    </row>
    <row r="4688" spans="2:17" x14ac:dyDescent="0.2">
      <c r="B4688" s="1">
        <v>42480</v>
      </c>
      <c r="C4688">
        <v>189.78</v>
      </c>
      <c r="D4688" s="4">
        <f t="shared" si="452"/>
        <v>2.059242832251007E-3</v>
      </c>
      <c r="E4688" s="4">
        <f t="shared" si="449"/>
        <v>1.4232788360581972</v>
      </c>
      <c r="F4688" s="4">
        <f t="shared" si="447"/>
        <v>0.741740088105727</v>
      </c>
      <c r="H4688" s="1">
        <v>42480</v>
      </c>
      <c r="I4688">
        <v>2102.4</v>
      </c>
      <c r="J4688" s="2">
        <f t="shared" si="451"/>
        <v>225.18797797819337</v>
      </c>
      <c r="K4688" s="3">
        <f t="shared" si="453"/>
        <v>7.6161462300072813E-4</v>
      </c>
      <c r="M4688" s="4">
        <f t="shared" si="450"/>
        <v>1.3546304469687696</v>
      </c>
      <c r="N4688" s="4">
        <f t="shared" si="448"/>
        <v>0.60168213191936748</v>
      </c>
      <c r="O4688" s="4"/>
      <c r="P4688" s="2">
        <v>189.78</v>
      </c>
      <c r="Q4688" s="2">
        <v>225.18797797819337</v>
      </c>
    </row>
    <row r="4689" spans="2:17" x14ac:dyDescent="0.2">
      <c r="B4689" s="1">
        <v>42481</v>
      </c>
      <c r="C4689">
        <v>188.4</v>
      </c>
      <c r="D4689" s="4">
        <f t="shared" si="452"/>
        <v>-7.2715776161871304E-3</v>
      </c>
      <c r="E4689" s="4">
        <f t="shared" si="449"/>
        <v>1.4239286524072254</v>
      </c>
      <c r="F4689" s="4">
        <f t="shared" si="447"/>
        <v>0.70328180092215908</v>
      </c>
      <c r="H4689" s="1">
        <v>42481</v>
      </c>
      <c r="I4689">
        <v>2091.48</v>
      </c>
      <c r="J4689" s="2">
        <f t="shared" si="451"/>
        <v>224.01833722499615</v>
      </c>
      <c r="K4689" s="3">
        <f t="shared" si="453"/>
        <v>-5.1940639269406619E-3</v>
      </c>
      <c r="M4689" s="4">
        <f t="shared" si="450"/>
        <v>1.3566855430361766</v>
      </c>
      <c r="N4689" s="4">
        <f t="shared" si="448"/>
        <v>0.57211581827475277</v>
      </c>
      <c r="O4689" s="4"/>
      <c r="P4689" s="2">
        <v>188.4</v>
      </c>
      <c r="Q4689" s="2">
        <v>224.01833722499615</v>
      </c>
    </row>
    <row r="4690" spans="2:17" x14ac:dyDescent="0.2">
      <c r="B4690" s="1">
        <v>42482</v>
      </c>
      <c r="C4690">
        <v>188.69</v>
      </c>
      <c r="D4690" s="4">
        <f t="shared" si="452"/>
        <v>1.5392781316347914E-3</v>
      </c>
      <c r="E4690" s="4">
        <f t="shared" si="449"/>
        <v>1.4137259309208061</v>
      </c>
      <c r="F4690" s="4">
        <f t="shared" si="447"/>
        <v>0.70236376759292662</v>
      </c>
      <c r="H4690" s="1">
        <v>42482</v>
      </c>
      <c r="I4690">
        <v>2091.58</v>
      </c>
      <c r="J4690" s="2">
        <f t="shared" si="451"/>
        <v>224.02904822090454</v>
      </c>
      <c r="K4690" s="3">
        <f t="shared" si="453"/>
        <v>4.7813031919918814E-5</v>
      </c>
      <c r="M4690" s="4">
        <f t="shared" si="450"/>
        <v>1.3448513100787653</v>
      </c>
      <c r="N4690" s="4">
        <f t="shared" si="448"/>
        <v>0.56392675285444027</v>
      </c>
      <c r="O4690" s="4"/>
      <c r="P4690" s="2">
        <v>188.69</v>
      </c>
      <c r="Q4690" s="2">
        <v>224.02904822090454</v>
      </c>
    </row>
    <row r="4691" spans="2:17" x14ac:dyDescent="0.2">
      <c r="B4691" s="1">
        <v>42485</v>
      </c>
      <c r="C4691">
        <v>188.44</v>
      </c>
      <c r="D4691" s="4">
        <f t="shared" si="452"/>
        <v>-1.3249244793046566E-3</v>
      </c>
      <c r="E4691" s="4">
        <f t="shared" si="449"/>
        <v>1.404172876304024</v>
      </c>
      <c r="F4691" s="4">
        <f t="shared" si="447"/>
        <v>0.70041508752932691</v>
      </c>
      <c r="H4691" s="1">
        <v>42485</v>
      </c>
      <c r="I4691">
        <v>2087.79</v>
      </c>
      <c r="J4691" s="2">
        <f t="shared" si="451"/>
        <v>223.6231014759762</v>
      </c>
      <c r="K4691" s="3">
        <f t="shared" si="453"/>
        <v>-1.8120272712495167E-3</v>
      </c>
      <c r="M4691" s="4">
        <f t="shared" si="450"/>
        <v>1.3361856000000001</v>
      </c>
      <c r="N4691" s="4">
        <f t="shared" si="448"/>
        <v>0.56359483242838415</v>
      </c>
      <c r="O4691" s="4"/>
      <c r="P4691" s="2">
        <v>188.44</v>
      </c>
      <c r="Q4691" s="2">
        <v>223.6231014759762</v>
      </c>
    </row>
    <row r="4692" spans="2:17" x14ac:dyDescent="0.2">
      <c r="B4692" s="1">
        <v>42486</v>
      </c>
      <c r="C4692">
        <v>188.92</v>
      </c>
      <c r="D4692" s="4">
        <f t="shared" si="452"/>
        <v>2.5472298874973376E-3</v>
      </c>
      <c r="E4692" s="4">
        <f t="shared" si="449"/>
        <v>1.3920860658757643</v>
      </c>
      <c r="F4692" s="4">
        <f t="shared" si="447"/>
        <v>0.6917703949135845</v>
      </c>
      <c r="H4692" s="1">
        <v>42486</v>
      </c>
      <c r="I4692">
        <v>2091.6999999999998</v>
      </c>
      <c r="J4692" s="2">
        <f t="shared" si="451"/>
        <v>224.0419014159946</v>
      </c>
      <c r="K4692" s="3">
        <f t="shared" si="453"/>
        <v>1.8727937196747479E-3</v>
      </c>
      <c r="M4692" s="4">
        <f t="shared" si="450"/>
        <v>1.3248837710130605</v>
      </c>
      <c r="N4692" s="4">
        <f t="shared" si="448"/>
        <v>0.55258157418128895</v>
      </c>
      <c r="O4692" s="4"/>
      <c r="P4692" s="2">
        <v>188.92</v>
      </c>
      <c r="Q4692" s="2">
        <v>224.0419014159946</v>
      </c>
    </row>
    <row r="4693" spans="2:17" x14ac:dyDescent="0.2">
      <c r="B4693" s="1">
        <v>42487</v>
      </c>
      <c r="C4693">
        <v>189.12</v>
      </c>
      <c r="D4693" s="4">
        <f t="shared" si="452"/>
        <v>1.058649163667269E-3</v>
      </c>
      <c r="E4693" s="4">
        <f t="shared" si="449"/>
        <v>1.3930465527401297</v>
      </c>
      <c r="F4693" s="4">
        <f t="shared" si="447"/>
        <v>0.68106666666666671</v>
      </c>
      <c r="H4693" s="1">
        <v>42487</v>
      </c>
      <c r="I4693">
        <v>2095.15</v>
      </c>
      <c r="J4693" s="2">
        <f t="shared" si="451"/>
        <v>224.41143077483443</v>
      </c>
      <c r="K4693" s="3">
        <f t="shared" si="453"/>
        <v>1.6493761055602629E-3</v>
      </c>
      <c r="M4693" s="4">
        <f t="shared" si="450"/>
        <v>1.3270605970395051</v>
      </c>
      <c r="N4693" s="4">
        <f t="shared" si="448"/>
        <v>0.54548338078869341</v>
      </c>
      <c r="O4693" s="4"/>
      <c r="P4693" s="2">
        <v>189.12</v>
      </c>
      <c r="Q4693" s="2">
        <v>224.41143077483443</v>
      </c>
    </row>
    <row r="4694" spans="2:17" x14ac:dyDescent="0.2">
      <c r="B4694" s="1">
        <v>42488</v>
      </c>
      <c r="C4694">
        <v>187.47</v>
      </c>
      <c r="D4694" s="4">
        <f t="shared" si="452"/>
        <v>-8.7246192893400965E-3</v>
      </c>
      <c r="E4694" s="4">
        <f t="shared" si="449"/>
        <v>1.3741112658506194</v>
      </c>
      <c r="F4694" s="4">
        <f t="shared" si="447"/>
        <v>0.66137894363700811</v>
      </c>
      <c r="H4694" s="1">
        <v>42488</v>
      </c>
      <c r="I4694">
        <v>2075.81</v>
      </c>
      <c r="J4694" s="2">
        <f t="shared" si="451"/>
        <v>222.33992416614993</v>
      </c>
      <c r="K4694" s="3">
        <f t="shared" si="453"/>
        <v>-9.2308426604300609E-3</v>
      </c>
      <c r="M4694" s="4">
        <f t="shared" si="450"/>
        <v>1.3095271139821847</v>
      </c>
      <c r="N4694" s="4">
        <f t="shared" si="448"/>
        <v>0.52579236739974111</v>
      </c>
      <c r="O4694" s="4"/>
      <c r="P4694" s="2">
        <v>187.47</v>
      </c>
      <c r="Q4694" s="2">
        <v>222.33992416614993</v>
      </c>
    </row>
    <row r="4695" spans="2:17" x14ac:dyDescent="0.2">
      <c r="B4695" s="1">
        <v>42489</v>
      </c>
      <c r="C4695">
        <v>186.25</v>
      </c>
      <c r="D4695" s="4">
        <f t="shared" si="452"/>
        <v>-6.5077078999306037E-3</v>
      </c>
      <c r="E4695" s="4">
        <f t="shared" si="449"/>
        <v>1.3697874531146577</v>
      </c>
      <c r="F4695" s="4">
        <f t="shared" si="447"/>
        <v>0.64488209838382038</v>
      </c>
      <c r="H4695" s="1">
        <v>42489</v>
      </c>
      <c r="I4695">
        <v>2065.3000000000002</v>
      </c>
      <c r="J4695" s="2">
        <f t="shared" si="451"/>
        <v>221.21419849617715</v>
      </c>
      <c r="K4695" s="3">
        <f t="shared" si="453"/>
        <v>-5.0630838082482699E-3</v>
      </c>
      <c r="M4695" s="4">
        <f t="shared" si="450"/>
        <v>1.3053013449287088</v>
      </c>
      <c r="N4695" s="4">
        <f t="shared" si="448"/>
        <v>0.51458261526389526</v>
      </c>
      <c r="O4695" s="4"/>
      <c r="P4695" s="2">
        <v>186.25</v>
      </c>
      <c r="Q4695" s="2">
        <v>221.21419849617715</v>
      </c>
    </row>
    <row r="4696" spans="2:17" x14ac:dyDescent="0.2">
      <c r="B4696" s="1">
        <v>42492</v>
      </c>
      <c r="C4696">
        <v>187.63</v>
      </c>
      <c r="D4696" s="4">
        <f t="shared" si="452"/>
        <v>7.4093959731542647E-3</v>
      </c>
      <c r="E4696" s="4">
        <f t="shared" si="449"/>
        <v>1.3696620191254836</v>
      </c>
      <c r="F4696" s="4">
        <f t="shared" si="447"/>
        <v>0.65941452197753603</v>
      </c>
      <c r="H4696" s="1">
        <v>42492</v>
      </c>
      <c r="I4696">
        <v>2081.4299999999998</v>
      </c>
      <c r="J4696" s="2">
        <f t="shared" si="451"/>
        <v>222.941882136202</v>
      </c>
      <c r="K4696" s="3">
        <f t="shared" si="453"/>
        <v>7.8100033893380161E-3</v>
      </c>
      <c r="M4696" s="4">
        <f t="shared" si="450"/>
        <v>1.3061100269200119</v>
      </c>
      <c r="N4696" s="4">
        <f t="shared" si="448"/>
        <v>0.52909155022700216</v>
      </c>
      <c r="O4696" s="4"/>
      <c r="P4696" s="2">
        <v>187.63</v>
      </c>
      <c r="Q4696" s="2">
        <v>222.941882136202</v>
      </c>
    </row>
    <row r="4697" spans="2:17" x14ac:dyDescent="0.2">
      <c r="B4697" s="1">
        <v>42493</v>
      </c>
      <c r="C4697">
        <v>186.07</v>
      </c>
      <c r="D4697" s="4">
        <f t="shared" si="452"/>
        <v>-8.3142354634120341E-3</v>
      </c>
      <c r="E4697" s="4">
        <f t="shared" si="449"/>
        <v>1.3549115269788099</v>
      </c>
      <c r="F4697" s="4">
        <f t="shared" si="447"/>
        <v>0.65263344879651819</v>
      </c>
      <c r="H4697" s="1">
        <v>42493</v>
      </c>
      <c r="I4697">
        <v>2063.37</v>
      </c>
      <c r="J4697" s="2">
        <f t="shared" si="451"/>
        <v>221.00747627514502</v>
      </c>
      <c r="K4697" s="3">
        <f t="shared" si="453"/>
        <v>-8.6767270578400613E-3</v>
      </c>
      <c r="M4697" s="4">
        <f t="shared" si="450"/>
        <v>1.2915678186245361</v>
      </c>
      <c r="N4697" s="4">
        <f t="shared" si="448"/>
        <v>0.52096386607893153</v>
      </c>
      <c r="O4697" s="4"/>
      <c r="P4697" s="2">
        <v>186.07</v>
      </c>
      <c r="Q4697" s="2">
        <v>221.00747627514502</v>
      </c>
    </row>
    <row r="4698" spans="2:17" x14ac:dyDescent="0.2">
      <c r="B4698" s="1">
        <v>42494</v>
      </c>
      <c r="C4698">
        <v>185.16</v>
      </c>
      <c r="D4698" s="4">
        <f t="shared" si="452"/>
        <v>-4.8906325576395515E-3</v>
      </c>
      <c r="E4698" s="4">
        <f t="shared" si="449"/>
        <v>1.3610702734489857</v>
      </c>
      <c r="F4698" s="4">
        <f t="shared" si="447"/>
        <v>0.65557939914163077</v>
      </c>
      <c r="H4698" s="1">
        <v>42494</v>
      </c>
      <c r="I4698">
        <v>2051.12</v>
      </c>
      <c r="J4698" s="2">
        <f t="shared" si="451"/>
        <v>219.69537927636608</v>
      </c>
      <c r="K4698" s="3">
        <f t="shared" si="453"/>
        <v>-5.9368896513954938E-3</v>
      </c>
      <c r="M4698" s="4">
        <f t="shared" si="450"/>
        <v>1.2959625955645415</v>
      </c>
      <c r="N4698" s="4">
        <f t="shared" si="448"/>
        <v>0.52237033518392062</v>
      </c>
      <c r="O4698" s="4"/>
      <c r="P4698" s="2">
        <v>185.16</v>
      </c>
      <c r="Q4698" s="2">
        <v>219.69537927636608</v>
      </c>
    </row>
    <row r="4699" spans="2:17" x14ac:dyDescent="0.2">
      <c r="B4699" s="1">
        <v>42495</v>
      </c>
      <c r="C4699">
        <v>184.89</v>
      </c>
      <c r="D4699" s="4">
        <f t="shared" si="452"/>
        <v>-1.4581983149708488E-3</v>
      </c>
      <c r="E4699" s="4">
        <f t="shared" si="449"/>
        <v>1.3463190854146942</v>
      </c>
      <c r="F4699" s="4">
        <f t="shared" si="447"/>
        <v>0.66312854187280723</v>
      </c>
      <c r="H4699" s="1">
        <v>42495</v>
      </c>
      <c r="I4699">
        <v>2050.63</v>
      </c>
      <c r="J4699" s="2">
        <f t="shared" si="451"/>
        <v>219.64289539641496</v>
      </c>
      <c r="K4699" s="3">
        <f t="shared" si="453"/>
        <v>-2.3889387261577522E-4</v>
      </c>
      <c r="M4699" s="4">
        <f t="shared" si="450"/>
        <v>1.2835771380642094</v>
      </c>
      <c r="N4699" s="4">
        <f t="shared" si="448"/>
        <v>0.53593738296756821</v>
      </c>
      <c r="O4699" s="4"/>
      <c r="P4699" s="2">
        <v>184.89</v>
      </c>
      <c r="Q4699" s="2">
        <v>219.64289539641496</v>
      </c>
    </row>
    <row r="4700" spans="2:17" x14ac:dyDescent="0.2">
      <c r="B4700" s="1">
        <v>42496</v>
      </c>
      <c r="C4700">
        <v>185.68</v>
      </c>
      <c r="D4700" s="4">
        <f t="shared" si="452"/>
        <v>4.2728108605116777E-3</v>
      </c>
      <c r="E4700" s="4">
        <f t="shared" si="449"/>
        <v>1.3384271606718088</v>
      </c>
      <c r="F4700" s="4">
        <f t="shared" si="447"/>
        <v>0.67083595788715922</v>
      </c>
      <c r="H4700" s="1">
        <v>42496</v>
      </c>
      <c r="I4700">
        <v>2057.14</v>
      </c>
      <c r="J4700" s="2">
        <f t="shared" si="451"/>
        <v>220.34018123005177</v>
      </c>
      <c r="K4700" s="3">
        <f t="shared" si="453"/>
        <v>3.174634136826171E-3</v>
      </c>
      <c r="M4700" s="4">
        <f t="shared" si="450"/>
        <v>1.2742285155040198</v>
      </c>
      <c r="N4700" s="4">
        <f t="shared" si="448"/>
        <v>0.53495000746157273</v>
      </c>
      <c r="O4700" s="4"/>
      <c r="P4700" s="2">
        <v>185.68</v>
      </c>
      <c r="Q4700" s="2">
        <v>220.34018123005177</v>
      </c>
    </row>
    <row r="4701" spans="2:17" x14ac:dyDescent="0.2">
      <c r="B4701" s="1">
        <v>42499</v>
      </c>
      <c r="C4701">
        <v>185.82</v>
      </c>
      <c r="D4701" s="4">
        <f t="shared" si="452"/>
        <v>7.5398535114157283E-4</v>
      </c>
      <c r="E4701" s="4">
        <f t="shared" si="449"/>
        <v>1.3352974992814026</v>
      </c>
      <c r="F4701" s="4">
        <f t="shared" si="447"/>
        <v>0.66177785727061345</v>
      </c>
      <c r="H4701" s="1">
        <v>42499</v>
      </c>
      <c r="I4701">
        <v>2058.69</v>
      </c>
      <c r="J4701" s="2">
        <f t="shared" si="451"/>
        <v>220.50620166663197</v>
      </c>
      <c r="K4701" s="3">
        <f t="shared" si="453"/>
        <v>7.5347326871288978E-4</v>
      </c>
      <c r="M4701" s="4">
        <f t="shared" si="450"/>
        <v>1.2727604327666151</v>
      </c>
      <c r="N4701" s="4">
        <f t="shared" si="448"/>
        <v>0.52914654980316422</v>
      </c>
      <c r="O4701" s="4"/>
      <c r="P4701" s="2">
        <v>185.82</v>
      </c>
      <c r="Q4701" s="2">
        <v>220.50620166663197</v>
      </c>
    </row>
    <row r="4702" spans="2:17" x14ac:dyDescent="0.2">
      <c r="B4702" s="1">
        <v>42500</v>
      </c>
      <c r="C4702">
        <v>187.92</v>
      </c>
      <c r="D4702" s="4">
        <f t="shared" si="452"/>
        <v>1.1301259283177156E-2</v>
      </c>
      <c r="E4702" s="4">
        <f t="shared" si="449"/>
        <v>1.3444945267224724</v>
      </c>
      <c r="F4702" s="4">
        <f t="shared" si="447"/>
        <v>0.66699192761465431</v>
      </c>
      <c r="H4702" s="1">
        <v>42500</v>
      </c>
      <c r="I4702">
        <v>2084.39</v>
      </c>
      <c r="J4702" s="2">
        <f t="shared" si="451"/>
        <v>223.25892761509064</v>
      </c>
      <c r="K4702" s="3">
        <f t="shared" si="453"/>
        <v>1.2483666797817872E-2</v>
      </c>
      <c r="M4702" s="4">
        <f t="shared" si="450"/>
        <v>1.2819442052695023</v>
      </c>
      <c r="N4702" s="4">
        <f t="shared" si="448"/>
        <v>0.53584691561790776</v>
      </c>
      <c r="O4702" s="4"/>
      <c r="P4702" s="2">
        <v>187.92</v>
      </c>
      <c r="Q4702" s="2">
        <v>223.25892761509064</v>
      </c>
    </row>
    <row r="4703" spans="2:17" x14ac:dyDescent="0.2">
      <c r="B4703" s="1">
        <v>42501</v>
      </c>
      <c r="C4703">
        <v>186.16</v>
      </c>
      <c r="D4703" s="4">
        <f t="shared" si="452"/>
        <v>-9.3656875266070472E-3</v>
      </c>
      <c r="E4703" s="4">
        <f t="shared" si="449"/>
        <v>1.3251708428246014</v>
      </c>
      <c r="F4703" s="4">
        <f t="shared" si="447"/>
        <v>0.66989594546106912</v>
      </c>
      <c r="H4703" s="1">
        <v>42501</v>
      </c>
      <c r="I4703">
        <v>2064.46</v>
      </c>
      <c r="J4703" s="2">
        <f t="shared" si="451"/>
        <v>221.12422613054662</v>
      </c>
      <c r="K4703" s="3">
        <f t="shared" si="453"/>
        <v>-9.5615503816462999E-3</v>
      </c>
      <c r="M4703" s="4">
        <f t="shared" si="450"/>
        <v>1.2644531417476679</v>
      </c>
      <c r="N4703" s="4">
        <f t="shared" si="448"/>
        <v>0.53825405340963295</v>
      </c>
      <c r="O4703" s="4"/>
      <c r="P4703" s="2">
        <v>186.16</v>
      </c>
      <c r="Q4703" s="2">
        <v>221.12422613054662</v>
      </c>
    </row>
    <row r="4704" spans="2:17" x14ac:dyDescent="0.2">
      <c r="B4704" s="1">
        <v>42502</v>
      </c>
      <c r="C4704">
        <v>186.23</v>
      </c>
      <c r="D4704" s="4">
        <f t="shared" si="452"/>
        <v>3.7602062741726172E-4</v>
      </c>
      <c r="E4704" s="4">
        <f t="shared" si="449"/>
        <v>1.3291699379059307</v>
      </c>
      <c r="F4704" s="4">
        <f t="shared" si="447"/>
        <v>0.6596560021388469</v>
      </c>
      <c r="H4704" s="1">
        <v>42502</v>
      </c>
      <c r="I4704">
        <v>2064.11</v>
      </c>
      <c r="J4704" s="2">
        <f t="shared" si="451"/>
        <v>221.08673764486721</v>
      </c>
      <c r="K4704" s="3">
        <f t="shared" si="453"/>
        <v>-1.6953585925616466E-4</v>
      </c>
      <c r="M4704" s="4">
        <f t="shared" si="450"/>
        <v>1.2689174817264719</v>
      </c>
      <c r="N4704" s="4">
        <f t="shared" si="448"/>
        <v>0.53050087124161194</v>
      </c>
      <c r="O4704" s="4"/>
      <c r="P4704" s="2">
        <v>186.23</v>
      </c>
      <c r="Q4704" s="2">
        <v>221.08673764486721</v>
      </c>
    </row>
    <row r="4705" spans="2:17" x14ac:dyDescent="0.2">
      <c r="B4705" s="1">
        <v>42503</v>
      </c>
      <c r="C4705">
        <v>184.85</v>
      </c>
      <c r="D4705" s="4">
        <f t="shared" si="452"/>
        <v>-7.4101916984373739E-3</v>
      </c>
      <c r="E4705" s="4">
        <f t="shared" si="449"/>
        <v>1.315283904938096</v>
      </c>
      <c r="F4705" s="4">
        <f t="shared" si="447"/>
        <v>0.6639661535691781</v>
      </c>
      <c r="H4705" s="1">
        <v>42503</v>
      </c>
      <c r="I4705">
        <v>2046.61</v>
      </c>
      <c r="J4705" s="2">
        <f t="shared" si="451"/>
        <v>219.21231336089727</v>
      </c>
      <c r="K4705" s="3">
        <f t="shared" si="453"/>
        <v>-8.478230326872227E-3</v>
      </c>
      <c r="M4705" s="4">
        <f t="shared" si="450"/>
        <v>1.2527453020750443</v>
      </c>
      <c r="N4705" s="4">
        <f t="shared" si="448"/>
        <v>0.52986686799674088</v>
      </c>
      <c r="O4705" s="4"/>
      <c r="P4705" s="2">
        <v>184.85</v>
      </c>
      <c r="Q4705" s="2">
        <v>219.21231336089727</v>
      </c>
    </row>
    <row r="4706" spans="2:17" x14ac:dyDescent="0.2">
      <c r="B4706" s="1">
        <v>42506</v>
      </c>
      <c r="C4706">
        <v>186.59</v>
      </c>
      <c r="D4706" s="4">
        <f t="shared" si="452"/>
        <v>9.4130375980525649E-3</v>
      </c>
      <c r="E4706" s="4">
        <f t="shared" si="449"/>
        <v>1.326626377532883</v>
      </c>
      <c r="F4706" s="4">
        <f t="shared" si="447"/>
        <v>0.6904330494654829</v>
      </c>
      <c r="H4706" s="1">
        <v>42506</v>
      </c>
      <c r="I4706">
        <v>2066.66</v>
      </c>
      <c r="J4706" s="2">
        <f t="shared" si="451"/>
        <v>221.35986804053138</v>
      </c>
      <c r="K4706" s="3">
        <f t="shared" si="453"/>
        <v>9.7966881819202545E-3</v>
      </c>
      <c r="M4706" s="4">
        <f t="shared" si="450"/>
        <v>1.2649638566016024</v>
      </c>
      <c r="N4706" s="4">
        <f t="shared" si="448"/>
        <v>0.55449916131992438</v>
      </c>
      <c r="O4706" s="4"/>
      <c r="P4706" s="2">
        <v>186.59</v>
      </c>
      <c r="Q4706" s="2">
        <v>221.35986804053138</v>
      </c>
    </row>
    <row r="4707" spans="2:17" x14ac:dyDescent="0.2">
      <c r="B4707" s="1">
        <v>42507</v>
      </c>
      <c r="C4707">
        <v>184.85</v>
      </c>
      <c r="D4707" s="4">
        <f t="shared" si="452"/>
        <v>-9.3252585883488726E-3</v>
      </c>
      <c r="E4707" s="4">
        <f t="shared" si="449"/>
        <v>1.3004784015759112</v>
      </c>
      <c r="F4707" s="4">
        <f t="shared" si="447"/>
        <v>0.67466932415292624</v>
      </c>
      <c r="H4707" s="1">
        <v>42507</v>
      </c>
      <c r="I4707">
        <v>2047.21</v>
      </c>
      <c r="J4707" s="2">
        <f t="shared" si="451"/>
        <v>219.27657933634768</v>
      </c>
      <c r="K4707" s="3">
        <f t="shared" si="453"/>
        <v>-9.4113206816794914E-3</v>
      </c>
      <c r="M4707" s="4">
        <f t="shared" si="450"/>
        <v>1.2404777197425987</v>
      </c>
      <c r="N4707" s="4">
        <f t="shared" si="448"/>
        <v>0.54043702689280493</v>
      </c>
      <c r="O4707" s="4"/>
      <c r="P4707" s="2">
        <v>184.85</v>
      </c>
      <c r="Q4707" s="2">
        <v>219.27657933634768</v>
      </c>
    </row>
    <row r="4708" spans="2:17" x14ac:dyDescent="0.2">
      <c r="B4708" s="1">
        <v>42508</v>
      </c>
      <c r="C4708">
        <v>184.66</v>
      </c>
      <c r="D4708" s="4">
        <f t="shared" si="452"/>
        <v>-1.0278604273735725E-3</v>
      </c>
      <c r="E4708" s="4">
        <f t="shared" si="449"/>
        <v>1.2942248388001121</v>
      </c>
      <c r="F4708" s="4">
        <f t="shared" si="447"/>
        <v>0.65673784317243866</v>
      </c>
      <c r="H4708" s="1">
        <v>42508</v>
      </c>
      <c r="I4708">
        <v>2047.63</v>
      </c>
      <c r="J4708" s="2">
        <f t="shared" si="451"/>
        <v>219.32156551916299</v>
      </c>
      <c r="K4708" s="3">
        <f t="shared" si="453"/>
        <v>2.0515726281145064E-4</v>
      </c>
      <c r="M4708" s="4">
        <f t="shared" si="450"/>
        <v>1.2344192719950808</v>
      </c>
      <c r="N4708" s="4">
        <f t="shared" si="448"/>
        <v>0.52730703821941116</v>
      </c>
      <c r="O4708" s="4"/>
      <c r="P4708" s="2">
        <v>184.66</v>
      </c>
      <c r="Q4708" s="2">
        <v>219.32156551916299</v>
      </c>
    </row>
    <row r="4709" spans="2:17" x14ac:dyDescent="0.2">
      <c r="B4709" s="1">
        <v>42509</v>
      </c>
      <c r="C4709">
        <v>184.42</v>
      </c>
      <c r="D4709" s="4">
        <f t="shared" si="452"/>
        <v>-1.2996859092386792E-3</v>
      </c>
      <c r="E4709" s="4">
        <f t="shared" si="449"/>
        <v>1.2974532151400029</v>
      </c>
      <c r="F4709" s="4">
        <f t="shared" si="447"/>
        <v>0.65058623467287191</v>
      </c>
      <c r="H4709" s="1">
        <v>42509</v>
      </c>
      <c r="I4709">
        <v>2040.04</v>
      </c>
      <c r="J4709" s="2">
        <f t="shared" si="451"/>
        <v>218.50860092971544</v>
      </c>
      <c r="K4709" s="3">
        <f t="shared" si="453"/>
        <v>-3.7067243593813526E-3</v>
      </c>
      <c r="M4709" s="4">
        <f t="shared" si="450"/>
        <v>1.2360357958642083</v>
      </c>
      <c r="N4709" s="4">
        <f t="shared" si="448"/>
        <v>0.51833879130693661</v>
      </c>
      <c r="O4709" s="4"/>
      <c r="P4709" s="2">
        <v>184.42</v>
      </c>
      <c r="Q4709" s="2">
        <v>218.50860092971544</v>
      </c>
    </row>
    <row r="4710" spans="2:17" x14ac:dyDescent="0.2">
      <c r="B4710" s="1">
        <v>42510</v>
      </c>
      <c r="C4710">
        <v>185.43</v>
      </c>
      <c r="D4710" s="4">
        <f t="shared" si="452"/>
        <v>5.476629432816571E-3</v>
      </c>
      <c r="E4710" s="4">
        <f t="shared" si="449"/>
        <v>1.2928257686676428</v>
      </c>
      <c r="F4710" s="4">
        <f t="shared" si="447"/>
        <v>0.67703717102288152</v>
      </c>
      <c r="H4710" s="1">
        <v>42510</v>
      </c>
      <c r="I4710">
        <v>2052.3200000000002</v>
      </c>
      <c r="J4710" s="2">
        <f t="shared" si="451"/>
        <v>219.82391122726696</v>
      </c>
      <c r="K4710" s="3">
        <f t="shared" si="453"/>
        <v>6.019489813925416E-3</v>
      </c>
      <c r="M4710" s="4">
        <f t="shared" si="450"/>
        <v>1.2307987550000901</v>
      </c>
      <c r="N4710" s="4">
        <f t="shared" si="448"/>
        <v>0.53931311737307541</v>
      </c>
      <c r="O4710" s="4"/>
      <c r="P4710" s="2">
        <v>185.43</v>
      </c>
      <c r="Q4710" s="2">
        <v>219.82391122726696</v>
      </c>
    </row>
    <row r="4711" spans="2:17" x14ac:dyDescent="0.2">
      <c r="B4711" s="1">
        <v>42513</v>
      </c>
      <c r="C4711">
        <v>185</v>
      </c>
      <c r="D4711" s="4">
        <f t="shared" si="452"/>
        <v>-2.3189343687645136E-3</v>
      </c>
      <c r="E4711" s="4">
        <f t="shared" si="449"/>
        <v>1.2886597938144331</v>
      </c>
      <c r="F4711" s="4">
        <f t="shared" si="447"/>
        <v>0.68903496758878835</v>
      </c>
      <c r="H4711" s="1">
        <v>42513</v>
      </c>
      <c r="I4711">
        <v>2048.04</v>
      </c>
      <c r="J4711" s="2">
        <f t="shared" si="451"/>
        <v>219.36548060238744</v>
      </c>
      <c r="K4711" s="3">
        <f t="shared" si="453"/>
        <v>-2.0854447649489849E-3</v>
      </c>
      <c r="M4711" s="4">
        <f t="shared" si="450"/>
        <v>1.2291017770016024</v>
      </c>
      <c r="N4711" s="4">
        <f t="shared" si="448"/>
        <v>0.55464296287299697</v>
      </c>
      <c r="O4711" s="4"/>
      <c r="P4711" s="2">
        <v>185</v>
      </c>
      <c r="Q4711" s="2">
        <v>219.36548060238744</v>
      </c>
    </row>
    <row r="4712" spans="2:17" x14ac:dyDescent="0.2">
      <c r="B4712" s="1">
        <v>42514</v>
      </c>
      <c r="C4712">
        <v>187.69</v>
      </c>
      <c r="D4712" s="4">
        <f t="shared" si="452"/>
        <v>1.4540540540540547E-2</v>
      </c>
      <c r="E4712" s="4">
        <f t="shared" si="449"/>
        <v>1.3065784893839192</v>
      </c>
      <c r="F4712" s="4">
        <f t="shared" si="447"/>
        <v>0.71594441396964714</v>
      </c>
      <c r="H4712" s="1">
        <v>42514</v>
      </c>
      <c r="I4712">
        <v>2076.06</v>
      </c>
      <c r="J4712" s="2">
        <f t="shared" si="451"/>
        <v>222.36670165592099</v>
      </c>
      <c r="K4712" s="3">
        <f t="shared" si="453"/>
        <v>1.3681373410675546E-2</v>
      </c>
      <c r="M4712" s="4">
        <f t="shared" si="450"/>
        <v>1.2437753121330488</v>
      </c>
      <c r="N4712" s="4">
        <f t="shared" si="448"/>
        <v>0.57721761327377163</v>
      </c>
      <c r="O4712" s="4"/>
      <c r="P4712" s="2">
        <v>187.69</v>
      </c>
      <c r="Q4712" s="2">
        <v>222.36670165592099</v>
      </c>
    </row>
    <row r="4713" spans="2:17" x14ac:dyDescent="0.2">
      <c r="B4713" s="1">
        <v>42515</v>
      </c>
      <c r="C4713">
        <v>188.8</v>
      </c>
      <c r="D4713" s="4">
        <f t="shared" si="452"/>
        <v>5.9140071394321314E-3</v>
      </c>
      <c r="E4713" s="4">
        <f t="shared" si="449"/>
        <v>1.3222214440787172</v>
      </c>
      <c r="F4713" s="4">
        <f t="shared" si="447"/>
        <v>0.72215634406640539</v>
      </c>
      <c r="H4713" s="1">
        <v>42515</v>
      </c>
      <c r="I4713">
        <v>2090.54</v>
      </c>
      <c r="J4713" s="2">
        <f t="shared" si="451"/>
        <v>223.91765386345728</v>
      </c>
      <c r="K4713" s="3">
        <f t="shared" si="453"/>
        <v>6.9747502480661527E-3</v>
      </c>
      <c r="M4713" s="4">
        <f t="shared" si="450"/>
        <v>1.2628990847856949</v>
      </c>
      <c r="N4713" s="4">
        <f t="shared" si="448"/>
        <v>0.58317871666906473</v>
      </c>
      <c r="O4713" s="4"/>
      <c r="P4713" s="2">
        <v>188.8</v>
      </c>
      <c r="Q4713" s="2">
        <v>223.91765386345728</v>
      </c>
    </row>
    <row r="4714" spans="2:17" x14ac:dyDescent="0.2">
      <c r="B4714" s="1">
        <v>42516</v>
      </c>
      <c r="C4714">
        <v>189.03</v>
      </c>
      <c r="D4714" s="4">
        <f t="shared" si="452"/>
        <v>1.2182203389830004E-3</v>
      </c>
      <c r="E4714" s="4">
        <f t="shared" si="449"/>
        <v>1.3282973789614223</v>
      </c>
      <c r="F4714" s="4">
        <f t="shared" si="447"/>
        <v>0.7112982074959262</v>
      </c>
      <c r="H4714" s="1">
        <v>42516</v>
      </c>
      <c r="I4714">
        <v>2090.1</v>
      </c>
      <c r="J4714" s="2">
        <f t="shared" si="451"/>
        <v>223.87052548146031</v>
      </c>
      <c r="K4714" s="3">
        <f t="shared" si="453"/>
        <v>-2.104719354808493E-4</v>
      </c>
      <c r="M4714" s="4">
        <f t="shared" si="450"/>
        <v>1.2663358598251448</v>
      </c>
      <c r="N4714" s="4">
        <f t="shared" si="448"/>
        <v>0.57661293364210331</v>
      </c>
      <c r="O4714" s="4"/>
      <c r="P4714" s="2">
        <v>189.03</v>
      </c>
      <c r="Q4714" s="2">
        <v>223.87052548146031</v>
      </c>
    </row>
    <row r="4715" spans="2:17" x14ac:dyDescent="0.2">
      <c r="B4715" s="1">
        <v>42517</v>
      </c>
      <c r="C4715">
        <v>189.71</v>
      </c>
      <c r="D4715" s="4">
        <f t="shared" si="452"/>
        <v>3.597312595884361E-3</v>
      </c>
      <c r="E4715" s="4">
        <f t="shared" si="449"/>
        <v>1.3326074740095533</v>
      </c>
      <c r="F4715" s="4">
        <f t="shared" si="447"/>
        <v>0.71295711060948097</v>
      </c>
      <c r="H4715" s="1">
        <v>42517</v>
      </c>
      <c r="I4715">
        <v>2099.06</v>
      </c>
      <c r="J4715" s="2">
        <f t="shared" si="451"/>
        <v>224.83023071485292</v>
      </c>
      <c r="K4715" s="3">
        <f t="shared" si="453"/>
        <v>4.2868762260179771E-3</v>
      </c>
      <c r="M4715" s="4">
        <f t="shared" si="450"/>
        <v>1.2724660523763336</v>
      </c>
      <c r="N4715" s="4">
        <f t="shared" si="448"/>
        <v>0.57693636841709872</v>
      </c>
      <c r="O4715" s="4"/>
      <c r="P4715" s="2">
        <v>189.71</v>
      </c>
      <c r="Q4715" s="2">
        <v>224.83023071485292</v>
      </c>
    </row>
    <row r="4716" spans="2:17" x14ac:dyDescent="0.2">
      <c r="B4716" s="1">
        <v>42521</v>
      </c>
      <c r="C4716">
        <v>189.5</v>
      </c>
      <c r="D4716" s="4">
        <f t="shared" si="452"/>
        <v>-1.1069527173054317E-3</v>
      </c>
      <c r="E4716" s="4">
        <f t="shared" si="449"/>
        <v>1.3279607568325158</v>
      </c>
      <c r="F4716" s="4">
        <f t="shared" si="447"/>
        <v>0.69317369549678332</v>
      </c>
      <c r="H4716" s="1">
        <v>42521</v>
      </c>
      <c r="I4716">
        <v>2096.96</v>
      </c>
      <c r="J4716" s="2">
        <f t="shared" si="451"/>
        <v>224.60529980077652</v>
      </c>
      <c r="K4716" s="3">
        <f t="shared" si="453"/>
        <v>-1.0004478195001498E-3</v>
      </c>
      <c r="M4716" s="4">
        <f t="shared" si="450"/>
        <v>1.2631832584364422</v>
      </c>
      <c r="N4716" s="4">
        <f t="shared" si="448"/>
        <v>0.55884626821290517</v>
      </c>
      <c r="O4716" s="4"/>
      <c r="P4716" s="2">
        <v>189.5</v>
      </c>
      <c r="Q4716" s="2">
        <v>224.60529980077652</v>
      </c>
    </row>
    <row r="4717" spans="2:17" x14ac:dyDescent="0.2">
      <c r="B4717" s="1">
        <v>42522</v>
      </c>
      <c r="C4717">
        <v>189.78</v>
      </c>
      <c r="D4717" s="4">
        <f t="shared" si="452"/>
        <v>1.4775725593667577E-3</v>
      </c>
      <c r="E4717" s="4">
        <f t="shared" si="449"/>
        <v>1.3360084477296725</v>
      </c>
      <c r="F4717" s="4">
        <f t="shared" si="447"/>
        <v>0.7369577155409115</v>
      </c>
      <c r="H4717" s="1">
        <v>42522</v>
      </c>
      <c r="I4717">
        <v>2099.33</v>
      </c>
      <c r="J4717" s="2">
        <f t="shared" si="451"/>
        <v>224.85915040380559</v>
      </c>
      <c r="K4717" s="3">
        <f t="shared" si="453"/>
        <v>1.130207538531991E-3</v>
      </c>
      <c r="M4717" s="4">
        <f t="shared" si="450"/>
        <v>1.2735870804921254</v>
      </c>
      <c r="N4717" s="4">
        <f t="shared" si="448"/>
        <v>0.59699516944962161</v>
      </c>
      <c r="O4717" s="4"/>
      <c r="P4717" s="2">
        <v>189.78</v>
      </c>
      <c r="Q4717" s="2">
        <v>224.85915040380559</v>
      </c>
    </row>
    <row r="4718" spans="2:17" x14ac:dyDescent="0.2">
      <c r="B4718" s="1">
        <v>42523</v>
      </c>
      <c r="C4718">
        <v>190.3</v>
      </c>
      <c r="D4718" s="4">
        <f t="shared" si="452"/>
        <v>2.7400147539256015E-3</v>
      </c>
      <c r="E4718" s="4">
        <f t="shared" si="449"/>
        <v>1.3344085267512797</v>
      </c>
      <c r="F4718" s="4">
        <f t="shared" ref="F4718:F4781" si="454">+C4718/C3460-1</f>
        <v>0.74107959743824359</v>
      </c>
      <c r="H4718" s="1">
        <v>42523</v>
      </c>
      <c r="I4718">
        <v>2105.2600000000002</v>
      </c>
      <c r="J4718" s="2">
        <f t="shared" si="451"/>
        <v>225.49431246117373</v>
      </c>
      <c r="K4718" s="3">
        <f t="shared" si="453"/>
        <v>2.8247107410461769E-3</v>
      </c>
      <c r="M4718" s="4">
        <f t="shared" si="450"/>
        <v>1.2725140684594509</v>
      </c>
      <c r="N4718" s="4">
        <f t="shared" ref="N4718:N4781" si="455">+I4718/I3460-1</f>
        <v>0.60347007479397385</v>
      </c>
      <c r="O4718" s="4"/>
      <c r="P4718" s="2">
        <v>190.3</v>
      </c>
      <c r="Q4718" s="2">
        <v>225.49431246117373</v>
      </c>
    </row>
    <row r="4719" spans="2:17" x14ac:dyDescent="0.2">
      <c r="B4719" s="1">
        <v>42524</v>
      </c>
      <c r="C4719">
        <v>189.75</v>
      </c>
      <c r="D4719" s="4">
        <f t="shared" si="452"/>
        <v>-2.8901734104046506E-3</v>
      </c>
      <c r="E4719" s="4">
        <f t="shared" si="449"/>
        <v>1.3505338078291815</v>
      </c>
      <c r="F4719" s="4">
        <f t="shared" si="454"/>
        <v>0.75792106725958863</v>
      </c>
      <c r="H4719" s="1">
        <v>42524</v>
      </c>
      <c r="I4719">
        <v>2099.13</v>
      </c>
      <c r="J4719" s="2">
        <f t="shared" si="451"/>
        <v>224.83772841198882</v>
      </c>
      <c r="K4719" s="3">
        <f t="shared" si="453"/>
        <v>-2.9117543676315805E-3</v>
      </c>
      <c r="M4719" s="4">
        <f t="shared" si="450"/>
        <v>1.2872254313992422</v>
      </c>
      <c r="N4719" s="4">
        <f t="shared" si="455"/>
        <v>0.6145166748707851</v>
      </c>
      <c r="O4719" s="4"/>
      <c r="P4719" s="2">
        <v>189.75</v>
      </c>
      <c r="Q4719" s="2">
        <v>224.83772841198882</v>
      </c>
    </row>
    <row r="4720" spans="2:17" x14ac:dyDescent="0.2">
      <c r="B4720" s="1">
        <v>42527</v>
      </c>
      <c r="C4720">
        <v>190.7</v>
      </c>
      <c r="D4720" s="4">
        <f t="shared" si="452"/>
        <v>5.0065876152831645E-3</v>
      </c>
      <c r="E4720" s="4">
        <f t="shared" si="449"/>
        <v>1.351236448664352</v>
      </c>
      <c r="F4720" s="4">
        <f t="shared" si="454"/>
        <v>0.78207644145406952</v>
      </c>
      <c r="H4720" s="1">
        <v>42527</v>
      </c>
      <c r="I4720">
        <v>2109.41</v>
      </c>
      <c r="J4720" s="2">
        <f t="shared" si="451"/>
        <v>225.93881879137228</v>
      </c>
      <c r="K4720" s="3">
        <f t="shared" si="453"/>
        <v>4.8972669629798737E-3</v>
      </c>
      <c r="M4720" s="4">
        <f t="shared" si="450"/>
        <v>1.2858962948513184</v>
      </c>
      <c r="N4720" s="4">
        <f t="shared" si="455"/>
        <v>0.64007090820031554</v>
      </c>
      <c r="O4720" s="4"/>
      <c r="P4720" s="2">
        <v>190.7</v>
      </c>
      <c r="Q4720" s="2">
        <v>225.93881879137228</v>
      </c>
    </row>
    <row r="4721" spans="2:17" x14ac:dyDescent="0.2">
      <c r="B4721" s="1">
        <v>42528</v>
      </c>
      <c r="C4721">
        <v>190.88</v>
      </c>
      <c r="D4721" s="4">
        <f t="shared" si="452"/>
        <v>9.4389092815938547E-4</v>
      </c>
      <c r="E4721" s="4">
        <f t="shared" si="449"/>
        <v>1.3567417726917337</v>
      </c>
      <c r="F4721" s="4">
        <f t="shared" si="454"/>
        <v>0.78409197121226293</v>
      </c>
      <c r="H4721" s="1">
        <v>42528</v>
      </c>
      <c r="I4721">
        <v>2112.13</v>
      </c>
      <c r="J4721" s="2">
        <f t="shared" si="451"/>
        <v>226.23015788008081</v>
      </c>
      <c r="K4721" s="3">
        <f t="shared" si="453"/>
        <v>1.2894600859958416E-3</v>
      </c>
      <c r="M4721" s="4">
        <f t="shared" si="450"/>
        <v>1.2946891588716301</v>
      </c>
      <c r="N4721" s="4">
        <f t="shared" si="455"/>
        <v>0.6437576851837441</v>
      </c>
      <c r="O4721" s="4"/>
      <c r="P4721" s="2">
        <v>190.88</v>
      </c>
      <c r="Q4721" s="2">
        <v>226.23015788008081</v>
      </c>
    </row>
    <row r="4722" spans="2:17" x14ac:dyDescent="0.2">
      <c r="B4722" s="1">
        <v>42529</v>
      </c>
      <c r="C4722">
        <v>191.58</v>
      </c>
      <c r="D4722" s="4">
        <f t="shared" si="452"/>
        <v>3.6672254819782868E-3</v>
      </c>
      <c r="E4722" s="4">
        <f t="shared" si="449"/>
        <v>1.3813540990698681</v>
      </c>
      <c r="F4722" s="4">
        <f t="shared" si="454"/>
        <v>0.80157983825465484</v>
      </c>
      <c r="H4722" s="1">
        <v>42529</v>
      </c>
      <c r="I4722">
        <v>2119.12</v>
      </c>
      <c r="J4722" s="2">
        <f t="shared" si="451"/>
        <v>226.97885649407792</v>
      </c>
      <c r="K4722" s="3">
        <f t="shared" si="453"/>
        <v>3.3094553839014829E-3</v>
      </c>
      <c r="M4722" s="4">
        <f t="shared" si="450"/>
        <v>1.3171235005283111</v>
      </c>
      <c r="N4722" s="4">
        <f t="shared" si="455"/>
        <v>0.65613179530463595</v>
      </c>
      <c r="O4722" s="4"/>
      <c r="P4722" s="2">
        <v>191.58</v>
      </c>
      <c r="Q4722" s="2">
        <v>226.97885649407792</v>
      </c>
    </row>
    <row r="4723" spans="2:17" x14ac:dyDescent="0.2">
      <c r="B4723" s="1">
        <v>42530</v>
      </c>
      <c r="C4723">
        <v>191.25</v>
      </c>
      <c r="D4723" s="4">
        <f t="shared" si="452"/>
        <v>-1.722518008142826E-3</v>
      </c>
      <c r="E4723" s="4">
        <f t="shared" si="449"/>
        <v>1.3664618462417832</v>
      </c>
      <c r="F4723" s="4">
        <f t="shared" si="454"/>
        <v>0.78371572467823158</v>
      </c>
      <c r="H4723" s="1">
        <v>42530</v>
      </c>
      <c r="I4723">
        <v>2115.48</v>
      </c>
      <c r="J4723" s="2">
        <f t="shared" si="451"/>
        <v>226.58897624301218</v>
      </c>
      <c r="K4723" s="3">
        <f t="shared" si="453"/>
        <v>-1.7176941371889187E-3</v>
      </c>
      <c r="M4723" s="4">
        <f t="shared" si="450"/>
        <v>1.3037915392959274</v>
      </c>
      <c r="N4723" s="4">
        <f t="shared" si="455"/>
        <v>0.6411792086889061</v>
      </c>
      <c r="O4723" s="4"/>
      <c r="P4723" s="2">
        <v>191.25</v>
      </c>
      <c r="Q4723" s="2">
        <v>226.58897624301218</v>
      </c>
    </row>
    <row r="4724" spans="2:17" x14ac:dyDescent="0.2">
      <c r="B4724" s="1">
        <v>42531</v>
      </c>
      <c r="C4724">
        <v>189.62</v>
      </c>
      <c r="D4724" s="4">
        <f t="shared" si="452"/>
        <v>-8.5228758169934027E-3</v>
      </c>
      <c r="E4724" s="4">
        <f t="shared" si="449"/>
        <v>1.3417775261817153</v>
      </c>
      <c r="F4724" s="4">
        <f t="shared" si="454"/>
        <v>0.79394512771996206</v>
      </c>
      <c r="H4724" s="1">
        <v>42531</v>
      </c>
      <c r="I4724">
        <v>2096.0700000000002</v>
      </c>
      <c r="J4724" s="2">
        <f t="shared" si="451"/>
        <v>224.50997193719184</v>
      </c>
      <c r="K4724" s="3">
        <f t="shared" si="453"/>
        <v>-9.175222644506098E-3</v>
      </c>
      <c r="M4724" s="4">
        <f t="shared" si="450"/>
        <v>1.275462765763244</v>
      </c>
      <c r="N4724" s="4">
        <f t="shared" si="455"/>
        <v>0.64917622621913806</v>
      </c>
      <c r="O4724" s="4"/>
      <c r="P4724" s="2">
        <v>189.62</v>
      </c>
      <c r="Q4724" s="2">
        <v>224.50997193719184</v>
      </c>
    </row>
    <row r="4725" spans="2:17" x14ac:dyDescent="0.2">
      <c r="B4725" s="1">
        <v>42534</v>
      </c>
      <c r="C4725">
        <v>188.03</v>
      </c>
      <c r="D4725" s="4">
        <f t="shared" si="452"/>
        <v>-8.385191435502648E-3</v>
      </c>
      <c r="E4725" s="4">
        <f t="shared" si="449"/>
        <v>1.327707950854399</v>
      </c>
      <c r="F4725" s="4">
        <f t="shared" si="454"/>
        <v>0.77554296506137854</v>
      </c>
      <c r="H4725" s="1">
        <v>42534</v>
      </c>
      <c r="I4725">
        <v>2079.06</v>
      </c>
      <c r="J4725" s="2">
        <f t="shared" si="451"/>
        <v>222.68803153317305</v>
      </c>
      <c r="K4725" s="3">
        <f t="shared" si="453"/>
        <v>-8.1151869928008935E-3</v>
      </c>
      <c r="M4725" s="4">
        <f t="shared" si="450"/>
        <v>1.2655510984228242</v>
      </c>
      <c r="N4725" s="4">
        <f t="shared" si="455"/>
        <v>0.63469960607942899</v>
      </c>
      <c r="O4725" s="4"/>
      <c r="P4725" s="2">
        <v>188.03</v>
      </c>
      <c r="Q4725" s="2">
        <v>222.68803153317305</v>
      </c>
    </row>
    <row r="4726" spans="2:17" x14ac:dyDescent="0.2">
      <c r="B4726" s="1">
        <v>42535</v>
      </c>
      <c r="C4726">
        <v>187.69</v>
      </c>
      <c r="D4726" s="4">
        <f t="shared" si="452"/>
        <v>-1.8082220922193137E-3</v>
      </c>
      <c r="E4726" s="4">
        <f t="shared" si="449"/>
        <v>1.3374902016674979</v>
      </c>
      <c r="F4726" s="4">
        <f t="shared" si="454"/>
        <v>0.74709112910732567</v>
      </c>
      <c r="H4726" s="1">
        <v>42535</v>
      </c>
      <c r="I4726">
        <v>2075.3200000000002</v>
      </c>
      <c r="J4726" s="2">
        <f t="shared" si="451"/>
        <v>222.28744028619892</v>
      </c>
      <c r="K4726" s="3">
        <f t="shared" si="453"/>
        <v>-1.7988898829277566E-3</v>
      </c>
      <c r="M4726" s="4">
        <f t="shared" si="450"/>
        <v>1.2762325275346991</v>
      </c>
      <c r="N4726" s="4">
        <f t="shared" si="455"/>
        <v>0.61143593685698128</v>
      </c>
      <c r="O4726" s="4"/>
      <c r="P4726" s="2">
        <v>187.69</v>
      </c>
      <c r="Q4726" s="2">
        <v>222.28744028619892</v>
      </c>
    </row>
    <row r="4727" spans="2:17" x14ac:dyDescent="0.2">
      <c r="B4727" s="1">
        <v>42536</v>
      </c>
      <c r="C4727">
        <v>187.46</v>
      </c>
      <c r="D4727" s="4">
        <f t="shared" si="452"/>
        <v>-1.2254249027651154E-3</v>
      </c>
      <c r="E4727" s="4">
        <f t="shared" si="449"/>
        <v>1.3499927985020883</v>
      </c>
      <c r="F4727" s="4">
        <f t="shared" si="454"/>
        <v>0.77889542607705464</v>
      </c>
      <c r="H4727" s="1">
        <v>42536</v>
      </c>
      <c r="I4727">
        <v>2071.5</v>
      </c>
      <c r="J4727" s="2">
        <f t="shared" si="451"/>
        <v>221.87828024249802</v>
      </c>
      <c r="K4727" s="3">
        <f t="shared" si="453"/>
        <v>-1.8406799915194894E-3</v>
      </c>
      <c r="M4727" s="4">
        <f t="shared" si="450"/>
        <v>1.284635229330489</v>
      </c>
      <c r="N4727" s="4">
        <f t="shared" si="455"/>
        <v>0.63700589527587659</v>
      </c>
      <c r="O4727" s="4"/>
      <c r="P4727" s="2">
        <v>187.46</v>
      </c>
      <c r="Q4727" s="2">
        <v>221.87828024249802</v>
      </c>
    </row>
    <row r="4728" spans="2:17" x14ac:dyDescent="0.2">
      <c r="B4728" s="1">
        <v>42537</v>
      </c>
      <c r="C4728">
        <v>188.1</v>
      </c>
      <c r="D4728" s="4">
        <f t="shared" si="452"/>
        <v>3.4140616664888324E-3</v>
      </c>
      <c r="E4728" s="4">
        <f t="shared" si="449"/>
        <v>1.3324360699865412</v>
      </c>
      <c r="F4728" s="4">
        <f t="shared" si="454"/>
        <v>0.78007002933661385</v>
      </c>
      <c r="H4728" s="1">
        <v>42537</v>
      </c>
      <c r="I4728">
        <v>2077.9899999999998</v>
      </c>
      <c r="J4728" s="2">
        <f t="shared" si="451"/>
        <v>222.57342387695314</v>
      </c>
      <c r="K4728" s="3">
        <f t="shared" si="453"/>
        <v>3.1329954139511784E-3</v>
      </c>
      <c r="M4728" s="4">
        <f t="shared" si="450"/>
        <v>1.2698855997457772</v>
      </c>
      <c r="N4728" s="4">
        <f t="shared" si="455"/>
        <v>0.63925878009529491</v>
      </c>
      <c r="O4728" s="4"/>
      <c r="P4728" s="2">
        <v>188.1</v>
      </c>
      <c r="Q4728" s="2">
        <v>222.57342387695314</v>
      </c>
    </row>
    <row r="4729" spans="2:17" x14ac:dyDescent="0.2">
      <c r="B4729" s="1">
        <v>42538</v>
      </c>
      <c r="C4729">
        <v>187.05</v>
      </c>
      <c r="D4729" s="4">
        <f t="shared" si="452"/>
        <v>-5.5821371610844661E-3</v>
      </c>
      <c r="E4729" s="4">
        <f t="shared" si="449"/>
        <v>1.3352130773074453</v>
      </c>
      <c r="F4729" s="4">
        <f t="shared" si="454"/>
        <v>0.76662259161314705</v>
      </c>
      <c r="H4729" s="1">
        <v>42538</v>
      </c>
      <c r="I4729">
        <v>2071.2199999999998</v>
      </c>
      <c r="J4729" s="2">
        <f t="shared" si="451"/>
        <v>221.84828945395449</v>
      </c>
      <c r="K4729" s="3">
        <f t="shared" si="453"/>
        <v>-3.2579560055631118E-3</v>
      </c>
      <c r="M4729" s="4">
        <f t="shared" si="450"/>
        <v>1.2732414106827807</v>
      </c>
      <c r="N4729" s="4">
        <f t="shared" si="455"/>
        <v>0.62895792371215076</v>
      </c>
      <c r="O4729" s="4"/>
      <c r="P4729" s="2">
        <v>187.05</v>
      </c>
      <c r="Q4729" s="2">
        <v>221.84828945395449</v>
      </c>
    </row>
    <row r="4730" spans="2:17" x14ac:dyDescent="0.2">
      <c r="B4730" s="1">
        <v>42541</v>
      </c>
      <c r="C4730">
        <v>188.44</v>
      </c>
      <c r="D4730" s="4">
        <f t="shared" si="452"/>
        <v>7.4311681368617322E-3</v>
      </c>
      <c r="E4730" s="4">
        <f t="shared" ref="E4730:E4793" si="456">+C4730/C3972</f>
        <v>1.3325790255286047</v>
      </c>
      <c r="F4730" s="4">
        <f t="shared" si="454"/>
        <v>0.76889139209612312</v>
      </c>
      <c r="H4730" s="1">
        <v>42541</v>
      </c>
      <c r="I4730">
        <v>2083.25</v>
      </c>
      <c r="J4730" s="2">
        <f t="shared" si="451"/>
        <v>223.13682226173498</v>
      </c>
      <c r="K4730" s="3">
        <f t="shared" si="453"/>
        <v>5.8081710296347122E-3</v>
      </c>
      <c r="M4730" s="4">
        <f t="shared" ref="M4730:M4793" si="457">+I4730/I3972</f>
        <v>1.2710184010152286</v>
      </c>
      <c r="N4730" s="4">
        <f t="shared" si="455"/>
        <v>0.62962702212209409</v>
      </c>
      <c r="O4730" s="4"/>
      <c r="P4730" s="2">
        <v>188.44</v>
      </c>
      <c r="Q4730" s="2">
        <v>223.13682226173498</v>
      </c>
    </row>
    <row r="4731" spans="2:17" x14ac:dyDescent="0.2">
      <c r="B4731" s="1">
        <v>42542</v>
      </c>
      <c r="C4731">
        <v>189</v>
      </c>
      <c r="D4731" s="4">
        <f t="shared" si="452"/>
        <v>2.9717682020802272E-3</v>
      </c>
      <c r="E4731" s="4">
        <f t="shared" si="456"/>
        <v>1.3271539919949442</v>
      </c>
      <c r="F4731" s="4">
        <f t="shared" si="454"/>
        <v>0.7545488303007799</v>
      </c>
      <c r="H4731" s="1">
        <v>42542</v>
      </c>
      <c r="I4731">
        <v>2088.9</v>
      </c>
      <c r="J4731" s="2">
        <f t="shared" si="451"/>
        <v>223.74199353055954</v>
      </c>
      <c r="K4731" s="3">
        <f t="shared" si="453"/>
        <v>2.7121084843393373E-3</v>
      </c>
      <c r="M4731" s="4">
        <f t="shared" si="457"/>
        <v>1.2646127581259348</v>
      </c>
      <c r="N4731" s="4">
        <f t="shared" si="455"/>
        <v>0.61240274175620613</v>
      </c>
      <c r="O4731" s="4"/>
      <c r="P4731" s="2">
        <v>189</v>
      </c>
      <c r="Q4731" s="2">
        <v>223.74199353055954</v>
      </c>
    </row>
    <row r="4732" spans="2:17" x14ac:dyDescent="0.2">
      <c r="B4732" s="1">
        <v>42543</v>
      </c>
      <c r="C4732">
        <v>188.66</v>
      </c>
      <c r="D4732" s="4">
        <f t="shared" si="452"/>
        <v>-1.7989417989418E-3</v>
      </c>
      <c r="E4732" s="4">
        <f t="shared" si="456"/>
        <v>1.3422981145499822</v>
      </c>
      <c r="F4732" s="4">
        <f t="shared" si="454"/>
        <v>0.76268335980566193</v>
      </c>
      <c r="H4732" s="1">
        <v>42543</v>
      </c>
      <c r="I4732">
        <v>2085.4499999999998</v>
      </c>
      <c r="J4732" s="2">
        <f t="shared" si="451"/>
        <v>223.37246417171971</v>
      </c>
      <c r="K4732" s="3">
        <f t="shared" si="453"/>
        <v>-1.6515869596439581E-3</v>
      </c>
      <c r="M4732" s="4">
        <f t="shared" si="457"/>
        <v>1.2802575924072856</v>
      </c>
      <c r="N4732" s="4">
        <f t="shared" si="455"/>
        <v>0.62022002268595466</v>
      </c>
      <c r="O4732" s="4"/>
      <c r="P4732" s="2">
        <v>188.66</v>
      </c>
      <c r="Q4732" s="2">
        <v>223.37246417171971</v>
      </c>
    </row>
    <row r="4733" spans="2:17" x14ac:dyDescent="0.2">
      <c r="B4733" s="1">
        <v>42544</v>
      </c>
      <c r="C4733">
        <v>191.3</v>
      </c>
      <c r="D4733" s="4">
        <f t="shared" si="452"/>
        <v>1.3993427329587638E-2</v>
      </c>
      <c r="E4733" s="4">
        <f t="shared" si="456"/>
        <v>1.3953318745441285</v>
      </c>
      <c r="F4733" s="4">
        <f t="shared" si="454"/>
        <v>0.79119850187265928</v>
      </c>
      <c r="H4733" s="1">
        <v>42544</v>
      </c>
      <c r="I4733">
        <v>2113.3200000000002</v>
      </c>
      <c r="J4733" s="2">
        <f t="shared" si="451"/>
        <v>226.35761873139074</v>
      </c>
      <c r="K4733" s="3">
        <f t="shared" si="453"/>
        <v>1.3364022153492305E-2</v>
      </c>
      <c r="M4733" s="4">
        <f t="shared" si="457"/>
        <v>1.3306468369653506</v>
      </c>
      <c r="N4733" s="4">
        <f t="shared" si="455"/>
        <v>0.64652902220490849</v>
      </c>
      <c r="O4733" s="4"/>
      <c r="P4733" s="2">
        <v>191.3</v>
      </c>
      <c r="Q4733" s="2">
        <v>226.35761873139074</v>
      </c>
    </row>
    <row r="4734" spans="2:17" x14ac:dyDescent="0.2">
      <c r="B4734" s="1">
        <v>42545</v>
      </c>
      <c r="C4734">
        <v>183.37</v>
      </c>
      <c r="D4734" s="4">
        <f t="shared" si="452"/>
        <v>-4.1453214845792008E-2</v>
      </c>
      <c r="E4734" s="4">
        <f t="shared" si="456"/>
        <v>1.3374908825674692</v>
      </c>
      <c r="F4734" s="4">
        <f t="shared" si="454"/>
        <v>0.73448732500945901</v>
      </c>
      <c r="H4734" s="1">
        <v>42545</v>
      </c>
      <c r="I4734">
        <v>2037.41</v>
      </c>
      <c r="J4734" s="2">
        <f t="shared" si="451"/>
        <v>218.22690173732457</v>
      </c>
      <c r="K4734" s="3">
        <f t="shared" si="453"/>
        <v>-3.5919784982870628E-2</v>
      </c>
      <c r="M4734" s="4">
        <f t="shared" si="457"/>
        <v>1.2794345748321747</v>
      </c>
      <c r="N4734" s="4">
        <f t="shared" si="455"/>
        <v>0.60622018999566407</v>
      </c>
      <c r="O4734" s="4"/>
      <c r="P4734" s="2">
        <v>183.37</v>
      </c>
      <c r="Q4734" s="2">
        <v>218.22690173732457</v>
      </c>
    </row>
    <row r="4735" spans="2:17" x14ac:dyDescent="0.2">
      <c r="B4735" s="1">
        <v>42548</v>
      </c>
      <c r="C4735">
        <v>180.33</v>
      </c>
      <c r="D4735" s="4">
        <f t="shared" si="452"/>
        <v>-1.6578502481321866E-2</v>
      </c>
      <c r="E4735" s="4">
        <f t="shared" si="456"/>
        <v>1.3301615401637532</v>
      </c>
      <c r="F4735" s="4">
        <f t="shared" si="454"/>
        <v>0.68943226531759438</v>
      </c>
      <c r="H4735" s="1">
        <v>42548</v>
      </c>
      <c r="I4735">
        <v>2000.54</v>
      </c>
      <c r="J4735" s="2">
        <f t="shared" si="451"/>
        <v>214.2777575458976</v>
      </c>
      <c r="K4735" s="3">
        <f t="shared" si="453"/>
        <v>-1.809650487628911E-2</v>
      </c>
      <c r="M4735" s="4">
        <f t="shared" si="457"/>
        <v>1.2717263475071356</v>
      </c>
      <c r="N4735" s="4">
        <f t="shared" si="455"/>
        <v>0.56279978126708863</v>
      </c>
      <c r="O4735" s="4"/>
      <c r="P4735" s="2">
        <v>180.33</v>
      </c>
      <c r="Q4735" s="2">
        <v>214.2777575458976</v>
      </c>
    </row>
    <row r="4736" spans="2:17" x14ac:dyDescent="0.2">
      <c r="B4736" s="1">
        <v>42549</v>
      </c>
      <c r="C4736">
        <v>184.28</v>
      </c>
      <c r="D4736" s="4">
        <f t="shared" si="452"/>
        <v>2.190428658570398E-2</v>
      </c>
      <c r="E4736" s="4">
        <f t="shared" si="456"/>
        <v>1.3461903718313977</v>
      </c>
      <c r="F4736" s="4">
        <f t="shared" si="454"/>
        <v>0.70204119331301373</v>
      </c>
      <c r="H4736" s="1">
        <v>42549</v>
      </c>
      <c r="I4736">
        <v>2036.09</v>
      </c>
      <c r="J4736" s="2">
        <f t="shared" si="451"/>
        <v>218.08551659133366</v>
      </c>
      <c r="K4736" s="3">
        <f t="shared" si="453"/>
        <v>1.7770202045447769E-2</v>
      </c>
      <c r="M4736" s="4">
        <f t="shared" si="457"/>
        <v>1.2821483221349723</v>
      </c>
      <c r="N4736" s="4">
        <f t="shared" si="455"/>
        <v>0.57024532070611622</v>
      </c>
      <c r="O4736" s="4"/>
      <c r="P4736" s="2">
        <v>184.28</v>
      </c>
      <c r="Q4736" s="2">
        <v>218.08551659133366</v>
      </c>
    </row>
    <row r="4737" spans="2:17" x14ac:dyDescent="0.2">
      <c r="B4737" s="1">
        <v>42550</v>
      </c>
      <c r="C4737">
        <v>187.75</v>
      </c>
      <c r="D4737" s="4">
        <f t="shared" si="452"/>
        <v>1.8830041241588935E-2</v>
      </c>
      <c r="E4737" s="4">
        <f t="shared" si="456"/>
        <v>1.3595220854453296</v>
      </c>
      <c r="F4737" s="4">
        <f t="shared" si="454"/>
        <v>0.7212137880454712</v>
      </c>
      <c r="H4737" s="1">
        <v>42550</v>
      </c>
      <c r="I4737">
        <v>2070.77</v>
      </c>
      <c r="J4737" s="2">
        <f t="shared" si="451"/>
        <v>221.80008997236664</v>
      </c>
      <c r="K4737" s="3">
        <f t="shared" si="453"/>
        <v>1.703264590465059E-2</v>
      </c>
      <c r="M4737" s="4">
        <f t="shared" si="457"/>
        <v>1.2915996157828424</v>
      </c>
      <c r="N4737" s="4">
        <f t="shared" si="455"/>
        <v>0.58387192999900561</v>
      </c>
      <c r="O4737" s="4"/>
      <c r="P4737" s="2">
        <v>187.75</v>
      </c>
      <c r="Q4737" s="2">
        <v>221.80008997236664</v>
      </c>
    </row>
    <row r="4738" spans="2:17" x14ac:dyDescent="0.2">
      <c r="B4738" s="1">
        <v>42551</v>
      </c>
      <c r="C4738">
        <v>189.89</v>
      </c>
      <c r="D4738" s="4">
        <f t="shared" si="452"/>
        <v>1.1398135818908139E-2</v>
      </c>
      <c r="E4738" s="4">
        <f t="shared" si="456"/>
        <v>1.3656238763034878</v>
      </c>
      <c r="F4738" s="4">
        <f t="shared" si="454"/>
        <v>0.72595891656062528</v>
      </c>
      <c r="H4738" s="1">
        <v>42551</v>
      </c>
      <c r="I4738">
        <v>2098.86</v>
      </c>
      <c r="J4738" s="2">
        <f t="shared" si="451"/>
        <v>224.80880872303609</v>
      </c>
      <c r="K4738" s="3">
        <f t="shared" si="453"/>
        <v>1.3565002390415248E-2</v>
      </c>
      <c r="M4738" s="4">
        <f t="shared" si="457"/>
        <v>1.3010538060996777</v>
      </c>
      <c r="N4738" s="4">
        <f t="shared" si="455"/>
        <v>0.58927489701962688</v>
      </c>
      <c r="O4738" s="4"/>
      <c r="P4738" s="2">
        <v>189.89</v>
      </c>
      <c r="Q4738" s="2">
        <v>224.80880872303609</v>
      </c>
    </row>
    <row r="4739" spans="2:17" x14ac:dyDescent="0.2">
      <c r="B4739" s="1">
        <v>42552</v>
      </c>
      <c r="C4739">
        <v>190.43</v>
      </c>
      <c r="D4739" s="4">
        <f t="shared" si="452"/>
        <v>2.8437516456896184E-3</v>
      </c>
      <c r="E4739" s="4">
        <f t="shared" si="456"/>
        <v>1.3757404999277563</v>
      </c>
      <c r="F4739" s="4">
        <f t="shared" si="454"/>
        <v>0.70590343097733599</v>
      </c>
      <c r="H4739" s="1">
        <v>42552</v>
      </c>
      <c r="I4739">
        <v>2102.9499999999998</v>
      </c>
      <c r="J4739" s="2">
        <f t="shared" si="451"/>
        <v>225.24688845568963</v>
      </c>
      <c r="K4739" s="3">
        <f t="shared" si="453"/>
        <v>1.9486769007936999E-3</v>
      </c>
      <c r="M4739" s="4">
        <f t="shared" si="457"/>
        <v>1.3092051199043753</v>
      </c>
      <c r="N4739" s="4">
        <f t="shared" si="455"/>
        <v>0.56975225242037197</v>
      </c>
      <c r="O4739" s="4"/>
      <c r="P4739" s="2">
        <v>190.43</v>
      </c>
      <c r="Q4739" s="2">
        <v>225.24688845568963</v>
      </c>
    </row>
    <row r="4740" spans="2:17" x14ac:dyDescent="0.2">
      <c r="B4740" s="1">
        <v>42556</v>
      </c>
      <c r="C4740">
        <v>189.21</v>
      </c>
      <c r="D4740" s="4">
        <f t="shared" si="452"/>
        <v>-6.4065535892453562E-3</v>
      </c>
      <c r="E4740" s="4">
        <f t="shared" si="456"/>
        <v>1.3605378586323436</v>
      </c>
      <c r="F4740" s="4">
        <f t="shared" si="454"/>
        <v>0.692397137745975</v>
      </c>
      <c r="H4740" s="1">
        <v>42556</v>
      </c>
      <c r="I4740">
        <v>2088.5500000000002</v>
      </c>
      <c r="J4740" s="2">
        <f t="shared" ref="J4740:J4803" si="458">+J4739*(1+K4740)</f>
        <v>223.70450504488014</v>
      </c>
      <c r="K4740" s="3">
        <f t="shared" si="453"/>
        <v>-6.8475237166835123E-3</v>
      </c>
      <c r="M4740" s="4">
        <f t="shared" si="457"/>
        <v>1.2932518452469413</v>
      </c>
      <c r="N4740" s="4">
        <f t="shared" si="455"/>
        <v>0.56108918587616219</v>
      </c>
      <c r="O4740" s="4"/>
      <c r="P4740" s="2">
        <v>189.21</v>
      </c>
      <c r="Q4740" s="2">
        <v>223.70450504488014</v>
      </c>
    </row>
    <row r="4741" spans="2:17" x14ac:dyDescent="0.2">
      <c r="B4741" s="1">
        <v>42557</v>
      </c>
      <c r="C4741">
        <v>190.23</v>
      </c>
      <c r="D4741" s="4">
        <f t="shared" ref="D4741:D4804" si="459">+C4741/C4740-1</f>
        <v>5.3908355795146967E-3</v>
      </c>
      <c r="E4741" s="4">
        <f t="shared" si="456"/>
        <v>1.3673806785508913</v>
      </c>
      <c r="F4741" s="4">
        <f t="shared" si="454"/>
        <v>0.70273899033297527</v>
      </c>
      <c r="H4741" s="1">
        <v>42557</v>
      </c>
      <c r="I4741">
        <v>2099.73</v>
      </c>
      <c r="J4741" s="2">
        <f t="shared" si="458"/>
        <v>224.9019943874392</v>
      </c>
      <c r="K4741" s="3">
        <f t="shared" ref="K4741:K4804" si="460">+I4741/I4740-1</f>
        <v>5.3529960977711788E-3</v>
      </c>
      <c r="M4741" s="4">
        <f t="shared" si="457"/>
        <v>1.3008834754163363</v>
      </c>
      <c r="N4741" s="4">
        <f t="shared" si="455"/>
        <v>0.56786362312672201</v>
      </c>
      <c r="O4741" s="4"/>
      <c r="P4741" s="2">
        <v>190.23</v>
      </c>
      <c r="Q4741" s="2">
        <v>224.9019943874392</v>
      </c>
    </row>
    <row r="4742" spans="2:17" x14ac:dyDescent="0.2">
      <c r="B4742" s="1">
        <v>42558</v>
      </c>
      <c r="C4742">
        <v>190.05</v>
      </c>
      <c r="D4742" s="4">
        <f t="shared" si="459"/>
        <v>-9.4622299321867054E-4</v>
      </c>
      <c r="E4742" s="4">
        <f t="shared" si="456"/>
        <v>1.3646154950814964</v>
      </c>
      <c r="F4742" s="4">
        <f t="shared" si="454"/>
        <v>0.68096585883601635</v>
      </c>
      <c r="H4742" s="1">
        <v>42558</v>
      </c>
      <c r="I4742">
        <v>2097.9</v>
      </c>
      <c r="J4742" s="2">
        <f t="shared" si="458"/>
        <v>224.7059831623155</v>
      </c>
      <c r="K4742" s="3">
        <f t="shared" si="460"/>
        <v>-8.7154062665195653E-4</v>
      </c>
      <c r="M4742" s="4">
        <f t="shared" si="457"/>
        <v>1.2986795921778371</v>
      </c>
      <c r="N4742" s="4">
        <f t="shared" si="455"/>
        <v>0.55030224205967992</v>
      </c>
      <c r="O4742" s="4"/>
      <c r="P4742" s="2">
        <v>190.05</v>
      </c>
      <c r="Q4742" s="2">
        <v>224.7059831623155</v>
      </c>
    </row>
    <row r="4743" spans="2:17" x14ac:dyDescent="0.2">
      <c r="B4743" s="1">
        <v>42559</v>
      </c>
      <c r="C4743">
        <v>192.64</v>
      </c>
      <c r="D4743" s="4">
        <f t="shared" si="459"/>
        <v>1.3627992633517438E-2</v>
      </c>
      <c r="E4743" s="4">
        <f t="shared" si="456"/>
        <v>1.3676961306354276</v>
      </c>
      <c r="F4743" s="4">
        <f t="shared" si="454"/>
        <v>0.71662805204063429</v>
      </c>
      <c r="H4743" s="1">
        <v>42559</v>
      </c>
      <c r="I4743">
        <v>2129.9</v>
      </c>
      <c r="J4743" s="2">
        <f t="shared" si="458"/>
        <v>228.13350185300339</v>
      </c>
      <c r="K4743" s="3">
        <f t="shared" si="460"/>
        <v>1.5253348586681925E-2</v>
      </c>
      <c r="M4743" s="4">
        <f t="shared" si="457"/>
        <v>1.3051737555840162</v>
      </c>
      <c r="N4743" s="4">
        <f t="shared" si="455"/>
        <v>0.58498288435779155</v>
      </c>
      <c r="O4743" s="4"/>
      <c r="P4743" s="2">
        <v>192.64</v>
      </c>
      <c r="Q4743" s="2">
        <v>228.13350185300339</v>
      </c>
    </row>
    <row r="4744" spans="2:17" x14ac:dyDescent="0.2">
      <c r="B4744" s="1">
        <v>42562</v>
      </c>
      <c r="C4744">
        <v>193.52</v>
      </c>
      <c r="D4744" s="4">
        <f t="shared" si="459"/>
        <v>4.5681063122924304E-3</v>
      </c>
      <c r="E4744" s="4">
        <f t="shared" si="456"/>
        <v>1.3670528397852502</v>
      </c>
      <c r="F4744" s="4">
        <f t="shared" si="454"/>
        <v>0.75496508569873955</v>
      </c>
      <c r="H4744" s="1">
        <v>42562</v>
      </c>
      <c r="I4744">
        <v>2137.16</v>
      </c>
      <c r="J4744" s="2">
        <f t="shared" si="458"/>
        <v>228.91112015595317</v>
      </c>
      <c r="K4744" s="3">
        <f t="shared" si="460"/>
        <v>3.4086107328981097E-3</v>
      </c>
      <c r="M4744" s="4">
        <f t="shared" si="457"/>
        <v>1.3027809273008788</v>
      </c>
      <c r="N4744" s="4">
        <f t="shared" si="455"/>
        <v>0.61968639398555481</v>
      </c>
      <c r="O4744" s="4"/>
      <c r="P4744" s="2">
        <v>193.52</v>
      </c>
      <c r="Q4744" s="2">
        <v>228.91112015595317</v>
      </c>
    </row>
    <row r="4745" spans="2:17" x14ac:dyDescent="0.2">
      <c r="B4745" s="1">
        <v>42563</v>
      </c>
      <c r="C4745">
        <v>194.93</v>
      </c>
      <c r="D4745" s="4">
        <f t="shared" si="459"/>
        <v>7.2860686233979788E-3</v>
      </c>
      <c r="E4745" s="4">
        <f t="shared" si="456"/>
        <v>1.368602120339816</v>
      </c>
      <c r="F4745" s="4">
        <f t="shared" si="454"/>
        <v>0.7780716957037308</v>
      </c>
      <c r="H4745" s="1">
        <v>42563</v>
      </c>
      <c r="I4745">
        <v>2152.14</v>
      </c>
      <c r="J4745" s="2">
        <f t="shared" si="458"/>
        <v>230.51562734303144</v>
      </c>
      <c r="K4745" s="3">
        <f t="shared" si="460"/>
        <v>7.0093020644219628E-3</v>
      </c>
      <c r="M4745" s="4">
        <f t="shared" si="457"/>
        <v>1.3024958845744166</v>
      </c>
      <c r="N4745" s="4">
        <f t="shared" si="455"/>
        <v>0.63830273134191984</v>
      </c>
      <c r="O4745" s="4"/>
      <c r="P4745" s="2">
        <v>194.93</v>
      </c>
      <c r="Q4745" s="2">
        <v>230.51562734303144</v>
      </c>
    </row>
    <row r="4746" spans="2:17" x14ac:dyDescent="0.2">
      <c r="B4746" s="1">
        <v>42564</v>
      </c>
      <c r="C4746">
        <v>194.95</v>
      </c>
      <c r="D4746" s="4">
        <f t="shared" si="459"/>
        <v>1.026009336684286E-4</v>
      </c>
      <c r="E4746" s="4">
        <f t="shared" si="456"/>
        <v>1.3662485107575864</v>
      </c>
      <c r="F4746" s="4">
        <f t="shared" si="454"/>
        <v>0.77630979498861041</v>
      </c>
      <c r="H4746" s="1">
        <v>42564</v>
      </c>
      <c r="I4746">
        <v>2152.4299999999998</v>
      </c>
      <c r="J4746" s="2">
        <f t="shared" si="458"/>
        <v>230.54668923116577</v>
      </c>
      <c r="K4746" s="3">
        <f t="shared" si="460"/>
        <v>1.3474959807435738E-4</v>
      </c>
      <c r="M4746" s="4">
        <f t="shared" si="457"/>
        <v>1.3024349215185584</v>
      </c>
      <c r="N4746" s="4">
        <f t="shared" si="455"/>
        <v>0.63345020186382528</v>
      </c>
      <c r="O4746" s="4"/>
      <c r="P4746" s="2">
        <v>194.95</v>
      </c>
      <c r="Q4746" s="2">
        <v>230.54668923116577</v>
      </c>
    </row>
    <row r="4747" spans="2:17" x14ac:dyDescent="0.2">
      <c r="B4747" s="1">
        <v>42565</v>
      </c>
      <c r="C4747">
        <v>195.98</v>
      </c>
      <c r="D4747" s="4">
        <f t="shared" si="459"/>
        <v>5.2834060015387596E-3</v>
      </c>
      <c r="E4747" s="4">
        <f t="shared" si="456"/>
        <v>1.3557938429609131</v>
      </c>
      <c r="F4747" s="4">
        <f t="shared" si="454"/>
        <v>0.7932107237624666</v>
      </c>
      <c r="H4747" s="1">
        <v>42565</v>
      </c>
      <c r="I4747">
        <v>2163.75</v>
      </c>
      <c r="J4747" s="2">
        <f t="shared" si="458"/>
        <v>231.75917396799659</v>
      </c>
      <c r="K4747" s="3">
        <f t="shared" si="460"/>
        <v>5.2591721914301282E-3</v>
      </c>
      <c r="M4747" s="4">
        <f t="shared" si="457"/>
        <v>1.2917756205896049</v>
      </c>
      <c r="N4747" s="4">
        <f t="shared" si="455"/>
        <v>0.6531435513076167</v>
      </c>
      <c r="O4747" s="4"/>
      <c r="P4747" s="2">
        <v>195.98</v>
      </c>
      <c r="Q4747" s="2">
        <v>231.75917396799659</v>
      </c>
    </row>
    <row r="4748" spans="2:17" x14ac:dyDescent="0.2">
      <c r="B4748" s="1">
        <v>42566</v>
      </c>
      <c r="C4748">
        <v>195.57</v>
      </c>
      <c r="D4748" s="4">
        <f t="shared" si="459"/>
        <v>-2.0920502092049986E-3</v>
      </c>
      <c r="E4748" s="4">
        <f t="shared" si="456"/>
        <v>1.3527702842913467</v>
      </c>
      <c r="F4748" s="4">
        <f t="shared" si="454"/>
        <v>0.77823240589198028</v>
      </c>
      <c r="H4748" s="1">
        <v>42566</v>
      </c>
      <c r="I4748">
        <v>2161.7399999999998</v>
      </c>
      <c r="J4748" s="2">
        <f t="shared" si="458"/>
        <v>231.54388295023773</v>
      </c>
      <c r="K4748" s="3">
        <f t="shared" si="460"/>
        <v>-9.2894280762578774E-4</v>
      </c>
      <c r="M4748" s="4">
        <f t="shared" si="457"/>
        <v>1.2866044911587378</v>
      </c>
      <c r="N4748" s="4">
        <f t="shared" si="455"/>
        <v>0.64248484203808087</v>
      </c>
      <c r="O4748" s="4"/>
      <c r="P4748" s="2">
        <v>195.57</v>
      </c>
      <c r="Q4748" s="2">
        <v>231.54388295023773</v>
      </c>
    </row>
    <row r="4749" spans="2:17" x14ac:dyDescent="0.2">
      <c r="B4749" s="1">
        <v>42569</v>
      </c>
      <c r="C4749">
        <v>196.23</v>
      </c>
      <c r="D4749" s="4">
        <f t="shared" si="459"/>
        <v>3.374750728639242E-3</v>
      </c>
      <c r="E4749" s="4">
        <f t="shared" si="456"/>
        <v>1.3514462809917356</v>
      </c>
      <c r="F4749" s="4">
        <f t="shared" si="454"/>
        <v>0.80408200790659179</v>
      </c>
      <c r="H4749" s="1">
        <v>42569</v>
      </c>
      <c r="I4749">
        <v>2166.89</v>
      </c>
      <c r="J4749" s="2">
        <f t="shared" si="458"/>
        <v>232.09549923952034</v>
      </c>
      <c r="K4749" s="3">
        <f t="shared" si="460"/>
        <v>2.3823401519147414E-3</v>
      </c>
      <c r="M4749" s="4">
        <f t="shared" si="457"/>
        <v>1.2878989598811292</v>
      </c>
      <c r="N4749" s="4">
        <f t="shared" si="455"/>
        <v>0.65989245005515373</v>
      </c>
      <c r="O4749" s="4"/>
      <c r="P4749" s="2">
        <v>196.23</v>
      </c>
      <c r="Q4749" s="2">
        <v>232.09549923952034</v>
      </c>
    </row>
    <row r="4750" spans="2:17" x14ac:dyDescent="0.2">
      <c r="B4750" s="1">
        <v>42570</v>
      </c>
      <c r="C4750">
        <v>196.11</v>
      </c>
      <c r="D4750" s="4">
        <f t="shared" si="459"/>
        <v>-6.115272894051671E-4</v>
      </c>
      <c r="E4750" s="4">
        <f t="shared" si="456"/>
        <v>1.3556615512235588</v>
      </c>
      <c r="F4750" s="4">
        <f t="shared" si="454"/>
        <v>0.77475113122171968</v>
      </c>
      <c r="H4750" s="1">
        <v>42570</v>
      </c>
      <c r="I4750">
        <v>2163.7800000000002</v>
      </c>
      <c r="J4750" s="2">
        <f t="shared" si="458"/>
        <v>231.76238726676914</v>
      </c>
      <c r="K4750" s="3">
        <f t="shared" si="460"/>
        <v>-1.4352366756040791E-3</v>
      </c>
      <c r="M4750" s="4">
        <f t="shared" si="457"/>
        <v>1.2908379368355745</v>
      </c>
      <c r="N4750" s="4">
        <f t="shared" si="455"/>
        <v>0.63091209213630517</v>
      </c>
      <c r="O4750" s="4"/>
      <c r="P4750" s="2">
        <v>196.11</v>
      </c>
      <c r="Q4750" s="2">
        <v>231.76238726676914</v>
      </c>
    </row>
    <row r="4751" spans="2:17" x14ac:dyDescent="0.2">
      <c r="B4751" s="1">
        <v>42571</v>
      </c>
      <c r="C4751">
        <v>196.91</v>
      </c>
      <c r="D4751" s="4">
        <f t="shared" si="459"/>
        <v>4.0793432257406614E-3</v>
      </c>
      <c r="E4751" s="4">
        <f t="shared" si="456"/>
        <v>1.3578127154875188</v>
      </c>
      <c r="F4751" s="4">
        <f t="shared" si="454"/>
        <v>0.78199095022624432</v>
      </c>
      <c r="H4751" s="1">
        <v>42571</v>
      </c>
      <c r="I4751">
        <v>2173.02</v>
      </c>
      <c r="J4751" s="2">
        <f t="shared" si="458"/>
        <v>232.75208328870522</v>
      </c>
      <c r="K4751" s="3">
        <f t="shared" si="460"/>
        <v>4.2703047444747622E-3</v>
      </c>
      <c r="M4751" s="4">
        <f t="shared" si="457"/>
        <v>1.2927640385267503</v>
      </c>
      <c r="N4751" s="4">
        <f t="shared" si="455"/>
        <v>0.63897604537500774</v>
      </c>
      <c r="O4751" s="4"/>
      <c r="P4751" s="2">
        <v>196.91</v>
      </c>
      <c r="Q4751" s="2">
        <v>232.75208328870522</v>
      </c>
    </row>
    <row r="4752" spans="2:17" x14ac:dyDescent="0.2">
      <c r="B4752" s="1">
        <v>42572</v>
      </c>
      <c r="C4752">
        <v>196.04</v>
      </c>
      <c r="D4752" s="4">
        <f t="shared" si="459"/>
        <v>-4.4182621502208974E-3</v>
      </c>
      <c r="E4752" s="4">
        <f t="shared" si="456"/>
        <v>1.3477244603327374</v>
      </c>
      <c r="F4752" s="4">
        <f t="shared" si="454"/>
        <v>0.74599216245101529</v>
      </c>
      <c r="H4752" s="1">
        <v>42572</v>
      </c>
      <c r="I4752">
        <v>2165.17</v>
      </c>
      <c r="J4752" s="2">
        <f t="shared" si="458"/>
        <v>231.91127010989587</v>
      </c>
      <c r="K4752" s="3">
        <f t="shared" si="460"/>
        <v>-3.6124840084306165E-3</v>
      </c>
      <c r="M4752" s="4">
        <f t="shared" si="457"/>
        <v>1.2816434528848033</v>
      </c>
      <c r="N4752" s="4">
        <f t="shared" si="455"/>
        <v>0.61122934960559627</v>
      </c>
      <c r="O4752" s="4"/>
      <c r="P4752" s="2">
        <v>196.04</v>
      </c>
      <c r="Q4752" s="2">
        <v>231.91127010989587</v>
      </c>
    </row>
    <row r="4753" spans="2:17" x14ac:dyDescent="0.2">
      <c r="B4753" s="1">
        <v>42573</v>
      </c>
      <c r="C4753">
        <v>196.91</v>
      </c>
      <c r="D4753" s="4">
        <f t="shared" si="459"/>
        <v>4.4378698224851743E-3</v>
      </c>
      <c r="E4753" s="4">
        <f t="shared" si="456"/>
        <v>1.3464852297592997</v>
      </c>
      <c r="F4753" s="4">
        <f t="shared" si="454"/>
        <v>0.75561697574893016</v>
      </c>
      <c r="H4753" s="1">
        <v>42573</v>
      </c>
      <c r="I4753">
        <v>2175.0300000000002</v>
      </c>
      <c r="J4753" s="2">
        <f t="shared" si="458"/>
        <v>232.96737430646408</v>
      </c>
      <c r="K4753" s="3">
        <f t="shared" si="460"/>
        <v>4.5539149350859454E-3</v>
      </c>
      <c r="M4753" s="4">
        <f t="shared" si="457"/>
        <v>1.2854103505132708</v>
      </c>
      <c r="N4753" s="4">
        <f t="shared" si="455"/>
        <v>0.61709863050363589</v>
      </c>
      <c r="O4753" s="4"/>
      <c r="P4753" s="2">
        <v>196.91</v>
      </c>
      <c r="Q4753" s="2">
        <v>232.96737430646408</v>
      </c>
    </row>
    <row r="4754" spans="2:17" x14ac:dyDescent="0.2">
      <c r="B4754" s="1">
        <v>42576</v>
      </c>
      <c r="C4754">
        <v>196.43</v>
      </c>
      <c r="D4754" s="4">
        <f t="shared" si="459"/>
        <v>-2.4376618759839319E-3</v>
      </c>
      <c r="E4754" s="4">
        <f t="shared" si="456"/>
        <v>1.3426520847573478</v>
      </c>
      <c r="F4754" s="4">
        <f t="shared" si="454"/>
        <v>0.76123016228817364</v>
      </c>
      <c r="H4754" s="1">
        <v>42576</v>
      </c>
      <c r="I4754">
        <v>2168.48</v>
      </c>
      <c r="J4754" s="2">
        <f t="shared" si="458"/>
        <v>232.26580407446389</v>
      </c>
      <c r="K4754" s="3">
        <f t="shared" si="460"/>
        <v>-3.0114527155947757E-3</v>
      </c>
      <c r="M4754" s="4">
        <f t="shared" si="457"/>
        <v>1.2789393287054787</v>
      </c>
      <c r="N4754" s="4">
        <f t="shared" si="455"/>
        <v>0.62137831512677288</v>
      </c>
      <c r="O4754" s="4"/>
      <c r="P4754" s="2">
        <v>196.43</v>
      </c>
      <c r="Q4754" s="2">
        <v>232.26580407446389</v>
      </c>
    </row>
    <row r="4755" spans="2:17" x14ac:dyDescent="0.2">
      <c r="B4755" s="1">
        <v>42577</v>
      </c>
      <c r="C4755">
        <v>196.52</v>
      </c>
      <c r="D4755" s="4">
        <f t="shared" si="459"/>
        <v>4.581784859747362E-4</v>
      </c>
      <c r="E4755" s="4">
        <f t="shared" si="456"/>
        <v>1.344829945938548</v>
      </c>
      <c r="F4755" s="4">
        <f t="shared" si="454"/>
        <v>0.77172737107825462</v>
      </c>
      <c r="H4755" s="1">
        <v>42577</v>
      </c>
      <c r="I4755">
        <v>2169.1799999999998</v>
      </c>
      <c r="J4755" s="2">
        <f t="shared" si="458"/>
        <v>232.34078104582267</v>
      </c>
      <c r="K4755" s="3">
        <f t="shared" si="460"/>
        <v>3.2280675865115072E-4</v>
      </c>
      <c r="M4755" s="4">
        <f t="shared" si="457"/>
        <v>1.2817258433339831</v>
      </c>
      <c r="N4755" s="4">
        <f t="shared" si="455"/>
        <v>0.62858687328258012</v>
      </c>
      <c r="O4755" s="4"/>
      <c r="P4755" s="2">
        <v>196.52</v>
      </c>
      <c r="Q4755" s="2">
        <v>232.34078104582267</v>
      </c>
    </row>
    <row r="4756" spans="2:17" x14ac:dyDescent="0.2">
      <c r="B4756" s="1">
        <v>42578</v>
      </c>
      <c r="C4756">
        <v>196.27</v>
      </c>
      <c r="D4756" s="4">
        <f t="shared" si="459"/>
        <v>-1.2721351516384871E-3</v>
      </c>
      <c r="E4756" s="4">
        <f t="shared" si="456"/>
        <v>1.3467133250994923</v>
      </c>
      <c r="F4756" s="4">
        <f t="shared" si="454"/>
        <v>0.80660898379970547</v>
      </c>
      <c r="H4756" s="1">
        <v>42578</v>
      </c>
      <c r="I4756">
        <v>2166.58</v>
      </c>
      <c r="J4756" s="2">
        <f t="shared" si="458"/>
        <v>232.06229515220429</v>
      </c>
      <c r="K4756" s="3">
        <f t="shared" si="460"/>
        <v>-1.1986096128490109E-3</v>
      </c>
      <c r="M4756" s="4">
        <f t="shared" si="457"/>
        <v>1.2850872510290994</v>
      </c>
      <c r="N4756" s="4">
        <f t="shared" si="455"/>
        <v>0.66035451264091205</v>
      </c>
      <c r="O4756" s="4"/>
      <c r="P4756" s="2">
        <v>196.27</v>
      </c>
      <c r="Q4756" s="2">
        <v>232.06229515220429</v>
      </c>
    </row>
    <row r="4757" spans="2:17" x14ac:dyDescent="0.2">
      <c r="B4757" s="1">
        <v>42579</v>
      </c>
      <c r="C4757">
        <v>196.66</v>
      </c>
      <c r="D4757" s="4">
        <f t="shared" si="459"/>
        <v>1.9870586437049642E-3</v>
      </c>
      <c r="E4757" s="4">
        <f t="shared" si="456"/>
        <v>1.3492041712403953</v>
      </c>
      <c r="F4757" s="4">
        <f t="shared" si="454"/>
        <v>0.81320302415637102</v>
      </c>
      <c r="H4757" s="1">
        <v>42579</v>
      </c>
      <c r="I4757">
        <v>2170.06</v>
      </c>
      <c r="J4757" s="2">
        <f t="shared" si="458"/>
        <v>232.43503780981661</v>
      </c>
      <c r="K4757" s="3">
        <f t="shared" si="460"/>
        <v>1.6062180948777094E-3</v>
      </c>
      <c r="M4757" s="4">
        <f t="shared" si="457"/>
        <v>1.2838692501109303</v>
      </c>
      <c r="N4757" s="4">
        <f t="shared" si="455"/>
        <v>0.66841704659906043</v>
      </c>
      <c r="O4757" s="4"/>
      <c r="P4757" s="2">
        <v>196.66</v>
      </c>
      <c r="Q4757" s="2">
        <v>232.43503780981661</v>
      </c>
    </row>
    <row r="4758" spans="2:17" x14ac:dyDescent="0.2">
      <c r="B4758" s="1">
        <v>42580</v>
      </c>
      <c r="C4758">
        <v>196.98</v>
      </c>
      <c r="D4758" s="4">
        <f t="shared" si="459"/>
        <v>1.627173802501769E-3</v>
      </c>
      <c r="E4758" s="4">
        <f t="shared" si="456"/>
        <v>1.3493629264282778</v>
      </c>
      <c r="F4758" s="4">
        <f t="shared" si="454"/>
        <v>0.82778138628560827</v>
      </c>
      <c r="H4758" s="1">
        <v>42580</v>
      </c>
      <c r="I4758">
        <v>2173.6</v>
      </c>
      <c r="J4758" s="2">
        <f t="shared" si="458"/>
        <v>232.81420706497394</v>
      </c>
      <c r="K4758" s="3">
        <f t="shared" si="460"/>
        <v>1.6312913007012764E-3</v>
      </c>
      <c r="M4758" s="4">
        <f t="shared" si="457"/>
        <v>1.2848993586143704</v>
      </c>
      <c r="N4758" s="4">
        <f t="shared" si="455"/>
        <v>0.68198842356145728</v>
      </c>
      <c r="O4758" s="4"/>
      <c r="P4758" s="2">
        <v>196.98</v>
      </c>
      <c r="Q4758" s="2">
        <v>232.81420706497394</v>
      </c>
    </row>
    <row r="4759" spans="2:17" x14ac:dyDescent="0.2">
      <c r="B4759" s="1">
        <v>42583</v>
      </c>
      <c r="C4759">
        <v>196.63</v>
      </c>
      <c r="D4759" s="4">
        <f t="shared" si="459"/>
        <v>-1.7768301350390425E-3</v>
      </c>
      <c r="E4759" s="4">
        <f t="shared" si="456"/>
        <v>1.3502025681521665</v>
      </c>
      <c r="F4759" s="4">
        <f t="shared" si="454"/>
        <v>0.83714846304774349</v>
      </c>
      <c r="H4759" s="1">
        <v>42583</v>
      </c>
      <c r="I4759">
        <v>2170.84</v>
      </c>
      <c r="J4759" s="2">
        <f t="shared" si="458"/>
        <v>232.51858357790212</v>
      </c>
      <c r="K4759" s="3">
        <f t="shared" si="460"/>
        <v>-1.2697828487301388E-3</v>
      </c>
      <c r="M4759" s="4">
        <f t="shared" si="457"/>
        <v>1.2880800792723088</v>
      </c>
      <c r="N4759" s="4">
        <f t="shared" si="455"/>
        <v>0.68682300651157013</v>
      </c>
      <c r="O4759" s="4"/>
      <c r="P4759" s="2">
        <v>196.63</v>
      </c>
      <c r="Q4759" s="2">
        <v>232.51858357790212</v>
      </c>
    </row>
    <row r="4760" spans="2:17" x14ac:dyDescent="0.2">
      <c r="B4760" s="1">
        <v>42584</v>
      </c>
      <c r="C4760">
        <v>195.57</v>
      </c>
      <c r="D4760" s="4">
        <f t="shared" si="459"/>
        <v>-5.3908355795148077E-3</v>
      </c>
      <c r="E4760" s="4">
        <f t="shared" si="456"/>
        <v>1.3410820818761571</v>
      </c>
      <c r="F4760" s="4">
        <f t="shared" si="454"/>
        <v>0.87471242331288357</v>
      </c>
      <c r="H4760" s="1">
        <v>42584</v>
      </c>
      <c r="I4760">
        <v>2157.0300000000002</v>
      </c>
      <c r="J4760" s="2">
        <f t="shared" si="458"/>
        <v>231.03939504295215</v>
      </c>
      <c r="K4760" s="3">
        <f t="shared" si="460"/>
        <v>-6.3615927475078049E-3</v>
      </c>
      <c r="M4760" s="4">
        <f t="shared" si="457"/>
        <v>1.2794075778784788</v>
      </c>
      <c r="N4760" s="4">
        <f t="shared" si="455"/>
        <v>0.72005103464774156</v>
      </c>
      <c r="O4760" s="4"/>
      <c r="P4760" s="2">
        <v>195.57</v>
      </c>
      <c r="Q4760" s="2">
        <v>231.03939504295215</v>
      </c>
    </row>
    <row r="4761" spans="2:17" x14ac:dyDescent="0.2">
      <c r="B4761" s="1">
        <v>42585</v>
      </c>
      <c r="C4761">
        <v>195.95</v>
      </c>
      <c r="D4761" s="4">
        <f t="shared" si="459"/>
        <v>1.9430382983074423E-3</v>
      </c>
      <c r="E4761" s="4">
        <f t="shared" si="456"/>
        <v>1.3471057335349923</v>
      </c>
      <c r="F4761" s="4">
        <f t="shared" si="454"/>
        <v>0.86761341974837958</v>
      </c>
      <c r="H4761" s="1">
        <v>42585</v>
      </c>
      <c r="I4761">
        <v>2163.79</v>
      </c>
      <c r="J4761" s="2">
        <f t="shared" si="458"/>
        <v>231.76345836635991</v>
      </c>
      <c r="K4761" s="3">
        <f t="shared" si="460"/>
        <v>3.1339387954731901E-3</v>
      </c>
      <c r="M4761" s="4">
        <f t="shared" si="457"/>
        <v>1.2835922715974681</v>
      </c>
      <c r="N4761" s="4">
        <f t="shared" si="455"/>
        <v>0.71683037910405134</v>
      </c>
      <c r="O4761" s="4"/>
      <c r="P4761" s="2">
        <v>195.95</v>
      </c>
      <c r="Q4761" s="2">
        <v>231.76345836635991</v>
      </c>
    </row>
    <row r="4762" spans="2:17" x14ac:dyDescent="0.2">
      <c r="B4762" s="1">
        <v>42586</v>
      </c>
      <c r="C4762">
        <v>196.16</v>
      </c>
      <c r="D4762" s="4">
        <f t="shared" si="459"/>
        <v>1.0717019647870085E-3</v>
      </c>
      <c r="E4762" s="4">
        <f t="shared" si="456"/>
        <v>1.3328803424610995</v>
      </c>
      <c r="F4762" s="4">
        <f t="shared" si="454"/>
        <v>0.95651306602832631</v>
      </c>
      <c r="H4762" s="1">
        <v>42586</v>
      </c>
      <c r="I4762">
        <v>2164.25</v>
      </c>
      <c r="J4762" s="2">
        <f t="shared" si="458"/>
        <v>231.81272894753855</v>
      </c>
      <c r="K4762" s="3">
        <f t="shared" si="460"/>
        <v>2.1258994634409945E-4</v>
      </c>
      <c r="M4762" s="4">
        <f t="shared" si="457"/>
        <v>1.2679641683315075</v>
      </c>
      <c r="N4762" s="4">
        <f t="shared" si="455"/>
        <v>0.80343646620613818</v>
      </c>
      <c r="O4762" s="4"/>
      <c r="P4762" s="2">
        <v>196.16</v>
      </c>
      <c r="Q4762" s="2">
        <v>231.81272894753855</v>
      </c>
    </row>
    <row r="4763" spans="2:17" x14ac:dyDescent="0.2">
      <c r="B4763" s="1">
        <v>42587</v>
      </c>
      <c r="C4763">
        <v>197.75</v>
      </c>
      <c r="D4763" s="4">
        <f t="shared" si="459"/>
        <v>8.1056280587274987E-3</v>
      </c>
      <c r="E4763" s="4">
        <f t="shared" si="456"/>
        <v>1.3407688656858092</v>
      </c>
      <c r="F4763" s="4">
        <f t="shared" si="454"/>
        <v>0.97394689558794156</v>
      </c>
      <c r="H4763" s="1">
        <v>42587</v>
      </c>
      <c r="I4763">
        <v>2182.87</v>
      </c>
      <c r="J4763" s="2">
        <f t="shared" si="458"/>
        <v>233.80711638568252</v>
      </c>
      <c r="K4763" s="3">
        <f t="shared" si="460"/>
        <v>8.6034423010279415E-3</v>
      </c>
      <c r="M4763" s="4">
        <f t="shared" si="457"/>
        <v>1.2767785596050698</v>
      </c>
      <c r="N4763" s="4">
        <f t="shared" si="455"/>
        <v>0.81999866597742144</v>
      </c>
      <c r="O4763" s="4"/>
      <c r="P4763" s="2">
        <v>197.75</v>
      </c>
      <c r="Q4763" s="2">
        <v>233.80711638568252</v>
      </c>
    </row>
    <row r="4764" spans="2:17" x14ac:dyDescent="0.2">
      <c r="B4764" s="1">
        <v>42590</v>
      </c>
      <c r="C4764">
        <v>197.63</v>
      </c>
      <c r="D4764" s="4">
        <f t="shared" si="459"/>
        <v>-6.0682680151713519E-4</v>
      </c>
      <c r="E4764" s="4">
        <f t="shared" si="456"/>
        <v>1.3411373507057545</v>
      </c>
      <c r="F4764" s="4">
        <f t="shared" si="454"/>
        <v>1.1264256509576072</v>
      </c>
      <c r="H4764" s="1">
        <v>42590</v>
      </c>
      <c r="I4764">
        <v>2180.89</v>
      </c>
      <c r="J4764" s="2">
        <f t="shared" si="458"/>
        <v>233.59503866669618</v>
      </c>
      <c r="K4764" s="3">
        <f t="shared" si="460"/>
        <v>-9.0706272018037382E-4</v>
      </c>
      <c r="M4764" s="4">
        <f t="shared" si="457"/>
        <v>1.2775109247044762</v>
      </c>
      <c r="N4764" s="4">
        <f t="shared" si="455"/>
        <v>0.94816250692298065</v>
      </c>
      <c r="O4764" s="4"/>
      <c r="P4764" s="2">
        <v>197.63</v>
      </c>
      <c r="Q4764" s="2">
        <v>233.59503866669618</v>
      </c>
    </row>
    <row r="4765" spans="2:17" x14ac:dyDescent="0.2">
      <c r="B4765" s="1">
        <v>42591</v>
      </c>
      <c r="C4765">
        <v>197.82</v>
      </c>
      <c r="D4765" s="4">
        <f t="shared" si="459"/>
        <v>9.6139250113846941E-4</v>
      </c>
      <c r="E4765" s="4">
        <f t="shared" si="456"/>
        <v>1.3491100047739208</v>
      </c>
      <c r="F4765" s="4">
        <f t="shared" si="454"/>
        <v>1.0185714285714287</v>
      </c>
      <c r="H4765" s="1">
        <v>42591</v>
      </c>
      <c r="I4765">
        <v>2181.7399999999998</v>
      </c>
      <c r="J4765" s="2">
        <f t="shared" si="458"/>
        <v>233.68608213191757</v>
      </c>
      <c r="K4765" s="3">
        <f t="shared" si="460"/>
        <v>3.8974913911293818E-4</v>
      </c>
      <c r="M4765" s="4">
        <f t="shared" si="457"/>
        <v>1.2853650058620101</v>
      </c>
      <c r="N4765" s="4">
        <f t="shared" si="455"/>
        <v>0.86071145301186314</v>
      </c>
      <c r="O4765" s="4"/>
      <c r="P4765" s="2">
        <v>197.82</v>
      </c>
      <c r="Q4765" s="2">
        <v>233.68608213191757</v>
      </c>
    </row>
    <row r="4766" spans="2:17" x14ac:dyDescent="0.2">
      <c r="B4766" s="1">
        <v>42592</v>
      </c>
      <c r="C4766">
        <v>197.38</v>
      </c>
      <c r="D4766" s="4">
        <f t="shared" si="459"/>
        <v>-2.2242442624608172E-3</v>
      </c>
      <c r="E4766" s="4">
        <f t="shared" si="456"/>
        <v>1.3507151166769316</v>
      </c>
      <c r="F4766" s="4">
        <f t="shared" si="454"/>
        <v>1.1004575928487816</v>
      </c>
      <c r="H4766" s="1">
        <v>42592</v>
      </c>
      <c r="I4766">
        <v>2175.4899999999998</v>
      </c>
      <c r="J4766" s="2">
        <f t="shared" si="458"/>
        <v>233.0166448876426</v>
      </c>
      <c r="K4766" s="3">
        <f t="shared" si="460"/>
        <v>-2.8646859845811168E-3</v>
      </c>
      <c r="M4766" s="4">
        <f t="shared" si="457"/>
        <v>1.2865794158175181</v>
      </c>
      <c r="N4766" s="4">
        <f t="shared" si="455"/>
        <v>0.94108462114993374</v>
      </c>
      <c r="O4766" s="4"/>
      <c r="P4766" s="2">
        <v>197.38</v>
      </c>
      <c r="Q4766" s="2">
        <v>233.0166448876426</v>
      </c>
    </row>
    <row r="4767" spans="2:17" x14ac:dyDescent="0.2">
      <c r="B4767" s="1">
        <v>42593</v>
      </c>
      <c r="C4767">
        <v>198.2</v>
      </c>
      <c r="D4767" s="4">
        <f t="shared" si="459"/>
        <v>4.1544229405208188E-3</v>
      </c>
      <c r="E4767" s="4">
        <f t="shared" si="456"/>
        <v>1.3519781718963164</v>
      </c>
      <c r="F4767" s="4">
        <f t="shared" si="454"/>
        <v>1.0280364268904121</v>
      </c>
      <c r="H4767" s="1">
        <v>42593</v>
      </c>
      <c r="I4767">
        <v>2185.79</v>
      </c>
      <c r="J4767" s="2">
        <f t="shared" si="458"/>
        <v>234.11987746620775</v>
      </c>
      <c r="K4767" s="3">
        <f t="shared" si="460"/>
        <v>4.7345655461528136E-3</v>
      </c>
      <c r="M4767" s="4">
        <f t="shared" si="457"/>
        <v>1.2876676013855832</v>
      </c>
      <c r="N4767" s="4">
        <f t="shared" si="455"/>
        <v>0.8639906535680173</v>
      </c>
      <c r="O4767" s="4"/>
      <c r="P4767" s="2">
        <v>198.2</v>
      </c>
      <c r="Q4767" s="2">
        <v>234.11987746620775</v>
      </c>
    </row>
    <row r="4768" spans="2:17" x14ac:dyDescent="0.2">
      <c r="B4768" s="1">
        <v>42594</v>
      </c>
      <c r="C4768">
        <v>198.07</v>
      </c>
      <c r="D4768" s="4">
        <f t="shared" si="459"/>
        <v>-6.5590312815333451E-4</v>
      </c>
      <c r="E4768" s="4">
        <f t="shared" si="456"/>
        <v>1.3570156207180049</v>
      </c>
      <c r="F4768" s="4">
        <f t="shared" si="454"/>
        <v>1.0124974598658807</v>
      </c>
      <c r="H4768" s="1">
        <v>42594</v>
      </c>
      <c r="I4768">
        <v>2184.0500000000002</v>
      </c>
      <c r="J4768" s="2">
        <f t="shared" si="458"/>
        <v>233.93350613740165</v>
      </c>
      <c r="K4768" s="3">
        <f t="shared" si="460"/>
        <v>-7.960508557545154E-4</v>
      </c>
      <c r="M4768" s="4">
        <f t="shared" si="457"/>
        <v>1.2912523205354081</v>
      </c>
      <c r="N4768" s="4">
        <f t="shared" si="455"/>
        <v>0.85275829014005677</v>
      </c>
      <c r="O4768" s="4"/>
      <c r="P4768" s="2">
        <v>198.07</v>
      </c>
      <c r="Q4768" s="2">
        <v>233.93350613740165</v>
      </c>
    </row>
    <row r="4769" spans="2:17" x14ac:dyDescent="0.2">
      <c r="B4769" s="1">
        <v>42597</v>
      </c>
      <c r="C4769">
        <v>198.58</v>
      </c>
      <c r="D4769" s="4">
        <f t="shared" si="459"/>
        <v>2.5748472762154861E-3</v>
      </c>
      <c r="E4769" s="4">
        <f t="shared" si="456"/>
        <v>1.3599506916860704</v>
      </c>
      <c r="F4769" s="4">
        <f t="shared" si="454"/>
        <v>0.98104549082202741</v>
      </c>
      <c r="H4769" s="1">
        <v>42597</v>
      </c>
      <c r="I4769">
        <v>2190.15</v>
      </c>
      <c r="J4769" s="2">
        <f t="shared" si="458"/>
        <v>234.58687688781401</v>
      </c>
      <c r="K4769" s="3">
        <f t="shared" si="460"/>
        <v>2.7929763512739569E-3</v>
      </c>
      <c r="M4769" s="4">
        <f t="shared" si="457"/>
        <v>1.2963532942283675</v>
      </c>
      <c r="N4769" s="4">
        <f t="shared" si="455"/>
        <v>0.81832144725153388</v>
      </c>
      <c r="O4769" s="4"/>
      <c r="P4769" s="2">
        <v>198.58</v>
      </c>
      <c r="Q4769" s="2">
        <v>234.58687688781401</v>
      </c>
    </row>
    <row r="4770" spans="2:17" x14ac:dyDescent="0.2">
      <c r="B4770" s="1">
        <v>42598</v>
      </c>
      <c r="C4770">
        <v>197.75</v>
      </c>
      <c r="D4770" s="4">
        <f t="shared" si="459"/>
        <v>-4.1796756974519234E-3</v>
      </c>
      <c r="E4770" s="4">
        <f t="shared" si="456"/>
        <v>1.3513051797184639</v>
      </c>
      <c r="F4770" s="4">
        <f t="shared" si="454"/>
        <v>0.98305254713196955</v>
      </c>
      <c r="H4770" s="1">
        <v>42598</v>
      </c>
      <c r="I4770">
        <v>2178.15</v>
      </c>
      <c r="J4770" s="2">
        <f t="shared" si="458"/>
        <v>233.30155737880605</v>
      </c>
      <c r="K4770" s="3">
        <f t="shared" si="460"/>
        <v>-5.4790767755633629E-3</v>
      </c>
      <c r="M4770" s="4">
        <f t="shared" si="457"/>
        <v>1.2856813996316758</v>
      </c>
      <c r="N4770" s="4">
        <f t="shared" si="455"/>
        <v>0.82614272779100584</v>
      </c>
      <c r="O4770" s="4"/>
      <c r="P4770" s="2">
        <v>197.75</v>
      </c>
      <c r="Q4770" s="2">
        <v>233.30155737880605</v>
      </c>
    </row>
    <row r="4771" spans="2:17" x14ac:dyDescent="0.2">
      <c r="B4771" s="1">
        <v>42599</v>
      </c>
      <c r="C4771">
        <v>198.02</v>
      </c>
      <c r="D4771" s="4">
        <f t="shared" si="459"/>
        <v>1.3653603034133877E-3</v>
      </c>
      <c r="E4771" s="4">
        <f t="shared" si="456"/>
        <v>1.3601208874235868</v>
      </c>
      <c r="F4771" s="4">
        <f t="shared" si="454"/>
        <v>0.98955088917914202</v>
      </c>
      <c r="H4771" s="1">
        <v>42599</v>
      </c>
      <c r="I4771">
        <v>2182.2199999999998</v>
      </c>
      <c r="J4771" s="2">
        <f t="shared" si="458"/>
        <v>233.73749491227787</v>
      </c>
      <c r="K4771" s="3">
        <f t="shared" si="460"/>
        <v>1.868558180106783E-3</v>
      </c>
      <c r="M4771" s="4">
        <f t="shared" si="457"/>
        <v>1.294786369920315</v>
      </c>
      <c r="N4771" s="4">
        <f t="shared" si="455"/>
        <v>0.82782333380797191</v>
      </c>
      <c r="O4771" s="4"/>
      <c r="P4771" s="2">
        <v>198.02</v>
      </c>
      <c r="Q4771" s="2">
        <v>233.73749491227787</v>
      </c>
    </row>
    <row r="4772" spans="2:17" x14ac:dyDescent="0.2">
      <c r="B4772" s="1">
        <v>42600</v>
      </c>
      <c r="C4772">
        <v>198.37</v>
      </c>
      <c r="D4772" s="4">
        <f t="shared" si="459"/>
        <v>1.7674982325017741E-3</v>
      </c>
      <c r="E4772" s="4">
        <f t="shared" si="456"/>
        <v>1.3841054981858778</v>
      </c>
      <c r="F4772" s="4">
        <f t="shared" si="454"/>
        <v>1.0741321622751987</v>
      </c>
      <c r="H4772" s="1">
        <v>42600</v>
      </c>
      <c r="I4772">
        <v>2187.02</v>
      </c>
      <c r="J4772" s="2">
        <f t="shared" si="458"/>
        <v>234.25162271588107</v>
      </c>
      <c r="K4772" s="3">
        <f t="shared" si="460"/>
        <v>2.1995949079378629E-3</v>
      </c>
      <c r="M4772" s="4">
        <f t="shared" si="457"/>
        <v>1.3164351238773988</v>
      </c>
      <c r="N4772" s="4">
        <f t="shared" si="455"/>
        <v>0.91734537325209287</v>
      </c>
      <c r="O4772" s="4"/>
      <c r="P4772" s="2">
        <v>198.37</v>
      </c>
      <c r="Q4772" s="2">
        <v>234.25162271588107</v>
      </c>
    </row>
    <row r="4773" spans="2:17" x14ac:dyDescent="0.2">
      <c r="B4773" s="1">
        <v>42601</v>
      </c>
      <c r="C4773">
        <v>198.2</v>
      </c>
      <c r="D4773" s="4">
        <f t="shared" si="459"/>
        <v>-8.569844230479351E-4</v>
      </c>
      <c r="E4773" s="4">
        <f t="shared" si="456"/>
        <v>1.3869839048285513</v>
      </c>
      <c r="F4773" s="4">
        <f t="shared" si="454"/>
        <v>1.1082863525156896</v>
      </c>
      <c r="H4773" s="1">
        <v>42601</v>
      </c>
      <c r="I4773">
        <v>2183.87</v>
      </c>
      <c r="J4773" s="2">
        <f t="shared" si="458"/>
        <v>233.91422634476646</v>
      </c>
      <c r="K4773" s="3">
        <f t="shared" si="460"/>
        <v>-1.4403160464925291E-3</v>
      </c>
      <c r="M4773" s="4">
        <f t="shared" si="457"/>
        <v>1.3188974713587747</v>
      </c>
      <c r="N4773" s="4">
        <f t="shared" si="455"/>
        <v>0.94375762106930838</v>
      </c>
      <c r="O4773" s="4"/>
      <c r="P4773" s="2">
        <v>198.2</v>
      </c>
      <c r="Q4773" s="2">
        <v>233.91422634476646</v>
      </c>
    </row>
    <row r="4774" spans="2:17" x14ac:dyDescent="0.2">
      <c r="B4774" s="1">
        <v>42604</v>
      </c>
      <c r="C4774">
        <v>198.17</v>
      </c>
      <c r="D4774" s="4">
        <f t="shared" si="459"/>
        <v>-1.5136226034306866E-4</v>
      </c>
      <c r="E4774" s="4">
        <f t="shared" si="456"/>
        <v>1.3918387413962634</v>
      </c>
      <c r="F4774" s="4">
        <f t="shared" si="454"/>
        <v>1.1095380029806257</v>
      </c>
      <c r="H4774" s="1">
        <v>42604</v>
      </c>
      <c r="I4774">
        <v>2182.64</v>
      </c>
      <c r="J4774" s="2">
        <f t="shared" si="458"/>
        <v>233.78248109509315</v>
      </c>
      <c r="K4774" s="3">
        <f t="shared" si="460"/>
        <v>-5.6322033820699335E-4</v>
      </c>
      <c r="M4774" s="4">
        <f t="shared" si="457"/>
        <v>1.3259783968992624</v>
      </c>
      <c r="N4774" s="4">
        <f t="shared" si="455"/>
        <v>0.94216155612108698</v>
      </c>
      <c r="O4774" s="4"/>
      <c r="P4774" s="2">
        <v>198.17</v>
      </c>
      <c r="Q4774" s="2">
        <v>233.78248109509315</v>
      </c>
    </row>
    <row r="4775" spans="2:17" x14ac:dyDescent="0.2">
      <c r="B4775" s="1">
        <v>42605</v>
      </c>
      <c r="C4775">
        <v>198.52</v>
      </c>
      <c r="D4775" s="4">
        <f t="shared" si="459"/>
        <v>1.7661603673615467E-3</v>
      </c>
      <c r="E4775" s="4">
        <f t="shared" si="456"/>
        <v>1.3896122077558448</v>
      </c>
      <c r="F4775" s="4">
        <f t="shared" si="454"/>
        <v>1.048921457322737</v>
      </c>
      <c r="H4775" s="1">
        <v>42605</v>
      </c>
      <c r="I4775">
        <v>2186.9</v>
      </c>
      <c r="J4775" s="2">
        <f t="shared" si="458"/>
        <v>234.23876952079098</v>
      </c>
      <c r="K4775" s="3">
        <f t="shared" si="460"/>
        <v>1.9517648352453953E-3</v>
      </c>
      <c r="M4775" s="4">
        <f t="shared" si="457"/>
        <v>1.3235089418101493</v>
      </c>
      <c r="N4775" s="4">
        <f t="shared" si="455"/>
        <v>0.88144706843893861</v>
      </c>
      <c r="O4775" s="4"/>
      <c r="P4775" s="2">
        <v>198.52</v>
      </c>
      <c r="Q4775" s="2">
        <v>234.23876952079098</v>
      </c>
    </row>
    <row r="4776" spans="2:17" x14ac:dyDescent="0.2">
      <c r="B4776" s="1">
        <v>42606</v>
      </c>
      <c r="C4776">
        <v>197.58</v>
      </c>
      <c r="D4776" s="4">
        <f t="shared" si="459"/>
        <v>-4.7350392907515859E-3</v>
      </c>
      <c r="E4776" s="4">
        <f t="shared" si="456"/>
        <v>1.3948464525238264</v>
      </c>
      <c r="F4776" s="4">
        <f t="shared" si="454"/>
        <v>1.0157110793715569</v>
      </c>
      <c r="H4776" s="1">
        <v>42606</v>
      </c>
      <c r="I4776">
        <v>2175.44</v>
      </c>
      <c r="J4776" s="2">
        <f t="shared" si="458"/>
        <v>233.01128938968839</v>
      </c>
      <c r="K4776" s="3">
        <f t="shared" si="460"/>
        <v>-5.240294480771901E-3</v>
      </c>
      <c r="M4776" s="4">
        <f t="shared" si="457"/>
        <v>1.324226929632335</v>
      </c>
      <c r="N4776" s="4">
        <f t="shared" si="455"/>
        <v>0.84735054347826111</v>
      </c>
      <c r="O4776" s="4"/>
      <c r="P4776" s="2">
        <v>197.58</v>
      </c>
      <c r="Q4776" s="2">
        <v>233.01128938968839</v>
      </c>
    </row>
    <row r="4777" spans="2:17" x14ac:dyDescent="0.2">
      <c r="B4777" s="1">
        <v>42607</v>
      </c>
      <c r="C4777">
        <v>197.46</v>
      </c>
      <c r="D4777" s="4">
        <f t="shared" si="459"/>
        <v>-6.0734892195568602E-4</v>
      </c>
      <c r="E4777" s="4">
        <f t="shared" si="456"/>
        <v>1.3786217971095442</v>
      </c>
      <c r="F4777" s="4">
        <f t="shared" si="454"/>
        <v>1.039665323830183</v>
      </c>
      <c r="H4777" s="1">
        <v>42607</v>
      </c>
      <c r="I4777">
        <v>2172.4699999999998</v>
      </c>
      <c r="J4777" s="2">
        <f t="shared" si="458"/>
        <v>232.69317281120891</v>
      </c>
      <c r="K4777" s="3">
        <f t="shared" si="460"/>
        <v>-1.3652410546832749E-3</v>
      </c>
      <c r="M4777" s="4">
        <f t="shared" si="457"/>
        <v>1.3111179509463111</v>
      </c>
      <c r="N4777" s="4">
        <f t="shared" si="455"/>
        <v>0.87399829202860402</v>
      </c>
      <c r="O4777" s="4"/>
      <c r="P4777" s="2">
        <v>197.46</v>
      </c>
      <c r="Q4777" s="2">
        <v>232.69317281120891</v>
      </c>
    </row>
    <row r="4778" spans="2:17" x14ac:dyDescent="0.2">
      <c r="B4778" s="1">
        <v>42608</v>
      </c>
      <c r="C4778">
        <v>196.99</v>
      </c>
      <c r="D4778" s="4">
        <f t="shared" si="459"/>
        <v>-2.3802289071204186E-3</v>
      </c>
      <c r="E4778" s="4">
        <f t="shared" si="456"/>
        <v>1.3697934775050413</v>
      </c>
      <c r="F4778" s="4">
        <f t="shared" si="454"/>
        <v>1.0027450183001223</v>
      </c>
      <c r="H4778" s="1">
        <v>42608</v>
      </c>
      <c r="I4778">
        <v>2169.04</v>
      </c>
      <c r="J4778" s="2">
        <f t="shared" si="458"/>
        <v>232.32578565155083</v>
      </c>
      <c r="K4778" s="3">
        <f t="shared" si="460"/>
        <v>-1.5788480393283955E-3</v>
      </c>
      <c r="M4778" s="4">
        <f t="shared" si="457"/>
        <v>1.3039014126840998</v>
      </c>
      <c r="N4778" s="4">
        <f t="shared" si="455"/>
        <v>0.84316791298436433</v>
      </c>
      <c r="O4778" s="4"/>
      <c r="P4778" s="2">
        <v>196.99</v>
      </c>
      <c r="Q4778" s="2">
        <v>232.32578565155083</v>
      </c>
    </row>
    <row r="4779" spans="2:17" x14ac:dyDescent="0.2">
      <c r="B4779" s="1">
        <v>42611</v>
      </c>
      <c r="C4779">
        <v>197.98</v>
      </c>
      <c r="D4779" s="4">
        <f t="shared" si="459"/>
        <v>5.0256358190770012E-3</v>
      </c>
      <c r="E4779" s="4">
        <f t="shared" si="456"/>
        <v>1.3826384524058941</v>
      </c>
      <c r="F4779" s="4">
        <f t="shared" si="454"/>
        <v>0.95961595565673541</v>
      </c>
      <c r="H4779" s="1">
        <v>42611</v>
      </c>
      <c r="I4779">
        <v>2180.38</v>
      </c>
      <c r="J4779" s="2">
        <f t="shared" si="458"/>
        <v>233.54041258756337</v>
      </c>
      <c r="K4779" s="3">
        <f t="shared" si="460"/>
        <v>5.2281193523402436E-3</v>
      </c>
      <c r="M4779" s="4">
        <f t="shared" si="457"/>
        <v>1.3160347179468608</v>
      </c>
      <c r="N4779" s="4">
        <f t="shared" si="455"/>
        <v>0.80183292151823449</v>
      </c>
      <c r="O4779" s="4"/>
      <c r="P4779" s="2">
        <v>197.98</v>
      </c>
      <c r="Q4779" s="2">
        <v>233.54041258756337</v>
      </c>
    </row>
    <row r="4780" spans="2:17" x14ac:dyDescent="0.2">
      <c r="B4780" s="1">
        <v>42612</v>
      </c>
      <c r="C4780">
        <v>197.61</v>
      </c>
      <c r="D4780" s="4">
        <f t="shared" si="459"/>
        <v>-1.8688756440042864E-3</v>
      </c>
      <c r="E4780" s="4">
        <f t="shared" si="456"/>
        <v>1.402185482154261</v>
      </c>
      <c r="F4780" s="4">
        <f t="shared" si="454"/>
        <v>0.96119491861849937</v>
      </c>
      <c r="H4780" s="1">
        <v>42612</v>
      </c>
      <c r="I4780">
        <v>2176.12</v>
      </c>
      <c r="J4780" s="2">
        <f t="shared" si="458"/>
        <v>233.0841241618655</v>
      </c>
      <c r="K4780" s="3">
        <f t="shared" si="460"/>
        <v>-1.9537878718389745E-3</v>
      </c>
      <c r="M4780" s="4">
        <f t="shared" si="457"/>
        <v>1.3346499190422452</v>
      </c>
      <c r="N4780" s="4">
        <f t="shared" si="455"/>
        <v>0.79411667710978451</v>
      </c>
      <c r="O4780" s="4"/>
      <c r="P4780" s="2">
        <v>197.61</v>
      </c>
      <c r="Q4780" s="2">
        <v>233.0841241618655</v>
      </c>
    </row>
    <row r="4781" spans="2:17" x14ac:dyDescent="0.2">
      <c r="B4781" s="1">
        <v>42613</v>
      </c>
      <c r="C4781">
        <v>197.09</v>
      </c>
      <c r="D4781" s="4">
        <f t="shared" si="459"/>
        <v>-2.6314457770356681E-3</v>
      </c>
      <c r="E4781" s="4">
        <f t="shared" si="456"/>
        <v>1.3950311438278595</v>
      </c>
      <c r="F4781" s="4">
        <f t="shared" si="454"/>
        <v>0.93510063819342193</v>
      </c>
      <c r="H4781" s="1">
        <v>42613</v>
      </c>
      <c r="I4781">
        <v>2170.9499999999998</v>
      </c>
      <c r="J4781" s="2">
        <f t="shared" si="458"/>
        <v>232.53036567340123</v>
      </c>
      <c r="K4781" s="3">
        <f t="shared" si="460"/>
        <v>-2.3757880999210057E-3</v>
      </c>
      <c r="M4781" s="4">
        <f t="shared" si="457"/>
        <v>1.3278306502911386</v>
      </c>
      <c r="N4781" s="4">
        <f t="shared" si="455"/>
        <v>0.78108771095012641</v>
      </c>
      <c r="O4781" s="4"/>
      <c r="P4781" s="2">
        <v>197.09</v>
      </c>
      <c r="Q4781" s="2">
        <v>232.53036567340123</v>
      </c>
    </row>
    <row r="4782" spans="2:17" x14ac:dyDescent="0.2">
      <c r="B4782" s="1">
        <v>42614</v>
      </c>
      <c r="C4782">
        <v>196.89</v>
      </c>
      <c r="D4782" s="4">
        <f t="shared" si="459"/>
        <v>-1.0147648282511357E-3</v>
      </c>
      <c r="E4782" s="4">
        <f t="shared" si="456"/>
        <v>1.3897790640220231</v>
      </c>
      <c r="F4782" s="4">
        <f t="shared" ref="F4782:F4845" si="461">+C4782/C3524-1</f>
        <v>0.95968945954016105</v>
      </c>
      <c r="H4782" s="1">
        <v>42614</v>
      </c>
      <c r="I4782">
        <v>2170.86</v>
      </c>
      <c r="J4782" s="2">
        <f t="shared" si="458"/>
        <v>232.5207257770837</v>
      </c>
      <c r="K4782" s="3">
        <f t="shared" si="460"/>
        <v>-4.1456505216475037E-5</v>
      </c>
      <c r="M4782" s="4">
        <f t="shared" si="457"/>
        <v>1.3251738220087048</v>
      </c>
      <c r="N4782" s="4">
        <f t="shared" ref="N4782:N4845" si="462">+I4782/I3524-1</f>
        <v>0.80241111904485152</v>
      </c>
      <c r="O4782" s="4"/>
      <c r="P4782" s="2">
        <v>196.89</v>
      </c>
      <c r="Q4782" s="2">
        <v>232.5207257770837</v>
      </c>
    </row>
    <row r="4783" spans="2:17" x14ac:dyDescent="0.2">
      <c r="B4783" s="1">
        <v>42615</v>
      </c>
      <c r="C4783">
        <v>197.86</v>
      </c>
      <c r="D4783" s="4">
        <f t="shared" si="459"/>
        <v>4.9266087663164537E-3</v>
      </c>
      <c r="E4783" s="4">
        <f t="shared" si="456"/>
        <v>1.4013740349883137</v>
      </c>
      <c r="F4783" s="4">
        <f t="shared" si="461"/>
        <v>1.0233152674097554</v>
      </c>
      <c r="H4783" s="1">
        <v>42615</v>
      </c>
      <c r="I4783">
        <v>2179.98</v>
      </c>
      <c r="J4783" s="2">
        <f t="shared" si="458"/>
        <v>233.49756860392975</v>
      </c>
      <c r="K4783" s="3">
        <f t="shared" si="460"/>
        <v>4.2011000248749486E-3</v>
      </c>
      <c r="M4783" s="4">
        <f t="shared" si="457"/>
        <v>1.3349785972798029</v>
      </c>
      <c r="N4783" s="4">
        <f t="shared" si="462"/>
        <v>0.85692990451204021</v>
      </c>
      <c r="O4783" s="4"/>
      <c r="P4783" s="2">
        <v>197.86</v>
      </c>
      <c r="Q4783" s="2">
        <v>233.49756860392975</v>
      </c>
    </row>
    <row r="4784" spans="2:17" x14ac:dyDescent="0.2">
      <c r="B4784" s="1">
        <v>42619</v>
      </c>
      <c r="C4784">
        <v>198.45</v>
      </c>
      <c r="D4784" s="4">
        <f t="shared" si="459"/>
        <v>2.9819063984635186E-3</v>
      </c>
      <c r="E4784" s="4">
        <f t="shared" si="456"/>
        <v>1.3988158172975258</v>
      </c>
      <c r="F4784" s="4">
        <f t="shared" si="461"/>
        <v>1.0376835404045588</v>
      </c>
      <c r="H4784" s="1">
        <v>42619</v>
      </c>
      <c r="I4784">
        <v>2186.48</v>
      </c>
      <c r="J4784" s="2">
        <f t="shared" si="458"/>
        <v>234.19378333797573</v>
      </c>
      <c r="K4784" s="3">
        <f t="shared" si="460"/>
        <v>2.9816787309975279E-3</v>
      </c>
      <c r="M4784" s="4">
        <f t="shared" si="457"/>
        <v>1.333406514328229</v>
      </c>
      <c r="N4784" s="4">
        <f t="shared" si="462"/>
        <v>0.87642030826267558</v>
      </c>
      <c r="O4784" s="4"/>
      <c r="P4784" s="2">
        <v>198.45</v>
      </c>
      <c r="Q4784" s="2">
        <v>234.19378333797573</v>
      </c>
    </row>
    <row r="4785" spans="2:17" x14ac:dyDescent="0.2">
      <c r="B4785" s="1">
        <v>42620</v>
      </c>
      <c r="C4785">
        <v>198.46</v>
      </c>
      <c r="D4785" s="4">
        <f t="shared" si="459"/>
        <v>5.0390526581178818E-5</v>
      </c>
      <c r="E4785" s="4">
        <f t="shared" si="456"/>
        <v>1.3866685299049748</v>
      </c>
      <c r="F4785" s="4">
        <f t="shared" si="461"/>
        <v>0.97905863581970487</v>
      </c>
      <c r="H4785" s="1">
        <v>42620</v>
      </c>
      <c r="I4785">
        <v>2186.16</v>
      </c>
      <c r="J4785" s="2">
        <f t="shared" si="458"/>
        <v>234.15950815106882</v>
      </c>
      <c r="K4785" s="3">
        <f t="shared" si="460"/>
        <v>-1.4635395704520882E-4</v>
      </c>
      <c r="M4785" s="4">
        <f t="shared" si="457"/>
        <v>1.32247683112735</v>
      </c>
      <c r="N4785" s="4">
        <f t="shared" si="462"/>
        <v>0.82389748210442004</v>
      </c>
      <c r="O4785" s="4"/>
      <c r="P4785" s="2">
        <v>198.46</v>
      </c>
      <c r="Q4785" s="2">
        <v>234.15950815106882</v>
      </c>
    </row>
    <row r="4786" spans="2:17" x14ac:dyDescent="0.2">
      <c r="B4786" s="1">
        <v>42621</v>
      </c>
      <c r="C4786">
        <v>197.82</v>
      </c>
      <c r="D4786" s="4">
        <f t="shared" si="459"/>
        <v>-3.2248312002419732E-3</v>
      </c>
      <c r="E4786" s="4">
        <f t="shared" si="456"/>
        <v>1.3825831702544029</v>
      </c>
      <c r="F4786" s="4">
        <f t="shared" si="461"/>
        <v>0.99475647877382256</v>
      </c>
      <c r="H4786" s="1">
        <v>42621</v>
      </c>
      <c r="I4786">
        <v>2181.3000000000002</v>
      </c>
      <c r="J4786" s="2">
        <f t="shared" si="458"/>
        <v>233.63895374992063</v>
      </c>
      <c r="K4786" s="3">
        <f t="shared" si="460"/>
        <v>-2.2230760786033921E-3</v>
      </c>
      <c r="M4786" s="4">
        <f t="shared" si="457"/>
        <v>1.3179423351137107</v>
      </c>
      <c r="N4786" s="4">
        <f t="shared" si="462"/>
        <v>0.83936250948646607</v>
      </c>
      <c r="O4786" s="4"/>
      <c r="P4786" s="2">
        <v>197.82</v>
      </c>
      <c r="Q4786" s="2">
        <v>233.63895374992063</v>
      </c>
    </row>
    <row r="4787" spans="2:17" x14ac:dyDescent="0.2">
      <c r="B4787" s="1">
        <v>42622</v>
      </c>
      <c r="C4787">
        <v>192.84</v>
      </c>
      <c r="D4787" s="4">
        <f t="shared" si="459"/>
        <v>-2.5174400970579214E-2</v>
      </c>
      <c r="E4787" s="4">
        <f t="shared" si="456"/>
        <v>1.3474007825600893</v>
      </c>
      <c r="F4787" s="4">
        <f t="shared" si="461"/>
        <v>0.99112028910686645</v>
      </c>
      <c r="H4787" s="1">
        <v>42622</v>
      </c>
      <c r="I4787">
        <v>2127.81</v>
      </c>
      <c r="J4787" s="2">
        <f t="shared" si="458"/>
        <v>227.90964203851766</v>
      </c>
      <c r="K4787" s="3">
        <f t="shared" si="460"/>
        <v>-2.4522073992573334E-2</v>
      </c>
      <c r="M4787" s="4">
        <f t="shared" si="457"/>
        <v>1.2855537497658849</v>
      </c>
      <c r="N4787" s="4">
        <f t="shared" si="462"/>
        <v>0.84348873274823899</v>
      </c>
      <c r="O4787" s="4"/>
      <c r="P4787" s="2">
        <v>192.84</v>
      </c>
      <c r="Q4787" s="2">
        <v>227.90964203851766</v>
      </c>
    </row>
    <row r="4788" spans="2:17" x14ac:dyDescent="0.2">
      <c r="B4788" s="1">
        <v>42625</v>
      </c>
      <c r="C4788">
        <v>196.11</v>
      </c>
      <c r="D4788" s="4">
        <f t="shared" si="459"/>
        <v>1.6957062850031068E-2</v>
      </c>
      <c r="E4788" s="4">
        <f t="shared" si="456"/>
        <v>1.3575384189394988</v>
      </c>
      <c r="F4788" s="4">
        <f t="shared" si="461"/>
        <v>1.0161406394571815</v>
      </c>
      <c r="H4788" s="1">
        <v>42625</v>
      </c>
      <c r="I4788">
        <v>2159.04</v>
      </c>
      <c r="J4788" s="2">
        <f t="shared" si="458"/>
        <v>231.25468606071087</v>
      </c>
      <c r="K4788" s="3">
        <f t="shared" si="460"/>
        <v>1.4677062331693191E-2</v>
      </c>
      <c r="M4788" s="4">
        <f t="shared" si="457"/>
        <v>1.2915158729683975</v>
      </c>
      <c r="N4788" s="4">
        <f t="shared" si="462"/>
        <v>0.85760623607251318</v>
      </c>
      <c r="O4788" s="4"/>
      <c r="P4788" s="2">
        <v>196.11</v>
      </c>
      <c r="Q4788" s="2">
        <v>231.25468606071087</v>
      </c>
    </row>
    <row r="4789" spans="2:17" x14ac:dyDescent="0.2">
      <c r="B4789" s="1">
        <v>42626</v>
      </c>
      <c r="C4789">
        <v>193.4</v>
      </c>
      <c r="D4789" s="4">
        <f t="shared" si="459"/>
        <v>-1.3818775177196541E-2</v>
      </c>
      <c r="E4789" s="4">
        <f t="shared" si="456"/>
        <v>1.3280230721691959</v>
      </c>
      <c r="F4789" s="4">
        <f t="shared" si="461"/>
        <v>0.97467837451500938</v>
      </c>
      <c r="H4789" s="1">
        <v>42626</v>
      </c>
      <c r="I4789">
        <v>2127.02</v>
      </c>
      <c r="J4789" s="2">
        <f t="shared" si="458"/>
        <v>227.82502517084131</v>
      </c>
      <c r="K4789" s="3">
        <f t="shared" si="460"/>
        <v>-1.4830665480954464E-2</v>
      </c>
      <c r="M4789" s="4">
        <f t="shared" si="457"/>
        <v>1.2630835099970903</v>
      </c>
      <c r="N4789" s="4">
        <f t="shared" si="462"/>
        <v>0.81351726960362214</v>
      </c>
      <c r="O4789" s="4"/>
      <c r="P4789" s="2">
        <v>193.4</v>
      </c>
      <c r="Q4789" s="2">
        <v>227.82502517084131</v>
      </c>
    </row>
    <row r="4790" spans="2:17" x14ac:dyDescent="0.2">
      <c r="B4790" s="1">
        <v>42627</v>
      </c>
      <c r="C4790">
        <v>192.59</v>
      </c>
      <c r="D4790" s="4">
        <f t="shared" si="459"/>
        <v>-4.1882109617373819E-3</v>
      </c>
      <c r="E4790" s="4">
        <f t="shared" si="456"/>
        <v>1.3175754258739825</v>
      </c>
      <c r="F4790" s="4">
        <f t="shared" si="461"/>
        <v>0.9381100935896145</v>
      </c>
      <c r="H4790" s="1">
        <v>42627</v>
      </c>
      <c r="I4790">
        <v>2125.77</v>
      </c>
      <c r="J4790" s="2">
        <f t="shared" si="458"/>
        <v>227.69113772198631</v>
      </c>
      <c r="K4790" s="3">
        <f t="shared" si="460"/>
        <v>-5.8767665560266469E-4</v>
      </c>
      <c r="M4790" s="4">
        <f t="shared" si="457"/>
        <v>1.2584999378378217</v>
      </c>
      <c r="N4790" s="4">
        <f t="shared" si="462"/>
        <v>0.78834505501901253</v>
      </c>
      <c r="O4790" s="4"/>
      <c r="P4790" s="2">
        <v>192.59</v>
      </c>
      <c r="Q4790" s="2">
        <v>227.69113772198631</v>
      </c>
    </row>
    <row r="4791" spans="2:17" x14ac:dyDescent="0.2">
      <c r="B4791" s="1">
        <v>42628</v>
      </c>
      <c r="C4791">
        <v>194.83</v>
      </c>
      <c r="D4791" s="4">
        <f t="shared" si="459"/>
        <v>1.1630925800924397E-2</v>
      </c>
      <c r="E4791" s="4">
        <f t="shared" si="456"/>
        <v>1.3358244772026056</v>
      </c>
      <c r="F4791" s="4">
        <f t="shared" si="461"/>
        <v>0.92481722979648295</v>
      </c>
      <c r="H4791" s="1">
        <v>42628</v>
      </c>
      <c r="I4791">
        <v>2147.2600000000002</v>
      </c>
      <c r="J4791" s="2">
        <f t="shared" si="458"/>
        <v>229.99293074270142</v>
      </c>
      <c r="K4791" s="3">
        <f t="shared" si="460"/>
        <v>1.010927804983619E-2</v>
      </c>
      <c r="M4791" s="4">
        <f t="shared" si="457"/>
        <v>1.2755343289256396</v>
      </c>
      <c r="N4791" s="4">
        <f t="shared" si="462"/>
        <v>0.77590128276170112</v>
      </c>
      <c r="O4791" s="4"/>
      <c r="P4791" s="2">
        <v>194.83</v>
      </c>
      <c r="Q4791" s="2">
        <v>229.99293074270142</v>
      </c>
    </row>
    <row r="4792" spans="2:17" x14ac:dyDescent="0.2">
      <c r="B4792" s="1">
        <v>42629</v>
      </c>
      <c r="C4792">
        <v>194.34</v>
      </c>
      <c r="D4792" s="4">
        <f t="shared" si="459"/>
        <v>-2.515013088333462E-3</v>
      </c>
      <c r="E4792" s="4">
        <f t="shared" si="456"/>
        <v>1.3297297297297297</v>
      </c>
      <c r="F4792" s="4">
        <f t="shared" si="461"/>
        <v>0.90810014727540511</v>
      </c>
      <c r="H4792" s="1">
        <v>42629</v>
      </c>
      <c r="I4792">
        <v>2139.16</v>
      </c>
      <c r="J4792" s="2">
        <f t="shared" si="458"/>
        <v>229.125340074121</v>
      </c>
      <c r="K4792" s="3">
        <f t="shared" si="460"/>
        <v>-3.7722492851356426E-3</v>
      </c>
      <c r="M4792" s="4">
        <f t="shared" si="457"/>
        <v>1.2672823891136795</v>
      </c>
      <c r="N4792" s="4">
        <f t="shared" si="462"/>
        <v>0.75916316477660528</v>
      </c>
      <c r="O4792" s="4"/>
      <c r="P4792" s="2">
        <v>194.34</v>
      </c>
      <c r="Q4792" s="2">
        <v>229.125340074121</v>
      </c>
    </row>
    <row r="4793" spans="2:17" x14ac:dyDescent="0.2">
      <c r="B4793" s="1">
        <v>42632</v>
      </c>
      <c r="C4793">
        <v>194.38</v>
      </c>
      <c r="D4793" s="4">
        <f t="shared" si="459"/>
        <v>2.0582484305853299E-4</v>
      </c>
      <c r="E4793" s="4">
        <f t="shared" si="456"/>
        <v>1.3227628445049338</v>
      </c>
      <c r="F4793" s="4">
        <f t="shared" si="461"/>
        <v>0.9306714342471194</v>
      </c>
      <c r="H4793" s="1">
        <v>42632</v>
      </c>
      <c r="I4793">
        <v>2139.12</v>
      </c>
      <c r="J4793" s="2">
        <f t="shared" si="458"/>
        <v>229.12105567575765</v>
      </c>
      <c r="K4793" s="3">
        <f t="shared" si="460"/>
        <v>-1.8698928551330596E-5</v>
      </c>
      <c r="M4793" s="4">
        <f t="shared" si="457"/>
        <v>1.2600848256361923</v>
      </c>
      <c r="N4793" s="4">
        <f t="shared" si="462"/>
        <v>0.77654494265378826</v>
      </c>
      <c r="O4793" s="4"/>
      <c r="P4793" s="2">
        <v>194.38</v>
      </c>
      <c r="Q4793" s="2">
        <v>229.12105567575765</v>
      </c>
    </row>
    <row r="4794" spans="2:17" x14ac:dyDescent="0.2">
      <c r="B4794" s="1">
        <v>42633</v>
      </c>
      <c r="C4794">
        <v>194.21</v>
      </c>
      <c r="D4794" s="4">
        <f t="shared" si="459"/>
        <v>-8.7457557361858562E-4</v>
      </c>
      <c r="E4794" s="4">
        <f t="shared" ref="E4794:E4857" si="463">+C4794/C4036</f>
        <v>1.3161425860666849</v>
      </c>
      <c r="F4794" s="4">
        <f t="shared" si="461"/>
        <v>0.93186113597930964</v>
      </c>
      <c r="H4794" s="1">
        <v>42633</v>
      </c>
      <c r="I4794">
        <v>2139.7600000000002</v>
      </c>
      <c r="J4794" s="2">
        <f t="shared" si="458"/>
        <v>229.18960604957144</v>
      </c>
      <c r="K4794" s="3">
        <f t="shared" si="460"/>
        <v>2.9918845132592686E-4</v>
      </c>
      <c r="M4794" s="4">
        <f t="shared" ref="M4794:M4857" si="464">+I4794/I4036</f>
        <v>1.255167882869143</v>
      </c>
      <c r="N4794" s="4">
        <f t="shared" si="462"/>
        <v>0.78003310900182221</v>
      </c>
      <c r="O4794" s="4"/>
      <c r="P4794" s="2">
        <v>194.21</v>
      </c>
      <c r="Q4794" s="2">
        <v>229.18960604957144</v>
      </c>
    </row>
    <row r="4795" spans="2:17" x14ac:dyDescent="0.2">
      <c r="B4795" s="1">
        <v>42634</v>
      </c>
      <c r="C4795">
        <v>196.5</v>
      </c>
      <c r="D4795" s="4">
        <f t="shared" si="459"/>
        <v>1.1791359868183804E-2</v>
      </c>
      <c r="E4795" s="4">
        <f t="shared" si="463"/>
        <v>1.3164947072222968</v>
      </c>
      <c r="F4795" s="4">
        <f t="shared" si="461"/>
        <v>1.0226453937210498</v>
      </c>
      <c r="H4795" s="1">
        <v>42634</v>
      </c>
      <c r="I4795">
        <v>2163.12</v>
      </c>
      <c r="J4795" s="2">
        <f t="shared" si="458"/>
        <v>231.69169469377354</v>
      </c>
      <c r="K4795" s="3">
        <f t="shared" si="460"/>
        <v>1.0917112199498868E-2</v>
      </c>
      <c r="M4795" s="4">
        <f t="shared" si="464"/>
        <v>1.2536047104640919</v>
      </c>
      <c r="N4795" s="4">
        <f t="shared" si="462"/>
        <v>0.85395454077959476</v>
      </c>
      <c r="O4795" s="4"/>
      <c r="P4795" s="2">
        <v>196.5</v>
      </c>
      <c r="Q4795" s="2">
        <v>231.69169469377354</v>
      </c>
    </row>
    <row r="4796" spans="2:17" x14ac:dyDescent="0.2">
      <c r="B4796" s="1">
        <v>42635</v>
      </c>
      <c r="C4796">
        <v>197.6</v>
      </c>
      <c r="D4796" s="4">
        <f t="shared" si="459"/>
        <v>5.5979643765902143E-3</v>
      </c>
      <c r="E4796" s="4">
        <f t="shared" si="463"/>
        <v>1.3241305367553442</v>
      </c>
      <c r="F4796" s="4">
        <f t="shared" si="461"/>
        <v>1.0925553319919517</v>
      </c>
      <c r="H4796" s="1">
        <v>42635</v>
      </c>
      <c r="I4796">
        <v>2177.1799999999998</v>
      </c>
      <c r="J4796" s="2">
        <f t="shared" si="458"/>
        <v>233.19766071849455</v>
      </c>
      <c r="K4796" s="3">
        <f t="shared" si="460"/>
        <v>6.4998705573431348E-3</v>
      </c>
      <c r="M4796" s="4">
        <f t="shared" si="464"/>
        <v>1.2640825853199715</v>
      </c>
      <c r="N4796" s="4">
        <f t="shared" si="462"/>
        <v>0.92745847940791104</v>
      </c>
      <c r="O4796" s="4"/>
      <c r="P4796" s="2">
        <v>197.6</v>
      </c>
      <c r="Q4796" s="2">
        <v>233.19766071849455</v>
      </c>
    </row>
    <row r="4797" spans="2:17" x14ac:dyDescent="0.2">
      <c r="B4797" s="1">
        <v>42636</v>
      </c>
      <c r="C4797">
        <v>196.67</v>
      </c>
      <c r="D4797" s="4">
        <f t="shared" si="459"/>
        <v>-4.7064777327935348E-3</v>
      </c>
      <c r="E4797" s="4">
        <f t="shared" si="463"/>
        <v>1.3294801595349151</v>
      </c>
      <c r="F4797" s="4">
        <f t="shared" si="461"/>
        <v>1.0710825610783488</v>
      </c>
      <c r="H4797" s="1">
        <v>42636</v>
      </c>
      <c r="I4797">
        <v>2164.69</v>
      </c>
      <c r="J4797" s="2">
        <f t="shared" si="458"/>
        <v>231.85985732953546</v>
      </c>
      <c r="K4797" s="3">
        <f t="shared" si="460"/>
        <v>-5.7367787688660243E-3</v>
      </c>
      <c r="M4797" s="4">
        <f t="shared" si="464"/>
        <v>1.2659672146487242</v>
      </c>
      <c r="N4797" s="4">
        <f t="shared" si="462"/>
        <v>0.90481595874800913</v>
      </c>
      <c r="O4797" s="4"/>
      <c r="P4797" s="2">
        <v>196.67</v>
      </c>
      <c r="Q4797" s="2">
        <v>231.85985732953546</v>
      </c>
    </row>
    <row r="4798" spans="2:17" x14ac:dyDescent="0.2">
      <c r="B4798" s="1">
        <v>42639</v>
      </c>
      <c r="C4798">
        <v>195</v>
      </c>
      <c r="D4798" s="4">
        <f t="shared" si="459"/>
        <v>-8.4913815020083439E-3</v>
      </c>
      <c r="E4798" s="4">
        <f t="shared" si="463"/>
        <v>1.3258090834919771</v>
      </c>
      <c r="F4798" s="4">
        <f t="shared" si="461"/>
        <v>1.0024645717806533</v>
      </c>
      <c r="H4798" s="1">
        <v>42639</v>
      </c>
      <c r="I4798">
        <v>2146.1</v>
      </c>
      <c r="J4798" s="2">
        <f t="shared" si="458"/>
        <v>229.86868319016395</v>
      </c>
      <c r="K4798" s="3">
        <f t="shared" si="460"/>
        <v>-8.58783474770064E-3</v>
      </c>
      <c r="M4798" s="4">
        <f t="shared" si="464"/>
        <v>1.2610468669205095</v>
      </c>
      <c r="N4798" s="4">
        <f t="shared" si="462"/>
        <v>0.84539318113418438</v>
      </c>
      <c r="O4798" s="4"/>
      <c r="P4798" s="2">
        <v>195</v>
      </c>
      <c r="Q4798" s="2">
        <v>229.86868319016395</v>
      </c>
    </row>
    <row r="4799" spans="2:17" x14ac:dyDescent="0.2">
      <c r="B4799" s="1">
        <v>42640</v>
      </c>
      <c r="C4799">
        <v>196.19</v>
      </c>
      <c r="D4799" s="4">
        <f t="shared" si="459"/>
        <v>6.1025641025640454E-3</v>
      </c>
      <c r="E4799" s="4">
        <f t="shared" si="463"/>
        <v>1.3340813273493812</v>
      </c>
      <c r="F4799" s="4">
        <f t="shared" si="461"/>
        <v>0.9958290946083419</v>
      </c>
      <c r="H4799" s="1">
        <v>42640</v>
      </c>
      <c r="I4799">
        <v>2159.9299999999998</v>
      </c>
      <c r="J4799" s="2">
        <f t="shared" si="458"/>
        <v>231.35001392429564</v>
      </c>
      <c r="K4799" s="3">
        <f t="shared" si="460"/>
        <v>6.4442477051396274E-3</v>
      </c>
      <c r="M4799" s="4">
        <f t="shared" si="464"/>
        <v>1.2724782316692391</v>
      </c>
      <c r="N4799" s="4">
        <f t="shared" si="462"/>
        <v>0.83764399598427719</v>
      </c>
      <c r="O4799" s="4"/>
      <c r="P4799" s="2">
        <v>196.19</v>
      </c>
      <c r="Q4799" s="2">
        <v>231.35001392429564</v>
      </c>
    </row>
    <row r="4800" spans="2:17" x14ac:dyDescent="0.2">
      <c r="B4800" s="1">
        <v>42641</v>
      </c>
      <c r="C4800">
        <v>197.14</v>
      </c>
      <c r="D4800" s="4">
        <f t="shared" si="459"/>
        <v>4.8422447627298748E-3</v>
      </c>
      <c r="E4800" s="4">
        <f t="shared" si="463"/>
        <v>1.3458492626979792</v>
      </c>
      <c r="F4800" s="4">
        <f t="shared" si="461"/>
        <v>1.0416321458160729</v>
      </c>
      <c r="H4800" s="1">
        <v>42641</v>
      </c>
      <c r="I4800">
        <v>2171.37</v>
      </c>
      <c r="J4800" s="2">
        <f t="shared" si="458"/>
        <v>232.57535185621657</v>
      </c>
      <c r="K4800" s="3">
        <f t="shared" si="460"/>
        <v>5.2964679410907323E-3</v>
      </c>
      <c r="M4800" s="4">
        <f t="shared" si="464"/>
        <v>1.2827318537072372</v>
      </c>
      <c r="N4800" s="4">
        <f t="shared" si="462"/>
        <v>0.88640904905044038</v>
      </c>
      <c r="O4800" s="4"/>
      <c r="P4800" s="2">
        <v>197.14</v>
      </c>
      <c r="Q4800" s="2">
        <v>232.57535185621657</v>
      </c>
    </row>
    <row r="4801" spans="2:17" x14ac:dyDescent="0.2">
      <c r="B4801" s="1">
        <v>42642</v>
      </c>
      <c r="C4801">
        <v>195.8</v>
      </c>
      <c r="D4801" s="4">
        <f t="shared" si="459"/>
        <v>-6.7971999594196308E-3</v>
      </c>
      <c r="E4801" s="4">
        <f t="shared" si="463"/>
        <v>1.3314293485652116</v>
      </c>
      <c r="F4801" s="4">
        <f t="shared" si="461"/>
        <v>1.0146105566416299</v>
      </c>
      <c r="H4801" s="1">
        <v>42642</v>
      </c>
      <c r="I4801">
        <v>2151.13</v>
      </c>
      <c r="J4801" s="2">
        <f t="shared" si="458"/>
        <v>230.40744628435652</v>
      </c>
      <c r="K4801" s="3">
        <f t="shared" si="460"/>
        <v>-9.3213040614910092E-3</v>
      </c>
      <c r="M4801" s="4">
        <f t="shared" si="464"/>
        <v>1.2663613297462133</v>
      </c>
      <c r="N4801" s="4">
        <f t="shared" si="462"/>
        <v>0.85378317821440874</v>
      </c>
      <c r="O4801" s="4"/>
      <c r="P4801" s="2">
        <v>195.8</v>
      </c>
      <c r="Q4801" s="2">
        <v>230.40744628435652</v>
      </c>
    </row>
    <row r="4802" spans="2:17" x14ac:dyDescent="0.2">
      <c r="B4802" s="1">
        <v>42643</v>
      </c>
      <c r="C4802">
        <v>196.88</v>
      </c>
      <c r="D4802" s="4">
        <f t="shared" si="459"/>
        <v>5.5158324821245053E-3</v>
      </c>
      <c r="E4802" s="4">
        <f t="shared" si="463"/>
        <v>1.3435239525044358</v>
      </c>
      <c r="F4802" s="4">
        <f t="shared" si="461"/>
        <v>1.080304311073542</v>
      </c>
      <c r="H4802" s="1">
        <v>42643</v>
      </c>
      <c r="I4802">
        <v>2168.27</v>
      </c>
      <c r="J4802" s="2">
        <f t="shared" si="458"/>
        <v>232.2433109830562</v>
      </c>
      <c r="K4802" s="3">
        <f t="shared" si="460"/>
        <v>7.9679052405015049E-3</v>
      </c>
      <c r="M4802" s="4">
        <f t="shared" si="464"/>
        <v>1.2816728239988178</v>
      </c>
      <c r="N4802" s="4">
        <f t="shared" si="462"/>
        <v>0.91641477081897071</v>
      </c>
      <c r="O4802" s="4"/>
      <c r="P4802" s="2">
        <v>196.88</v>
      </c>
      <c r="Q4802" s="2">
        <v>232.2433109830562</v>
      </c>
    </row>
    <row r="4803" spans="2:17" x14ac:dyDescent="0.2">
      <c r="B4803" s="1">
        <v>42646</v>
      </c>
      <c r="C4803">
        <v>196.23</v>
      </c>
      <c r="D4803" s="4">
        <f t="shared" si="459"/>
        <v>-3.3015034538805832E-3</v>
      </c>
      <c r="E4803" s="4">
        <f t="shared" si="463"/>
        <v>1.3488452020896344</v>
      </c>
      <c r="F4803" s="4">
        <f t="shared" si="461"/>
        <v>1.1492880613362542</v>
      </c>
      <c r="H4803" s="1">
        <v>42646</v>
      </c>
      <c r="I4803">
        <v>2161.1999999999998</v>
      </c>
      <c r="J4803" s="2">
        <f t="shared" si="458"/>
        <v>231.48604357233233</v>
      </c>
      <c r="K4803" s="3">
        <f t="shared" si="460"/>
        <v>-3.2606640316935609E-3</v>
      </c>
      <c r="M4803" s="4">
        <f t="shared" si="464"/>
        <v>1.2852427819571228</v>
      </c>
      <c r="N4803" s="4">
        <f t="shared" si="462"/>
        <v>0.96610354520891883</v>
      </c>
      <c r="O4803" s="4"/>
      <c r="P4803" s="2">
        <v>196.23</v>
      </c>
      <c r="Q4803" s="2">
        <v>231.48604357233233</v>
      </c>
    </row>
    <row r="4804" spans="2:17" x14ac:dyDescent="0.2">
      <c r="B4804" s="1">
        <v>42647</v>
      </c>
      <c r="C4804">
        <v>195.45</v>
      </c>
      <c r="D4804" s="4">
        <f t="shared" si="459"/>
        <v>-3.9749273811343633E-3</v>
      </c>
      <c r="E4804" s="4">
        <f t="shared" si="463"/>
        <v>1.3314032697547682</v>
      </c>
      <c r="F4804" s="4">
        <f t="shared" si="461"/>
        <v>1.0883641414681056</v>
      </c>
      <c r="H4804" s="1">
        <v>42647</v>
      </c>
      <c r="I4804">
        <v>2150.4899999999998</v>
      </c>
      <c r="J4804" s="2">
        <f t="shared" ref="J4804:J4867" si="465">+J4803*(1+K4804)</f>
        <v>230.33889591054273</v>
      </c>
      <c r="K4804" s="3">
        <f t="shared" si="460"/>
        <v>-4.9555802332037491E-3</v>
      </c>
      <c r="M4804" s="4">
        <f t="shared" si="464"/>
        <v>1.2687256637168141</v>
      </c>
      <c r="N4804" s="4">
        <f t="shared" si="462"/>
        <v>0.91333244361403954</v>
      </c>
      <c r="O4804" s="4"/>
      <c r="P4804" s="2">
        <v>195.45</v>
      </c>
      <c r="Q4804" s="2">
        <v>230.33889591054273</v>
      </c>
    </row>
    <row r="4805" spans="2:17" x14ac:dyDescent="0.2">
      <c r="B4805" s="1">
        <v>42648</v>
      </c>
      <c r="C4805">
        <v>196.24</v>
      </c>
      <c r="D4805" s="4">
        <f t="shared" ref="D4805:D4868" si="466">+C4805/C4804-1</f>
        <v>4.0419544640573069E-3</v>
      </c>
      <c r="E4805" s="4">
        <f t="shared" si="463"/>
        <v>1.3419037199124726</v>
      </c>
      <c r="F4805" s="4">
        <f t="shared" si="461"/>
        <v>1.0570230607966455</v>
      </c>
      <c r="H4805" s="1">
        <v>42648</v>
      </c>
      <c r="I4805">
        <v>2159.73</v>
      </c>
      <c r="J4805" s="2">
        <f t="shared" si="465"/>
        <v>231.3285919324789</v>
      </c>
      <c r="K4805" s="3">
        <f t="shared" ref="K4805:K4868" si="467">+I4805/I4804-1</f>
        <v>4.2966951717982038E-3</v>
      </c>
      <c r="M4805" s="4">
        <f t="shared" si="464"/>
        <v>1.275027009156547</v>
      </c>
      <c r="N4805" s="4">
        <f t="shared" si="462"/>
        <v>0.88782636818964544</v>
      </c>
      <c r="O4805" s="4"/>
      <c r="P4805" s="2">
        <v>196.24</v>
      </c>
      <c r="Q4805" s="2">
        <v>231.3285919324789</v>
      </c>
    </row>
    <row r="4806" spans="2:17" x14ac:dyDescent="0.2">
      <c r="B4806" s="1">
        <v>42649</v>
      </c>
      <c r="C4806">
        <v>196.53</v>
      </c>
      <c r="D4806" s="4">
        <f t="shared" si="466"/>
        <v>1.4777823073786056E-3</v>
      </c>
      <c r="E4806" s="4">
        <f t="shared" si="463"/>
        <v>1.3545385622716934</v>
      </c>
      <c r="F4806" s="4">
        <f t="shared" si="461"/>
        <v>1.0200431699044095</v>
      </c>
      <c r="H4806" s="1">
        <v>42649</v>
      </c>
      <c r="I4806">
        <v>2160.77</v>
      </c>
      <c r="J4806" s="2">
        <f t="shared" si="465"/>
        <v>231.43998628992625</v>
      </c>
      <c r="K4806" s="3">
        <f t="shared" si="467"/>
        <v>4.8154167419078853E-4</v>
      </c>
      <c r="M4806" s="4">
        <f t="shared" si="464"/>
        <v>1.2871993137383388</v>
      </c>
      <c r="N4806" s="4">
        <f t="shared" si="462"/>
        <v>0.85478596015348018</v>
      </c>
      <c r="O4806" s="4"/>
      <c r="P4806" s="2">
        <v>196.53</v>
      </c>
      <c r="Q4806" s="2">
        <v>231.43998628992625</v>
      </c>
    </row>
    <row r="4807" spans="2:17" x14ac:dyDescent="0.2">
      <c r="B4807" s="1">
        <v>42650</v>
      </c>
      <c r="C4807">
        <v>195.62</v>
      </c>
      <c r="D4807" s="4">
        <f t="shared" si="466"/>
        <v>-4.6303363354195382E-3</v>
      </c>
      <c r="E4807" s="4">
        <f t="shared" si="463"/>
        <v>1.3362934626682152</v>
      </c>
      <c r="F4807" s="4">
        <f t="shared" si="461"/>
        <v>1.015039142974866</v>
      </c>
      <c r="H4807" s="1">
        <v>42650</v>
      </c>
      <c r="I4807">
        <v>2153.7399999999998</v>
      </c>
      <c r="J4807" s="2">
        <f t="shared" si="465"/>
        <v>230.68700327756574</v>
      </c>
      <c r="K4807" s="3">
        <f t="shared" si="467"/>
        <v>-3.2534698278855467E-3</v>
      </c>
      <c r="M4807" s="4">
        <f t="shared" si="464"/>
        <v>1.2740254362614609</v>
      </c>
      <c r="N4807" s="4">
        <f t="shared" si="462"/>
        <v>0.8639675973205474</v>
      </c>
      <c r="O4807" s="4"/>
      <c r="P4807" s="2">
        <v>195.62</v>
      </c>
      <c r="Q4807" s="2">
        <v>230.68700327756574</v>
      </c>
    </row>
    <row r="4808" spans="2:17" x14ac:dyDescent="0.2">
      <c r="B4808" s="1">
        <v>42653</v>
      </c>
      <c r="C4808">
        <v>196.77</v>
      </c>
      <c r="D4808" s="4">
        <f t="shared" si="466"/>
        <v>5.8787445046519782E-3</v>
      </c>
      <c r="E4808" s="4">
        <f t="shared" si="463"/>
        <v>1.3578773031536817</v>
      </c>
      <c r="F4808" s="4">
        <f t="shared" si="461"/>
        <v>0.96553790830086905</v>
      </c>
      <c r="H4808" s="1">
        <v>42653</v>
      </c>
      <c r="I4808">
        <v>2163.66</v>
      </c>
      <c r="J4808" s="2">
        <f t="shared" si="465"/>
        <v>231.74953407167899</v>
      </c>
      <c r="K4808" s="3">
        <f t="shared" si="467"/>
        <v>4.605941292820992E-3</v>
      </c>
      <c r="M4808" s="4">
        <f t="shared" si="464"/>
        <v>1.2908741617545283</v>
      </c>
      <c r="N4808" s="4">
        <f t="shared" si="462"/>
        <v>0.81076082317200715</v>
      </c>
      <c r="O4808" s="4"/>
      <c r="P4808" s="2">
        <v>196.77</v>
      </c>
      <c r="Q4808" s="2">
        <v>231.74953407167899</v>
      </c>
    </row>
    <row r="4809" spans="2:17" x14ac:dyDescent="0.2">
      <c r="B4809" s="1">
        <v>42654</v>
      </c>
      <c r="C4809">
        <v>194.51</v>
      </c>
      <c r="D4809" s="4">
        <f t="shared" si="466"/>
        <v>-1.148549067439153E-2</v>
      </c>
      <c r="E4809" s="4">
        <f t="shared" si="463"/>
        <v>1.3563210375845478</v>
      </c>
      <c r="F4809" s="4">
        <f t="shared" si="461"/>
        <v>0.94548909781956381</v>
      </c>
      <c r="H4809" s="1">
        <v>42654</v>
      </c>
      <c r="I4809">
        <v>2136.73</v>
      </c>
      <c r="J4809" s="2">
        <f t="shared" si="465"/>
        <v>228.865062873547</v>
      </c>
      <c r="K4809" s="3">
        <f t="shared" si="467"/>
        <v>-1.2446502685264704E-2</v>
      </c>
      <c r="M4809" s="4">
        <f t="shared" si="464"/>
        <v>1.2907245763991664</v>
      </c>
      <c r="N4809" s="4">
        <f t="shared" si="462"/>
        <v>0.78725094936179474</v>
      </c>
      <c r="O4809" s="4"/>
      <c r="P4809" s="2">
        <v>194.51</v>
      </c>
      <c r="Q4809" s="2">
        <v>228.865062873547</v>
      </c>
    </row>
    <row r="4810" spans="2:17" x14ac:dyDescent="0.2">
      <c r="B4810" s="1">
        <v>42655</v>
      </c>
      <c r="C4810">
        <v>194.25</v>
      </c>
      <c r="D4810" s="4">
        <f t="shared" si="466"/>
        <v>-1.336692200915035E-3</v>
      </c>
      <c r="E4810" s="4">
        <f t="shared" si="463"/>
        <v>1.3559262878682117</v>
      </c>
      <c r="F4810" s="4">
        <f t="shared" si="461"/>
        <v>0.92861397934868939</v>
      </c>
      <c r="H4810" s="1">
        <v>42655</v>
      </c>
      <c r="I4810">
        <v>2139.1799999999998</v>
      </c>
      <c r="J4810" s="2">
        <f t="shared" si="465"/>
        <v>229.12748227330277</v>
      </c>
      <c r="K4810" s="3">
        <f t="shared" si="467"/>
        <v>1.1466118788989732E-3</v>
      </c>
      <c r="M4810" s="4">
        <f t="shared" si="464"/>
        <v>1.2914634146341462</v>
      </c>
      <c r="N4810" s="4">
        <f t="shared" si="462"/>
        <v>0.77194450196728082</v>
      </c>
      <c r="O4810" s="4"/>
      <c r="P4810" s="2">
        <v>194.25</v>
      </c>
      <c r="Q4810" s="2">
        <v>229.12748227330277</v>
      </c>
    </row>
    <row r="4811" spans="2:17" x14ac:dyDescent="0.2">
      <c r="B4811" s="1">
        <v>42656</v>
      </c>
      <c r="C4811">
        <v>193.78</v>
      </c>
      <c r="D4811" s="4">
        <f t="shared" si="466"/>
        <v>-2.4195624195624266E-3</v>
      </c>
      <c r="E4811" s="4">
        <f t="shared" si="463"/>
        <v>1.323543473806434</v>
      </c>
      <c r="F4811" s="4">
        <f t="shared" si="461"/>
        <v>0.92432969215491556</v>
      </c>
      <c r="H4811" s="1">
        <v>42656</v>
      </c>
      <c r="I4811">
        <v>2132.5500000000002</v>
      </c>
      <c r="J4811" s="2">
        <f t="shared" si="465"/>
        <v>228.41734324457593</v>
      </c>
      <c r="K4811" s="3">
        <f t="shared" si="467"/>
        <v>-3.0993184304264343E-3</v>
      </c>
      <c r="M4811" s="4">
        <f t="shared" si="464"/>
        <v>1.2599553339320322</v>
      </c>
      <c r="N4811" s="4">
        <f t="shared" si="462"/>
        <v>0.77172125018692994</v>
      </c>
      <c r="O4811" s="4"/>
      <c r="P4811" s="2">
        <v>193.78</v>
      </c>
      <c r="Q4811" s="2">
        <v>228.41734324457593</v>
      </c>
    </row>
    <row r="4812" spans="2:17" x14ac:dyDescent="0.2">
      <c r="B4812" s="1">
        <v>42657</v>
      </c>
      <c r="C4812">
        <v>193.83</v>
      </c>
      <c r="D4812" s="4">
        <f t="shared" si="466"/>
        <v>2.5802456393853035E-4</v>
      </c>
      <c r="E4812" s="4">
        <f t="shared" si="463"/>
        <v>1.3129445234708395</v>
      </c>
      <c r="F4812" s="4">
        <f t="shared" si="461"/>
        <v>0.89139344262295084</v>
      </c>
      <c r="H4812" s="1">
        <v>42657</v>
      </c>
      <c r="I4812">
        <v>2132.98</v>
      </c>
      <c r="J4812" s="2">
        <f t="shared" si="465"/>
        <v>228.46340052698201</v>
      </c>
      <c r="K4812" s="3">
        <f t="shared" si="467"/>
        <v>2.0163653841631657E-4</v>
      </c>
      <c r="M4812" s="4">
        <f t="shared" si="464"/>
        <v>1.252336777829967</v>
      </c>
      <c r="N4812" s="4">
        <f t="shared" si="462"/>
        <v>0.74180535367227951</v>
      </c>
      <c r="O4812" s="4"/>
      <c r="P4812" s="2">
        <v>193.83</v>
      </c>
      <c r="Q4812" s="2">
        <v>228.46340052698201</v>
      </c>
    </row>
    <row r="4813" spans="2:17" x14ac:dyDescent="0.2">
      <c r="B4813" s="1">
        <v>42660</v>
      </c>
      <c r="C4813">
        <v>193.48</v>
      </c>
      <c r="D4813" s="4">
        <f t="shared" si="466"/>
        <v>-1.8057060310582296E-3</v>
      </c>
      <c r="E4813" s="4">
        <f t="shared" si="463"/>
        <v>1.3065910318746621</v>
      </c>
      <c r="F4813" s="4">
        <f t="shared" si="461"/>
        <v>0.92785970506177762</v>
      </c>
      <c r="H4813" s="1">
        <v>42660</v>
      </c>
      <c r="I4813">
        <v>2126.5</v>
      </c>
      <c r="J4813" s="2">
        <f t="shared" si="465"/>
        <v>227.76932799211772</v>
      </c>
      <c r="K4813" s="3">
        <f t="shared" si="467"/>
        <v>-3.0380031692749387E-3</v>
      </c>
      <c r="M4813" s="4">
        <f t="shared" si="464"/>
        <v>1.2434654472733226</v>
      </c>
      <c r="N4813" s="4">
        <f t="shared" si="462"/>
        <v>0.77081424978765223</v>
      </c>
      <c r="O4813" s="4"/>
      <c r="P4813" s="2">
        <v>193.48</v>
      </c>
      <c r="Q4813" s="2">
        <v>227.76932799211772</v>
      </c>
    </row>
    <row r="4814" spans="2:17" x14ac:dyDescent="0.2">
      <c r="B4814" s="1">
        <v>42661</v>
      </c>
      <c r="C4814">
        <v>194.29</v>
      </c>
      <c r="D4814" s="4">
        <f t="shared" si="466"/>
        <v>4.18647922265869E-3</v>
      </c>
      <c r="E4814" s="4">
        <f t="shared" si="463"/>
        <v>1.3215208815127193</v>
      </c>
      <c r="F4814" s="4">
        <f t="shared" si="461"/>
        <v>0.88998054474708166</v>
      </c>
      <c r="H4814" s="1">
        <v>42661</v>
      </c>
      <c r="I4814">
        <v>2139.6</v>
      </c>
      <c r="J4814" s="2">
        <f t="shared" si="465"/>
        <v>229.17246845611808</v>
      </c>
      <c r="K4814" s="3">
        <f t="shared" si="467"/>
        <v>6.1603573947801582E-3</v>
      </c>
      <c r="M4814" s="4">
        <f t="shared" si="464"/>
        <v>1.2600261474859547</v>
      </c>
      <c r="N4814" s="4">
        <f t="shared" si="462"/>
        <v>0.74607060666895153</v>
      </c>
      <c r="O4814" s="4"/>
      <c r="P4814" s="2">
        <v>194.29</v>
      </c>
      <c r="Q4814" s="2">
        <v>229.17246845611808</v>
      </c>
    </row>
    <row r="4815" spans="2:17" x14ac:dyDescent="0.2">
      <c r="B4815" s="1">
        <v>42662</v>
      </c>
      <c r="C4815">
        <v>194.85</v>
      </c>
      <c r="D4815" s="4">
        <f t="shared" si="466"/>
        <v>2.8822893612641121E-3</v>
      </c>
      <c r="E4815" s="4">
        <f t="shared" si="463"/>
        <v>1.3088600792637872</v>
      </c>
      <c r="F4815" s="4">
        <f t="shared" si="461"/>
        <v>0.92140814515333802</v>
      </c>
      <c r="H4815" s="1">
        <v>42662</v>
      </c>
      <c r="I4815">
        <v>2144.29</v>
      </c>
      <c r="J4815" s="2">
        <f t="shared" si="465"/>
        <v>229.67481416422206</v>
      </c>
      <c r="K4815" s="3">
        <f t="shared" si="467"/>
        <v>2.1919985043934442E-3</v>
      </c>
      <c r="M4815" s="4">
        <f t="shared" si="464"/>
        <v>1.2455650173681703</v>
      </c>
      <c r="N4815" s="4">
        <f t="shared" si="462"/>
        <v>0.77231626276986121</v>
      </c>
      <c r="O4815" s="4"/>
      <c r="P4815" s="2">
        <v>194.85</v>
      </c>
      <c r="Q4815" s="2">
        <v>229.67481416422206</v>
      </c>
    </row>
    <row r="4816" spans="2:17" x14ac:dyDescent="0.2">
      <c r="B4816" s="1">
        <v>42663</v>
      </c>
      <c r="C4816">
        <v>194.76</v>
      </c>
      <c r="D4816" s="4">
        <f t="shared" si="466"/>
        <v>-4.6189376443417363E-4</v>
      </c>
      <c r="E4816" s="4">
        <f t="shared" si="463"/>
        <v>1.2972756943981882</v>
      </c>
      <c r="F4816" s="4">
        <f t="shared" si="461"/>
        <v>0.91485596303215022</v>
      </c>
      <c r="H4816" s="1">
        <v>42663</v>
      </c>
      <c r="I4816">
        <v>2141.34</v>
      </c>
      <c r="J4816" s="2">
        <f t="shared" si="465"/>
        <v>229.35883978492427</v>
      </c>
      <c r="K4816" s="3">
        <f t="shared" si="467"/>
        <v>-1.3757467506726462E-3</v>
      </c>
      <c r="M4816" s="4">
        <f t="shared" si="464"/>
        <v>1.2355191414476532</v>
      </c>
      <c r="N4816" s="4">
        <f t="shared" si="462"/>
        <v>0.7618542196332041</v>
      </c>
      <c r="O4816" s="4"/>
      <c r="P4816" s="2">
        <v>194.76</v>
      </c>
      <c r="Q4816" s="2">
        <v>229.35883978492427</v>
      </c>
    </row>
    <row r="4817" spans="2:17" x14ac:dyDescent="0.2">
      <c r="B4817" s="1">
        <v>42664</v>
      </c>
      <c r="C4817">
        <v>194.54</v>
      </c>
      <c r="D4817" s="4">
        <f t="shared" si="466"/>
        <v>-1.1295953994659991E-3</v>
      </c>
      <c r="E4817" s="4">
        <f t="shared" si="463"/>
        <v>1.289283584067864</v>
      </c>
      <c r="F4817" s="4">
        <f t="shared" si="461"/>
        <v>0.87363960319753442</v>
      </c>
      <c r="H4817" s="1">
        <v>42664</v>
      </c>
      <c r="I4817">
        <v>2141.16</v>
      </c>
      <c r="J4817" s="2">
        <f t="shared" si="465"/>
        <v>229.33955999228911</v>
      </c>
      <c r="K4817" s="3">
        <f t="shared" si="467"/>
        <v>-8.4059514136147762E-5</v>
      </c>
      <c r="M4817" s="4">
        <f t="shared" si="464"/>
        <v>1.2273774720550301</v>
      </c>
      <c r="N4817" s="4">
        <f t="shared" si="462"/>
        <v>0.72918231374924281</v>
      </c>
      <c r="O4817" s="4"/>
      <c r="P4817" s="2">
        <v>194.54</v>
      </c>
      <c r="Q4817" s="2">
        <v>229.33955999228911</v>
      </c>
    </row>
    <row r="4818" spans="2:17" x14ac:dyDescent="0.2">
      <c r="B4818" s="1">
        <v>42667</v>
      </c>
      <c r="C4818">
        <v>195.42</v>
      </c>
      <c r="D4818" s="4">
        <f t="shared" si="466"/>
        <v>4.5234913128404663E-3</v>
      </c>
      <c r="E4818" s="4">
        <f t="shared" si="463"/>
        <v>1.2938294491525424</v>
      </c>
      <c r="F4818" s="4">
        <f t="shared" si="461"/>
        <v>0.86433886662850612</v>
      </c>
      <c r="H4818" s="1">
        <v>42667</v>
      </c>
      <c r="I4818">
        <v>2151.33</v>
      </c>
      <c r="J4818" s="2">
        <f t="shared" si="465"/>
        <v>230.42886827617335</v>
      </c>
      <c r="K4818" s="3">
        <f t="shared" si="467"/>
        <v>4.7497618113545581E-3</v>
      </c>
      <c r="M4818" s="4">
        <f t="shared" si="464"/>
        <v>1.233094127222496</v>
      </c>
      <c r="N4818" s="4">
        <f t="shared" si="462"/>
        <v>0.71530059001754087</v>
      </c>
      <c r="O4818" s="4"/>
      <c r="P4818" s="2">
        <v>195.42</v>
      </c>
      <c r="Q4818" s="2">
        <v>230.42886827617335</v>
      </c>
    </row>
    <row r="4819" spans="2:17" x14ac:dyDescent="0.2">
      <c r="B4819" s="1">
        <v>42668</v>
      </c>
      <c r="C4819">
        <v>194.84</v>
      </c>
      <c r="D4819" s="4">
        <f t="shared" si="466"/>
        <v>-2.96796643127617E-3</v>
      </c>
      <c r="E4819" s="4">
        <f t="shared" si="463"/>
        <v>1.2816734640178924</v>
      </c>
      <c r="F4819" s="4">
        <f t="shared" si="461"/>
        <v>0.89312087057909051</v>
      </c>
      <c r="H4819" s="1">
        <v>42668</v>
      </c>
      <c r="I4819">
        <v>2143.16</v>
      </c>
      <c r="J4819" s="2">
        <f t="shared" si="465"/>
        <v>229.55377991045708</v>
      </c>
      <c r="K4819" s="3">
        <f t="shared" si="467"/>
        <v>-3.7976507555791406E-3</v>
      </c>
      <c r="M4819" s="4">
        <f t="shared" si="464"/>
        <v>1.2214034547806709</v>
      </c>
      <c r="N4819" s="4">
        <f t="shared" si="462"/>
        <v>0.74375330539847839</v>
      </c>
      <c r="O4819" s="4"/>
      <c r="P4819" s="2">
        <v>194.84</v>
      </c>
      <c r="Q4819" s="2">
        <v>229.55377991045708</v>
      </c>
    </row>
    <row r="4820" spans="2:17" x14ac:dyDescent="0.2">
      <c r="B4820" s="1">
        <v>42669</v>
      </c>
      <c r="C4820">
        <v>194.49</v>
      </c>
      <c r="D4820" s="4">
        <f t="shared" si="466"/>
        <v>-1.7963457195647736E-3</v>
      </c>
      <c r="E4820" s="4">
        <f t="shared" si="463"/>
        <v>1.2851195982555834</v>
      </c>
      <c r="F4820" s="4">
        <f t="shared" si="461"/>
        <v>0.86973658911747753</v>
      </c>
      <c r="H4820" s="1">
        <v>42669</v>
      </c>
      <c r="I4820">
        <v>2139.4299999999998</v>
      </c>
      <c r="J4820" s="2">
        <f t="shared" si="465"/>
        <v>229.15425976307375</v>
      </c>
      <c r="K4820" s="3">
        <f t="shared" si="467"/>
        <v>-1.7404206872095873E-3</v>
      </c>
      <c r="M4820" s="4">
        <f t="shared" si="464"/>
        <v>1.2250655641956503</v>
      </c>
      <c r="N4820" s="4">
        <f t="shared" si="462"/>
        <v>0.72256843800322046</v>
      </c>
      <c r="O4820" s="4"/>
      <c r="P4820" s="2">
        <v>194.49</v>
      </c>
      <c r="Q4820" s="2">
        <v>229.15425976307375</v>
      </c>
    </row>
    <row r="4821" spans="2:17" x14ac:dyDescent="0.2">
      <c r="B4821" s="1">
        <v>42670</v>
      </c>
      <c r="C4821">
        <v>193.51</v>
      </c>
      <c r="D4821" s="4">
        <f t="shared" si="466"/>
        <v>-5.0388194765799144E-3</v>
      </c>
      <c r="E4821" s="4">
        <f t="shared" si="463"/>
        <v>1.2736786678075429</v>
      </c>
      <c r="F4821" s="4">
        <f t="shared" si="461"/>
        <v>0.79508348794063077</v>
      </c>
      <c r="H4821" s="1">
        <v>42670</v>
      </c>
      <c r="I4821">
        <v>2133.04</v>
      </c>
      <c r="J4821" s="2">
        <f t="shared" si="465"/>
        <v>228.46982712452703</v>
      </c>
      <c r="K4821" s="3">
        <f t="shared" si="467"/>
        <v>-2.9867768517781723E-3</v>
      </c>
      <c r="M4821" s="4">
        <f t="shared" si="464"/>
        <v>1.2174399424680522</v>
      </c>
      <c r="N4821" s="4">
        <f t="shared" si="462"/>
        <v>0.66048311134291882</v>
      </c>
      <c r="O4821" s="4"/>
      <c r="P4821" s="2">
        <v>193.51</v>
      </c>
      <c r="Q4821" s="2">
        <v>228.46982712452703</v>
      </c>
    </row>
    <row r="4822" spans="2:17" x14ac:dyDescent="0.2">
      <c r="B4822" s="1">
        <v>42671</v>
      </c>
      <c r="C4822">
        <v>193.55</v>
      </c>
      <c r="D4822" s="4">
        <f t="shared" si="466"/>
        <v>2.0670766368668936E-4</v>
      </c>
      <c r="E4822" s="4">
        <f t="shared" si="463"/>
        <v>1.2699297946328982</v>
      </c>
      <c r="F4822" s="4">
        <f t="shared" si="461"/>
        <v>0.79762236463267389</v>
      </c>
      <c r="H4822" s="1">
        <v>42671</v>
      </c>
      <c r="I4822">
        <v>2126.41</v>
      </c>
      <c r="J4822" s="2">
        <f t="shared" si="465"/>
        <v>227.75968809580013</v>
      </c>
      <c r="K4822" s="3">
        <f t="shared" si="467"/>
        <v>-3.1082398829839208E-3</v>
      </c>
      <c r="M4822" s="4">
        <f t="shared" si="464"/>
        <v>1.2083454087750103</v>
      </c>
      <c r="N4822" s="4">
        <f t="shared" si="462"/>
        <v>0.6546778824829389</v>
      </c>
      <c r="O4822" s="4"/>
      <c r="P4822" s="2">
        <v>193.55</v>
      </c>
      <c r="Q4822" s="2">
        <v>227.75968809580013</v>
      </c>
    </row>
    <row r="4823" spans="2:17" x14ac:dyDescent="0.2">
      <c r="B4823" s="1">
        <v>42674</v>
      </c>
      <c r="C4823">
        <v>193.21</v>
      </c>
      <c r="D4823" s="4">
        <f t="shared" si="466"/>
        <v>-1.7566520278997633E-3</v>
      </c>
      <c r="E4823" s="4">
        <f t="shared" si="463"/>
        <v>1.2641324260664748</v>
      </c>
      <c r="F4823" s="4">
        <f t="shared" si="461"/>
        <v>0.84009523809523823</v>
      </c>
      <c r="H4823" s="1">
        <v>42674</v>
      </c>
      <c r="I4823">
        <v>2126.15</v>
      </c>
      <c r="J4823" s="2">
        <f t="shared" si="465"/>
        <v>227.73183950643832</v>
      </c>
      <c r="K4823" s="3">
        <f t="shared" si="467"/>
        <v>-1.2227181023405365E-4</v>
      </c>
      <c r="M4823" s="4">
        <f t="shared" si="464"/>
        <v>1.2065932319775725</v>
      </c>
      <c r="N4823" s="4">
        <f t="shared" si="462"/>
        <v>0.69644139471794486</v>
      </c>
      <c r="O4823" s="4"/>
      <c r="P4823" s="2">
        <v>193.21</v>
      </c>
      <c r="Q4823" s="2">
        <v>227.73183950643832</v>
      </c>
    </row>
    <row r="4824" spans="2:17" x14ac:dyDescent="0.2">
      <c r="B4824" s="1">
        <v>42675</v>
      </c>
      <c r="C4824">
        <v>191.73</v>
      </c>
      <c r="D4824" s="4">
        <f t="shared" si="466"/>
        <v>-7.6600590031572491E-3</v>
      </c>
      <c r="E4824" s="4">
        <f t="shared" si="463"/>
        <v>1.2484047402005467</v>
      </c>
      <c r="F4824" s="4">
        <f t="shared" si="461"/>
        <v>0.86290322580645151</v>
      </c>
      <c r="H4824" s="1">
        <v>42675</v>
      </c>
      <c r="I4824">
        <v>2111.7199999999998</v>
      </c>
      <c r="J4824" s="2">
        <f t="shared" si="465"/>
        <v>226.18624279685622</v>
      </c>
      <c r="K4824" s="3">
        <f t="shared" si="467"/>
        <v>-6.7869153164171747E-3</v>
      </c>
      <c r="M4824" s="4">
        <f t="shared" si="464"/>
        <v>1.1917492028556109</v>
      </c>
      <c r="N4824" s="4">
        <f t="shared" si="462"/>
        <v>0.73336178875135416</v>
      </c>
      <c r="O4824" s="4"/>
      <c r="P4824" s="2">
        <v>191.73</v>
      </c>
      <c r="Q4824" s="2">
        <v>226.18624279685622</v>
      </c>
    </row>
    <row r="4825" spans="2:17" x14ac:dyDescent="0.2">
      <c r="B4825" s="1">
        <v>42676</v>
      </c>
      <c r="C4825">
        <v>190.68</v>
      </c>
      <c r="D4825" s="4">
        <f t="shared" si="466"/>
        <v>-5.4764512595837367E-3</v>
      </c>
      <c r="E4825" s="4">
        <f t="shared" si="463"/>
        <v>1.2465189252794666</v>
      </c>
      <c r="F4825" s="4">
        <f t="shared" si="461"/>
        <v>0.83805668016194357</v>
      </c>
      <c r="H4825" s="1">
        <v>42676</v>
      </c>
      <c r="I4825">
        <v>2097.94</v>
      </c>
      <c r="J4825" s="2">
        <f t="shared" si="465"/>
        <v>224.71026756067877</v>
      </c>
      <c r="K4825" s="3">
        <f t="shared" si="467"/>
        <v>-6.5254863334153201E-3</v>
      </c>
      <c r="M4825" s="4">
        <f t="shared" si="464"/>
        <v>1.1897737777248472</v>
      </c>
      <c r="N4825" s="4">
        <f t="shared" si="462"/>
        <v>0.69475725018175938</v>
      </c>
      <c r="O4825" s="4"/>
      <c r="P4825" s="2">
        <v>190.68</v>
      </c>
      <c r="Q4825" s="2">
        <v>224.71026756067877</v>
      </c>
    </row>
    <row r="4826" spans="2:17" x14ac:dyDescent="0.2">
      <c r="B4826" s="1">
        <v>42677</v>
      </c>
      <c r="C4826">
        <v>189.88</v>
      </c>
      <c r="D4826" s="4">
        <f t="shared" si="466"/>
        <v>-4.1955108034403832E-3</v>
      </c>
      <c r="E4826" s="4">
        <f t="shared" si="463"/>
        <v>1.2479789681235622</v>
      </c>
      <c r="F4826" s="4">
        <f t="shared" si="461"/>
        <v>0.79895783988630975</v>
      </c>
      <c r="H4826" s="1">
        <v>42677</v>
      </c>
      <c r="I4826">
        <v>2088.66</v>
      </c>
      <c r="J4826" s="2">
        <f t="shared" si="465"/>
        <v>223.71628714037928</v>
      </c>
      <c r="K4826" s="3">
        <f t="shared" si="467"/>
        <v>-4.4233867508127744E-3</v>
      </c>
      <c r="M4826" s="4">
        <f t="shared" si="464"/>
        <v>1.1890762521775764</v>
      </c>
      <c r="N4826" s="4">
        <f t="shared" si="462"/>
        <v>0.65614196454058149</v>
      </c>
      <c r="O4826" s="4"/>
      <c r="P4826" s="2">
        <v>189.88</v>
      </c>
      <c r="Q4826" s="2">
        <v>223.71628714037928</v>
      </c>
    </row>
    <row r="4827" spans="2:17" x14ac:dyDescent="0.2">
      <c r="B4827" s="1">
        <v>42678</v>
      </c>
      <c r="C4827">
        <v>189.56</v>
      </c>
      <c r="D4827" s="4">
        <f t="shared" si="466"/>
        <v>-1.6852749104697695E-3</v>
      </c>
      <c r="E4827" s="4">
        <f t="shared" si="463"/>
        <v>1.2432609693710239</v>
      </c>
      <c r="F4827" s="4">
        <f t="shared" si="461"/>
        <v>0.80275796481217299</v>
      </c>
      <c r="H4827" s="1">
        <v>42678</v>
      </c>
      <c r="I4827">
        <v>2085.1799999999998</v>
      </c>
      <c r="J4827" s="2">
        <f t="shared" si="465"/>
        <v>223.34354448276699</v>
      </c>
      <c r="K4827" s="3">
        <f t="shared" si="467"/>
        <v>-1.6661400132141901E-3</v>
      </c>
      <c r="M4827" s="4">
        <f t="shared" si="464"/>
        <v>1.1836584092096001</v>
      </c>
      <c r="N4827" s="4">
        <f t="shared" si="462"/>
        <v>0.66384462548773948</v>
      </c>
      <c r="O4827" s="4"/>
      <c r="P4827" s="2">
        <v>189.56</v>
      </c>
      <c r="Q4827" s="2">
        <v>223.34354448276699</v>
      </c>
    </row>
    <row r="4828" spans="2:17" x14ac:dyDescent="0.2">
      <c r="B4828" s="1">
        <v>42681</v>
      </c>
      <c r="C4828">
        <v>194.03</v>
      </c>
      <c r="D4828" s="4">
        <f t="shared" si="466"/>
        <v>2.3580924245621526E-2</v>
      </c>
      <c r="E4828" s="4">
        <f t="shared" si="463"/>
        <v>1.2665970363600758</v>
      </c>
      <c r="F4828" s="4">
        <f t="shared" si="461"/>
        <v>0.83566698202459788</v>
      </c>
      <c r="H4828" s="1">
        <v>42681</v>
      </c>
      <c r="I4828">
        <v>2131.52</v>
      </c>
      <c r="J4828" s="2">
        <f t="shared" si="465"/>
        <v>228.30701998671938</v>
      </c>
      <c r="K4828" s="3">
        <f t="shared" si="467"/>
        <v>2.2223501088635134E-2</v>
      </c>
      <c r="M4828" s="4">
        <f t="shared" si="464"/>
        <v>1.205658595080122</v>
      </c>
      <c r="N4828" s="4">
        <f t="shared" si="462"/>
        <v>0.69018015732047711</v>
      </c>
      <c r="O4828" s="4"/>
      <c r="P4828" s="2">
        <v>194.03</v>
      </c>
      <c r="Q4828" s="2">
        <v>228.30701998671938</v>
      </c>
    </row>
    <row r="4829" spans="2:17" x14ac:dyDescent="0.2">
      <c r="B4829" s="1">
        <v>42682</v>
      </c>
      <c r="C4829">
        <v>194.61</v>
      </c>
      <c r="D4829" s="4">
        <f t="shared" si="466"/>
        <v>2.989228469824301E-3</v>
      </c>
      <c r="E4829" s="4">
        <f t="shared" si="463"/>
        <v>1.2751277683134583</v>
      </c>
      <c r="F4829" s="4">
        <f t="shared" si="461"/>
        <v>0.81844515043917054</v>
      </c>
      <c r="H4829" s="1">
        <v>42682</v>
      </c>
      <c r="I4829">
        <v>2139.56</v>
      </c>
      <c r="J4829" s="2">
        <f t="shared" si="465"/>
        <v>229.1681840577547</v>
      </c>
      <c r="K4829" s="3">
        <f t="shared" si="467"/>
        <v>3.771956162738288E-3</v>
      </c>
      <c r="M4829" s="4">
        <f t="shared" si="464"/>
        <v>1.2136111221404788</v>
      </c>
      <c r="N4829" s="4">
        <f t="shared" si="462"/>
        <v>0.67687629318452558</v>
      </c>
      <c r="O4829" s="4"/>
      <c r="P4829" s="2">
        <v>194.61</v>
      </c>
      <c r="Q4829" s="2">
        <v>229.1681840577547</v>
      </c>
    </row>
    <row r="4830" spans="2:17" x14ac:dyDescent="0.2">
      <c r="B4830" s="1">
        <v>42683</v>
      </c>
      <c r="C4830">
        <v>196.87</v>
      </c>
      <c r="D4830" s="4">
        <f t="shared" si="466"/>
        <v>1.1612969528801198E-2</v>
      </c>
      <c r="E4830" s="4">
        <f t="shared" si="463"/>
        <v>1.2832931360406754</v>
      </c>
      <c r="F4830" s="4">
        <f t="shared" si="461"/>
        <v>0.91080267883140831</v>
      </c>
      <c r="H4830" s="1">
        <v>42683</v>
      </c>
      <c r="I4830">
        <v>2163.2600000000002</v>
      </c>
      <c r="J4830" s="2">
        <f t="shared" si="465"/>
        <v>231.70669008804543</v>
      </c>
      <c r="K4830" s="3">
        <f t="shared" si="467"/>
        <v>1.1077043878180648E-2</v>
      </c>
      <c r="M4830" s="4">
        <f t="shared" si="464"/>
        <v>1.2218425407655509</v>
      </c>
      <c r="N4830" s="4">
        <f t="shared" si="462"/>
        <v>0.76003579855178627</v>
      </c>
      <c r="O4830" s="4"/>
      <c r="P4830" s="2">
        <v>196.87</v>
      </c>
      <c r="Q4830" s="2">
        <v>231.70669008804543</v>
      </c>
    </row>
    <row r="4831" spans="2:17" x14ac:dyDescent="0.2">
      <c r="B4831" s="1">
        <v>42684</v>
      </c>
      <c r="C4831">
        <v>197.5</v>
      </c>
      <c r="D4831" s="4">
        <f t="shared" si="466"/>
        <v>3.2000812719052973E-3</v>
      </c>
      <c r="E4831" s="4">
        <f t="shared" si="463"/>
        <v>1.3023409165842399</v>
      </c>
      <c r="F4831" s="4">
        <f t="shared" si="461"/>
        <v>0.89867333205152855</v>
      </c>
      <c r="H4831" s="1">
        <v>42684</v>
      </c>
      <c r="I4831">
        <v>2167.48</v>
      </c>
      <c r="J4831" s="2">
        <f t="shared" si="465"/>
        <v>232.15869411537989</v>
      </c>
      <c r="K4831" s="3">
        <f t="shared" si="467"/>
        <v>1.9507595018628532E-3</v>
      </c>
      <c r="M4831" s="4">
        <f t="shared" si="464"/>
        <v>1.2405803737515382</v>
      </c>
      <c r="N4831" s="4">
        <f t="shared" si="462"/>
        <v>0.74840484314627043</v>
      </c>
      <c r="O4831" s="4"/>
      <c r="P4831" s="2">
        <v>197.5</v>
      </c>
      <c r="Q4831" s="2">
        <v>232.15869411537989</v>
      </c>
    </row>
    <row r="4832" spans="2:17" x14ac:dyDescent="0.2">
      <c r="B4832" s="1">
        <v>42685</v>
      </c>
      <c r="C4832">
        <v>196.99</v>
      </c>
      <c r="D4832" s="4">
        <f t="shared" si="466"/>
        <v>-2.5822784810126675E-3</v>
      </c>
      <c r="E4832" s="4">
        <f t="shared" si="463"/>
        <v>1.2837406321277292</v>
      </c>
      <c r="F4832" s="4">
        <f t="shared" si="461"/>
        <v>0.85787041403376407</v>
      </c>
      <c r="H4832" s="1">
        <v>42685</v>
      </c>
      <c r="I4832">
        <v>2164.4499999999998</v>
      </c>
      <c r="J4832" s="2">
        <f t="shared" si="465"/>
        <v>231.83415093935537</v>
      </c>
      <c r="K4832" s="3">
        <f t="shared" si="467"/>
        <v>-1.3979367745031723E-3</v>
      </c>
      <c r="M4832" s="4">
        <f t="shared" si="464"/>
        <v>1.2224318172833091</v>
      </c>
      <c r="N4832" s="4">
        <f t="shared" si="462"/>
        <v>0.7125710126121565</v>
      </c>
      <c r="O4832" s="4"/>
      <c r="P4832" s="2">
        <v>196.99</v>
      </c>
      <c r="Q4832" s="2">
        <v>231.83415093935537</v>
      </c>
    </row>
    <row r="4833" spans="2:17" x14ac:dyDescent="0.2">
      <c r="B4833" s="1">
        <v>42688</v>
      </c>
      <c r="C4833">
        <v>196.88</v>
      </c>
      <c r="D4833" s="4">
        <f t="shared" si="466"/>
        <v>-5.5840397989748158E-4</v>
      </c>
      <c r="E4833" s="4">
        <f t="shared" si="463"/>
        <v>1.2819377523114988</v>
      </c>
      <c r="F4833" s="4">
        <f t="shared" si="461"/>
        <v>0.87006079027355621</v>
      </c>
      <c r="H4833" s="1">
        <v>42688</v>
      </c>
      <c r="I4833">
        <v>2164.1999999999998</v>
      </c>
      <c r="J4833" s="2">
        <f t="shared" si="465"/>
        <v>231.80737344958439</v>
      </c>
      <c r="K4833" s="3">
        <f t="shared" si="467"/>
        <v>-1.1550278361704969E-4</v>
      </c>
      <c r="M4833" s="4">
        <f t="shared" si="464"/>
        <v>1.221407649459052</v>
      </c>
      <c r="N4833" s="4">
        <f t="shared" si="462"/>
        <v>0.72889804917797041</v>
      </c>
      <c r="O4833" s="4"/>
      <c r="P4833" s="2">
        <v>196.88</v>
      </c>
      <c r="Q4833" s="2">
        <v>231.80737344958439</v>
      </c>
    </row>
    <row r="4834" spans="2:17" x14ac:dyDescent="0.2">
      <c r="B4834" s="1">
        <v>42689</v>
      </c>
      <c r="C4834">
        <v>198.61</v>
      </c>
      <c r="D4834" s="4">
        <f t="shared" si="466"/>
        <v>8.7870784234052035E-3</v>
      </c>
      <c r="E4834" s="4">
        <f t="shared" si="463"/>
        <v>1.2950573813249868</v>
      </c>
      <c r="F4834" s="4">
        <f t="shared" si="461"/>
        <v>0.8843453510436432</v>
      </c>
      <c r="H4834" s="1">
        <v>42689</v>
      </c>
      <c r="I4834">
        <v>2180.39</v>
      </c>
      <c r="J4834" s="2">
        <f t="shared" si="465"/>
        <v>233.54148368715428</v>
      </c>
      <c r="K4834" s="3">
        <f t="shared" si="467"/>
        <v>7.4808243230755078E-3</v>
      </c>
      <c r="M4834" s="4">
        <f t="shared" si="464"/>
        <v>1.2334685380355153</v>
      </c>
      <c r="N4834" s="4">
        <f t="shared" si="462"/>
        <v>0.73348120940364603</v>
      </c>
      <c r="O4834" s="4"/>
      <c r="P4834" s="2">
        <v>198.61</v>
      </c>
      <c r="Q4834" s="2">
        <v>233.54148368715428</v>
      </c>
    </row>
    <row r="4835" spans="2:17" x14ac:dyDescent="0.2">
      <c r="B4835" s="1">
        <v>42690</v>
      </c>
      <c r="C4835">
        <v>198.01</v>
      </c>
      <c r="D4835" s="4">
        <f t="shared" si="466"/>
        <v>-3.0209959216556115E-3</v>
      </c>
      <c r="E4835" s="4">
        <f t="shared" si="463"/>
        <v>1.2811206004140785</v>
      </c>
      <c r="F4835" s="4">
        <f t="shared" si="461"/>
        <v>0.91369479076060678</v>
      </c>
      <c r="H4835" s="1">
        <v>42690</v>
      </c>
      <c r="I4835">
        <v>2176.94</v>
      </c>
      <c r="J4835" s="2">
        <f t="shared" si="465"/>
        <v>233.17195432831454</v>
      </c>
      <c r="K4835" s="3">
        <f t="shared" si="467"/>
        <v>-1.5822857378724464E-3</v>
      </c>
      <c r="M4835" s="4">
        <f t="shared" si="464"/>
        <v>1.2216273849607184</v>
      </c>
      <c r="N4835" s="4">
        <f t="shared" si="462"/>
        <v>0.75998253712881292</v>
      </c>
      <c r="O4835" s="4"/>
      <c r="P4835" s="2">
        <v>198.01</v>
      </c>
      <c r="Q4835" s="2">
        <v>233.17195432831454</v>
      </c>
    </row>
    <row r="4836" spans="2:17" x14ac:dyDescent="0.2">
      <c r="B4836" s="1">
        <v>42691</v>
      </c>
      <c r="C4836">
        <v>199.06</v>
      </c>
      <c r="D4836" s="4">
        <f t="shared" si="466"/>
        <v>5.3027624867432177E-3</v>
      </c>
      <c r="E4836" s="4">
        <f t="shared" si="463"/>
        <v>1.2814471481910648</v>
      </c>
      <c r="F4836" s="4">
        <f t="shared" si="461"/>
        <v>0.9496571988246818</v>
      </c>
      <c r="H4836" s="1">
        <v>42691</v>
      </c>
      <c r="I4836">
        <v>2187.12</v>
      </c>
      <c r="J4836" s="2">
        <f t="shared" si="465"/>
        <v>234.26233371178958</v>
      </c>
      <c r="K4836" s="3">
        <f t="shared" si="467"/>
        <v>4.6762887355644711E-3</v>
      </c>
      <c r="M4836" s="4">
        <f t="shared" si="464"/>
        <v>1.2214316828807898</v>
      </c>
      <c r="N4836" s="4">
        <f t="shared" si="462"/>
        <v>0.79842615509855008</v>
      </c>
      <c r="O4836" s="4"/>
      <c r="P4836" s="2">
        <v>199.06</v>
      </c>
      <c r="Q4836" s="2">
        <v>234.26233371178958</v>
      </c>
    </row>
    <row r="4837" spans="2:17" x14ac:dyDescent="0.2">
      <c r="B4837" s="1">
        <v>42692</v>
      </c>
      <c r="C4837">
        <v>198.74</v>
      </c>
      <c r="D4837" s="4">
        <f t="shared" si="466"/>
        <v>-1.607555510901193E-3</v>
      </c>
      <c r="E4837" s="4">
        <f t="shared" si="463"/>
        <v>1.275282340862423</v>
      </c>
      <c r="F4837" s="4">
        <f t="shared" si="461"/>
        <v>0.94766758134065077</v>
      </c>
      <c r="H4837" s="1">
        <v>42692</v>
      </c>
      <c r="I4837">
        <v>2181.9</v>
      </c>
      <c r="J4837" s="2">
        <f t="shared" si="465"/>
        <v>233.70321972537113</v>
      </c>
      <c r="K4837" s="3">
        <f t="shared" si="467"/>
        <v>-2.3867003182266311E-3</v>
      </c>
      <c r="M4837" s="4">
        <f t="shared" si="464"/>
        <v>1.2133935423594968</v>
      </c>
      <c r="N4837" s="4">
        <f t="shared" si="462"/>
        <v>0.79484226545469494</v>
      </c>
      <c r="O4837" s="4"/>
      <c r="P4837" s="2">
        <v>198.74</v>
      </c>
      <c r="Q4837" s="2">
        <v>233.70321972537113</v>
      </c>
    </row>
    <row r="4838" spans="2:17" x14ac:dyDescent="0.2">
      <c r="B4838" s="1">
        <v>42695</v>
      </c>
      <c r="C4838">
        <v>199.85</v>
      </c>
      <c r="D4838" s="4">
        <f t="shared" si="466"/>
        <v>5.5851866760590063E-3</v>
      </c>
      <c r="E4838" s="4">
        <f t="shared" si="463"/>
        <v>1.2857878144502348</v>
      </c>
      <c r="F4838" s="4">
        <f t="shared" si="461"/>
        <v>0.99670296732940344</v>
      </c>
      <c r="H4838" s="1">
        <v>42695</v>
      </c>
      <c r="I4838">
        <v>2198.1799999999998</v>
      </c>
      <c r="J4838" s="2">
        <f t="shared" si="465"/>
        <v>235.44696985925856</v>
      </c>
      <c r="K4838" s="3">
        <f t="shared" si="467"/>
        <v>7.4613868646591364E-3</v>
      </c>
      <c r="M4838" s="4">
        <f t="shared" si="464"/>
        <v>1.2269847560465077</v>
      </c>
      <c r="N4838" s="4">
        <f t="shared" si="462"/>
        <v>0.84259585240322532</v>
      </c>
      <c r="O4838" s="4"/>
      <c r="P4838" s="2">
        <v>199.85</v>
      </c>
      <c r="Q4838" s="2">
        <v>235.44696985925856</v>
      </c>
    </row>
    <row r="4839" spans="2:17" x14ac:dyDescent="0.2">
      <c r="B4839" s="1">
        <v>42696</v>
      </c>
      <c r="C4839">
        <v>200.52</v>
      </c>
      <c r="D4839" s="4">
        <f t="shared" si="466"/>
        <v>3.352514385789318E-3</v>
      </c>
      <c r="E4839" s="4">
        <f t="shared" si="463"/>
        <v>1.2926766374419805</v>
      </c>
      <c r="F4839" s="4">
        <f t="shared" si="461"/>
        <v>1.017100895282165</v>
      </c>
      <c r="H4839" s="1">
        <v>42696</v>
      </c>
      <c r="I4839">
        <v>2202.94</v>
      </c>
      <c r="J4839" s="2">
        <f t="shared" si="465"/>
        <v>235.95681326449841</v>
      </c>
      <c r="K4839" s="3">
        <f t="shared" si="467"/>
        <v>2.1654277629676866E-3</v>
      </c>
      <c r="M4839" s="4">
        <f t="shared" si="464"/>
        <v>1.2321589377303721</v>
      </c>
      <c r="N4839" s="4">
        <f t="shared" si="462"/>
        <v>0.85426416618969059</v>
      </c>
      <c r="O4839" s="4"/>
      <c r="P4839" s="2">
        <v>200.52</v>
      </c>
      <c r="Q4839" s="2">
        <v>235.95681326449841</v>
      </c>
    </row>
    <row r="4840" spans="2:17" x14ac:dyDescent="0.2">
      <c r="B4840" s="1">
        <v>42697</v>
      </c>
      <c r="C4840">
        <v>200.57</v>
      </c>
      <c r="D4840" s="4">
        <f t="shared" si="466"/>
        <v>2.4935168561723842E-4</v>
      </c>
      <c r="E4840" s="4">
        <f t="shared" si="463"/>
        <v>1.2970124159337817</v>
      </c>
      <c r="F4840" s="4">
        <f t="shared" si="461"/>
        <v>1.0571282051282052</v>
      </c>
      <c r="H4840" s="1">
        <v>42697</v>
      </c>
      <c r="I4840">
        <v>2204.7199999999998</v>
      </c>
      <c r="J4840" s="2">
        <f t="shared" si="465"/>
        <v>236.14746899166792</v>
      </c>
      <c r="K4840" s="3">
        <f t="shared" si="467"/>
        <v>8.080111124224576E-4</v>
      </c>
      <c r="M4840" s="4">
        <f t="shared" si="464"/>
        <v>1.2376541650527402</v>
      </c>
      <c r="N4840" s="4">
        <f t="shared" si="462"/>
        <v>0.89769235403988668</v>
      </c>
      <c r="O4840" s="4"/>
      <c r="P4840" s="2">
        <v>200.57</v>
      </c>
      <c r="Q4840" s="2">
        <v>236.14746899166792</v>
      </c>
    </row>
    <row r="4841" spans="2:17" x14ac:dyDescent="0.2">
      <c r="B4841" s="1">
        <v>42699</v>
      </c>
      <c r="C4841">
        <v>201.52</v>
      </c>
      <c r="D4841" s="4">
        <f t="shared" si="466"/>
        <v>4.7365009722293294E-3</v>
      </c>
      <c r="E4841" s="4">
        <f t="shared" si="463"/>
        <v>1.2929552162196842</v>
      </c>
      <c r="F4841" s="4">
        <f t="shared" si="461"/>
        <v>1.0783828382838285</v>
      </c>
      <c r="H4841" s="1">
        <v>42699</v>
      </c>
      <c r="I4841">
        <v>2213.35</v>
      </c>
      <c r="J4841" s="2">
        <f t="shared" si="465"/>
        <v>237.07182793856279</v>
      </c>
      <c r="K4841" s="3">
        <f t="shared" si="467"/>
        <v>3.9143292572298982E-3</v>
      </c>
      <c r="M4841" s="4">
        <f t="shared" si="464"/>
        <v>1.2324804410167887</v>
      </c>
      <c r="N4841" s="4">
        <f t="shared" si="462"/>
        <v>0.91025054588450538</v>
      </c>
      <c r="O4841" s="4"/>
      <c r="P4841" s="2">
        <v>201.52</v>
      </c>
      <c r="Q4841" s="2">
        <v>237.07182793856279</v>
      </c>
    </row>
    <row r="4842" spans="2:17" x14ac:dyDescent="0.2">
      <c r="B4842" s="1">
        <v>42702</v>
      </c>
      <c r="C4842">
        <v>200.57</v>
      </c>
      <c r="D4842" s="4">
        <f t="shared" si="466"/>
        <v>-4.7141722905915673E-3</v>
      </c>
      <c r="E4842" s="4">
        <f t="shared" si="463"/>
        <v>1.2815155581113029</v>
      </c>
      <c r="F4842" s="4">
        <f t="shared" si="461"/>
        <v>1.0034961542303464</v>
      </c>
      <c r="H4842" s="1">
        <v>42702</v>
      </c>
      <c r="I4842">
        <v>2201.7199999999998</v>
      </c>
      <c r="J4842" s="2">
        <f t="shared" si="465"/>
        <v>235.82613911441589</v>
      </c>
      <c r="K4842" s="3">
        <f t="shared" si="467"/>
        <v>-5.2544785054330356E-3</v>
      </c>
      <c r="M4842" s="4">
        <f t="shared" si="464"/>
        <v>1.2199516833263147</v>
      </c>
      <c r="N4842" s="4">
        <f t="shared" si="462"/>
        <v>0.84622866965745658</v>
      </c>
      <c r="O4842" s="4"/>
      <c r="P4842" s="2">
        <v>200.57</v>
      </c>
      <c r="Q4842" s="2">
        <v>235.82613911441589</v>
      </c>
    </row>
    <row r="4843" spans="2:17" x14ac:dyDescent="0.2">
      <c r="B4843" s="1">
        <v>42703</v>
      </c>
      <c r="C4843">
        <v>200.84</v>
      </c>
      <c r="D4843" s="4">
        <f t="shared" si="466"/>
        <v>1.3461634342124551E-3</v>
      </c>
      <c r="E4843" s="4">
        <f t="shared" si="463"/>
        <v>1.2823394202528413</v>
      </c>
      <c r="F4843" s="4">
        <f t="shared" si="461"/>
        <v>0.99701700308243035</v>
      </c>
      <c r="H4843" s="1">
        <v>42703</v>
      </c>
      <c r="I4843">
        <v>2204.66</v>
      </c>
      <c r="J4843" s="2">
        <f t="shared" si="465"/>
        <v>236.14104239412288</v>
      </c>
      <c r="K4843" s="3">
        <f t="shared" si="467"/>
        <v>1.33531965917566E-3</v>
      </c>
      <c r="M4843" s="4">
        <f t="shared" si="464"/>
        <v>1.2231259154054412</v>
      </c>
      <c r="N4843" s="4">
        <f t="shared" si="462"/>
        <v>0.84461048034203756</v>
      </c>
      <c r="O4843" s="4"/>
      <c r="P4843" s="2">
        <v>200.84</v>
      </c>
      <c r="Q4843" s="2">
        <v>236.14104239412288</v>
      </c>
    </row>
    <row r="4844" spans="2:17" x14ac:dyDescent="0.2">
      <c r="B4844" s="1">
        <v>42704</v>
      </c>
      <c r="C4844">
        <v>200.38</v>
      </c>
      <c r="D4844" s="4">
        <f t="shared" si="466"/>
        <v>-2.2903804023103325E-3</v>
      </c>
      <c r="E4844" s="4">
        <f t="shared" si="463"/>
        <v>1.2797292119044577</v>
      </c>
      <c r="F4844" s="4">
        <f t="shared" si="461"/>
        <v>0.91330086890098339</v>
      </c>
      <c r="H4844" s="1">
        <v>42704</v>
      </c>
      <c r="I4844">
        <v>2198.81</v>
      </c>
      <c r="J4844" s="2">
        <f t="shared" si="465"/>
        <v>235.51444913348152</v>
      </c>
      <c r="K4844" s="3">
        <f t="shared" si="467"/>
        <v>-2.6534703763845258E-3</v>
      </c>
      <c r="M4844" s="4">
        <f t="shared" si="464"/>
        <v>1.2196976840937457</v>
      </c>
      <c r="N4844" s="4">
        <f t="shared" si="462"/>
        <v>0.7633364342079938</v>
      </c>
      <c r="O4844" s="4"/>
      <c r="P4844" s="2">
        <v>200.38</v>
      </c>
      <c r="Q4844" s="2">
        <v>235.51444913348152</v>
      </c>
    </row>
    <row r="4845" spans="2:17" x14ac:dyDescent="0.2">
      <c r="B4845" s="1">
        <v>42705</v>
      </c>
      <c r="C4845">
        <v>199.77</v>
      </c>
      <c r="D4845" s="4">
        <f t="shared" si="466"/>
        <v>-3.0442159896196808E-3</v>
      </c>
      <c r="E4845" s="4">
        <f t="shared" si="463"/>
        <v>1.2742871722906168</v>
      </c>
      <c r="F4845" s="4">
        <f t="shared" si="461"/>
        <v>0.91130884041331828</v>
      </c>
      <c r="H4845" s="1">
        <v>42705</v>
      </c>
      <c r="I4845">
        <v>2191.08</v>
      </c>
      <c r="J4845" s="2">
        <f t="shared" si="465"/>
        <v>234.68648914976222</v>
      </c>
      <c r="K4845" s="3">
        <f t="shared" si="467"/>
        <v>-3.5155379500729778E-3</v>
      </c>
      <c r="M4845" s="4">
        <f t="shared" si="464"/>
        <v>1.2123968725618763</v>
      </c>
      <c r="N4845" s="4">
        <f t="shared" si="462"/>
        <v>0.76049751723472991</v>
      </c>
      <c r="O4845" s="4"/>
      <c r="P4845" s="2">
        <v>199.77</v>
      </c>
      <c r="Q4845" s="2">
        <v>234.68648914976222</v>
      </c>
    </row>
    <row r="4846" spans="2:17" x14ac:dyDescent="0.2">
      <c r="B4846" s="1">
        <v>42706</v>
      </c>
      <c r="C4846">
        <v>199.77</v>
      </c>
      <c r="D4846" s="4">
        <f t="shared" si="466"/>
        <v>0</v>
      </c>
      <c r="E4846" s="4">
        <f t="shared" si="463"/>
        <v>1.2744497607655503</v>
      </c>
      <c r="F4846" s="4">
        <f t="shared" ref="F4846:F4909" si="468">+C4846/C3588-1</f>
        <v>0.91130884041331828</v>
      </c>
      <c r="H4846" s="1">
        <v>42706</v>
      </c>
      <c r="I4846">
        <v>2191.9499999999998</v>
      </c>
      <c r="J4846" s="2">
        <f t="shared" si="465"/>
        <v>234.7796748141653</v>
      </c>
      <c r="K4846" s="3">
        <f t="shared" si="467"/>
        <v>3.9706446136156259E-4</v>
      </c>
      <c r="M4846" s="4">
        <f t="shared" si="464"/>
        <v>1.2138320199799535</v>
      </c>
      <c r="N4846" s="4">
        <f t="shared" ref="N4846:N4909" si="469">+I4846/I3588-1</f>
        <v>0.76162117851287481</v>
      </c>
      <c r="O4846" s="4"/>
      <c r="P4846" s="2">
        <v>199.77</v>
      </c>
      <c r="Q4846" s="2">
        <v>234.7796748141653</v>
      </c>
    </row>
    <row r="4847" spans="2:17" x14ac:dyDescent="0.2">
      <c r="B4847" s="1">
        <v>42709</v>
      </c>
      <c r="C4847">
        <v>200.88</v>
      </c>
      <c r="D4847" s="4">
        <f t="shared" si="466"/>
        <v>5.5563898483255159E-3</v>
      </c>
      <c r="E4847" s="4">
        <f t="shared" si="463"/>
        <v>1.2845632433815066</v>
      </c>
      <c r="F4847" s="4">
        <f t="shared" si="468"/>
        <v>0.90425632761399188</v>
      </c>
      <c r="H4847" s="1">
        <v>42709</v>
      </c>
      <c r="I4847">
        <v>2204.71</v>
      </c>
      <c r="J4847" s="2">
        <f t="shared" si="465"/>
        <v>236.14639789207712</v>
      </c>
      <c r="K4847" s="3">
        <f t="shared" si="467"/>
        <v>5.8213006683547341E-3</v>
      </c>
      <c r="M4847" s="4">
        <f t="shared" si="464"/>
        <v>1.2242267755011382</v>
      </c>
      <c r="N4847" s="4">
        <f t="shared" si="469"/>
        <v>0.75383428262322227</v>
      </c>
      <c r="O4847" s="4"/>
      <c r="P4847" s="2">
        <v>200.88</v>
      </c>
      <c r="Q4847" s="2">
        <v>236.14639789207712</v>
      </c>
    </row>
    <row r="4848" spans="2:17" x14ac:dyDescent="0.2">
      <c r="B4848" s="1">
        <v>42710</v>
      </c>
      <c r="C4848">
        <v>201.41</v>
      </c>
      <c r="D4848" s="4">
        <f t="shared" si="466"/>
        <v>2.6383910792513454E-3</v>
      </c>
      <c r="E4848" s="4">
        <f t="shared" si="463"/>
        <v>1.2939098034177052</v>
      </c>
      <c r="F4848" s="4">
        <f t="shared" si="468"/>
        <v>0.90928050052137643</v>
      </c>
      <c r="H4848" s="1">
        <v>42710</v>
      </c>
      <c r="I4848">
        <v>2212.23</v>
      </c>
      <c r="J4848" s="2">
        <f t="shared" si="465"/>
        <v>236.95186478438879</v>
      </c>
      <c r="K4848" s="3">
        <f t="shared" si="467"/>
        <v>3.4108794353906458E-3</v>
      </c>
      <c r="M4848" s="4">
        <f t="shared" si="464"/>
        <v>1.2323371306018995</v>
      </c>
      <c r="N4848" s="4">
        <f t="shared" si="469"/>
        <v>0.75787265489046218</v>
      </c>
      <c r="O4848" s="4"/>
      <c r="P4848" s="2">
        <v>201.41</v>
      </c>
      <c r="Q4848" s="2">
        <v>236.95186478438879</v>
      </c>
    </row>
    <row r="4849" spans="2:17" x14ac:dyDescent="0.2">
      <c r="B4849" s="1">
        <v>42711</v>
      </c>
      <c r="C4849">
        <v>203.84</v>
      </c>
      <c r="D4849" s="4">
        <f t="shared" si="466"/>
        <v>1.2064942157787639E-2</v>
      </c>
      <c r="E4849" s="4">
        <f t="shared" si="463"/>
        <v>1.3092684180101484</v>
      </c>
      <c r="F4849" s="4">
        <f t="shared" si="468"/>
        <v>0.91867469879518082</v>
      </c>
      <c r="H4849" s="1">
        <v>42711</v>
      </c>
      <c r="I4849">
        <v>2241.35</v>
      </c>
      <c r="J4849" s="2">
        <f t="shared" si="465"/>
        <v>240.07090679291477</v>
      </c>
      <c r="K4849" s="3">
        <f t="shared" si="467"/>
        <v>1.3163188276083426E-2</v>
      </c>
      <c r="M4849" s="4">
        <f t="shared" si="464"/>
        <v>1.2501882519620038</v>
      </c>
      <c r="N4849" s="4">
        <f t="shared" si="469"/>
        <v>0.77742444548417522</v>
      </c>
      <c r="O4849" s="4"/>
      <c r="P4849" s="2">
        <v>203.84</v>
      </c>
      <c r="Q4849" s="2">
        <v>240.07090679291477</v>
      </c>
    </row>
    <row r="4850" spans="2:17" x14ac:dyDescent="0.2">
      <c r="B4850" s="1">
        <v>42712</v>
      </c>
      <c r="C4850">
        <v>204.84</v>
      </c>
      <c r="D4850" s="4">
        <f t="shared" si="466"/>
        <v>4.9058084772370947E-3</v>
      </c>
      <c r="E4850" s="4">
        <f t="shared" si="463"/>
        <v>1.3214631314108769</v>
      </c>
      <c r="F4850" s="4">
        <f t="shared" si="468"/>
        <v>0.97170083742419866</v>
      </c>
      <c r="H4850" s="1">
        <v>42712</v>
      </c>
      <c r="I4850">
        <v>2246.19</v>
      </c>
      <c r="J4850" s="2">
        <f t="shared" si="465"/>
        <v>240.58931899488132</v>
      </c>
      <c r="K4850" s="3">
        <f t="shared" si="467"/>
        <v>2.159412853860454E-3</v>
      </c>
      <c r="M4850" s="4">
        <f t="shared" si="464"/>
        <v>1.2583485991832071</v>
      </c>
      <c r="N4850" s="4">
        <f t="shared" si="469"/>
        <v>0.81973508324219235</v>
      </c>
      <c r="O4850" s="4"/>
      <c r="P4850" s="2">
        <v>204.84</v>
      </c>
      <c r="Q4850" s="2">
        <v>240.58931899488132</v>
      </c>
    </row>
    <row r="4851" spans="2:17" x14ac:dyDescent="0.2">
      <c r="B4851" s="1">
        <v>42713</v>
      </c>
      <c r="C4851">
        <v>205.97</v>
      </c>
      <c r="D4851" s="4">
        <f t="shared" si="466"/>
        <v>5.5165006834603236E-3</v>
      </c>
      <c r="E4851" s="4">
        <f t="shared" si="463"/>
        <v>1.3132491711298138</v>
      </c>
      <c r="F4851" s="4">
        <f t="shared" si="468"/>
        <v>0.94678638941398874</v>
      </c>
      <c r="H4851" s="1">
        <v>42713</v>
      </c>
      <c r="I4851">
        <v>2259.5300000000002</v>
      </c>
      <c r="J4851" s="2">
        <f t="shared" si="465"/>
        <v>242.01816584906186</v>
      </c>
      <c r="K4851" s="3">
        <f t="shared" si="467"/>
        <v>5.9389455032745619E-3</v>
      </c>
      <c r="M4851" s="4">
        <f t="shared" si="464"/>
        <v>1.2517547601504635</v>
      </c>
      <c r="N4851" s="4">
        <f t="shared" si="469"/>
        <v>0.80014977812124077</v>
      </c>
      <c r="O4851" s="4"/>
      <c r="P4851" s="2">
        <v>205.97</v>
      </c>
      <c r="Q4851" s="2">
        <v>242.01816584906186</v>
      </c>
    </row>
    <row r="4852" spans="2:17" x14ac:dyDescent="0.2">
      <c r="B4852" s="1">
        <v>42716</v>
      </c>
      <c r="C4852">
        <v>205.58</v>
      </c>
      <c r="D4852" s="4">
        <f t="shared" si="466"/>
        <v>-1.8934796329561632E-3</v>
      </c>
      <c r="E4852" s="4">
        <f t="shared" si="463"/>
        <v>1.3079272172032066</v>
      </c>
      <c r="F4852" s="4">
        <f t="shared" si="468"/>
        <v>0.98053949903660897</v>
      </c>
      <c r="H4852" s="1">
        <v>42716</v>
      </c>
      <c r="I4852">
        <v>2256.96</v>
      </c>
      <c r="J4852" s="2">
        <f t="shared" si="465"/>
        <v>241.74289325421597</v>
      </c>
      <c r="K4852" s="3">
        <f t="shared" si="467"/>
        <v>-1.1374046815045835E-3</v>
      </c>
      <c r="M4852" s="4">
        <f t="shared" si="464"/>
        <v>1.248063172912623</v>
      </c>
      <c r="N4852" s="4">
        <f t="shared" si="469"/>
        <v>0.8253253212775078</v>
      </c>
      <c r="O4852" s="4"/>
      <c r="P4852" s="2">
        <v>205.58</v>
      </c>
      <c r="Q4852" s="2">
        <v>241.74289325421597</v>
      </c>
    </row>
    <row r="4853" spans="2:17" x14ac:dyDescent="0.2">
      <c r="B4853" s="1">
        <v>42717</v>
      </c>
      <c r="C4853">
        <v>207.17</v>
      </c>
      <c r="D4853" s="4">
        <f t="shared" si="466"/>
        <v>7.7342153906021505E-3</v>
      </c>
      <c r="E4853" s="4">
        <f t="shared" si="463"/>
        <v>1.3224179752329885</v>
      </c>
      <c r="F4853" s="4">
        <f t="shared" si="468"/>
        <v>1.0105784161490683</v>
      </c>
      <c r="H4853" s="1">
        <v>42717</v>
      </c>
      <c r="I4853">
        <v>2271.7199999999998</v>
      </c>
      <c r="J4853" s="2">
        <f t="shared" si="465"/>
        <v>243.32383625029576</v>
      </c>
      <c r="K4853" s="3">
        <f t="shared" si="467"/>
        <v>6.5397703105061211E-3</v>
      </c>
      <c r="M4853" s="4">
        <f t="shared" si="464"/>
        <v>1.2602323284996282</v>
      </c>
      <c r="N4853" s="4">
        <f t="shared" si="469"/>
        <v>0.85336085434802089</v>
      </c>
      <c r="O4853" s="4"/>
      <c r="P4853" s="2">
        <v>207.17</v>
      </c>
      <c r="Q4853" s="2">
        <v>243.32383625029576</v>
      </c>
    </row>
    <row r="4854" spans="2:17" x14ac:dyDescent="0.2">
      <c r="B4854" s="1">
        <v>42718</v>
      </c>
      <c r="C4854">
        <v>205.72</v>
      </c>
      <c r="D4854" s="4">
        <f t="shared" si="466"/>
        <v>-6.9990828787951376E-3</v>
      </c>
      <c r="E4854" s="4">
        <f t="shared" si="463"/>
        <v>1.3295417824597686</v>
      </c>
      <c r="F4854" s="4">
        <f t="shared" si="468"/>
        <v>1.0196347928529352</v>
      </c>
      <c r="H4854" s="1">
        <v>42718</v>
      </c>
      <c r="I4854">
        <v>2253.2800000000002</v>
      </c>
      <c r="J4854" s="2">
        <f t="shared" si="465"/>
        <v>241.34872860478691</v>
      </c>
      <c r="K4854" s="3">
        <f t="shared" si="467"/>
        <v>-8.1171975419503939E-3</v>
      </c>
      <c r="M4854" s="4">
        <f t="shared" si="464"/>
        <v>1.2643108033800541</v>
      </c>
      <c r="N4854" s="4">
        <f t="shared" si="469"/>
        <v>0.85941806538924959</v>
      </c>
      <c r="O4854" s="4"/>
      <c r="P4854" s="2">
        <v>205.72</v>
      </c>
      <c r="Q4854" s="2">
        <v>241.34872860478691</v>
      </c>
    </row>
    <row r="4855" spans="2:17" x14ac:dyDescent="0.2">
      <c r="B4855" s="1">
        <v>42719</v>
      </c>
      <c r="C4855">
        <v>206.31</v>
      </c>
      <c r="D4855" s="4">
        <f t="shared" si="466"/>
        <v>2.8679758895586716E-3</v>
      </c>
      <c r="E4855" s="4">
        <f t="shared" si="463"/>
        <v>1.3376774946508463</v>
      </c>
      <c r="F4855" s="4">
        <f t="shared" si="468"/>
        <v>1.0163213448006259</v>
      </c>
      <c r="H4855" s="1">
        <v>42719</v>
      </c>
      <c r="I4855">
        <v>2262.0300000000002</v>
      </c>
      <c r="J4855" s="2">
        <f t="shared" si="465"/>
        <v>242.2859407467719</v>
      </c>
      <c r="K4855" s="3">
        <f t="shared" si="467"/>
        <v>3.8832280053966439E-3</v>
      </c>
      <c r="M4855" s="4">
        <f t="shared" si="464"/>
        <v>1.2740242185299917</v>
      </c>
      <c r="N4855" s="4">
        <f t="shared" si="469"/>
        <v>0.86060456508328209</v>
      </c>
      <c r="O4855" s="4"/>
      <c r="P4855" s="2">
        <v>206.31</v>
      </c>
      <c r="Q4855" s="2">
        <v>242.2859407467719</v>
      </c>
    </row>
    <row r="4856" spans="2:17" x14ac:dyDescent="0.2">
      <c r="B4856" s="1">
        <v>42720</v>
      </c>
      <c r="C4856">
        <v>206.02</v>
      </c>
      <c r="D4856" s="4">
        <f t="shared" si="466"/>
        <v>-1.4056516892054782E-3</v>
      </c>
      <c r="E4856" s="4">
        <f t="shared" si="463"/>
        <v>1.335970429933208</v>
      </c>
      <c r="F4856" s="4">
        <f t="shared" si="468"/>
        <v>1.0146684920790143</v>
      </c>
      <c r="H4856" s="1">
        <v>42720</v>
      </c>
      <c r="I4856">
        <v>2258.0700000000002</v>
      </c>
      <c r="J4856" s="2">
        <f t="shared" si="465"/>
        <v>241.86178530879928</v>
      </c>
      <c r="K4856" s="3">
        <f t="shared" si="467"/>
        <v>-1.7506399119374683E-3</v>
      </c>
      <c r="M4856" s="4">
        <f t="shared" si="464"/>
        <v>1.2719228082824505</v>
      </c>
      <c r="N4856" s="4">
        <f t="shared" si="469"/>
        <v>0.85139301116704647</v>
      </c>
      <c r="O4856" s="4"/>
      <c r="P4856" s="2">
        <v>206.02</v>
      </c>
      <c r="Q4856" s="2">
        <v>241.86178530879928</v>
      </c>
    </row>
    <row r="4857" spans="2:17" x14ac:dyDescent="0.2">
      <c r="B4857" s="1">
        <v>42723</v>
      </c>
      <c r="C4857">
        <v>206.46</v>
      </c>
      <c r="D4857" s="4">
        <f t="shared" si="466"/>
        <v>2.1357149791281227E-3</v>
      </c>
      <c r="E4857" s="4">
        <f t="shared" si="463"/>
        <v>1.3300264124202796</v>
      </c>
      <c r="F4857" s="4">
        <f t="shared" si="468"/>
        <v>1.0393125246937971</v>
      </c>
      <c r="H4857" s="1">
        <v>42723</v>
      </c>
      <c r="I4857">
        <v>2262.5300000000002</v>
      </c>
      <c r="J4857" s="2">
        <f t="shared" si="465"/>
        <v>242.33949572631391</v>
      </c>
      <c r="K4857" s="3">
        <f t="shared" si="467"/>
        <v>1.975138060378967E-3</v>
      </c>
      <c r="M4857" s="4">
        <f t="shared" si="464"/>
        <v>1.2664312022120974</v>
      </c>
      <c r="N4857" s="4">
        <f t="shared" si="469"/>
        <v>0.87707304932177399</v>
      </c>
      <c r="O4857" s="4"/>
      <c r="P4857" s="2">
        <v>206.46</v>
      </c>
      <c r="Q4857" s="2">
        <v>242.33949572631391</v>
      </c>
    </row>
    <row r="4858" spans="2:17" x14ac:dyDescent="0.2">
      <c r="B4858" s="1">
        <v>42724</v>
      </c>
      <c r="C4858">
        <v>207.05</v>
      </c>
      <c r="D4858" s="4">
        <f t="shared" si="466"/>
        <v>2.8576964060835763E-3</v>
      </c>
      <c r="E4858" s="4">
        <f t="shared" ref="E4858:E4921" si="470">+C4858/C4100</f>
        <v>1.3392626131953429</v>
      </c>
      <c r="F4858" s="4">
        <f t="shared" si="468"/>
        <v>0.98380760755006236</v>
      </c>
      <c r="H4858" s="1">
        <v>42724</v>
      </c>
      <c r="I4858">
        <v>2270.7600000000002</v>
      </c>
      <c r="J4858" s="2">
        <f t="shared" si="465"/>
        <v>243.22101068957522</v>
      </c>
      <c r="K4858" s="3">
        <f t="shared" si="467"/>
        <v>3.6375208284531446E-3</v>
      </c>
      <c r="M4858" s="4">
        <f t="shared" ref="M4858:M4921" si="471">+I4858/I4100</f>
        <v>1.2749915777653005</v>
      </c>
      <c r="N4858" s="4">
        <f t="shared" si="469"/>
        <v>0.82932547067211271</v>
      </c>
      <c r="O4858" s="4"/>
      <c r="P4858" s="2">
        <v>207.05</v>
      </c>
      <c r="Q4858" s="2">
        <v>243.22101068957522</v>
      </c>
    </row>
    <row r="4859" spans="2:17" x14ac:dyDescent="0.2">
      <c r="B4859" s="1">
        <v>42725</v>
      </c>
      <c r="C4859">
        <v>206.49</v>
      </c>
      <c r="D4859" s="4">
        <f t="shared" si="466"/>
        <v>-2.7046607099734388E-3</v>
      </c>
      <c r="E4859" s="4">
        <f t="shared" si="470"/>
        <v>1.3121306475185868</v>
      </c>
      <c r="F4859" s="4">
        <f t="shared" si="468"/>
        <v>0.97806303285755347</v>
      </c>
      <c r="H4859" s="1">
        <v>42725</v>
      </c>
      <c r="I4859">
        <v>2265.1799999999998</v>
      </c>
      <c r="J4859" s="2">
        <f t="shared" si="465"/>
        <v>242.62333711788648</v>
      </c>
      <c r="K4859" s="3">
        <f t="shared" si="467"/>
        <v>-2.4573270623052812E-3</v>
      </c>
      <c r="M4859" s="4">
        <f t="shared" si="471"/>
        <v>1.2510313975644105</v>
      </c>
      <c r="N4859" s="4">
        <f t="shared" si="469"/>
        <v>0.8212941819702182</v>
      </c>
      <c r="O4859" s="4"/>
      <c r="P4859" s="2">
        <v>206.49</v>
      </c>
      <c r="Q4859" s="2">
        <v>242.62333711788648</v>
      </c>
    </row>
    <row r="4860" spans="2:17" x14ac:dyDescent="0.2">
      <c r="B4860" s="1">
        <v>42726</v>
      </c>
      <c r="C4860">
        <v>206.34</v>
      </c>
      <c r="D4860" s="4">
        <f t="shared" si="466"/>
        <v>-7.2642742989981191E-4</v>
      </c>
      <c r="E4860" s="4">
        <f t="shared" si="470"/>
        <v>1.3131801692865781</v>
      </c>
      <c r="F4860" s="4">
        <f t="shared" si="468"/>
        <v>0.95657121183387073</v>
      </c>
      <c r="H4860" s="1">
        <v>42726</v>
      </c>
      <c r="I4860">
        <v>2260.96</v>
      </c>
      <c r="J4860" s="2">
        <f t="shared" si="465"/>
        <v>242.17133309055203</v>
      </c>
      <c r="K4860" s="3">
        <f t="shared" si="467"/>
        <v>-1.8629866059208799E-3</v>
      </c>
      <c r="M4860" s="4">
        <f t="shared" si="471"/>
        <v>1.2494252873563219</v>
      </c>
      <c r="N4860" s="4">
        <f t="shared" si="469"/>
        <v>0.80299840510366827</v>
      </c>
      <c r="O4860" s="4"/>
      <c r="P4860" s="2">
        <v>206.34</v>
      </c>
      <c r="Q4860" s="2">
        <v>242.17133309055203</v>
      </c>
    </row>
    <row r="4861" spans="2:17" x14ac:dyDescent="0.2">
      <c r="B4861" s="1">
        <v>42727</v>
      </c>
      <c r="C4861">
        <v>206.45</v>
      </c>
      <c r="D4861" s="4">
        <f t="shared" si="466"/>
        <v>5.3310070756995565E-4</v>
      </c>
      <c r="E4861" s="4">
        <f t="shared" si="470"/>
        <v>1.3048287195044874</v>
      </c>
      <c r="F4861" s="4">
        <f t="shared" si="468"/>
        <v>0.94013720514989196</v>
      </c>
      <c r="H4861" s="1">
        <v>42727</v>
      </c>
      <c r="I4861">
        <v>2263.79</v>
      </c>
      <c r="J4861" s="2">
        <f t="shared" si="465"/>
        <v>242.47445427475972</v>
      </c>
      <c r="K4861" s="3">
        <f t="shared" si="467"/>
        <v>1.2516807020026555E-3</v>
      </c>
      <c r="M4861" s="4">
        <f t="shared" si="471"/>
        <v>1.2449898807690616</v>
      </c>
      <c r="N4861" s="4">
        <f t="shared" si="469"/>
        <v>0.78909059296784245</v>
      </c>
      <c r="O4861" s="4"/>
      <c r="P4861" s="2">
        <v>206.45</v>
      </c>
      <c r="Q4861" s="2">
        <v>242.47445427475972</v>
      </c>
    </row>
    <row r="4862" spans="2:17" x14ac:dyDescent="0.2">
      <c r="B4862" s="1">
        <v>42731</v>
      </c>
      <c r="C4862">
        <v>206.54</v>
      </c>
      <c r="D4862" s="4">
        <f t="shared" si="466"/>
        <v>4.3594090578835676E-4</v>
      </c>
      <c r="E4862" s="4">
        <f t="shared" si="470"/>
        <v>1.2994840820435385</v>
      </c>
      <c r="F4862" s="4">
        <f t="shared" si="468"/>
        <v>0.94098299032045851</v>
      </c>
      <c r="H4862" s="1">
        <v>42731</v>
      </c>
      <c r="I4862">
        <v>2268.88</v>
      </c>
      <c r="J4862" s="2">
        <f t="shared" si="465"/>
        <v>243.01964396649728</v>
      </c>
      <c r="K4862" s="3">
        <f t="shared" si="467"/>
        <v>2.248441772426002E-3</v>
      </c>
      <c r="M4862" s="4">
        <f t="shared" si="471"/>
        <v>1.2411884091269647</v>
      </c>
      <c r="N4862" s="4">
        <f t="shared" si="469"/>
        <v>0.79297155907478101</v>
      </c>
      <c r="O4862" s="4"/>
      <c r="P4862" s="2">
        <v>206.54</v>
      </c>
      <c r="Q4862" s="2">
        <v>243.01964396649728</v>
      </c>
    </row>
    <row r="4863" spans="2:17" x14ac:dyDescent="0.2">
      <c r="B4863" s="1">
        <v>42732</v>
      </c>
      <c r="C4863">
        <v>205.11</v>
      </c>
      <c r="D4863" s="4">
        <f t="shared" si="466"/>
        <v>-6.9235983344629881E-3</v>
      </c>
      <c r="E4863" s="4">
        <f t="shared" si="470"/>
        <v>1.2861173814898421</v>
      </c>
      <c r="F4863" s="4">
        <f t="shared" si="468"/>
        <v>0.95194137799771616</v>
      </c>
      <c r="H4863" s="1">
        <v>42732</v>
      </c>
      <c r="I4863">
        <v>2249.92</v>
      </c>
      <c r="J4863" s="2">
        <f t="shared" si="465"/>
        <v>240.98883914226471</v>
      </c>
      <c r="K4863" s="3">
        <f t="shared" si="467"/>
        <v>-8.3565459610027704E-3</v>
      </c>
      <c r="M4863" s="4">
        <f t="shared" si="471"/>
        <v>1.227238016276482</v>
      </c>
      <c r="N4863" s="4">
        <f t="shared" si="469"/>
        <v>0.80045453090490049</v>
      </c>
      <c r="O4863" s="4"/>
      <c r="P4863" s="2">
        <v>205.11</v>
      </c>
      <c r="Q4863" s="2">
        <v>240.98883914226471</v>
      </c>
    </row>
    <row r="4864" spans="2:17" x14ac:dyDescent="0.2">
      <c r="B4864" s="1">
        <v>42733</v>
      </c>
      <c r="C4864">
        <v>205.09</v>
      </c>
      <c r="D4864" s="4">
        <f t="shared" si="466"/>
        <v>-9.7508653893130237E-5</v>
      </c>
      <c r="E4864" s="4">
        <f t="shared" si="470"/>
        <v>1.2806918945922319</v>
      </c>
      <c r="F4864" s="4">
        <f t="shared" si="468"/>
        <v>0.93153136183838758</v>
      </c>
      <c r="H4864" s="1">
        <v>42733</v>
      </c>
      <c r="I4864">
        <v>2249.2600000000002</v>
      </c>
      <c r="J4864" s="2">
        <f t="shared" si="465"/>
        <v>240.91814656926928</v>
      </c>
      <c r="K4864" s="3">
        <f t="shared" si="467"/>
        <v>-2.9334376333378653E-4</v>
      </c>
      <c r="M4864" s="4">
        <f t="shared" si="471"/>
        <v>1.2210833758591113</v>
      </c>
      <c r="N4864" s="4">
        <f t="shared" si="469"/>
        <v>0.78085857706132944</v>
      </c>
      <c r="O4864" s="4"/>
      <c r="P4864" s="2">
        <v>205.09</v>
      </c>
      <c r="Q4864" s="2">
        <v>240.91814656926928</v>
      </c>
    </row>
    <row r="4865" spans="2:17" x14ac:dyDescent="0.2">
      <c r="B4865" s="1">
        <v>42734</v>
      </c>
      <c r="C4865">
        <v>204.28</v>
      </c>
      <c r="D4865" s="4">
        <f t="shared" si="466"/>
        <v>-3.9494855916915039E-3</v>
      </c>
      <c r="E4865" s="4">
        <f t="shared" si="470"/>
        <v>1.2756338204071438</v>
      </c>
      <c r="F4865" s="4">
        <f t="shared" si="468"/>
        <v>0.93154311649016641</v>
      </c>
      <c r="H4865" s="1">
        <v>42734</v>
      </c>
      <c r="I4865">
        <v>2238.83</v>
      </c>
      <c r="J4865" s="2">
        <f t="shared" si="465"/>
        <v>239.80098969602318</v>
      </c>
      <c r="K4865" s="3">
        <f t="shared" si="467"/>
        <v>-4.6370806398550179E-3</v>
      </c>
      <c r="M4865" s="4">
        <f t="shared" si="471"/>
        <v>1.2158303464755076</v>
      </c>
      <c r="N4865" s="4">
        <f t="shared" si="469"/>
        <v>0.78022598420814093</v>
      </c>
      <c r="O4865" s="4"/>
      <c r="P4865" s="2">
        <v>204.28</v>
      </c>
      <c r="Q4865" s="2">
        <v>239.80098969602318</v>
      </c>
    </row>
    <row r="4866" spans="2:17" x14ac:dyDescent="0.2">
      <c r="B4866" s="1">
        <v>42738</v>
      </c>
      <c r="C4866">
        <v>205.78</v>
      </c>
      <c r="D4866" s="4">
        <f t="shared" si="466"/>
        <v>7.3428627374192423E-3</v>
      </c>
      <c r="E4866" s="4">
        <f t="shared" si="470"/>
        <v>1.2862053878367397</v>
      </c>
      <c r="F4866" s="4">
        <f t="shared" si="468"/>
        <v>0.91583651429103452</v>
      </c>
      <c r="H4866" s="1">
        <v>42738</v>
      </c>
      <c r="I4866">
        <v>2257.83</v>
      </c>
      <c r="J4866" s="2">
        <f t="shared" si="465"/>
        <v>241.83607891861911</v>
      </c>
      <c r="K4866" s="3">
        <f t="shared" si="467"/>
        <v>8.4865755774221618E-3</v>
      </c>
      <c r="M4866" s="4">
        <f t="shared" si="471"/>
        <v>1.2263683618765175</v>
      </c>
      <c r="N4866" s="4">
        <f t="shared" si="469"/>
        <v>0.76799054077333873</v>
      </c>
      <c r="O4866" s="4"/>
      <c r="P4866" s="2">
        <v>205.78</v>
      </c>
      <c r="Q4866" s="2">
        <v>241.83607891861911</v>
      </c>
    </row>
    <row r="4867" spans="2:17" x14ac:dyDescent="0.2">
      <c r="B4867" s="1">
        <v>42739</v>
      </c>
      <c r="C4867">
        <v>206.85</v>
      </c>
      <c r="D4867" s="4">
        <f t="shared" si="466"/>
        <v>5.1997278647097911E-3</v>
      </c>
      <c r="E4867" s="4">
        <f t="shared" si="470"/>
        <v>1.2885441973462903</v>
      </c>
      <c r="F4867" s="4">
        <f t="shared" si="468"/>
        <v>0.9243650572146247</v>
      </c>
      <c r="H4867" s="1">
        <v>42739</v>
      </c>
      <c r="I4867">
        <v>2270.75</v>
      </c>
      <c r="J4867" s="2">
        <f t="shared" si="465"/>
        <v>243.21993958998436</v>
      </c>
      <c r="K4867" s="3">
        <f t="shared" si="467"/>
        <v>5.7223085883348901E-3</v>
      </c>
      <c r="M4867" s="4">
        <f t="shared" si="471"/>
        <v>1.2285215001406653</v>
      </c>
      <c r="N4867" s="4">
        <f t="shared" si="469"/>
        <v>0.77777342832537388</v>
      </c>
      <c r="O4867" s="4"/>
      <c r="P4867" s="2">
        <v>206.85</v>
      </c>
      <c r="Q4867" s="2">
        <v>243.21993958998436</v>
      </c>
    </row>
    <row r="4868" spans="2:17" x14ac:dyDescent="0.2">
      <c r="B4868" s="1">
        <v>42740</v>
      </c>
      <c r="C4868">
        <v>206.85</v>
      </c>
      <c r="D4868" s="4">
        <f t="shared" si="466"/>
        <v>0</v>
      </c>
      <c r="E4868" s="4">
        <f t="shared" si="470"/>
        <v>1.2987379920889055</v>
      </c>
      <c r="F4868" s="4">
        <f t="shared" si="468"/>
        <v>0.9243650572146247</v>
      </c>
      <c r="H4868" s="1">
        <v>42740</v>
      </c>
      <c r="I4868">
        <v>2269</v>
      </c>
      <c r="J4868" s="2">
        <f t="shared" ref="J4868:J4931" si="472">+J4867*(1+K4868)</f>
        <v>243.03249716158737</v>
      </c>
      <c r="K4868" s="3">
        <f t="shared" si="467"/>
        <v>-7.7067048332046806E-4</v>
      </c>
      <c r="M4868" s="4">
        <f t="shared" si="471"/>
        <v>1.2385506391991179</v>
      </c>
      <c r="N4868" s="4">
        <f t="shared" si="469"/>
        <v>0.7711894837088038</v>
      </c>
      <c r="O4868" s="4"/>
      <c r="P4868" s="2">
        <v>206.85</v>
      </c>
      <c r="Q4868" s="2">
        <v>243.03249716158737</v>
      </c>
    </row>
    <row r="4869" spans="2:17" x14ac:dyDescent="0.2">
      <c r="B4869" s="1">
        <v>42741</v>
      </c>
      <c r="C4869">
        <v>207.5</v>
      </c>
      <c r="D4869" s="4">
        <f t="shared" ref="D4869:D4932" si="473">+C4869/C4868-1</f>
        <v>3.1423737007494346E-3</v>
      </c>
      <c r="E4869" s="4">
        <f t="shared" si="470"/>
        <v>1.303555723080789</v>
      </c>
      <c r="F4869" s="4">
        <f t="shared" si="468"/>
        <v>0.92843866171003731</v>
      </c>
      <c r="H4869" s="1">
        <v>42741</v>
      </c>
      <c r="I4869">
        <v>2276.98</v>
      </c>
      <c r="J4869" s="2">
        <f t="shared" si="472"/>
        <v>243.88723463507765</v>
      </c>
      <c r="K4869" s="3">
        <f t="shared" ref="K4869:K4932" si="474">+I4869/I4868-1</f>
        <v>3.51696782723665E-3</v>
      </c>
      <c r="M4869" s="4">
        <f t="shared" si="471"/>
        <v>1.243320574214932</v>
      </c>
      <c r="N4869" s="4">
        <f t="shared" si="469"/>
        <v>0.78193941196265504</v>
      </c>
      <c r="O4869" s="4"/>
      <c r="P4869" s="2">
        <v>207.5</v>
      </c>
      <c r="Q4869" s="2">
        <v>243.88723463507765</v>
      </c>
    </row>
    <row r="4870" spans="2:17" x14ac:dyDescent="0.2">
      <c r="B4870" s="1">
        <v>42744</v>
      </c>
      <c r="C4870">
        <v>206.91</v>
      </c>
      <c r="D4870" s="4">
        <f t="shared" si="473"/>
        <v>-2.8433734939758981E-3</v>
      </c>
      <c r="E4870" s="4">
        <f t="shared" si="470"/>
        <v>1.3032058953202745</v>
      </c>
      <c r="F4870" s="4">
        <f t="shared" si="468"/>
        <v>0.92116991643454038</v>
      </c>
      <c r="H4870" s="1">
        <v>42744</v>
      </c>
      <c r="I4870">
        <v>2268.9</v>
      </c>
      <c r="J4870" s="2">
        <f t="shared" si="472"/>
        <v>243.02178616567898</v>
      </c>
      <c r="K4870" s="3">
        <f t="shared" si="474"/>
        <v>-3.5485599346501973E-3</v>
      </c>
      <c r="M4870" s="4">
        <f t="shared" si="471"/>
        <v>1.2420282794221496</v>
      </c>
      <c r="N4870" s="4">
        <f t="shared" si="469"/>
        <v>0.77160927617709074</v>
      </c>
      <c r="O4870" s="4"/>
      <c r="P4870" s="2">
        <v>206.91</v>
      </c>
      <c r="Q4870" s="2">
        <v>243.02178616567898</v>
      </c>
    </row>
    <row r="4871" spans="2:17" x14ac:dyDescent="0.2">
      <c r="B4871" s="1">
        <v>42745</v>
      </c>
      <c r="C4871">
        <v>206.79</v>
      </c>
      <c r="D4871" s="4">
        <f t="shared" si="473"/>
        <v>-5.7996230245038749E-4</v>
      </c>
      <c r="E4871" s="4">
        <f t="shared" si="470"/>
        <v>1.2953520420947131</v>
      </c>
      <c r="F4871" s="4">
        <f t="shared" si="468"/>
        <v>0.90431899806612015</v>
      </c>
      <c r="H4871" s="1">
        <v>42745</v>
      </c>
      <c r="I4871">
        <v>2268.9</v>
      </c>
      <c r="J4871" s="2">
        <f t="shared" si="472"/>
        <v>243.02178616567898</v>
      </c>
      <c r="K4871" s="3">
        <f t="shared" si="474"/>
        <v>0</v>
      </c>
      <c r="M4871" s="4">
        <f t="shared" si="471"/>
        <v>1.2345202080658149</v>
      </c>
      <c r="N4871" s="4">
        <f t="shared" si="469"/>
        <v>0.75600582007306061</v>
      </c>
      <c r="O4871" s="4"/>
      <c r="P4871" s="2">
        <v>206.79</v>
      </c>
      <c r="Q4871" s="2">
        <v>243.02178616567898</v>
      </c>
    </row>
    <row r="4872" spans="2:17" x14ac:dyDescent="0.2">
      <c r="B4872" s="1">
        <v>42746</v>
      </c>
      <c r="C4872">
        <v>207.42</v>
      </c>
      <c r="D4872" s="4">
        <f t="shared" si="473"/>
        <v>3.0465689830261322E-3</v>
      </c>
      <c r="E4872" s="4">
        <f t="shared" si="470"/>
        <v>1.2980787283309343</v>
      </c>
      <c r="F4872" s="4">
        <f t="shared" si="468"/>
        <v>0.90678433535576386</v>
      </c>
      <c r="H4872" s="1">
        <v>42746</v>
      </c>
      <c r="I4872">
        <v>2275.3200000000002</v>
      </c>
      <c r="J4872" s="2">
        <f t="shared" si="472"/>
        <v>243.70943210299822</v>
      </c>
      <c r="K4872" s="3">
        <f t="shared" si="474"/>
        <v>2.829564987438804E-3</v>
      </c>
      <c r="M4872" s="4">
        <f t="shared" si="471"/>
        <v>1.2382761266727984</v>
      </c>
      <c r="N4872" s="4">
        <f t="shared" si="469"/>
        <v>0.76042956177271614</v>
      </c>
      <c r="O4872" s="4"/>
      <c r="P4872" s="2">
        <v>207.42</v>
      </c>
      <c r="Q4872" s="2">
        <v>243.70943210299822</v>
      </c>
    </row>
    <row r="4873" spans="2:17" x14ac:dyDescent="0.2">
      <c r="B4873" s="1">
        <v>42747</v>
      </c>
      <c r="C4873">
        <v>206.76</v>
      </c>
      <c r="D4873" s="4">
        <f t="shared" si="473"/>
        <v>-3.1819496673416436E-3</v>
      </c>
      <c r="E4873" s="4">
        <f t="shared" si="470"/>
        <v>1.293624476005756</v>
      </c>
      <c r="F4873" s="4">
        <f t="shared" si="468"/>
        <v>0.89566333547263222</v>
      </c>
      <c r="H4873" s="1">
        <v>42747</v>
      </c>
      <c r="I4873">
        <v>2270.44</v>
      </c>
      <c r="J4873" s="2">
        <f t="shared" si="472"/>
        <v>243.18673550266831</v>
      </c>
      <c r="K4873" s="3">
        <f t="shared" si="474"/>
        <v>-2.144753265474808E-3</v>
      </c>
      <c r="M4873" s="4">
        <f t="shared" si="471"/>
        <v>1.2351901116895976</v>
      </c>
      <c r="N4873" s="4">
        <f t="shared" si="469"/>
        <v>0.75255885758394436</v>
      </c>
      <c r="O4873" s="4"/>
      <c r="P4873" s="2">
        <v>206.76</v>
      </c>
      <c r="Q4873" s="2">
        <v>243.18673550266831</v>
      </c>
    </row>
    <row r="4874" spans="2:17" x14ac:dyDescent="0.2">
      <c r="B4874" s="1">
        <v>42748</v>
      </c>
      <c r="C4874">
        <v>207.6</v>
      </c>
      <c r="D4874" s="4">
        <f t="shared" si="473"/>
        <v>4.0626813697040021E-3</v>
      </c>
      <c r="E4874" s="4">
        <f t="shared" si="470"/>
        <v>1.2954758190327613</v>
      </c>
      <c r="F4874" s="4">
        <f t="shared" si="468"/>
        <v>0.90738699007717738</v>
      </c>
      <c r="H4874" s="1">
        <v>42748</v>
      </c>
      <c r="I4874">
        <v>2274.64</v>
      </c>
      <c r="J4874" s="2">
        <f t="shared" si="472"/>
        <v>243.63659733082108</v>
      </c>
      <c r="K4874" s="3">
        <f t="shared" si="474"/>
        <v>1.8498617008155804E-3</v>
      </c>
      <c r="M4874" s="4">
        <f t="shared" si="471"/>
        <v>1.2346271378713287</v>
      </c>
      <c r="N4874" s="4">
        <f t="shared" si="469"/>
        <v>0.76453156878107809</v>
      </c>
      <c r="O4874" s="4"/>
      <c r="P4874" s="2">
        <v>207.6</v>
      </c>
      <c r="Q4874" s="2">
        <v>243.63659733082108</v>
      </c>
    </row>
    <row r="4875" spans="2:17" x14ac:dyDescent="0.2">
      <c r="B4875" s="1">
        <v>42752</v>
      </c>
      <c r="C4875">
        <v>206.7</v>
      </c>
      <c r="D4875" s="4">
        <f t="shared" si="473"/>
        <v>-4.3352601156069204E-3</v>
      </c>
      <c r="E4875" s="4">
        <f t="shared" si="470"/>
        <v>1.306078604827499</v>
      </c>
      <c r="F4875" s="4">
        <f t="shared" si="468"/>
        <v>0.89876906117949651</v>
      </c>
      <c r="H4875" s="1">
        <v>42752</v>
      </c>
      <c r="I4875">
        <v>2267.89</v>
      </c>
      <c r="J4875" s="2">
        <f t="shared" si="472"/>
        <v>242.91360510700412</v>
      </c>
      <c r="K4875" s="3">
        <f t="shared" si="474"/>
        <v>-2.9675025498540064E-3</v>
      </c>
      <c r="M4875" s="4">
        <f t="shared" si="471"/>
        <v>1.2466413808267369</v>
      </c>
      <c r="N4875" s="4">
        <f t="shared" si="469"/>
        <v>0.75306685630802273</v>
      </c>
      <c r="O4875" s="4"/>
      <c r="P4875" s="2">
        <v>206.7</v>
      </c>
      <c r="Q4875" s="2">
        <v>242.91360510700412</v>
      </c>
    </row>
    <row r="4876" spans="2:17" x14ac:dyDescent="0.2">
      <c r="B4876" s="1">
        <v>42753</v>
      </c>
      <c r="C4876">
        <v>207.06</v>
      </c>
      <c r="D4876" s="4">
        <f t="shared" si="473"/>
        <v>1.7416545718433873E-3</v>
      </c>
      <c r="E4876" s="4">
        <f t="shared" si="470"/>
        <v>1.2955014703122065</v>
      </c>
      <c r="F4876" s="4">
        <f t="shared" si="468"/>
        <v>0.88304838122953822</v>
      </c>
      <c r="H4876" s="1">
        <v>42753</v>
      </c>
      <c r="I4876">
        <v>2271.89</v>
      </c>
      <c r="J4876" s="2">
        <f t="shared" si="472"/>
        <v>243.34204494334008</v>
      </c>
      <c r="K4876" s="3">
        <f t="shared" si="474"/>
        <v>1.7637539739581154E-3</v>
      </c>
      <c r="M4876" s="4">
        <f t="shared" si="471"/>
        <v>1.2354748542591141</v>
      </c>
      <c r="N4876" s="4">
        <f t="shared" si="469"/>
        <v>0.73686584508119002</v>
      </c>
      <c r="O4876" s="4"/>
      <c r="P4876" s="2">
        <v>207.06</v>
      </c>
      <c r="Q4876" s="2">
        <v>243.34204494334008</v>
      </c>
    </row>
    <row r="4877" spans="2:17" x14ac:dyDescent="0.2">
      <c r="B4877" s="1">
        <v>42754</v>
      </c>
      <c r="C4877">
        <v>206.6</v>
      </c>
      <c r="D4877" s="4">
        <f t="shared" si="473"/>
        <v>-2.2215782864870581E-3</v>
      </c>
      <c r="E4877" s="4">
        <f t="shared" si="470"/>
        <v>1.2866662514791056</v>
      </c>
      <c r="F4877" s="4">
        <f t="shared" si="468"/>
        <v>0.86697993855051503</v>
      </c>
      <c r="H4877" s="1">
        <v>42754</v>
      </c>
      <c r="I4877">
        <v>2263.69</v>
      </c>
      <c r="J4877" s="2">
        <f t="shared" si="472"/>
        <v>242.46374327885133</v>
      </c>
      <c r="K4877" s="3">
        <f t="shared" si="474"/>
        <v>-3.6093296770529637E-3</v>
      </c>
      <c r="M4877" s="4">
        <f t="shared" si="471"/>
        <v>1.2246886462740345</v>
      </c>
      <c r="N4877" s="4">
        <f t="shared" si="469"/>
        <v>0.72209205020920497</v>
      </c>
      <c r="O4877" s="4"/>
      <c r="P4877" s="2">
        <v>206.6</v>
      </c>
      <c r="Q4877" s="2">
        <v>242.46374327885133</v>
      </c>
    </row>
    <row r="4878" spans="2:17" x14ac:dyDescent="0.2">
      <c r="B4878" s="1">
        <v>42755</v>
      </c>
      <c r="C4878">
        <v>206.99</v>
      </c>
      <c r="D4878" s="4">
        <f t="shared" si="473"/>
        <v>1.8877057115198603E-3</v>
      </c>
      <c r="E4878" s="4">
        <f t="shared" si="470"/>
        <v>1.2927179615288533</v>
      </c>
      <c r="F4878" s="4">
        <f t="shared" si="468"/>
        <v>0.87016624503071927</v>
      </c>
      <c r="H4878" s="1">
        <v>42755</v>
      </c>
      <c r="I4878">
        <v>2271.31</v>
      </c>
      <c r="J4878" s="2">
        <f t="shared" si="472"/>
        <v>243.27992116707134</v>
      </c>
      <c r="K4878" s="3">
        <f t="shared" si="474"/>
        <v>3.3661852992237229E-3</v>
      </c>
      <c r="M4878" s="4">
        <f t="shared" si="471"/>
        <v>1.2304687711618785</v>
      </c>
      <c r="N4878" s="4">
        <f t="shared" si="469"/>
        <v>0.72673295929693293</v>
      </c>
      <c r="O4878" s="4"/>
      <c r="P4878" s="2">
        <v>206.99</v>
      </c>
      <c r="Q4878" s="2">
        <v>243.27992116707134</v>
      </c>
    </row>
    <row r="4879" spans="2:17" x14ac:dyDescent="0.2">
      <c r="B4879" s="1">
        <v>42758</v>
      </c>
      <c r="C4879">
        <v>206.64</v>
      </c>
      <c r="D4879" s="4">
        <f t="shared" si="473"/>
        <v>-1.6909029421712241E-3</v>
      </c>
      <c r="E4879" s="4">
        <f t="shared" si="470"/>
        <v>1.2919844941853194</v>
      </c>
      <c r="F4879" s="4">
        <f t="shared" si="468"/>
        <v>0.86666666666666647</v>
      </c>
      <c r="H4879" s="1">
        <v>42758</v>
      </c>
      <c r="I4879">
        <v>2265.1999999999998</v>
      </c>
      <c r="J4879" s="2">
        <f t="shared" si="472"/>
        <v>242.62547931706811</v>
      </c>
      <c r="K4879" s="3">
        <f t="shared" si="474"/>
        <v>-2.6900775323491777E-3</v>
      </c>
      <c r="M4879" s="4">
        <f t="shared" si="471"/>
        <v>1.2319573611790937</v>
      </c>
      <c r="N4879" s="4">
        <f t="shared" si="469"/>
        <v>0.72127659574468073</v>
      </c>
      <c r="O4879" s="4"/>
      <c r="P4879" s="2">
        <v>206.64</v>
      </c>
      <c r="Q4879" s="2">
        <v>242.62547931706811</v>
      </c>
    </row>
    <row r="4880" spans="2:17" x14ac:dyDescent="0.2">
      <c r="B4880" s="1">
        <v>42759</v>
      </c>
      <c r="C4880">
        <v>207.79</v>
      </c>
      <c r="D4880" s="4">
        <f t="shared" si="473"/>
        <v>5.5652342237708652E-3</v>
      </c>
      <c r="E4880" s="4">
        <f t="shared" si="470"/>
        <v>1.2961761586925331</v>
      </c>
      <c r="F4880" s="4">
        <f t="shared" si="468"/>
        <v>0.87637709951237142</v>
      </c>
      <c r="H4880" s="1">
        <v>42759</v>
      </c>
      <c r="I4880">
        <v>2280.0700000000002</v>
      </c>
      <c r="J4880" s="2">
        <f t="shared" si="472"/>
        <v>244.21820440864718</v>
      </c>
      <c r="K4880" s="3">
        <f t="shared" si="474"/>
        <v>6.5645417623170221E-3</v>
      </c>
      <c r="M4880" s="4">
        <f t="shared" si="471"/>
        <v>1.2366146002820264</v>
      </c>
      <c r="N4880" s="4">
        <f t="shared" si="469"/>
        <v>0.73434195913772382</v>
      </c>
      <c r="O4880" s="4"/>
      <c r="P4880" s="2">
        <v>207.79</v>
      </c>
      <c r="Q4880" s="2">
        <v>244.21820440864718</v>
      </c>
    </row>
    <row r="4881" spans="2:17" x14ac:dyDescent="0.2">
      <c r="B4881" s="1">
        <v>42760</v>
      </c>
      <c r="C4881">
        <v>209.55</v>
      </c>
      <c r="D4881" s="4">
        <f t="shared" si="473"/>
        <v>8.4700899947063313E-3</v>
      </c>
      <c r="E4881" s="4">
        <f t="shared" si="470"/>
        <v>1.3071548874056516</v>
      </c>
      <c r="F4881" s="4">
        <f t="shared" si="468"/>
        <v>0.87970936490850371</v>
      </c>
      <c r="H4881" s="1">
        <v>42760</v>
      </c>
      <c r="I4881">
        <v>2298.37</v>
      </c>
      <c r="J4881" s="2">
        <f t="shared" si="472"/>
        <v>246.17831665988427</v>
      </c>
      <c r="K4881" s="3">
        <f t="shared" si="474"/>
        <v>8.0260693750628942E-3</v>
      </c>
      <c r="M4881" s="4">
        <f t="shared" si="471"/>
        <v>1.2458235313248702</v>
      </c>
      <c r="N4881" s="4">
        <f t="shared" si="469"/>
        <v>0.73324535273933855</v>
      </c>
      <c r="O4881" s="4"/>
      <c r="P4881" s="2">
        <v>209.55</v>
      </c>
      <c r="Q4881" s="2">
        <v>246.17831665988427</v>
      </c>
    </row>
    <row r="4882" spans="2:17" x14ac:dyDescent="0.2">
      <c r="B4882" s="1">
        <v>42761</v>
      </c>
      <c r="C4882">
        <v>209.57</v>
      </c>
      <c r="D4882" s="4">
        <f t="shared" si="473"/>
        <v>9.5442615127616648E-5</v>
      </c>
      <c r="E4882" s="4">
        <f t="shared" si="470"/>
        <v>1.3174702960960583</v>
      </c>
      <c r="F4882" s="4">
        <f t="shared" si="468"/>
        <v>0.88699801908878073</v>
      </c>
      <c r="H4882" s="1">
        <v>42761</v>
      </c>
      <c r="I4882">
        <v>2296.6799999999998</v>
      </c>
      <c r="J4882" s="2">
        <f t="shared" si="472"/>
        <v>245.99730082903233</v>
      </c>
      <c r="K4882" s="3">
        <f t="shared" si="474"/>
        <v>-7.3530371524166416E-4</v>
      </c>
      <c r="M4882" s="4">
        <f t="shared" si="471"/>
        <v>1.2560734169738468</v>
      </c>
      <c r="N4882" s="4">
        <f t="shared" si="469"/>
        <v>0.74198099254416228</v>
      </c>
      <c r="O4882" s="4"/>
      <c r="P4882" s="2">
        <v>209.57</v>
      </c>
      <c r="Q4882" s="2">
        <v>245.99730082903233</v>
      </c>
    </row>
    <row r="4883" spans="2:17" x14ac:dyDescent="0.2">
      <c r="B4883" s="1">
        <v>42762</v>
      </c>
      <c r="C4883">
        <v>209.11</v>
      </c>
      <c r="D4883" s="4">
        <f t="shared" si="473"/>
        <v>-2.1949706541966041E-3</v>
      </c>
      <c r="E4883" s="4">
        <f t="shared" si="470"/>
        <v>1.3457107922002705</v>
      </c>
      <c r="F4883" s="4">
        <f t="shared" si="468"/>
        <v>0.88676351168456202</v>
      </c>
      <c r="H4883" s="1">
        <v>42762</v>
      </c>
      <c r="I4883">
        <v>2294.69</v>
      </c>
      <c r="J4883" s="2">
        <f t="shared" si="472"/>
        <v>245.78415201045519</v>
      </c>
      <c r="K4883" s="3">
        <f t="shared" si="474"/>
        <v>-8.6646811919810496E-4</v>
      </c>
      <c r="M4883" s="4">
        <f t="shared" si="471"/>
        <v>1.2817420641348609</v>
      </c>
      <c r="N4883" s="4">
        <f t="shared" si="469"/>
        <v>0.74324827360920143</v>
      </c>
      <c r="O4883" s="4"/>
      <c r="P4883" s="2">
        <v>209.11</v>
      </c>
      <c r="Q4883" s="2">
        <v>245.78415201045519</v>
      </c>
    </row>
    <row r="4884" spans="2:17" x14ac:dyDescent="0.2">
      <c r="B4884" s="1">
        <v>42765</v>
      </c>
      <c r="C4884">
        <v>207.92</v>
      </c>
      <c r="D4884" s="4">
        <f t="shared" si="473"/>
        <v>-5.6907847544356294E-3</v>
      </c>
      <c r="E4884" s="4">
        <f t="shared" si="470"/>
        <v>1.342805476621028</v>
      </c>
      <c r="F4884" s="4">
        <f t="shared" si="468"/>
        <v>0.88111824843933761</v>
      </c>
      <c r="H4884" s="1">
        <v>42765</v>
      </c>
      <c r="I4884">
        <v>2280.9</v>
      </c>
      <c r="J4884" s="2">
        <f t="shared" si="472"/>
        <v>244.30710567468688</v>
      </c>
      <c r="K4884" s="3">
        <f t="shared" si="474"/>
        <v>-6.0095263412487387E-3</v>
      </c>
      <c r="M4884" s="4">
        <f t="shared" si="471"/>
        <v>1.2802824490895621</v>
      </c>
      <c r="N4884" s="4">
        <f t="shared" si="469"/>
        <v>0.73715356318687597</v>
      </c>
      <c r="O4884" s="4"/>
      <c r="P4884" s="2">
        <v>207.92</v>
      </c>
      <c r="Q4884" s="2">
        <v>244.30710567468688</v>
      </c>
    </row>
    <row r="4885" spans="2:17" x14ac:dyDescent="0.2">
      <c r="B4885" s="1">
        <v>42766</v>
      </c>
      <c r="C4885">
        <v>207.78</v>
      </c>
      <c r="D4885" s="4">
        <f t="shared" si="473"/>
        <v>-6.7333589842244468E-4</v>
      </c>
      <c r="E4885" s="4">
        <f t="shared" si="470"/>
        <v>1.332521003014173</v>
      </c>
      <c r="F4885" s="4">
        <f t="shared" si="468"/>
        <v>0.88087263510455327</v>
      </c>
      <c r="H4885" s="1">
        <v>42766</v>
      </c>
      <c r="I4885">
        <v>2278.87</v>
      </c>
      <c r="J4885" s="2">
        <f t="shared" si="472"/>
        <v>244.08967245774636</v>
      </c>
      <c r="K4885" s="3">
        <f t="shared" si="474"/>
        <v>-8.8999956157664872E-4</v>
      </c>
      <c r="M4885" s="4">
        <f t="shared" si="471"/>
        <v>1.2713361227336122</v>
      </c>
      <c r="N4885" s="4">
        <f t="shared" si="469"/>
        <v>0.73640097225714496</v>
      </c>
      <c r="O4885" s="4"/>
      <c r="P4885" s="2">
        <v>207.78</v>
      </c>
      <c r="Q4885" s="2">
        <v>244.08967245774636</v>
      </c>
    </row>
    <row r="4886" spans="2:17" x14ac:dyDescent="0.2">
      <c r="B4886" s="1">
        <v>42767</v>
      </c>
      <c r="C4886">
        <v>207.78</v>
      </c>
      <c r="D4886" s="4">
        <f t="shared" si="473"/>
        <v>0</v>
      </c>
      <c r="E4886" s="4">
        <f t="shared" si="470"/>
        <v>1.3452897377792168</v>
      </c>
      <c r="F4886" s="4">
        <f t="shared" si="468"/>
        <v>0.86450107681263466</v>
      </c>
      <c r="H4886" s="1">
        <v>42767</v>
      </c>
      <c r="I4886">
        <v>2279.5500000000002</v>
      </c>
      <c r="J4886" s="2">
        <f t="shared" si="472"/>
        <v>244.16250722992353</v>
      </c>
      <c r="K4886" s="3">
        <f t="shared" si="474"/>
        <v>2.9839350204285964E-4</v>
      </c>
      <c r="M4886" s="4">
        <f t="shared" si="471"/>
        <v>1.2848326006087252</v>
      </c>
      <c r="N4886" s="4">
        <f t="shared" si="469"/>
        <v>0.72159747449191536</v>
      </c>
      <c r="O4886" s="4"/>
      <c r="P4886" s="2">
        <v>207.78</v>
      </c>
      <c r="Q4886" s="2">
        <v>244.16250722992353</v>
      </c>
    </row>
    <row r="4887" spans="2:17" x14ac:dyDescent="0.2">
      <c r="B4887" s="1">
        <v>42768</v>
      </c>
      <c r="C4887">
        <v>207.86</v>
      </c>
      <c r="D4887" s="4">
        <f t="shared" si="473"/>
        <v>3.8502262007900079E-4</v>
      </c>
      <c r="E4887" s="4">
        <f t="shared" si="470"/>
        <v>1.3382693793458666</v>
      </c>
      <c r="F4887" s="4">
        <f t="shared" si="468"/>
        <v>0.86104396096338087</v>
      </c>
      <c r="H4887" s="1">
        <v>42768</v>
      </c>
      <c r="I4887">
        <v>2280.85</v>
      </c>
      <c r="J4887" s="2">
        <f t="shared" si="472"/>
        <v>244.30175017673272</v>
      </c>
      <c r="K4887" s="3">
        <f t="shared" si="474"/>
        <v>5.7028799543767938E-4</v>
      </c>
      <c r="M4887" s="4">
        <f t="shared" si="471"/>
        <v>1.2712421761351917</v>
      </c>
      <c r="N4887" s="4">
        <f t="shared" si="469"/>
        <v>0.72069496205320105</v>
      </c>
      <c r="O4887" s="4"/>
      <c r="P4887" s="2">
        <v>207.86</v>
      </c>
      <c r="Q4887" s="2">
        <v>244.30175017673272</v>
      </c>
    </row>
    <row r="4888" spans="2:17" x14ac:dyDescent="0.2">
      <c r="B4888" s="1">
        <v>42769</v>
      </c>
      <c r="C4888">
        <v>209.29</v>
      </c>
      <c r="D4888" s="4">
        <f t="shared" si="473"/>
        <v>6.8796305205425234E-3</v>
      </c>
      <c r="E4888" s="4">
        <f t="shared" si="470"/>
        <v>1.3510425408301594</v>
      </c>
      <c r="F4888" s="4">
        <f t="shared" si="468"/>
        <v>0.85114098708650254</v>
      </c>
      <c r="H4888" s="1">
        <v>42769</v>
      </c>
      <c r="I4888">
        <v>2297.42</v>
      </c>
      <c r="J4888" s="2">
        <f t="shared" si="472"/>
        <v>246.07656219875454</v>
      </c>
      <c r="K4888" s="3">
        <f t="shared" si="474"/>
        <v>7.2648354780016078E-3</v>
      </c>
      <c r="M4888" s="4">
        <f t="shared" si="471"/>
        <v>1.28881010215473</v>
      </c>
      <c r="N4888" s="4">
        <f t="shared" si="469"/>
        <v>0.70824596624284331</v>
      </c>
      <c r="O4888" s="4"/>
      <c r="P4888" s="2">
        <v>209.29</v>
      </c>
      <c r="Q4888" s="2">
        <v>246.07656219875454</v>
      </c>
    </row>
    <row r="4889" spans="2:17" x14ac:dyDescent="0.2">
      <c r="B4889" s="1">
        <v>42772</v>
      </c>
      <c r="C4889">
        <v>208.87</v>
      </c>
      <c r="D4889" s="4">
        <f t="shared" si="473"/>
        <v>-2.006784843996301E-3</v>
      </c>
      <c r="E4889" s="4">
        <f t="shared" si="470"/>
        <v>1.3824210735323317</v>
      </c>
      <c r="F4889" s="4">
        <f t="shared" si="468"/>
        <v>0.84742614540951711</v>
      </c>
      <c r="H4889" s="1">
        <v>42772</v>
      </c>
      <c r="I4889">
        <v>2292.56</v>
      </c>
      <c r="J4889" s="2">
        <f t="shared" si="472"/>
        <v>245.55600779760633</v>
      </c>
      <c r="K4889" s="3">
        <f t="shared" si="474"/>
        <v>-2.1154164236404371E-3</v>
      </c>
      <c r="M4889" s="4">
        <f t="shared" si="471"/>
        <v>1.3161336249705777</v>
      </c>
      <c r="N4889" s="4">
        <f t="shared" si="469"/>
        <v>0.70535508394516233</v>
      </c>
      <c r="O4889" s="4"/>
      <c r="P4889" s="2">
        <v>208.87</v>
      </c>
      <c r="Q4889" s="2">
        <v>245.55600779760633</v>
      </c>
    </row>
    <row r="4890" spans="2:17" x14ac:dyDescent="0.2">
      <c r="B4890" s="1">
        <v>42773</v>
      </c>
      <c r="C4890">
        <v>209.05</v>
      </c>
      <c r="D4890" s="4">
        <f t="shared" si="473"/>
        <v>8.6178005457937523E-4</v>
      </c>
      <c r="E4890" s="4">
        <f t="shared" si="470"/>
        <v>1.3748766853008878</v>
      </c>
      <c r="F4890" s="4">
        <f t="shared" si="468"/>
        <v>0.8410391897842362</v>
      </c>
      <c r="H4890" s="1">
        <v>42773</v>
      </c>
      <c r="I4890">
        <v>2293.08</v>
      </c>
      <c r="J4890" s="2">
        <f t="shared" si="472"/>
        <v>245.61170497632997</v>
      </c>
      <c r="K4890" s="3">
        <f t="shared" si="474"/>
        <v>2.2682067208701362E-4</v>
      </c>
      <c r="M4890" s="4">
        <f t="shared" si="471"/>
        <v>1.3064494074749315</v>
      </c>
      <c r="N4890" s="4">
        <f t="shared" si="469"/>
        <v>0.702297613303144</v>
      </c>
      <c r="O4890" s="4"/>
      <c r="P4890" s="2">
        <v>209.05</v>
      </c>
      <c r="Q4890" s="2">
        <v>245.61170497632997</v>
      </c>
    </row>
    <row r="4891" spans="2:17" x14ac:dyDescent="0.2">
      <c r="B4891" s="1">
        <v>42774</v>
      </c>
      <c r="C4891">
        <v>209.21</v>
      </c>
      <c r="D4891" s="4">
        <f t="shared" si="473"/>
        <v>7.6536713704844495E-4</v>
      </c>
      <c r="E4891" s="4">
        <f t="shared" si="470"/>
        <v>1.3757480107845073</v>
      </c>
      <c r="F4891" s="4">
        <f t="shared" si="468"/>
        <v>0.83937049410937248</v>
      </c>
      <c r="H4891" s="1">
        <v>42774</v>
      </c>
      <c r="I4891">
        <v>2294.67</v>
      </c>
      <c r="J4891" s="2">
        <f t="shared" si="472"/>
        <v>245.78200981127355</v>
      </c>
      <c r="K4891" s="3">
        <f t="shared" si="474"/>
        <v>6.9339054895611874E-4</v>
      </c>
      <c r="M4891" s="4">
        <f t="shared" si="471"/>
        <v>1.3100123313009522</v>
      </c>
      <c r="N4891" s="4">
        <f t="shared" si="469"/>
        <v>0.69980592017541254</v>
      </c>
      <c r="O4891" s="4"/>
      <c r="P4891" s="2">
        <v>209.21</v>
      </c>
      <c r="Q4891" s="2">
        <v>245.78200981127355</v>
      </c>
    </row>
    <row r="4892" spans="2:17" x14ac:dyDescent="0.2">
      <c r="B4892" s="1">
        <v>42775</v>
      </c>
      <c r="C4892">
        <v>210.5</v>
      </c>
      <c r="D4892" s="4">
        <f t="shared" si="473"/>
        <v>6.1660532479326235E-3</v>
      </c>
      <c r="E4892" s="4">
        <f t="shared" si="470"/>
        <v>1.3666168928130884</v>
      </c>
      <c r="F4892" s="4">
        <f t="shared" si="468"/>
        <v>0.84892402283706647</v>
      </c>
      <c r="H4892" s="1">
        <v>42775</v>
      </c>
      <c r="I4892">
        <v>2307.87</v>
      </c>
      <c r="J4892" s="2">
        <f t="shared" si="472"/>
        <v>247.19586127118225</v>
      </c>
      <c r="K4892" s="3">
        <f t="shared" si="474"/>
        <v>5.7524611382027135E-3</v>
      </c>
      <c r="M4892" s="4">
        <f t="shared" si="471"/>
        <v>1.3013595123574089</v>
      </c>
      <c r="N4892" s="4">
        <f t="shared" si="469"/>
        <v>0.70706756906690327</v>
      </c>
      <c r="O4892" s="4"/>
      <c r="P4892" s="2">
        <v>210.5</v>
      </c>
      <c r="Q4892" s="2">
        <v>247.19586127118225</v>
      </c>
    </row>
    <row r="4893" spans="2:17" x14ac:dyDescent="0.2">
      <c r="B4893" s="1">
        <v>42776</v>
      </c>
      <c r="C4893">
        <v>211.27</v>
      </c>
      <c r="D4893" s="4">
        <f t="shared" si="473"/>
        <v>3.657957244655563E-3</v>
      </c>
      <c r="E4893" s="4">
        <f t="shared" si="470"/>
        <v>1.3509175778502465</v>
      </c>
      <c r="F4893" s="4">
        <f t="shared" si="468"/>
        <v>0.86650764201784614</v>
      </c>
      <c r="H4893" s="1">
        <v>42776</v>
      </c>
      <c r="I4893">
        <v>2316.1</v>
      </c>
      <c r="J4893" s="2">
        <f t="shared" si="472"/>
        <v>248.07737623444353</v>
      </c>
      <c r="K4893" s="3">
        <f t="shared" si="474"/>
        <v>3.5660587468098193E-3</v>
      </c>
      <c r="M4893" s="4">
        <f t="shared" si="471"/>
        <v>1.2888559949249312</v>
      </c>
      <c r="N4893" s="4">
        <f t="shared" si="469"/>
        <v>0.72503426085920264</v>
      </c>
      <c r="O4893" s="4"/>
      <c r="P4893" s="2">
        <v>211.27</v>
      </c>
      <c r="Q4893" s="2">
        <v>248.07737623444353</v>
      </c>
    </row>
    <row r="4894" spans="2:17" x14ac:dyDescent="0.2">
      <c r="B4894" s="1">
        <v>42779</v>
      </c>
      <c r="C4894">
        <v>212.51</v>
      </c>
      <c r="D4894" s="4">
        <f t="shared" si="473"/>
        <v>5.8692668149760152E-3</v>
      </c>
      <c r="E4894" s="4">
        <f t="shared" si="470"/>
        <v>1.3578913738019169</v>
      </c>
      <c r="F4894" s="4">
        <f t="shared" si="468"/>
        <v>0.8655956456851901</v>
      </c>
      <c r="H4894" s="1">
        <v>42779</v>
      </c>
      <c r="I4894">
        <v>2328.25</v>
      </c>
      <c r="J4894" s="2">
        <f t="shared" si="472"/>
        <v>249.37876223731408</v>
      </c>
      <c r="K4894" s="3">
        <f t="shared" si="474"/>
        <v>5.2458874832692626E-3</v>
      </c>
      <c r="M4894" s="4">
        <f t="shared" si="471"/>
        <v>1.2935872077518002</v>
      </c>
      <c r="N4894" s="4">
        <f t="shared" si="469"/>
        <v>0.72237140933738719</v>
      </c>
      <c r="O4894" s="4"/>
      <c r="P4894" s="2">
        <v>212.51</v>
      </c>
      <c r="Q4894" s="2">
        <v>249.37876223731408</v>
      </c>
    </row>
    <row r="4895" spans="2:17" x14ac:dyDescent="0.2">
      <c r="B4895" s="1">
        <v>42780</v>
      </c>
      <c r="C4895">
        <v>213.49</v>
      </c>
      <c r="D4895" s="4">
        <f t="shared" si="473"/>
        <v>4.61154769187333E-3</v>
      </c>
      <c r="E4895" s="4">
        <f t="shared" si="470"/>
        <v>1.3500916967052425</v>
      </c>
      <c r="F4895" s="4">
        <f t="shared" si="468"/>
        <v>0.87601054481546581</v>
      </c>
      <c r="H4895" s="1">
        <v>42780</v>
      </c>
      <c r="I4895">
        <v>2337.58</v>
      </c>
      <c r="J4895" s="2">
        <f t="shared" si="472"/>
        <v>250.37809815556778</v>
      </c>
      <c r="K4895" s="3">
        <f t="shared" si="474"/>
        <v>4.0073016213895141E-3</v>
      </c>
      <c r="M4895" s="4">
        <f t="shared" si="471"/>
        <v>1.2845610660805056</v>
      </c>
      <c r="N4895" s="4">
        <f t="shared" si="469"/>
        <v>0.73089966679007778</v>
      </c>
      <c r="O4895" s="4"/>
      <c r="P4895" s="2">
        <v>213.49</v>
      </c>
      <c r="Q4895" s="2">
        <v>250.37809815556778</v>
      </c>
    </row>
    <row r="4896" spans="2:17" x14ac:dyDescent="0.2">
      <c r="B4896" s="1">
        <v>42781</v>
      </c>
      <c r="C4896">
        <v>214.71</v>
      </c>
      <c r="D4896" s="4">
        <f t="shared" si="473"/>
        <v>5.714553374865261E-3</v>
      </c>
      <c r="E4896" s="4">
        <f t="shared" si="470"/>
        <v>1.3551502145922747</v>
      </c>
      <c r="F4896" s="4">
        <f t="shared" si="468"/>
        <v>0.89438856537850708</v>
      </c>
      <c r="H4896" s="1">
        <v>42781</v>
      </c>
      <c r="I4896">
        <v>2349.25</v>
      </c>
      <c r="J4896" s="2">
        <f t="shared" si="472"/>
        <v>251.62807137807806</v>
      </c>
      <c r="K4896" s="3">
        <f t="shared" si="474"/>
        <v>4.9923425080640182E-3</v>
      </c>
      <c r="M4896" s="4">
        <f t="shared" si="471"/>
        <v>1.2913217462045008</v>
      </c>
      <c r="N4896" s="4">
        <f t="shared" si="469"/>
        <v>0.74895587501768124</v>
      </c>
      <c r="O4896" s="4"/>
      <c r="P4896" s="2">
        <v>214.71</v>
      </c>
      <c r="Q4896" s="2">
        <v>251.62807137807806</v>
      </c>
    </row>
    <row r="4897" spans="2:17" x14ac:dyDescent="0.2">
      <c r="B4897" s="1">
        <v>42782</v>
      </c>
      <c r="C4897">
        <v>214.27</v>
      </c>
      <c r="D4897" s="4">
        <f t="shared" si="473"/>
        <v>-2.0492757673140627E-3</v>
      </c>
      <c r="E4897" s="4">
        <f t="shared" si="470"/>
        <v>1.3470170365248004</v>
      </c>
      <c r="F4897" s="4">
        <f t="shared" si="468"/>
        <v>0.87315324766150892</v>
      </c>
      <c r="H4897" s="1">
        <v>42782</v>
      </c>
      <c r="I4897">
        <v>2347.2199999999998</v>
      </c>
      <c r="J4897" s="2">
        <f t="shared" si="472"/>
        <v>251.41063816113754</v>
      </c>
      <c r="K4897" s="3">
        <f t="shared" si="474"/>
        <v>-8.641055656061214E-4</v>
      </c>
      <c r="M4897" s="4">
        <f t="shared" si="471"/>
        <v>1.2827530426323757</v>
      </c>
      <c r="N4897" s="4">
        <f t="shared" si="469"/>
        <v>0.72838797089923712</v>
      </c>
      <c r="O4897" s="4"/>
      <c r="P4897" s="2">
        <v>214.27</v>
      </c>
      <c r="Q4897" s="2">
        <v>251.41063816113754</v>
      </c>
    </row>
    <row r="4898" spans="2:17" x14ac:dyDescent="0.2">
      <c r="B4898" s="1">
        <v>42783</v>
      </c>
      <c r="C4898">
        <v>214.48</v>
      </c>
      <c r="D4898" s="4">
        <f t="shared" si="473"/>
        <v>9.8007187193727141E-4</v>
      </c>
      <c r="E4898" s="4">
        <f t="shared" si="470"/>
        <v>1.3404162239860009</v>
      </c>
      <c r="F4898" s="4">
        <f t="shared" si="468"/>
        <v>0.8679672530917959</v>
      </c>
      <c r="H4898" s="1">
        <v>42783</v>
      </c>
      <c r="I4898">
        <v>2351.16</v>
      </c>
      <c r="J4898" s="2">
        <f t="shared" si="472"/>
        <v>251.83265139992849</v>
      </c>
      <c r="K4898" s="3">
        <f t="shared" si="474"/>
        <v>1.6785814708464297E-3</v>
      </c>
      <c r="M4898" s="4">
        <f t="shared" si="471"/>
        <v>1.2787564654117467</v>
      </c>
      <c r="N4898" s="4">
        <f t="shared" si="469"/>
        <v>0.72723198871608763</v>
      </c>
      <c r="O4898" s="4"/>
      <c r="P4898" s="2">
        <v>214.48</v>
      </c>
      <c r="Q4898" s="2">
        <v>251.83265139992849</v>
      </c>
    </row>
    <row r="4899" spans="2:17" x14ac:dyDescent="0.2">
      <c r="B4899" s="1">
        <v>42787</v>
      </c>
      <c r="C4899">
        <v>215.59</v>
      </c>
      <c r="D4899" s="4">
        <f t="shared" si="473"/>
        <v>5.1753077209997222E-3</v>
      </c>
      <c r="E4899" s="4">
        <f t="shared" si="470"/>
        <v>1.3455033389502591</v>
      </c>
      <c r="F4899" s="4">
        <f t="shared" si="468"/>
        <v>0.8773075583420411</v>
      </c>
      <c r="H4899" s="1">
        <v>42787</v>
      </c>
      <c r="I4899">
        <v>2365.38</v>
      </c>
      <c r="J4899" s="2">
        <f t="shared" si="472"/>
        <v>253.35575501810294</v>
      </c>
      <c r="K4899" s="3">
        <f t="shared" si="474"/>
        <v>6.0480783953453798E-3</v>
      </c>
      <c r="M4899" s="4">
        <f t="shared" si="471"/>
        <v>1.2850018470631697</v>
      </c>
      <c r="N4899" s="4">
        <f t="shared" si="469"/>
        <v>0.73642830400599024</v>
      </c>
      <c r="O4899" s="4"/>
      <c r="P4899" s="2">
        <v>215.59</v>
      </c>
      <c r="Q4899" s="2">
        <v>253.35575501810294</v>
      </c>
    </row>
    <row r="4900" spans="2:17" x14ac:dyDescent="0.2">
      <c r="B4900" s="1">
        <v>42788</v>
      </c>
      <c r="C4900">
        <v>215.67</v>
      </c>
      <c r="D4900" s="4">
        <f t="shared" si="473"/>
        <v>3.7107472517261542E-4</v>
      </c>
      <c r="E4900" s="4">
        <f t="shared" si="470"/>
        <v>1.354881266490765</v>
      </c>
      <c r="F4900" s="4">
        <f t="shared" si="468"/>
        <v>0.88358078602620083</v>
      </c>
      <c r="H4900" s="1">
        <v>42788</v>
      </c>
      <c r="I4900">
        <v>2362.8200000000002</v>
      </c>
      <c r="J4900" s="2">
        <f t="shared" si="472"/>
        <v>253.08155352284791</v>
      </c>
      <c r="K4900" s="3">
        <f t="shared" si="474"/>
        <v>-1.0822785345272479E-3</v>
      </c>
      <c r="M4900" s="4">
        <f t="shared" si="471"/>
        <v>1.292041011619959</v>
      </c>
      <c r="N4900" s="4">
        <f t="shared" si="469"/>
        <v>0.74036209360222727</v>
      </c>
      <c r="O4900" s="4"/>
      <c r="P4900" s="2">
        <v>215.67</v>
      </c>
      <c r="Q4900" s="2">
        <v>253.08155352284791</v>
      </c>
    </row>
    <row r="4901" spans="2:17" x14ac:dyDescent="0.2">
      <c r="B4901" s="1">
        <v>42789</v>
      </c>
      <c r="C4901">
        <v>215.84</v>
      </c>
      <c r="D4901" s="4">
        <f t="shared" si="473"/>
        <v>7.8824129457055747E-4</v>
      </c>
      <c r="E4901" s="4">
        <f t="shared" si="470"/>
        <v>1.3479890082438171</v>
      </c>
      <c r="F4901" s="4">
        <f t="shared" si="468"/>
        <v>0.87540185941437132</v>
      </c>
      <c r="H4901" s="1">
        <v>42789</v>
      </c>
      <c r="I4901">
        <v>2363.81</v>
      </c>
      <c r="J4901" s="2">
        <f t="shared" si="472"/>
        <v>253.18759238234105</v>
      </c>
      <c r="K4901" s="3">
        <f t="shared" si="474"/>
        <v>4.1899086684549225E-4</v>
      </c>
      <c r="M4901" s="4">
        <f t="shared" si="471"/>
        <v>1.2848329691593561</v>
      </c>
      <c r="N4901" s="4">
        <f t="shared" si="469"/>
        <v>0.73368488991242864</v>
      </c>
      <c r="O4901" s="4"/>
      <c r="P4901" s="2">
        <v>215.84</v>
      </c>
      <c r="Q4901" s="2">
        <v>253.18759238234105</v>
      </c>
    </row>
    <row r="4902" spans="2:17" x14ac:dyDescent="0.2">
      <c r="B4902" s="1">
        <v>42790</v>
      </c>
      <c r="C4902">
        <v>216.04</v>
      </c>
      <c r="D4902" s="4">
        <f t="shared" si="473"/>
        <v>9.2661230541146722E-4</v>
      </c>
      <c r="E4902" s="4">
        <f t="shared" si="470"/>
        <v>1.3507565337001375</v>
      </c>
      <c r="F4902" s="4">
        <f t="shared" si="468"/>
        <v>0.8768134827556251</v>
      </c>
      <c r="H4902" s="1">
        <v>42790</v>
      </c>
      <c r="I4902">
        <v>2367.34</v>
      </c>
      <c r="J4902" s="2">
        <f t="shared" si="472"/>
        <v>253.56569053790756</v>
      </c>
      <c r="K4902" s="3">
        <f t="shared" si="474"/>
        <v>1.493351834538359E-3</v>
      </c>
      <c r="M4902" s="4">
        <f t="shared" si="471"/>
        <v>1.2892253233492172</v>
      </c>
      <c r="N4902" s="4">
        <f t="shared" si="469"/>
        <v>0.733375313017119</v>
      </c>
      <c r="O4902" s="4"/>
      <c r="P4902" s="2">
        <v>216.04</v>
      </c>
      <c r="Q4902" s="2">
        <v>253.56569053790756</v>
      </c>
    </row>
    <row r="4903" spans="2:17" x14ac:dyDescent="0.2">
      <c r="B4903" s="1">
        <v>42793</v>
      </c>
      <c r="C4903">
        <v>216.35</v>
      </c>
      <c r="D4903" s="4">
        <f t="shared" si="473"/>
        <v>1.4349194593594738E-3</v>
      </c>
      <c r="E4903" s="4">
        <f t="shared" si="470"/>
        <v>1.3440392619742809</v>
      </c>
      <c r="F4903" s="4">
        <f t="shared" si="468"/>
        <v>0.87397141619748808</v>
      </c>
      <c r="H4903" s="1">
        <v>42793</v>
      </c>
      <c r="I4903">
        <v>2369.75</v>
      </c>
      <c r="J4903" s="2">
        <f t="shared" si="472"/>
        <v>253.82382553929997</v>
      </c>
      <c r="K4903" s="3">
        <f t="shared" si="474"/>
        <v>1.018020225231675E-3</v>
      </c>
      <c r="M4903" s="4">
        <f t="shared" si="471"/>
        <v>1.2826029302720814</v>
      </c>
      <c r="N4903" s="4">
        <f t="shared" si="469"/>
        <v>0.73279272296521625</v>
      </c>
      <c r="O4903" s="4"/>
      <c r="P4903" s="2">
        <v>216.35</v>
      </c>
      <c r="Q4903" s="2">
        <v>253.82382553929997</v>
      </c>
    </row>
    <row r="4904" spans="2:17" x14ac:dyDescent="0.2">
      <c r="B4904" s="1">
        <v>42794</v>
      </c>
      <c r="C4904">
        <v>215.84</v>
      </c>
      <c r="D4904" s="4">
        <f t="shared" si="473"/>
        <v>-2.3572914259302191E-3</v>
      </c>
      <c r="E4904" s="4">
        <f t="shared" si="470"/>
        <v>1.3407043915771166</v>
      </c>
      <c r="F4904" s="4">
        <f t="shared" si="468"/>
        <v>0.86374233658578703</v>
      </c>
      <c r="H4904" s="1">
        <v>42794</v>
      </c>
      <c r="I4904">
        <v>2363.64</v>
      </c>
      <c r="J4904" s="2">
        <f t="shared" si="472"/>
        <v>253.16938368929675</v>
      </c>
      <c r="K4904" s="3">
        <f t="shared" si="474"/>
        <v>-2.5783310475788745E-3</v>
      </c>
      <c r="M4904" s="4">
        <f t="shared" si="471"/>
        <v>1.2810223725286161</v>
      </c>
      <c r="N4904" s="4">
        <f t="shared" si="469"/>
        <v>0.72254368960340454</v>
      </c>
      <c r="O4904" s="4"/>
      <c r="P4904" s="2">
        <v>215.84</v>
      </c>
      <c r="Q4904" s="2">
        <v>253.16938368929675</v>
      </c>
    </row>
    <row r="4905" spans="2:17" x14ac:dyDescent="0.2">
      <c r="B4905" s="1">
        <v>42795</v>
      </c>
      <c r="C4905">
        <v>218.65</v>
      </c>
      <c r="D4905" s="4">
        <f t="shared" si="473"/>
        <v>1.3018902891030359E-2</v>
      </c>
      <c r="E4905" s="4">
        <f t="shared" si="470"/>
        <v>1.3612875108952809</v>
      </c>
      <c r="F4905" s="4">
        <f t="shared" si="468"/>
        <v>0.89767401492796406</v>
      </c>
      <c r="H4905" s="1">
        <v>42795</v>
      </c>
      <c r="I4905">
        <v>2395.96</v>
      </c>
      <c r="J4905" s="2">
        <f t="shared" si="472"/>
        <v>256.63117756689149</v>
      </c>
      <c r="K4905" s="3">
        <f t="shared" si="474"/>
        <v>1.3673825117192173E-2</v>
      </c>
      <c r="M4905" s="4">
        <f t="shared" si="471"/>
        <v>1.2985106982592296</v>
      </c>
      <c r="N4905" s="4">
        <f t="shared" si="469"/>
        <v>0.75440806045340048</v>
      </c>
      <c r="O4905" s="4"/>
      <c r="P4905" s="2">
        <v>218.65</v>
      </c>
      <c r="Q4905" s="2">
        <v>256.63117756689149</v>
      </c>
    </row>
    <row r="4906" spans="2:17" x14ac:dyDescent="0.2">
      <c r="B4906" s="1">
        <v>42796</v>
      </c>
      <c r="C4906">
        <v>217.59</v>
      </c>
      <c r="D4906" s="4">
        <f t="shared" si="473"/>
        <v>-4.847930482506313E-3</v>
      </c>
      <c r="E4906" s="4">
        <f t="shared" si="470"/>
        <v>1.3459730298156625</v>
      </c>
      <c r="F4906" s="4">
        <f t="shared" si="468"/>
        <v>0.87480613475788394</v>
      </c>
      <c r="H4906" s="1">
        <v>42796</v>
      </c>
      <c r="I4906">
        <v>2381.92</v>
      </c>
      <c r="J4906" s="2">
        <f t="shared" si="472"/>
        <v>255.12735374135218</v>
      </c>
      <c r="K4906" s="3">
        <f t="shared" si="474"/>
        <v>-5.8598641045760624E-3</v>
      </c>
      <c r="M4906" s="4">
        <f t="shared" si="471"/>
        <v>1.2845455673060848</v>
      </c>
      <c r="N4906" s="4">
        <f t="shared" si="469"/>
        <v>0.73345268504974226</v>
      </c>
      <c r="O4906" s="4"/>
      <c r="P4906" s="2">
        <v>217.59</v>
      </c>
      <c r="Q4906" s="2">
        <v>255.12735374135218</v>
      </c>
    </row>
    <row r="4907" spans="2:17" x14ac:dyDescent="0.2">
      <c r="B4907" s="1">
        <v>42797</v>
      </c>
      <c r="C4907">
        <v>217.53</v>
      </c>
      <c r="D4907" s="4">
        <f t="shared" si="473"/>
        <v>-2.7574796635876364E-4</v>
      </c>
      <c r="E4907" s="4">
        <f t="shared" si="470"/>
        <v>1.3430264863863679</v>
      </c>
      <c r="F4907" s="4">
        <f t="shared" si="468"/>
        <v>0.8820730230143623</v>
      </c>
      <c r="H4907" s="1">
        <v>42797</v>
      </c>
      <c r="I4907">
        <v>2383.12</v>
      </c>
      <c r="J4907" s="2">
        <f t="shared" si="472"/>
        <v>255.25588569225295</v>
      </c>
      <c r="K4907" s="3">
        <f t="shared" si="474"/>
        <v>5.0379525760724242E-4</v>
      </c>
      <c r="M4907" s="4">
        <f t="shared" si="471"/>
        <v>1.2816262873430315</v>
      </c>
      <c r="N4907" s="4">
        <f t="shared" si="469"/>
        <v>0.73997356950417248</v>
      </c>
      <c r="O4907" s="4"/>
      <c r="P4907" s="2">
        <v>217.53</v>
      </c>
      <c r="Q4907" s="2">
        <v>255.25588569225295</v>
      </c>
    </row>
    <row r="4908" spans="2:17" x14ac:dyDescent="0.2">
      <c r="B4908" s="1">
        <v>42800</v>
      </c>
      <c r="C4908">
        <v>217</v>
      </c>
      <c r="D4908" s="4">
        <f t="shared" si="473"/>
        <v>-2.4364455477405844E-3</v>
      </c>
      <c r="E4908" s="4">
        <f t="shared" si="470"/>
        <v>1.3502582291083318</v>
      </c>
      <c r="F4908" s="4">
        <f t="shared" si="468"/>
        <v>0.88335358444714451</v>
      </c>
      <c r="H4908" s="1">
        <v>42800</v>
      </c>
      <c r="I4908">
        <v>2375.31</v>
      </c>
      <c r="J4908" s="2">
        <f t="shared" si="472"/>
        <v>254.41935691180694</v>
      </c>
      <c r="K4908" s="3">
        <f t="shared" si="474"/>
        <v>-3.2772164221692712E-3</v>
      </c>
      <c r="M4908" s="4">
        <f t="shared" si="471"/>
        <v>1.2869217057749507</v>
      </c>
      <c r="N4908" s="4">
        <f t="shared" si="469"/>
        <v>0.7409956462465368</v>
      </c>
      <c r="O4908" s="4"/>
      <c r="P4908" s="2">
        <v>217</v>
      </c>
      <c r="Q4908" s="2">
        <v>254.41935691180694</v>
      </c>
    </row>
    <row r="4909" spans="2:17" x14ac:dyDescent="0.2">
      <c r="B4909" s="1">
        <v>42801</v>
      </c>
      <c r="C4909">
        <v>216.17</v>
      </c>
      <c r="D4909" s="4">
        <f t="shared" si="473"/>
        <v>-3.8248847926267704E-3</v>
      </c>
      <c r="E4909" s="4">
        <f t="shared" si="470"/>
        <v>1.3246522458483976</v>
      </c>
      <c r="F4909" s="4">
        <f t="shared" si="468"/>
        <v>0.90760677726791394</v>
      </c>
      <c r="H4909" s="1">
        <v>42801</v>
      </c>
      <c r="I4909">
        <v>2368.39</v>
      </c>
      <c r="J4909" s="2">
        <f t="shared" si="472"/>
        <v>253.67815599494568</v>
      </c>
      <c r="K4909" s="3">
        <f t="shared" si="474"/>
        <v>-2.9133039476952893E-3</v>
      </c>
      <c r="M4909" s="4">
        <f t="shared" si="471"/>
        <v>1.2638760666200617</v>
      </c>
      <c r="N4909" s="4">
        <f t="shared" si="469"/>
        <v>0.76303448070509772</v>
      </c>
      <c r="O4909" s="4"/>
      <c r="P4909" s="2">
        <v>216.17</v>
      </c>
      <c r="Q4909" s="2">
        <v>253.67815599494568</v>
      </c>
    </row>
    <row r="4910" spans="2:17" x14ac:dyDescent="0.2">
      <c r="B4910" s="1">
        <v>42802</v>
      </c>
      <c r="C4910">
        <v>215.96</v>
      </c>
      <c r="D4910" s="4">
        <f t="shared" si="473"/>
        <v>-9.7145764907236032E-4</v>
      </c>
      <c r="E4910" s="4">
        <f t="shared" si="470"/>
        <v>1.3226359627633513</v>
      </c>
      <c r="F4910" s="4">
        <f t="shared" ref="F4910:F4973" si="475">+C4910/C3652-1</f>
        <v>0.89057165368116964</v>
      </c>
      <c r="H4910" s="1">
        <v>42802</v>
      </c>
      <c r="I4910">
        <v>2362.98</v>
      </c>
      <c r="J4910" s="2">
        <f t="shared" si="472"/>
        <v>253.09869111630127</v>
      </c>
      <c r="K4910" s="3">
        <f t="shared" si="474"/>
        <v>-2.2842521713062336E-3</v>
      </c>
      <c r="M4910" s="4">
        <f t="shared" si="471"/>
        <v>1.2610563504304066</v>
      </c>
      <c r="N4910" s="4">
        <f t="shared" ref="N4910:N4973" si="476">+I4910/I3652-1</f>
        <v>0.74695223379638165</v>
      </c>
      <c r="O4910" s="4"/>
      <c r="P4910" s="2">
        <v>215.96</v>
      </c>
      <c r="Q4910" s="2">
        <v>253.09869111630127</v>
      </c>
    </row>
    <row r="4911" spans="2:17" x14ac:dyDescent="0.2">
      <c r="B4911" s="1">
        <v>42803</v>
      </c>
      <c r="C4911">
        <v>216.16</v>
      </c>
      <c r="D4911" s="4">
        <f t="shared" si="473"/>
        <v>9.2609742544902396E-4</v>
      </c>
      <c r="E4911" s="4">
        <f t="shared" si="470"/>
        <v>1.3212713936430318</v>
      </c>
      <c r="F4911" s="4">
        <f t="shared" si="475"/>
        <v>0.87329924603518494</v>
      </c>
      <c r="H4911" s="1">
        <v>42803</v>
      </c>
      <c r="I4911">
        <v>2364.87</v>
      </c>
      <c r="J4911" s="2">
        <f t="shared" si="472"/>
        <v>253.30112893897001</v>
      </c>
      <c r="K4911" s="3">
        <f t="shared" si="474"/>
        <v>7.9983749333467635E-4</v>
      </c>
      <c r="M4911" s="4">
        <f t="shared" si="471"/>
        <v>1.2598999483226161</v>
      </c>
      <c r="N4911" s="4">
        <f t="shared" si="476"/>
        <v>0.73135126033193965</v>
      </c>
      <c r="O4911" s="4"/>
      <c r="P4911" s="2">
        <v>216.16</v>
      </c>
      <c r="Q4911" s="2">
        <v>253.30112893897001</v>
      </c>
    </row>
    <row r="4912" spans="2:17" x14ac:dyDescent="0.2">
      <c r="B4912" s="1">
        <v>42804</v>
      </c>
      <c r="C4912">
        <v>216.67</v>
      </c>
      <c r="D4912" s="4">
        <f t="shared" si="473"/>
        <v>2.3593634344929448E-3</v>
      </c>
      <c r="E4912" s="4">
        <f t="shared" si="470"/>
        <v>1.3230947728383</v>
      </c>
      <c r="F4912" s="4">
        <f t="shared" si="475"/>
        <v>0.86961774096125621</v>
      </c>
      <c r="H4912" s="1">
        <v>42804</v>
      </c>
      <c r="I4912">
        <v>2372.6</v>
      </c>
      <c r="J4912" s="2">
        <f t="shared" si="472"/>
        <v>254.12908892268931</v>
      </c>
      <c r="K4912" s="3">
        <f t="shared" si="474"/>
        <v>3.2686786165836423E-3</v>
      </c>
      <c r="M4912" s="4">
        <f t="shared" si="471"/>
        <v>1.263338374049541</v>
      </c>
      <c r="N4912" s="4">
        <f t="shared" si="476"/>
        <v>0.73072574350594888</v>
      </c>
      <c r="O4912" s="4"/>
      <c r="P4912" s="2">
        <v>216.67</v>
      </c>
      <c r="Q4912" s="2">
        <v>254.12908892268931</v>
      </c>
    </row>
    <row r="4913" spans="2:17" x14ac:dyDescent="0.2">
      <c r="B4913" s="1">
        <v>42807</v>
      </c>
      <c r="C4913">
        <v>216.96</v>
      </c>
      <c r="D4913" s="4">
        <f t="shared" si="473"/>
        <v>1.3384409470624803E-3</v>
      </c>
      <c r="E4913" s="4">
        <f t="shared" si="470"/>
        <v>1.3254322194391839</v>
      </c>
      <c r="F4913" s="4">
        <f t="shared" si="475"/>
        <v>0.87212011390111321</v>
      </c>
      <c r="H4913" s="1">
        <v>42807</v>
      </c>
      <c r="I4913">
        <v>2373.4699999999998</v>
      </c>
      <c r="J4913" s="2">
        <f t="shared" si="472"/>
        <v>254.22227458709239</v>
      </c>
      <c r="K4913" s="3">
        <f t="shared" si="474"/>
        <v>3.6668633566550035E-4</v>
      </c>
      <c r="M4913" s="4">
        <f t="shared" si="471"/>
        <v>1.264387349041376</v>
      </c>
      <c r="N4913" s="4">
        <f t="shared" si="476"/>
        <v>0.73108256934263971</v>
      </c>
      <c r="O4913" s="4"/>
      <c r="P4913" s="2">
        <v>216.96</v>
      </c>
      <c r="Q4913" s="2">
        <v>254.22227458709239</v>
      </c>
    </row>
    <row r="4914" spans="2:17" x14ac:dyDescent="0.2">
      <c r="B4914" s="1">
        <v>42808</v>
      </c>
      <c r="C4914">
        <v>216.16</v>
      </c>
      <c r="D4914" s="4">
        <f t="shared" si="473"/>
        <v>-3.6873156342183133E-3</v>
      </c>
      <c r="E4914" s="4">
        <f t="shared" si="470"/>
        <v>1.3289886258837995</v>
      </c>
      <c r="F4914" s="4">
        <f t="shared" si="475"/>
        <v>0.83295175103875163</v>
      </c>
      <c r="H4914" s="1">
        <v>42808</v>
      </c>
      <c r="I4914">
        <v>2365.4499999999998</v>
      </c>
      <c r="J4914" s="2">
        <f t="shared" si="472"/>
        <v>253.36325271523873</v>
      </c>
      <c r="K4914" s="3">
        <f t="shared" si="474"/>
        <v>-3.3790189048102937E-3</v>
      </c>
      <c r="M4914" s="4">
        <f t="shared" si="471"/>
        <v>1.2665517259842687</v>
      </c>
      <c r="N4914" s="4">
        <f t="shared" si="476"/>
        <v>0.69450911565600459</v>
      </c>
      <c r="O4914" s="4"/>
      <c r="P4914" s="2">
        <v>216.16</v>
      </c>
      <c r="Q4914" s="2">
        <v>253.36325271523873</v>
      </c>
    </row>
    <row r="4915" spans="2:17" x14ac:dyDescent="0.2">
      <c r="B4915" s="1">
        <v>42809</v>
      </c>
      <c r="C4915">
        <v>217.76</v>
      </c>
      <c r="D4915" s="4">
        <f t="shared" si="473"/>
        <v>7.4019245003700274E-3</v>
      </c>
      <c r="E4915" s="4">
        <f t="shared" si="470"/>
        <v>1.3370993491342256</v>
      </c>
      <c r="F4915" s="4">
        <f t="shared" si="475"/>
        <v>0.84918478260869557</v>
      </c>
      <c r="H4915" s="1">
        <v>42809</v>
      </c>
      <c r="I4915">
        <v>2385.2600000000002</v>
      </c>
      <c r="J4915" s="2">
        <f t="shared" si="472"/>
        <v>255.48510100469275</v>
      </c>
      <c r="K4915" s="3">
        <f t="shared" si="474"/>
        <v>8.374727853051489E-3</v>
      </c>
      <c r="M4915" s="4">
        <f t="shared" si="471"/>
        <v>1.2767690825393427</v>
      </c>
      <c r="N4915" s="4">
        <f t="shared" si="476"/>
        <v>0.71074676535559589</v>
      </c>
      <c r="O4915" s="4"/>
      <c r="P4915" s="2">
        <v>217.76</v>
      </c>
      <c r="Q4915" s="2">
        <v>255.48510100469275</v>
      </c>
    </row>
    <row r="4916" spans="2:17" x14ac:dyDescent="0.2">
      <c r="B4916" s="1">
        <v>42810</v>
      </c>
      <c r="C4916">
        <v>217.63</v>
      </c>
      <c r="D4916" s="4">
        <f t="shared" si="473"/>
        <v>-5.9698750918435461E-4</v>
      </c>
      <c r="E4916" s="4">
        <f t="shared" si="470"/>
        <v>1.3514873005030119</v>
      </c>
      <c r="F4916" s="4">
        <f t="shared" si="475"/>
        <v>0.83855706682436426</v>
      </c>
      <c r="H4916" s="1">
        <v>42810</v>
      </c>
      <c r="I4916">
        <v>2381.38</v>
      </c>
      <c r="J4916" s="2">
        <f t="shared" si="472"/>
        <v>255.06951436344684</v>
      </c>
      <c r="K4916" s="3">
        <f t="shared" si="474"/>
        <v>-1.6266570520614421E-3</v>
      </c>
      <c r="M4916" s="4">
        <f t="shared" si="471"/>
        <v>1.2897841134352288</v>
      </c>
      <c r="N4916" s="4">
        <f t="shared" si="476"/>
        <v>0.69783259660630281</v>
      </c>
      <c r="O4916" s="4"/>
      <c r="P4916" s="2">
        <v>217.63</v>
      </c>
      <c r="Q4916" s="2">
        <v>255.06951436344684</v>
      </c>
    </row>
    <row r="4917" spans="2:17" x14ac:dyDescent="0.2">
      <c r="B4917" s="1">
        <v>42811</v>
      </c>
      <c r="C4917">
        <v>217.27</v>
      </c>
      <c r="D4917" s="4">
        <f t="shared" si="473"/>
        <v>-1.6541837062904463E-3</v>
      </c>
      <c r="E4917" s="4">
        <f t="shared" si="470"/>
        <v>1.3542134131139367</v>
      </c>
      <c r="F4917" s="4">
        <f t="shared" si="475"/>
        <v>0.83211063327430645</v>
      </c>
      <c r="H4917" s="1">
        <v>42811</v>
      </c>
      <c r="I4917">
        <v>2378.25</v>
      </c>
      <c r="J4917" s="2">
        <f t="shared" si="472"/>
        <v>254.7342601915139</v>
      </c>
      <c r="K4917" s="3">
        <f t="shared" si="474"/>
        <v>-1.3143639402364293E-3</v>
      </c>
      <c r="M4917" s="4">
        <f t="shared" si="471"/>
        <v>1.29173388082319</v>
      </c>
      <c r="N4917" s="4">
        <f t="shared" si="476"/>
        <v>0.69370517814794486</v>
      </c>
      <c r="O4917" s="4"/>
      <c r="P4917" s="2">
        <v>217.27</v>
      </c>
      <c r="Q4917" s="2">
        <v>254.7342601915139</v>
      </c>
    </row>
    <row r="4918" spans="2:17" x14ac:dyDescent="0.2">
      <c r="B4918" s="1">
        <v>42814</v>
      </c>
      <c r="C4918">
        <v>216.82</v>
      </c>
      <c r="D4918" s="4">
        <f t="shared" si="473"/>
        <v>-2.0711557048833651E-3</v>
      </c>
      <c r="E4918" s="4">
        <f t="shared" si="470"/>
        <v>1.3383950617283951</v>
      </c>
      <c r="F4918" s="4">
        <f t="shared" si="475"/>
        <v>0.82125157496850054</v>
      </c>
      <c r="H4918" s="1">
        <v>42814</v>
      </c>
      <c r="I4918">
        <v>2373.4699999999998</v>
      </c>
      <c r="J4918" s="2">
        <f t="shared" si="472"/>
        <v>254.22227458709239</v>
      </c>
      <c r="K4918" s="3">
        <f t="shared" si="474"/>
        <v>-2.00988121517931E-3</v>
      </c>
      <c r="M4918" s="4">
        <f t="shared" si="471"/>
        <v>1.2768623273779742</v>
      </c>
      <c r="N4918" s="4">
        <f t="shared" si="476"/>
        <v>0.68361056924986685</v>
      </c>
      <c r="O4918" s="4"/>
      <c r="P4918" s="2">
        <v>216.82</v>
      </c>
      <c r="Q4918" s="2">
        <v>254.22227458709239</v>
      </c>
    </row>
    <row r="4919" spans="2:17" x14ac:dyDescent="0.2">
      <c r="B4919" s="1">
        <v>42815</v>
      </c>
      <c r="C4919">
        <v>214.25</v>
      </c>
      <c r="D4919" s="4">
        <f t="shared" si="473"/>
        <v>-1.1853150078406038E-2</v>
      </c>
      <c r="E4919" s="4">
        <f t="shared" si="470"/>
        <v>1.3132891994605862</v>
      </c>
      <c r="F4919" s="4">
        <f t="shared" si="475"/>
        <v>0.80481846516721434</v>
      </c>
      <c r="H4919" s="1">
        <v>42815</v>
      </c>
      <c r="I4919">
        <v>2344.02</v>
      </c>
      <c r="J4919" s="2">
        <f t="shared" si="472"/>
        <v>251.06788629206872</v>
      </c>
      <c r="K4919" s="3">
        <f t="shared" si="474"/>
        <v>-1.2407993359932812E-2</v>
      </c>
      <c r="M4919" s="4">
        <f t="shared" si="471"/>
        <v>1.2519802376819336</v>
      </c>
      <c r="N4919" s="4">
        <f t="shared" si="476"/>
        <v>0.66772440093346241</v>
      </c>
      <c r="O4919" s="4"/>
      <c r="P4919" s="2">
        <v>214.25</v>
      </c>
      <c r="Q4919" s="2">
        <v>251.06788629206872</v>
      </c>
    </row>
    <row r="4920" spans="2:17" x14ac:dyDescent="0.2">
      <c r="B4920" s="1">
        <v>42816</v>
      </c>
      <c r="C4920">
        <v>214.29</v>
      </c>
      <c r="D4920" s="4">
        <f t="shared" si="473"/>
        <v>1.8669778296387385E-4</v>
      </c>
      <c r="E4920" s="4">
        <f t="shared" si="470"/>
        <v>1.3217171405662123</v>
      </c>
      <c r="F4920" s="4">
        <f t="shared" si="475"/>
        <v>0.80835443037974675</v>
      </c>
      <c r="H4920" s="1">
        <v>42816</v>
      </c>
      <c r="I4920">
        <v>2348.4499999999998</v>
      </c>
      <c r="J4920" s="2">
        <f t="shared" si="472"/>
        <v>251.54238341081083</v>
      </c>
      <c r="K4920" s="3">
        <f t="shared" si="474"/>
        <v>1.8899156150544716E-3</v>
      </c>
      <c r="M4920" s="4">
        <f t="shared" si="471"/>
        <v>1.262085050812298</v>
      </c>
      <c r="N4920" s="4">
        <f t="shared" si="476"/>
        <v>0.67399672107776731</v>
      </c>
      <c r="O4920" s="4"/>
      <c r="P4920" s="2">
        <v>214.29</v>
      </c>
      <c r="Q4920" s="2">
        <v>251.54238341081083</v>
      </c>
    </row>
    <row r="4921" spans="2:17" x14ac:dyDescent="0.2">
      <c r="B4921" s="1">
        <v>42817</v>
      </c>
      <c r="C4921">
        <v>214.05</v>
      </c>
      <c r="D4921" s="4">
        <f t="shared" si="473"/>
        <v>-1.1199776004479078E-3</v>
      </c>
      <c r="E4921" s="4">
        <f t="shared" si="470"/>
        <v>1.3105369497336681</v>
      </c>
      <c r="F4921" s="4">
        <f t="shared" si="475"/>
        <v>0.81737137035150287</v>
      </c>
      <c r="H4921" s="1">
        <v>42817</v>
      </c>
      <c r="I4921">
        <v>2345.96</v>
      </c>
      <c r="J4921" s="2">
        <f t="shared" si="472"/>
        <v>251.2756796126917</v>
      </c>
      <c r="K4921" s="3">
        <f t="shared" si="474"/>
        <v>-1.0602737976110888E-3</v>
      </c>
      <c r="M4921" s="4">
        <f t="shared" si="471"/>
        <v>1.2531770663618249</v>
      </c>
      <c r="N4921" s="4">
        <f t="shared" si="476"/>
        <v>0.68436016915687214</v>
      </c>
      <c r="O4921" s="4"/>
      <c r="P4921" s="2">
        <v>214.05</v>
      </c>
      <c r="Q4921" s="2">
        <v>251.2756796126917</v>
      </c>
    </row>
    <row r="4922" spans="2:17" x14ac:dyDescent="0.2">
      <c r="B4922" s="1">
        <v>42818</v>
      </c>
      <c r="C4922">
        <v>214.49</v>
      </c>
      <c r="D4922" s="4">
        <f t="shared" si="473"/>
        <v>2.0555944872693299E-3</v>
      </c>
      <c r="E4922" s="4">
        <f t="shared" ref="E4922:E4985" si="477">+C4922/C4164</f>
        <v>1.319613633567122</v>
      </c>
      <c r="F4922" s="4">
        <f t="shared" si="475"/>
        <v>0.81463620981387486</v>
      </c>
      <c r="H4922" s="1">
        <v>42818</v>
      </c>
      <c r="I4922">
        <v>2343.98</v>
      </c>
      <c r="J4922" s="2">
        <f t="shared" si="472"/>
        <v>251.06360189370537</v>
      </c>
      <c r="K4922" s="3">
        <f t="shared" si="474"/>
        <v>-8.440041603438031E-4</v>
      </c>
      <c r="M4922" s="4">
        <f t="shared" ref="M4922:M4985" si="478">+I4922/I4164</f>
        <v>1.2558022416046974</v>
      </c>
      <c r="N4922" s="4">
        <f t="shared" si="476"/>
        <v>0.67773475245327863</v>
      </c>
      <c r="O4922" s="4"/>
      <c r="P4922" s="2">
        <v>214.49</v>
      </c>
      <c r="Q4922" s="2">
        <v>251.06360189370537</v>
      </c>
    </row>
    <row r="4923" spans="2:17" x14ac:dyDescent="0.2">
      <c r="B4923" s="1">
        <v>42821</v>
      </c>
      <c r="C4923">
        <v>213.9</v>
      </c>
      <c r="D4923" s="4">
        <f t="shared" si="473"/>
        <v>-2.7507109888572634E-3</v>
      </c>
      <c r="E4923" s="4">
        <f t="shared" si="477"/>
        <v>1.3212675273333747</v>
      </c>
      <c r="F4923" s="4">
        <f t="shared" si="475"/>
        <v>0.78279713285547592</v>
      </c>
      <c r="H4923" s="1">
        <v>42821</v>
      </c>
      <c r="I4923">
        <v>2341.59</v>
      </c>
      <c r="J4923" s="2">
        <f t="shared" si="472"/>
        <v>250.80760909149461</v>
      </c>
      <c r="K4923" s="3">
        <f t="shared" si="474"/>
        <v>-1.0196332733214408E-3</v>
      </c>
      <c r="M4923" s="4">
        <f t="shared" si="478"/>
        <v>1.2606544491342924</v>
      </c>
      <c r="N4923" s="4">
        <f t="shared" si="476"/>
        <v>0.65306986890314933</v>
      </c>
      <c r="O4923" s="4"/>
      <c r="P4923" s="2">
        <v>213.9</v>
      </c>
      <c r="Q4923" s="2">
        <v>250.80760909149461</v>
      </c>
    </row>
    <row r="4924" spans="2:17" x14ac:dyDescent="0.2">
      <c r="B4924" s="1">
        <v>42822</v>
      </c>
      <c r="C4924">
        <v>215.09</v>
      </c>
      <c r="D4924" s="4">
        <f t="shared" si="473"/>
        <v>5.563347358578774E-3</v>
      </c>
      <c r="E4924" s="4">
        <f t="shared" si="477"/>
        <v>1.3216787513825734</v>
      </c>
      <c r="F4924" s="4">
        <f t="shared" si="475"/>
        <v>0.80353848733858801</v>
      </c>
      <c r="H4924" s="1">
        <v>42822</v>
      </c>
      <c r="I4924">
        <v>2358.5700000000002</v>
      </c>
      <c r="J4924" s="2">
        <f t="shared" si="472"/>
        <v>252.62633619674085</v>
      </c>
      <c r="K4924" s="3">
        <f t="shared" si="474"/>
        <v>7.251482966702083E-3</v>
      </c>
      <c r="M4924" s="4">
        <f t="shared" si="478"/>
        <v>1.2642285138452634</v>
      </c>
      <c r="N4924" s="4">
        <f t="shared" si="476"/>
        <v>0.66976042817092862</v>
      </c>
      <c r="O4924" s="4"/>
      <c r="P4924" s="2">
        <v>215.09</v>
      </c>
      <c r="Q4924" s="2">
        <v>252.62633619674085</v>
      </c>
    </row>
    <row r="4925" spans="2:17" x14ac:dyDescent="0.2">
      <c r="B4925" s="1">
        <v>42823</v>
      </c>
      <c r="C4925">
        <v>215.61</v>
      </c>
      <c r="D4925" s="4">
        <f t="shared" si="473"/>
        <v>2.4175926356408972E-3</v>
      </c>
      <c r="E4925" s="4">
        <f t="shared" si="477"/>
        <v>1.3368675595238095</v>
      </c>
      <c r="F4925" s="4">
        <f t="shared" si="475"/>
        <v>0.81596900530615679</v>
      </c>
      <c r="H4925" s="1">
        <v>42823</v>
      </c>
      <c r="I4925">
        <v>2361.13</v>
      </c>
      <c r="J4925" s="2">
        <f t="shared" si="472"/>
        <v>252.90053769199591</v>
      </c>
      <c r="K4925" s="3">
        <f t="shared" si="474"/>
        <v>1.0854034436120763E-3</v>
      </c>
      <c r="M4925" s="4">
        <f t="shared" si="478"/>
        <v>1.2745228224726866</v>
      </c>
      <c r="N4925" s="4">
        <f t="shared" si="476"/>
        <v>0.67987392745848574</v>
      </c>
      <c r="O4925" s="4"/>
      <c r="P4925" s="2">
        <v>215.61</v>
      </c>
      <c r="Q4925" s="2">
        <v>252.90053769199591</v>
      </c>
    </row>
    <row r="4926" spans="2:17" x14ac:dyDescent="0.2">
      <c r="B4926" s="1">
        <v>42824</v>
      </c>
      <c r="C4926">
        <v>216.3</v>
      </c>
      <c r="D4926" s="4">
        <f t="shared" si="473"/>
        <v>3.2002226241825138E-3</v>
      </c>
      <c r="E4926" s="4">
        <f t="shared" si="477"/>
        <v>1.3426443202979517</v>
      </c>
      <c r="F4926" s="4">
        <f t="shared" si="475"/>
        <v>0.82439271255060742</v>
      </c>
      <c r="H4926" s="1">
        <v>42824</v>
      </c>
      <c r="I4926">
        <v>2368.06</v>
      </c>
      <c r="J4926" s="2">
        <f t="shared" si="472"/>
        <v>253.642809708448</v>
      </c>
      <c r="K4926" s="3">
        <f t="shared" si="474"/>
        <v>2.9350353432466836E-3</v>
      </c>
      <c r="M4926" s="4">
        <f t="shared" si="478"/>
        <v>1.2806970103405011</v>
      </c>
      <c r="N4926" s="4">
        <f t="shared" si="476"/>
        <v>0.68751781540391077</v>
      </c>
      <c r="O4926" s="4"/>
      <c r="P4926" s="2">
        <v>216.3</v>
      </c>
      <c r="Q4926" s="2">
        <v>253.642809708448</v>
      </c>
    </row>
    <row r="4927" spans="2:17" x14ac:dyDescent="0.2">
      <c r="B4927" s="1">
        <v>42825</v>
      </c>
      <c r="C4927">
        <v>215.81</v>
      </c>
      <c r="D4927" s="4">
        <f t="shared" si="473"/>
        <v>-2.2653721682848182E-3</v>
      </c>
      <c r="E4927" s="4">
        <f t="shared" si="477"/>
        <v>1.3323249783923943</v>
      </c>
      <c r="F4927" s="4">
        <f t="shared" si="475"/>
        <v>0.81368182200184891</v>
      </c>
      <c r="H4927" s="1">
        <v>42825</v>
      </c>
      <c r="I4927">
        <v>2362.7199999999998</v>
      </c>
      <c r="J4927" s="2">
        <f t="shared" si="472"/>
        <v>253.07084252693943</v>
      </c>
      <c r="K4927" s="3">
        <f t="shared" si="474"/>
        <v>-2.255010430479043E-3</v>
      </c>
      <c r="M4927" s="4">
        <f t="shared" si="478"/>
        <v>1.2719070638774346</v>
      </c>
      <c r="N4927" s="4">
        <f t="shared" si="476"/>
        <v>0.67750821813741124</v>
      </c>
      <c r="O4927" s="4"/>
      <c r="P4927" s="2">
        <v>215.81</v>
      </c>
      <c r="Q4927" s="2">
        <v>253.07084252693943</v>
      </c>
    </row>
    <row r="4928" spans="2:17" x14ac:dyDescent="0.2">
      <c r="B4928" s="1">
        <v>42828</v>
      </c>
      <c r="C4928">
        <v>215.52</v>
      </c>
      <c r="D4928" s="4">
        <f t="shared" si="473"/>
        <v>-1.3437746165608777E-3</v>
      </c>
      <c r="E4928" s="4">
        <f t="shared" si="477"/>
        <v>1.3205882352941178</v>
      </c>
      <c r="F4928" s="4">
        <f t="shared" si="475"/>
        <v>0.79944894380896736</v>
      </c>
      <c r="H4928" s="1">
        <v>42828</v>
      </c>
      <c r="I4928">
        <v>2358.84</v>
      </c>
      <c r="J4928" s="2">
        <f t="shared" si="472"/>
        <v>252.65525588569358</v>
      </c>
      <c r="K4928" s="3">
        <f t="shared" si="474"/>
        <v>-1.6421751202002621E-3</v>
      </c>
      <c r="M4928" s="4">
        <f t="shared" si="478"/>
        <v>1.2598352863262017</v>
      </c>
      <c r="N4928" s="4">
        <f t="shared" si="476"/>
        <v>0.66227872364415385</v>
      </c>
      <c r="O4928" s="4"/>
      <c r="P4928" s="2">
        <v>215.52</v>
      </c>
      <c r="Q4928" s="2">
        <v>252.65525588569358</v>
      </c>
    </row>
    <row r="4929" spans="2:17" x14ac:dyDescent="0.2">
      <c r="B4929" s="1">
        <v>42829</v>
      </c>
      <c r="C4929">
        <v>215.57</v>
      </c>
      <c r="D4929" s="4">
        <f t="shared" si="473"/>
        <v>2.3199703043785824E-4</v>
      </c>
      <c r="E4929" s="4">
        <f t="shared" si="477"/>
        <v>1.3115721586760767</v>
      </c>
      <c r="F4929" s="4">
        <f t="shared" si="475"/>
        <v>0.8046881540393469</v>
      </c>
      <c r="H4929" s="1">
        <v>42829</v>
      </c>
      <c r="I4929">
        <v>2360.16</v>
      </c>
      <c r="J4929" s="2">
        <f t="shared" si="472"/>
        <v>252.7966410316844</v>
      </c>
      <c r="K4929" s="3">
        <f t="shared" si="474"/>
        <v>5.5959709009489877E-4</v>
      </c>
      <c r="M4929" s="4">
        <f t="shared" si="478"/>
        <v>1.2517289660146802</v>
      </c>
      <c r="N4929" s="4">
        <f t="shared" si="476"/>
        <v>0.66986939110501043</v>
      </c>
      <c r="O4929" s="4"/>
      <c r="P4929" s="2">
        <v>215.57</v>
      </c>
      <c r="Q4929" s="2">
        <v>252.7966410316844</v>
      </c>
    </row>
    <row r="4930" spans="2:17" x14ac:dyDescent="0.2">
      <c r="B4930" s="1">
        <v>42830</v>
      </c>
      <c r="C4930">
        <v>214.65</v>
      </c>
      <c r="D4930" s="4">
        <f t="shared" si="473"/>
        <v>-4.2677552535138608E-3</v>
      </c>
      <c r="E4930" s="4">
        <f t="shared" si="477"/>
        <v>1.3023298143429196</v>
      </c>
      <c r="F4930" s="4">
        <f t="shared" si="475"/>
        <v>0.81691213814118857</v>
      </c>
      <c r="H4930" s="1">
        <v>42830</v>
      </c>
      <c r="I4930">
        <v>2352.9499999999998</v>
      </c>
      <c r="J4930" s="2">
        <f t="shared" si="472"/>
        <v>252.02437822668878</v>
      </c>
      <c r="K4930" s="3">
        <f t="shared" si="474"/>
        <v>-3.0548776354145657E-3</v>
      </c>
      <c r="M4930" s="4">
        <f t="shared" si="478"/>
        <v>1.2443545401660583</v>
      </c>
      <c r="N4930" s="4">
        <f t="shared" si="476"/>
        <v>0.68192800365986139</v>
      </c>
      <c r="O4930" s="4"/>
      <c r="P4930" s="2">
        <v>214.65</v>
      </c>
      <c r="Q4930" s="2">
        <v>252.02437822668878</v>
      </c>
    </row>
    <row r="4931" spans="2:17" x14ac:dyDescent="0.2">
      <c r="B4931" s="1">
        <v>42831</v>
      </c>
      <c r="C4931">
        <v>215.3</v>
      </c>
      <c r="D4931" s="4">
        <f t="shared" si="473"/>
        <v>3.0281854181224421E-3</v>
      </c>
      <c r="E4931" s="4">
        <f t="shared" si="477"/>
        <v>1.306273510496299</v>
      </c>
      <c r="F4931" s="4">
        <f t="shared" si="475"/>
        <v>0.82627873441343636</v>
      </c>
      <c r="H4931" s="1">
        <v>42831</v>
      </c>
      <c r="I4931">
        <v>2357.4899999999998</v>
      </c>
      <c r="J4931" s="2">
        <f t="shared" si="472"/>
        <v>252.51065744093009</v>
      </c>
      <c r="K4931" s="3">
        <f t="shared" si="474"/>
        <v>1.9294927644020188E-3</v>
      </c>
      <c r="M4931" s="4">
        <f t="shared" si="478"/>
        <v>1.2481615019298273</v>
      </c>
      <c r="N4931" s="4">
        <f t="shared" si="476"/>
        <v>0.68623397802700836</v>
      </c>
      <c r="O4931" s="4"/>
      <c r="P4931" s="2">
        <v>215.3</v>
      </c>
      <c r="Q4931" s="2">
        <v>252.51065744093009</v>
      </c>
    </row>
    <row r="4932" spans="2:17" x14ac:dyDescent="0.2">
      <c r="B4932" s="1">
        <v>42832</v>
      </c>
      <c r="C4932">
        <v>215.17</v>
      </c>
      <c r="D4932" s="4">
        <f t="shared" si="473"/>
        <v>-6.038086391083608E-4</v>
      </c>
      <c r="E4932" s="4">
        <f t="shared" si="477"/>
        <v>1.3216018672071739</v>
      </c>
      <c r="F4932" s="4">
        <f t="shared" si="475"/>
        <v>0.84552706063984884</v>
      </c>
      <c r="H4932" s="1">
        <v>42832</v>
      </c>
      <c r="I4932">
        <v>2355.54</v>
      </c>
      <c r="J4932" s="2">
        <f t="shared" ref="J4932:J4995" si="479">+J4931*(1+K4932)</f>
        <v>252.3017930207163</v>
      </c>
      <c r="K4932" s="3">
        <f t="shared" si="474"/>
        <v>-8.2715091050222789E-4</v>
      </c>
      <c r="M4932" s="4">
        <f t="shared" si="478"/>
        <v>1.2629631814014337</v>
      </c>
      <c r="N4932" s="4">
        <f t="shared" si="476"/>
        <v>0.70419620894226598</v>
      </c>
      <c r="O4932" s="4"/>
      <c r="P4932" s="2">
        <v>215.17</v>
      </c>
      <c r="Q4932" s="2">
        <v>252.3017930207163</v>
      </c>
    </row>
    <row r="4933" spans="2:17" x14ac:dyDescent="0.2">
      <c r="B4933" s="1">
        <v>42835</v>
      </c>
      <c r="C4933">
        <v>215.19</v>
      </c>
      <c r="D4933" s="4">
        <f t="shared" ref="D4933:D4996" si="480">+C4933/C4932-1</f>
        <v>9.2949760654326141E-5</v>
      </c>
      <c r="E4933" s="4">
        <f t="shared" si="477"/>
        <v>1.3375808055693685</v>
      </c>
      <c r="F4933" s="4">
        <f t="shared" si="475"/>
        <v>0.87007908229773201</v>
      </c>
      <c r="H4933" s="1">
        <v>42835</v>
      </c>
      <c r="I4933">
        <v>2357.16</v>
      </c>
      <c r="J4933" s="2">
        <f t="shared" si="479"/>
        <v>252.47531115443238</v>
      </c>
      <c r="K4933" s="3">
        <f t="shared" ref="K4933:K4996" si="481">+I4933/I4932-1</f>
        <v>6.8774039073837834E-4</v>
      </c>
      <c r="M4933" s="4">
        <f t="shared" si="478"/>
        <v>1.277565798031479</v>
      </c>
      <c r="N4933" s="4">
        <f t="shared" si="476"/>
        <v>0.73500467396344749</v>
      </c>
      <c r="O4933" s="4"/>
      <c r="P4933" s="2">
        <v>215.19</v>
      </c>
      <c r="Q4933" s="2">
        <v>252.47531115443238</v>
      </c>
    </row>
    <row r="4934" spans="2:17" x14ac:dyDescent="0.2">
      <c r="B4934" s="1">
        <v>42836</v>
      </c>
      <c r="C4934">
        <v>215.07</v>
      </c>
      <c r="D4934" s="4">
        <f t="shared" si="480"/>
        <v>-5.5764673079605753E-4</v>
      </c>
      <c r="E4934" s="4">
        <f t="shared" si="477"/>
        <v>1.3317852498606724</v>
      </c>
      <c r="F4934" s="4">
        <f t="shared" si="475"/>
        <v>0.85950198858723836</v>
      </c>
      <c r="H4934" s="1">
        <v>42836</v>
      </c>
      <c r="I4934">
        <v>2353.7800000000002</v>
      </c>
      <c r="J4934" s="2">
        <f t="shared" si="479"/>
        <v>252.11327949272851</v>
      </c>
      <c r="K4934" s="3">
        <f t="shared" si="481"/>
        <v>-1.4339289653649834E-3</v>
      </c>
      <c r="M4934" s="4">
        <f t="shared" si="478"/>
        <v>1.2709669755286293</v>
      </c>
      <c r="N4934" s="4">
        <f t="shared" si="476"/>
        <v>0.71970687727860549</v>
      </c>
      <c r="O4934" s="4"/>
      <c r="P4934" s="2">
        <v>215.07</v>
      </c>
      <c r="Q4934" s="2">
        <v>252.11327949272851</v>
      </c>
    </row>
    <row r="4935" spans="2:17" x14ac:dyDescent="0.2">
      <c r="B4935" s="1">
        <v>42837</v>
      </c>
      <c r="C4935">
        <v>214.12</v>
      </c>
      <c r="D4935" s="4">
        <f t="shared" si="480"/>
        <v>-4.417166503928871E-3</v>
      </c>
      <c r="E4935" s="4">
        <f t="shared" si="477"/>
        <v>1.311849038108075</v>
      </c>
      <c r="F4935" s="4">
        <f t="shared" si="475"/>
        <v>0.82183272355994208</v>
      </c>
      <c r="H4935" s="1">
        <v>42837</v>
      </c>
      <c r="I4935">
        <v>2344.9299999999998</v>
      </c>
      <c r="J4935" s="2">
        <f t="shared" si="479"/>
        <v>251.16535635483513</v>
      </c>
      <c r="K4935" s="3">
        <f t="shared" si="481"/>
        <v>-3.7599095922304926E-3</v>
      </c>
      <c r="M4935" s="4">
        <f t="shared" si="478"/>
        <v>1.2525131130553684</v>
      </c>
      <c r="N4935" s="4">
        <f t="shared" si="476"/>
        <v>0.68995438067989356</v>
      </c>
      <c r="O4935" s="4"/>
      <c r="P4935" s="2">
        <v>214.12</v>
      </c>
      <c r="Q4935" s="2">
        <v>251.16535635483513</v>
      </c>
    </row>
    <row r="4936" spans="2:17" x14ac:dyDescent="0.2">
      <c r="B4936" s="1">
        <v>42838</v>
      </c>
      <c r="C4936">
        <v>212.9</v>
      </c>
      <c r="D4936" s="4">
        <f t="shared" si="480"/>
        <v>-5.6977395852793045E-3</v>
      </c>
      <c r="E4936" s="4">
        <f t="shared" si="477"/>
        <v>1.3312906453226614</v>
      </c>
      <c r="F4936" s="4">
        <f t="shared" si="475"/>
        <v>0.83946777259374472</v>
      </c>
      <c r="H4936" s="1">
        <v>42838</v>
      </c>
      <c r="I4936">
        <v>2328.9499999999998</v>
      </c>
      <c r="J4936" s="2">
        <f t="shared" si="479"/>
        <v>249.45373920867289</v>
      </c>
      <c r="K4936" s="3">
        <f t="shared" si="481"/>
        <v>-6.8147023578528643E-3</v>
      </c>
      <c r="M4936" s="4">
        <f t="shared" si="478"/>
        <v>1.270511925284221</v>
      </c>
      <c r="N4936" s="4">
        <f t="shared" si="476"/>
        <v>0.69964094405441291</v>
      </c>
      <c r="O4936" s="4"/>
      <c r="P4936" s="2">
        <v>212.9</v>
      </c>
      <c r="Q4936" s="2">
        <v>249.45373920867289</v>
      </c>
    </row>
    <row r="4937" spans="2:17" x14ac:dyDescent="0.2">
      <c r="B4937" s="1">
        <v>42842</v>
      </c>
      <c r="C4937">
        <v>214.51</v>
      </c>
      <c r="D4937" s="4">
        <f t="shared" si="480"/>
        <v>7.5622357914513216E-3</v>
      </c>
      <c r="E4937" s="4">
        <f t="shared" si="477"/>
        <v>1.3526926472442928</v>
      </c>
      <c r="F4937" s="4">
        <f t="shared" si="475"/>
        <v>0.8546602109631678</v>
      </c>
      <c r="H4937" s="1">
        <v>42842</v>
      </c>
      <c r="I4937">
        <v>2349.0100000000002</v>
      </c>
      <c r="J4937" s="2">
        <f t="shared" si="479"/>
        <v>251.60236498789789</v>
      </c>
      <c r="K4937" s="3">
        <f t="shared" si="481"/>
        <v>8.6133236007643887E-3</v>
      </c>
      <c r="M4937" s="4">
        <f t="shared" si="478"/>
        <v>1.2937285549846065</v>
      </c>
      <c r="N4937" s="4">
        <f t="shared" si="476"/>
        <v>0.71514416933782154</v>
      </c>
      <c r="O4937" s="4"/>
      <c r="P4937" s="2">
        <v>214.51</v>
      </c>
      <c r="Q4937" s="2">
        <v>251.60236498789789</v>
      </c>
    </row>
    <row r="4938" spans="2:17" x14ac:dyDescent="0.2">
      <c r="B4938" s="1">
        <v>42843</v>
      </c>
      <c r="C4938">
        <v>213.8</v>
      </c>
      <c r="D4938" s="4">
        <f t="shared" si="480"/>
        <v>-3.3098690037759448E-3</v>
      </c>
      <c r="E4938" s="4">
        <f t="shared" si="477"/>
        <v>1.3387601753287415</v>
      </c>
      <c r="F4938" s="4">
        <f t="shared" si="475"/>
        <v>0.82252152416673785</v>
      </c>
      <c r="H4938" s="1">
        <v>42843</v>
      </c>
      <c r="I4938">
        <v>2342.19</v>
      </c>
      <c r="J4938" s="2">
        <f t="shared" si="479"/>
        <v>250.87187506694499</v>
      </c>
      <c r="K4938" s="3">
        <f t="shared" si="481"/>
        <v>-2.9033507733046138E-3</v>
      </c>
      <c r="M4938" s="4">
        <f t="shared" si="478"/>
        <v>1.2794587596484233</v>
      </c>
      <c r="N4938" s="4">
        <f t="shared" si="476"/>
        <v>0.68408375156387069</v>
      </c>
      <c r="O4938" s="4"/>
      <c r="P4938" s="2">
        <v>213.8</v>
      </c>
      <c r="Q4938" s="2">
        <v>250.87187506694499</v>
      </c>
    </row>
    <row r="4939" spans="2:17" x14ac:dyDescent="0.2">
      <c r="B4939" s="1">
        <v>42844</v>
      </c>
      <c r="C4939">
        <v>213.47</v>
      </c>
      <c r="D4939" s="4">
        <f t="shared" si="480"/>
        <v>-1.5434985968195702E-3</v>
      </c>
      <c r="E4939" s="4">
        <f t="shared" si="477"/>
        <v>1.3258182721570089</v>
      </c>
      <c r="F4939" s="4">
        <f t="shared" si="475"/>
        <v>0.82655942500213908</v>
      </c>
      <c r="H4939" s="1">
        <v>42844</v>
      </c>
      <c r="I4939">
        <v>2338.17</v>
      </c>
      <c r="J4939" s="2">
        <f t="shared" si="479"/>
        <v>250.44129303142734</v>
      </c>
      <c r="K4939" s="3">
        <f t="shared" si="481"/>
        <v>-1.7163423974997372E-3</v>
      </c>
      <c r="M4939" s="4">
        <f t="shared" si="478"/>
        <v>1.2686898392820325</v>
      </c>
      <c r="N4939" s="4">
        <f t="shared" si="476"/>
        <v>0.68803875420535099</v>
      </c>
      <c r="O4939" s="4"/>
      <c r="P4939" s="2">
        <v>213.47</v>
      </c>
      <c r="Q4939" s="2">
        <v>250.44129303142734</v>
      </c>
    </row>
    <row r="4940" spans="2:17" x14ac:dyDescent="0.2">
      <c r="B4940" s="1">
        <v>42845</v>
      </c>
      <c r="C4940">
        <v>215.16</v>
      </c>
      <c r="D4940" s="4">
        <f t="shared" si="480"/>
        <v>7.9168032978873537E-3</v>
      </c>
      <c r="E4940" s="4">
        <f t="shared" si="477"/>
        <v>1.3267558734661158</v>
      </c>
      <c r="F4940" s="4">
        <f t="shared" si="475"/>
        <v>0.84877126654064283</v>
      </c>
      <c r="H4940" s="1">
        <v>42845</v>
      </c>
      <c r="I4940">
        <v>2355.84</v>
      </c>
      <c r="J4940" s="2">
        <f t="shared" si="479"/>
        <v>252.33392600844155</v>
      </c>
      <c r="K4940" s="3">
        <f t="shared" si="481"/>
        <v>7.5571921631019112E-3</v>
      </c>
      <c r="M4940" s="4">
        <f t="shared" si="478"/>
        <v>1.265009584870403</v>
      </c>
      <c r="N4940" s="4">
        <f t="shared" si="476"/>
        <v>0.71094907474653568</v>
      </c>
      <c r="O4940" s="4"/>
      <c r="P4940" s="2">
        <v>215.16</v>
      </c>
      <c r="Q4940" s="2">
        <v>252.33392600844155</v>
      </c>
    </row>
    <row r="4941" spans="2:17" x14ac:dyDescent="0.2">
      <c r="B4941" s="1">
        <v>42846</v>
      </c>
      <c r="C4941">
        <v>214.73</v>
      </c>
      <c r="D4941" s="4">
        <f t="shared" si="480"/>
        <v>-1.9985127347090792E-3</v>
      </c>
      <c r="E4941" s="4">
        <f t="shared" si="477"/>
        <v>1.3203590973375146</v>
      </c>
      <c r="F4941" s="4">
        <f t="shared" si="475"/>
        <v>0.84143726953091491</v>
      </c>
      <c r="H4941" s="1">
        <v>42846</v>
      </c>
      <c r="I4941">
        <v>2348.69</v>
      </c>
      <c r="J4941" s="2">
        <f t="shared" si="479"/>
        <v>251.56808980099098</v>
      </c>
      <c r="K4941" s="3">
        <f t="shared" si="481"/>
        <v>-3.0350108666123976E-3</v>
      </c>
      <c r="M4941" s="4">
        <f t="shared" si="478"/>
        <v>1.2594525028822694</v>
      </c>
      <c r="N4941" s="4">
        <f t="shared" si="476"/>
        <v>0.70376415457044827</v>
      </c>
      <c r="O4941" s="4"/>
      <c r="P4941" s="2">
        <v>214.73</v>
      </c>
      <c r="Q4941" s="2">
        <v>251.56808980099098</v>
      </c>
    </row>
    <row r="4942" spans="2:17" x14ac:dyDescent="0.2">
      <c r="B4942" s="1">
        <v>42849</v>
      </c>
      <c r="C4942">
        <v>216.8</v>
      </c>
      <c r="D4942" s="4">
        <f t="shared" si="480"/>
        <v>9.6400130396312456E-3</v>
      </c>
      <c r="E4942" s="4">
        <f t="shared" si="477"/>
        <v>1.3284313725490198</v>
      </c>
      <c r="F4942" s="4">
        <f t="shared" si="475"/>
        <v>0.87624405019472107</v>
      </c>
      <c r="H4942" s="1">
        <v>42849</v>
      </c>
      <c r="I4942">
        <v>2374.15</v>
      </c>
      <c r="J4942" s="2">
        <f t="shared" si="479"/>
        <v>254.29510935926953</v>
      </c>
      <c r="K4942" s="3">
        <f t="shared" si="481"/>
        <v>1.0840085324159476E-2</v>
      </c>
      <c r="M4942" s="4">
        <f t="shared" si="478"/>
        <v>1.2683170485445192</v>
      </c>
      <c r="N4942" s="4">
        <f t="shared" si="476"/>
        <v>0.73683555971732484</v>
      </c>
      <c r="O4942" s="4"/>
      <c r="P4942" s="2">
        <v>216.8</v>
      </c>
      <c r="Q4942" s="2">
        <v>254.29510935926953</v>
      </c>
    </row>
    <row r="4943" spans="2:17" x14ac:dyDescent="0.2">
      <c r="B4943" s="1">
        <v>42850</v>
      </c>
      <c r="C4943">
        <v>218.17</v>
      </c>
      <c r="D4943" s="4">
        <f t="shared" si="480"/>
        <v>6.3191881918818193E-3</v>
      </c>
      <c r="E4943" s="4">
        <f t="shared" si="477"/>
        <v>1.3300615741022983</v>
      </c>
      <c r="F4943" s="4">
        <f t="shared" si="475"/>
        <v>0.87802358612378395</v>
      </c>
      <c r="H4943" s="1">
        <v>42850</v>
      </c>
      <c r="I4943">
        <v>2388.61</v>
      </c>
      <c r="J4943" s="2">
        <f t="shared" si="479"/>
        <v>255.84391936762412</v>
      </c>
      <c r="K4943" s="3">
        <f t="shared" si="481"/>
        <v>6.0906008466188322E-3</v>
      </c>
      <c r="M4943" s="4">
        <f t="shared" si="478"/>
        <v>1.27084142480913</v>
      </c>
      <c r="N4943" s="4">
        <f t="shared" si="476"/>
        <v>0.7410074564312632</v>
      </c>
      <c r="O4943" s="4"/>
      <c r="P4943" s="2">
        <v>218.17</v>
      </c>
      <c r="Q4943" s="2">
        <v>255.84391936762412</v>
      </c>
    </row>
    <row r="4944" spans="2:17" x14ac:dyDescent="0.2">
      <c r="B4944" s="1">
        <v>42851</v>
      </c>
      <c r="C4944">
        <v>217.91</v>
      </c>
      <c r="D4944" s="4">
        <f t="shared" si="480"/>
        <v>-1.1917312187743612E-3</v>
      </c>
      <c r="E4944" s="4">
        <f t="shared" si="477"/>
        <v>1.3292058070025619</v>
      </c>
      <c r="F4944" s="4">
        <f t="shared" si="475"/>
        <v>0.85250361302388855</v>
      </c>
      <c r="H4944" s="1">
        <v>42851</v>
      </c>
      <c r="I4944">
        <v>2387.4499999999998</v>
      </c>
      <c r="J4944" s="2">
        <f t="shared" si="479"/>
        <v>255.71967181508666</v>
      </c>
      <c r="K4944" s="3">
        <f t="shared" si="481"/>
        <v>-4.856380907726221E-4</v>
      </c>
      <c r="M4944" s="4">
        <f t="shared" si="478"/>
        <v>1.2730418739568834</v>
      </c>
      <c r="N4944" s="4">
        <f t="shared" si="476"/>
        <v>0.71673773450589251</v>
      </c>
      <c r="O4944" s="4"/>
      <c r="P4944" s="2">
        <v>217.91</v>
      </c>
      <c r="Q4944" s="2">
        <v>255.71967181508666</v>
      </c>
    </row>
    <row r="4945" spans="2:17" x14ac:dyDescent="0.2">
      <c r="B4945" s="1">
        <v>42852</v>
      </c>
      <c r="C4945">
        <v>218.27</v>
      </c>
      <c r="D4945" s="4">
        <f t="shared" si="480"/>
        <v>1.6520581891608099E-3</v>
      </c>
      <c r="E4945" s="4">
        <f t="shared" si="477"/>
        <v>1.3314017323411005</v>
      </c>
      <c r="F4945" s="4">
        <f t="shared" si="475"/>
        <v>0.84287402904424202</v>
      </c>
      <c r="H4945" s="1">
        <v>42852</v>
      </c>
      <c r="I4945">
        <v>2388.77</v>
      </c>
      <c r="J4945" s="2">
        <f t="shared" si="479"/>
        <v>255.86105696107754</v>
      </c>
      <c r="K4945" s="3">
        <f t="shared" si="481"/>
        <v>5.5289116002432692E-4</v>
      </c>
      <c r="M4945" s="4">
        <f t="shared" si="478"/>
        <v>1.2715624850288245</v>
      </c>
      <c r="N4945" s="4">
        <f t="shared" si="476"/>
        <v>0.70628866126658951</v>
      </c>
      <c r="O4945" s="4"/>
      <c r="P4945" s="2">
        <v>218.27</v>
      </c>
      <c r="Q4945" s="2">
        <v>255.86105696107754</v>
      </c>
    </row>
    <row r="4946" spans="2:17" x14ac:dyDescent="0.2">
      <c r="B4946" s="1">
        <v>42853</v>
      </c>
      <c r="C4946">
        <v>217.76</v>
      </c>
      <c r="D4946" s="4">
        <f t="shared" si="480"/>
        <v>-2.3365556420947842E-3</v>
      </c>
      <c r="E4946" s="4">
        <f t="shared" si="477"/>
        <v>1.3375099809594004</v>
      </c>
      <c r="F4946" s="4">
        <f t="shared" si="475"/>
        <v>0.8362425162323972</v>
      </c>
      <c r="H4946" s="1">
        <v>42853</v>
      </c>
      <c r="I4946">
        <v>2384.1999999999998</v>
      </c>
      <c r="J4946" s="2">
        <f t="shared" si="479"/>
        <v>255.37156444806365</v>
      </c>
      <c r="K4946" s="3">
        <f t="shared" si="481"/>
        <v>-1.9131184668260692E-3</v>
      </c>
      <c r="M4946" s="4">
        <f t="shared" si="478"/>
        <v>1.2794891059353868</v>
      </c>
      <c r="N4946" s="4">
        <f t="shared" si="476"/>
        <v>0.69892258579409416</v>
      </c>
      <c r="O4946" s="4"/>
      <c r="P4946" s="2">
        <v>217.76</v>
      </c>
      <c r="Q4946" s="2">
        <v>255.37156444806365</v>
      </c>
    </row>
    <row r="4947" spans="2:17" x14ac:dyDescent="0.2">
      <c r="B4947" s="1">
        <v>42856</v>
      </c>
      <c r="C4947">
        <v>218.34</v>
      </c>
      <c r="D4947" s="4">
        <f t="shared" si="480"/>
        <v>2.663482733284317E-3</v>
      </c>
      <c r="E4947" s="4">
        <f t="shared" si="477"/>
        <v>1.336802791893712</v>
      </c>
      <c r="F4947" s="4">
        <f t="shared" si="475"/>
        <v>0.84783344617467837</v>
      </c>
      <c r="H4947" s="1">
        <v>42856</v>
      </c>
      <c r="I4947">
        <v>2388.33</v>
      </c>
      <c r="J4947" s="2">
        <f t="shared" si="479"/>
        <v>255.81392857908057</v>
      </c>
      <c r="K4947" s="3">
        <f t="shared" si="481"/>
        <v>1.7322372284205301E-3</v>
      </c>
      <c r="M4947" s="4">
        <f t="shared" si="478"/>
        <v>1.2775712382918856</v>
      </c>
      <c r="N4947" s="4">
        <f t="shared" si="476"/>
        <v>0.70850054724553058</v>
      </c>
      <c r="O4947" s="4"/>
      <c r="P4947" s="2">
        <v>218.34</v>
      </c>
      <c r="Q4947" s="2">
        <v>255.81392857908057</v>
      </c>
    </row>
    <row r="4948" spans="2:17" x14ac:dyDescent="0.2">
      <c r="B4948" s="1">
        <v>42857</v>
      </c>
      <c r="C4948">
        <v>218.24</v>
      </c>
      <c r="D4948" s="4">
        <f t="shared" si="480"/>
        <v>-4.5800128240358617E-4</v>
      </c>
      <c r="E4948" s="4">
        <f t="shared" si="477"/>
        <v>1.33203125</v>
      </c>
      <c r="F4948" s="4">
        <f t="shared" si="475"/>
        <v>0.83781052631578956</v>
      </c>
      <c r="H4948" s="1">
        <v>42857</v>
      </c>
      <c r="I4948">
        <v>2391.17</v>
      </c>
      <c r="J4948" s="2">
        <f t="shared" si="479"/>
        <v>256.1181208628791</v>
      </c>
      <c r="K4948" s="3">
        <f t="shared" si="481"/>
        <v>1.1891154069998411E-3</v>
      </c>
      <c r="M4948" s="4">
        <f t="shared" si="478"/>
        <v>1.2730297658026013</v>
      </c>
      <c r="N4948" s="4">
        <f t="shared" si="476"/>
        <v>0.70090765531860422</v>
      </c>
      <c r="O4948" s="4"/>
      <c r="P4948" s="2">
        <v>218.24</v>
      </c>
      <c r="Q4948" s="2">
        <v>256.1181208628791</v>
      </c>
    </row>
    <row r="4949" spans="2:17" x14ac:dyDescent="0.2">
      <c r="B4949" s="1">
        <v>42858</v>
      </c>
      <c r="C4949">
        <v>218</v>
      </c>
      <c r="D4949" s="4">
        <f t="shared" si="480"/>
        <v>-1.0997067448680342E-3</v>
      </c>
      <c r="E4949" s="4">
        <f t="shared" si="477"/>
        <v>1.3261954009003529</v>
      </c>
      <c r="F4949" s="4">
        <f t="shared" si="475"/>
        <v>0.83966244725738393</v>
      </c>
      <c r="H4949" s="1">
        <v>42858</v>
      </c>
      <c r="I4949">
        <v>2388.13</v>
      </c>
      <c r="J4949" s="2">
        <f t="shared" si="479"/>
        <v>255.79250658726374</v>
      </c>
      <c r="K4949" s="3">
        <f t="shared" si="481"/>
        <v>-1.2713441536987835E-3</v>
      </c>
      <c r="M4949" s="4">
        <f t="shared" si="478"/>
        <v>1.2676185673717455</v>
      </c>
      <c r="N4949" s="4">
        <f t="shared" si="476"/>
        <v>0.70299719748129896</v>
      </c>
      <c r="O4949" s="4"/>
      <c r="P4949" s="2">
        <v>218</v>
      </c>
      <c r="Q4949" s="2">
        <v>255.79250658726374</v>
      </c>
    </row>
    <row r="4950" spans="2:17" x14ac:dyDescent="0.2">
      <c r="B4950" s="1">
        <v>42859</v>
      </c>
      <c r="C4950">
        <v>218.21</v>
      </c>
      <c r="D4950" s="4">
        <f t="shared" si="480"/>
        <v>9.6330275229350448E-4</v>
      </c>
      <c r="E4950" s="4">
        <f t="shared" si="477"/>
        <v>1.3276344609394013</v>
      </c>
      <c r="F4950" s="4">
        <f t="shared" si="475"/>
        <v>0.85663234918744147</v>
      </c>
      <c r="H4950" s="1">
        <v>42859</v>
      </c>
      <c r="I4950">
        <v>2389.52</v>
      </c>
      <c r="J4950" s="2">
        <f t="shared" si="479"/>
        <v>255.94138943039047</v>
      </c>
      <c r="K4950" s="3">
        <f t="shared" si="481"/>
        <v>5.8204536603945201E-4</v>
      </c>
      <c r="M4950" s="4">
        <f t="shared" si="478"/>
        <v>1.2685381805826892</v>
      </c>
      <c r="N4950" s="4">
        <f t="shared" si="476"/>
        <v>0.7171396336511997</v>
      </c>
      <c r="O4950" s="4"/>
      <c r="P4950" s="2">
        <v>218.21</v>
      </c>
      <c r="Q4950" s="2">
        <v>255.94138943039047</v>
      </c>
    </row>
    <row r="4951" spans="2:17" x14ac:dyDescent="0.2">
      <c r="B4951" s="1">
        <v>42860</v>
      </c>
      <c r="C4951">
        <v>219.33</v>
      </c>
      <c r="D4951" s="4">
        <f t="shared" si="480"/>
        <v>5.1326703634113624E-3</v>
      </c>
      <c r="E4951" s="4">
        <f t="shared" si="477"/>
        <v>1.3367259873232569</v>
      </c>
      <c r="F4951" s="4">
        <f t="shared" si="475"/>
        <v>0.89846793040768635</v>
      </c>
      <c r="H4951" s="1">
        <v>42860</v>
      </c>
      <c r="I4951">
        <v>2399.29</v>
      </c>
      <c r="J4951" s="2">
        <f t="shared" si="479"/>
        <v>256.98785373064112</v>
      </c>
      <c r="K4951" s="3">
        <f t="shared" si="481"/>
        <v>4.0886872677357022E-3</v>
      </c>
      <c r="M4951" s="4">
        <f t="shared" si="478"/>
        <v>1.2754446771638475</v>
      </c>
      <c r="N4951" s="4">
        <f t="shared" si="476"/>
        <v>0.75245781900518605</v>
      </c>
      <c r="O4951" s="4"/>
      <c r="P4951" s="2">
        <v>219.33</v>
      </c>
      <c r="Q4951" s="2">
        <v>256.98785373064112</v>
      </c>
    </row>
    <row r="4952" spans="2:17" x14ac:dyDescent="0.2">
      <c r="B4952" s="1">
        <v>42863</v>
      </c>
      <c r="C4952">
        <v>219.08</v>
      </c>
      <c r="D4952" s="4">
        <f t="shared" si="480"/>
        <v>-1.1398349518989548E-3</v>
      </c>
      <c r="E4952" s="4">
        <f t="shared" si="477"/>
        <v>1.3343078141177904</v>
      </c>
      <c r="F4952" s="4">
        <f t="shared" si="475"/>
        <v>0.89171919523357235</v>
      </c>
      <c r="H4952" s="1">
        <v>42863</v>
      </c>
      <c r="I4952">
        <v>2399.38</v>
      </c>
      <c r="J4952" s="2">
        <f t="shared" si="479"/>
        <v>256.99749362695871</v>
      </c>
      <c r="K4952" s="3">
        <f t="shared" si="481"/>
        <v>3.7511097032982832E-5</v>
      </c>
      <c r="M4952" s="4">
        <f t="shared" si="478"/>
        <v>1.2731102692262795</v>
      </c>
      <c r="N4952" s="4">
        <f t="shared" si="476"/>
        <v>0.75190934447056779</v>
      </c>
      <c r="O4952" s="4"/>
      <c r="P4952" s="2">
        <v>219.08</v>
      </c>
      <c r="Q4952" s="2">
        <v>256.99749362695871</v>
      </c>
    </row>
    <row r="4953" spans="2:17" x14ac:dyDescent="0.2">
      <c r="B4953" s="1">
        <v>42864</v>
      </c>
      <c r="C4953">
        <v>218.93</v>
      </c>
      <c r="D4953" s="4">
        <f t="shared" si="480"/>
        <v>-6.8468139492428026E-4</v>
      </c>
      <c r="E4953" s="4">
        <f t="shared" si="477"/>
        <v>1.3416472606937124</v>
      </c>
      <c r="F4953" s="4">
        <f t="shared" si="475"/>
        <v>0.90059901033075795</v>
      </c>
      <c r="H4953" s="1">
        <v>42864</v>
      </c>
      <c r="I4953">
        <v>2396.92</v>
      </c>
      <c r="J4953" s="2">
        <f t="shared" si="479"/>
        <v>256.73400312761208</v>
      </c>
      <c r="K4953" s="3">
        <f t="shared" si="481"/>
        <v>-1.0252648600889147E-3</v>
      </c>
      <c r="M4953" s="4">
        <f t="shared" si="478"/>
        <v>1.2833401152206969</v>
      </c>
      <c r="N4953" s="4">
        <f t="shared" si="476"/>
        <v>0.75763353181004911</v>
      </c>
      <c r="O4953" s="4"/>
      <c r="P4953" s="2">
        <v>218.93</v>
      </c>
      <c r="Q4953" s="2">
        <v>256.73400312761208</v>
      </c>
    </row>
    <row r="4954" spans="2:17" x14ac:dyDescent="0.2">
      <c r="B4954" s="1">
        <v>42865</v>
      </c>
      <c r="C4954">
        <v>219.11</v>
      </c>
      <c r="D4954" s="4">
        <f t="shared" si="480"/>
        <v>8.2218060567318396E-4</v>
      </c>
      <c r="E4954" s="4">
        <f t="shared" si="477"/>
        <v>1.3356293812861932</v>
      </c>
      <c r="F4954" s="4">
        <f t="shared" si="475"/>
        <v>0.9126222067039107</v>
      </c>
      <c r="H4954" s="1">
        <v>42865</v>
      </c>
      <c r="I4954">
        <v>2399.63</v>
      </c>
      <c r="J4954" s="2">
        <f t="shared" si="479"/>
        <v>257.02427111672972</v>
      </c>
      <c r="K4954" s="3">
        <f t="shared" si="481"/>
        <v>1.1306176259533451E-3</v>
      </c>
      <c r="M4954" s="4">
        <f t="shared" si="478"/>
        <v>1.2776153891204924</v>
      </c>
      <c r="N4954" s="4">
        <f t="shared" si="476"/>
        <v>0.77149374713933483</v>
      </c>
      <c r="O4954" s="4"/>
      <c r="P4954" s="2">
        <v>219.11</v>
      </c>
      <c r="Q4954" s="2">
        <v>257.02427111672972</v>
      </c>
    </row>
    <row r="4955" spans="2:17" x14ac:dyDescent="0.2">
      <c r="B4955" s="1">
        <v>42866</v>
      </c>
      <c r="C4955">
        <v>218.73</v>
      </c>
      <c r="D4955" s="4">
        <f t="shared" si="480"/>
        <v>-1.7342887134317309E-3</v>
      </c>
      <c r="E4955" s="4">
        <f t="shared" si="477"/>
        <v>1.334696119111545</v>
      </c>
      <c r="F4955" s="4">
        <f t="shared" si="475"/>
        <v>0.90018243419338018</v>
      </c>
      <c r="H4955" s="1">
        <v>42866</v>
      </c>
      <c r="I4955">
        <v>2394.44</v>
      </c>
      <c r="J4955" s="2">
        <f t="shared" si="479"/>
        <v>256.46837042908379</v>
      </c>
      <c r="K4955" s="3">
        <f t="shared" si="481"/>
        <v>-2.162833436821554E-3</v>
      </c>
      <c r="M4955" s="4">
        <f t="shared" si="478"/>
        <v>1.2766057271423468</v>
      </c>
      <c r="N4955" s="4">
        <f t="shared" si="476"/>
        <v>0.76322358780256128</v>
      </c>
      <c r="O4955" s="4"/>
      <c r="P4955" s="2">
        <v>218.73</v>
      </c>
      <c r="Q4955" s="2">
        <v>256.46837042908379</v>
      </c>
    </row>
    <row r="4956" spans="2:17" x14ac:dyDescent="0.2">
      <c r="B4956" s="1">
        <v>42867</v>
      </c>
      <c r="C4956">
        <v>218.51</v>
      </c>
      <c r="D4956" s="4">
        <f t="shared" si="480"/>
        <v>-1.0058062451424599E-3</v>
      </c>
      <c r="E4956" s="4">
        <f t="shared" si="477"/>
        <v>1.3324592962985546</v>
      </c>
      <c r="F4956" s="4">
        <f t="shared" si="475"/>
        <v>0.90888442386651525</v>
      </c>
      <c r="H4956" s="1">
        <v>42867</v>
      </c>
      <c r="I4956">
        <v>2390.9</v>
      </c>
      <c r="J4956" s="2">
        <f t="shared" si="479"/>
        <v>256.08920117392643</v>
      </c>
      <c r="K4956" s="3">
        <f t="shared" si="481"/>
        <v>-1.4784250179582514E-3</v>
      </c>
      <c r="M4956" s="4">
        <f t="shared" si="478"/>
        <v>1.2727843788595035</v>
      </c>
      <c r="N4956" s="4">
        <f t="shared" si="476"/>
        <v>0.76660090587339935</v>
      </c>
      <c r="O4956" s="4"/>
      <c r="P4956" s="2">
        <v>218.51</v>
      </c>
      <c r="Q4956" s="2">
        <v>256.08920117392643</v>
      </c>
    </row>
    <row r="4957" spans="2:17" x14ac:dyDescent="0.2">
      <c r="B4957" s="1">
        <v>42870</v>
      </c>
      <c r="C4957">
        <v>219.39</v>
      </c>
      <c r="D4957" s="4">
        <f t="shared" si="480"/>
        <v>4.0272756395587361E-3</v>
      </c>
      <c r="E4957" s="4">
        <f t="shared" si="477"/>
        <v>1.3242590692340195</v>
      </c>
      <c r="F4957" s="4">
        <f t="shared" si="475"/>
        <v>0.9394448373408768</v>
      </c>
      <c r="H4957" s="1">
        <v>42870</v>
      </c>
      <c r="I4957">
        <v>2402.3200000000002</v>
      </c>
      <c r="J4957" s="2">
        <f t="shared" si="479"/>
        <v>257.31239690666564</v>
      </c>
      <c r="K4957" s="3">
        <f t="shared" si="481"/>
        <v>4.7764440168973632E-3</v>
      </c>
      <c r="M4957" s="4">
        <f t="shared" si="478"/>
        <v>1.2666121846413414</v>
      </c>
      <c r="N4957" s="4">
        <f t="shared" si="476"/>
        <v>0.7949863638061796</v>
      </c>
      <c r="O4957" s="4"/>
      <c r="P4957" s="2">
        <v>219.39</v>
      </c>
      <c r="Q4957" s="2">
        <v>257.31239690666564</v>
      </c>
    </row>
    <row r="4958" spans="2:17" x14ac:dyDescent="0.2">
      <c r="B4958" s="1">
        <v>42871</v>
      </c>
      <c r="C4958">
        <v>219.27</v>
      </c>
      <c r="D4958" s="4">
        <f t="shared" si="480"/>
        <v>-5.4697114727186857E-4</v>
      </c>
      <c r="E4958" s="4">
        <f t="shared" si="477"/>
        <v>1.322496984318456</v>
      </c>
      <c r="F4958" s="4">
        <f t="shared" si="475"/>
        <v>0.94681701145343178</v>
      </c>
      <c r="H4958" s="1">
        <v>42871</v>
      </c>
      <c r="I4958">
        <v>2400.67</v>
      </c>
      <c r="J4958" s="2">
        <f t="shared" si="479"/>
        <v>257.13566547417702</v>
      </c>
      <c r="K4958" s="3">
        <f t="shared" si="481"/>
        <v>-6.8683605847685847E-4</v>
      </c>
      <c r="M4958" s="4">
        <f t="shared" si="478"/>
        <v>1.265208569395768</v>
      </c>
      <c r="N4958" s="4">
        <f t="shared" si="476"/>
        <v>0.80411976011903863</v>
      </c>
      <c r="O4958" s="4"/>
      <c r="P4958" s="2">
        <v>219.27</v>
      </c>
      <c r="Q4958" s="2">
        <v>257.13566547417702</v>
      </c>
    </row>
    <row r="4959" spans="2:17" x14ac:dyDescent="0.2">
      <c r="B4959" s="1">
        <v>42872</v>
      </c>
      <c r="C4959">
        <v>215.65</v>
      </c>
      <c r="D4959" s="4">
        <f t="shared" si="480"/>
        <v>-1.6509326401240476E-2</v>
      </c>
      <c r="E4959" s="4">
        <f t="shared" si="477"/>
        <v>1.3068112956005333</v>
      </c>
      <c r="F4959" s="4">
        <f t="shared" si="475"/>
        <v>0.92304262528981629</v>
      </c>
      <c r="H4959" s="1">
        <v>42872</v>
      </c>
      <c r="I4959">
        <v>2357.0300000000002</v>
      </c>
      <c r="J4959" s="2">
        <f t="shared" si="479"/>
        <v>252.46138685975143</v>
      </c>
      <c r="K4959" s="3">
        <f t="shared" si="481"/>
        <v>-1.817825856948263E-2</v>
      </c>
      <c r="M4959" s="4">
        <f t="shared" si="478"/>
        <v>1.2480765463085046</v>
      </c>
      <c r="N4959" s="4">
        <f t="shared" si="476"/>
        <v>0.77915911835748819</v>
      </c>
      <c r="O4959" s="4"/>
      <c r="P4959" s="2">
        <v>215.65</v>
      </c>
      <c r="Q4959" s="2">
        <v>252.46138685975143</v>
      </c>
    </row>
    <row r="4960" spans="2:17" x14ac:dyDescent="0.2">
      <c r="B4960" s="1">
        <v>42873</v>
      </c>
      <c r="C4960">
        <v>216.21</v>
      </c>
      <c r="D4960" s="4">
        <f t="shared" si="480"/>
        <v>2.5968003709715415E-3</v>
      </c>
      <c r="E4960" s="4">
        <f t="shared" si="477"/>
        <v>1.3228707782672542</v>
      </c>
      <c r="F4960" s="4">
        <f t="shared" si="475"/>
        <v>0.95948885263730288</v>
      </c>
      <c r="H4960" s="1">
        <v>42873</v>
      </c>
      <c r="I4960">
        <v>2365.7199999999998</v>
      </c>
      <c r="J4960" s="2">
        <f t="shared" si="479"/>
        <v>253.39217240419134</v>
      </c>
      <c r="K4960" s="3">
        <f t="shared" si="481"/>
        <v>3.6868431882495223E-3</v>
      </c>
      <c r="M4960" s="4">
        <f t="shared" si="478"/>
        <v>1.264516129032258</v>
      </c>
      <c r="N4960" s="4">
        <f t="shared" si="476"/>
        <v>0.81300675934583011</v>
      </c>
      <c r="O4960" s="4"/>
      <c r="P4960" s="2">
        <v>216.21</v>
      </c>
      <c r="Q4960" s="2">
        <v>253.39217240419134</v>
      </c>
    </row>
    <row r="4961" spans="2:17" x14ac:dyDescent="0.2">
      <c r="B4961" s="1">
        <v>42874</v>
      </c>
      <c r="C4961">
        <v>217.85</v>
      </c>
      <c r="D4961" s="4">
        <f t="shared" si="480"/>
        <v>7.5852180750195508E-3</v>
      </c>
      <c r="E4961" s="4">
        <f t="shared" si="477"/>
        <v>1.3275441803778185</v>
      </c>
      <c r="F4961" s="4">
        <f t="shared" si="475"/>
        <v>0.99040657834627677</v>
      </c>
      <c r="H4961" s="1">
        <v>42874</v>
      </c>
      <c r="I4961">
        <v>2381.73</v>
      </c>
      <c r="J4961" s="2">
        <f t="shared" si="479"/>
        <v>255.10700284912613</v>
      </c>
      <c r="K4961" s="3">
        <f t="shared" si="481"/>
        <v>6.7674957306866901E-3</v>
      </c>
      <c r="M4961" s="4">
        <f t="shared" si="478"/>
        <v>1.2683213871108603</v>
      </c>
      <c r="N4961" s="4">
        <f t="shared" si="476"/>
        <v>0.83886135173947274</v>
      </c>
      <c r="O4961" s="4"/>
      <c r="P4961" s="2">
        <v>217.85</v>
      </c>
      <c r="Q4961" s="2">
        <v>255.10700284912613</v>
      </c>
    </row>
    <row r="4962" spans="2:17" x14ac:dyDescent="0.2">
      <c r="B4962" s="1">
        <v>42877</v>
      </c>
      <c r="C4962">
        <v>218.88</v>
      </c>
      <c r="D4962" s="4">
        <f t="shared" si="480"/>
        <v>4.7280238696350008E-3</v>
      </c>
      <c r="E4962" s="4">
        <f t="shared" si="477"/>
        <v>1.3285584218512898</v>
      </c>
      <c r="F4962" s="4">
        <f t="shared" si="475"/>
        <v>0.96181769292820651</v>
      </c>
      <c r="H4962" s="1">
        <v>42877</v>
      </c>
      <c r="I4962">
        <v>2394.02</v>
      </c>
      <c r="J4962" s="2">
        <f t="shared" si="479"/>
        <v>256.42338424626843</v>
      </c>
      <c r="K4962" s="3">
        <f t="shared" si="481"/>
        <v>5.160114706536767E-3</v>
      </c>
      <c r="M4962" s="4">
        <f t="shared" si="478"/>
        <v>1.2699832367857067</v>
      </c>
      <c r="N4962" s="4">
        <f t="shared" si="476"/>
        <v>0.81917795727931053</v>
      </c>
      <c r="O4962" s="4"/>
      <c r="P4962" s="2">
        <v>218.88</v>
      </c>
      <c r="Q4962" s="2">
        <v>256.42338424626843</v>
      </c>
    </row>
    <row r="4963" spans="2:17" x14ac:dyDescent="0.2">
      <c r="B4963" s="1">
        <v>42878</v>
      </c>
      <c r="C4963">
        <v>219.36</v>
      </c>
      <c r="D4963" s="4">
        <f t="shared" si="480"/>
        <v>2.1929824561404132E-3</v>
      </c>
      <c r="E4963" s="4">
        <f t="shared" si="477"/>
        <v>1.3415693229771881</v>
      </c>
      <c r="F4963" s="4">
        <f t="shared" si="475"/>
        <v>0.96770721205597421</v>
      </c>
      <c r="H4963" s="1">
        <v>42878</v>
      </c>
      <c r="I4963">
        <v>2398.42</v>
      </c>
      <c r="J4963" s="2">
        <f t="shared" si="479"/>
        <v>256.89466806623807</v>
      </c>
      <c r="K4963" s="3">
        <f t="shared" si="481"/>
        <v>1.8379127993919386E-3</v>
      </c>
      <c r="M4963" s="4">
        <f t="shared" si="478"/>
        <v>1.2806394600684528</v>
      </c>
      <c r="N4963" s="4">
        <f t="shared" si="476"/>
        <v>0.82163553921754784</v>
      </c>
      <c r="O4963" s="4"/>
      <c r="P4963" s="2">
        <v>219.36</v>
      </c>
      <c r="Q4963" s="2">
        <v>256.89466806623807</v>
      </c>
    </row>
    <row r="4964" spans="2:17" x14ac:dyDescent="0.2">
      <c r="B4964" s="1">
        <v>42879</v>
      </c>
      <c r="C4964">
        <v>219.72</v>
      </c>
      <c r="D4964" s="4">
        <f t="shared" si="480"/>
        <v>1.6411378555798439E-3</v>
      </c>
      <c r="E4964" s="4">
        <f t="shared" si="477"/>
        <v>1.3316363636363637</v>
      </c>
      <c r="F4964" s="4">
        <f t="shared" si="475"/>
        <v>0.96934659854799698</v>
      </c>
      <c r="H4964" s="1">
        <v>42879</v>
      </c>
      <c r="I4964">
        <v>2404.39</v>
      </c>
      <c r="J4964" s="2">
        <f t="shared" si="479"/>
        <v>257.53411452196951</v>
      </c>
      <c r="K4964" s="3">
        <f t="shared" si="481"/>
        <v>2.4891386829661855E-3</v>
      </c>
      <c r="M4964" s="4">
        <f t="shared" si="478"/>
        <v>1.273491416979603</v>
      </c>
      <c r="N4964" s="4">
        <f t="shared" si="476"/>
        <v>0.82308205571478399</v>
      </c>
      <c r="O4964" s="4"/>
      <c r="P4964" s="2">
        <v>219.72</v>
      </c>
      <c r="Q4964" s="2">
        <v>257.53411452196951</v>
      </c>
    </row>
    <row r="4965" spans="2:17" x14ac:dyDescent="0.2">
      <c r="B4965" s="1">
        <v>42880</v>
      </c>
      <c r="C4965">
        <v>220.77</v>
      </c>
      <c r="D4965" s="4">
        <f t="shared" si="480"/>
        <v>4.7788093937739529E-3</v>
      </c>
      <c r="E4965" s="4">
        <f t="shared" si="477"/>
        <v>1.3343608340888486</v>
      </c>
      <c r="F4965" s="4">
        <f t="shared" si="475"/>
        <v>0.96869983948635641</v>
      </c>
      <c r="H4965" s="1">
        <v>42880</v>
      </c>
      <c r="I4965">
        <v>2415.0700000000002</v>
      </c>
      <c r="J4965" s="2">
        <f t="shared" si="479"/>
        <v>258.67804888498659</v>
      </c>
      <c r="K4965" s="3">
        <f t="shared" si="481"/>
        <v>4.4418750701842313E-3</v>
      </c>
      <c r="M4965" s="4">
        <f t="shared" si="478"/>
        <v>1.2761335594904069</v>
      </c>
      <c r="N4965" s="4">
        <f t="shared" si="476"/>
        <v>0.82865644970772645</v>
      </c>
      <c r="O4965" s="4"/>
      <c r="P4965" s="2">
        <v>220.77</v>
      </c>
      <c r="Q4965" s="2">
        <v>258.67804888498659</v>
      </c>
    </row>
    <row r="4966" spans="2:17" x14ac:dyDescent="0.2">
      <c r="B4966" s="1">
        <v>42881</v>
      </c>
      <c r="C4966">
        <v>220.8</v>
      </c>
      <c r="D4966" s="4">
        <f t="shared" si="480"/>
        <v>1.3588802826469681E-4</v>
      </c>
      <c r="E4966" s="4">
        <f t="shared" si="477"/>
        <v>1.3297199638663053</v>
      </c>
      <c r="F4966" s="4">
        <f t="shared" si="475"/>
        <v>0.98009147161689536</v>
      </c>
      <c r="H4966" s="1">
        <v>42881</v>
      </c>
      <c r="I4966">
        <v>2415.8200000000002</v>
      </c>
      <c r="J4966" s="2">
        <f t="shared" si="479"/>
        <v>258.75838135429962</v>
      </c>
      <c r="K4966" s="3">
        <f t="shared" si="481"/>
        <v>3.1055000476176708E-4</v>
      </c>
      <c r="M4966" s="4">
        <f t="shared" si="478"/>
        <v>1.2711296322604748</v>
      </c>
      <c r="N4966" s="4">
        <f t="shared" si="476"/>
        <v>0.8331942146878939</v>
      </c>
      <c r="O4966" s="4"/>
      <c r="P4966" s="2">
        <v>220.8</v>
      </c>
      <c r="Q4966" s="2">
        <v>258.75838135429962</v>
      </c>
    </row>
    <row r="4967" spans="2:17" x14ac:dyDescent="0.2">
      <c r="B4967" s="1">
        <v>42885</v>
      </c>
      <c r="C4967">
        <v>220.52</v>
      </c>
      <c r="D4967" s="4">
        <f t="shared" si="480"/>
        <v>-1.2681159420290244E-3</v>
      </c>
      <c r="E4967" s="4">
        <f t="shared" si="477"/>
        <v>1.3195308760172331</v>
      </c>
      <c r="F4967" s="4">
        <f t="shared" si="475"/>
        <v>0.95029627664278782</v>
      </c>
      <c r="H4967" s="1">
        <v>42885</v>
      </c>
      <c r="I4967">
        <v>2412.91</v>
      </c>
      <c r="J4967" s="2">
        <f t="shared" si="479"/>
        <v>258.44669137336518</v>
      </c>
      <c r="K4967" s="3">
        <f t="shared" si="481"/>
        <v>-1.2045599423798903E-3</v>
      </c>
      <c r="M4967" s="4">
        <f t="shared" si="478"/>
        <v>1.2620416232981677</v>
      </c>
      <c r="N4967" s="4">
        <f t="shared" si="476"/>
        <v>0.8109229822428361</v>
      </c>
      <c r="O4967" s="4"/>
      <c r="P4967" s="2">
        <v>220.52</v>
      </c>
      <c r="Q4967" s="2">
        <v>258.44669137336518</v>
      </c>
    </row>
    <row r="4968" spans="2:17" x14ac:dyDescent="0.2">
      <c r="B4968" s="1">
        <v>42886</v>
      </c>
      <c r="C4968">
        <v>220.55</v>
      </c>
      <c r="D4968" s="4">
        <f t="shared" si="480"/>
        <v>1.3604208235085125E-4</v>
      </c>
      <c r="E4968" s="4">
        <f t="shared" si="477"/>
        <v>1.3198683423099942</v>
      </c>
      <c r="F4968" s="4">
        <f t="shared" si="475"/>
        <v>0.98783235691753046</v>
      </c>
      <c r="H4968" s="1">
        <v>42886</v>
      </c>
      <c r="I4968">
        <v>2411.8000000000002</v>
      </c>
      <c r="J4968" s="2">
        <f t="shared" si="479"/>
        <v>258.32779931878196</v>
      </c>
      <c r="K4968" s="3">
        <f t="shared" si="481"/>
        <v>-4.6002544645251664E-4</v>
      </c>
      <c r="M4968" s="4">
        <f t="shared" si="478"/>
        <v>1.2628679743216498</v>
      </c>
      <c r="N4968" s="4">
        <f t="shared" si="476"/>
        <v>0.8364145828891667</v>
      </c>
      <c r="O4968" s="4"/>
      <c r="P4968" s="2">
        <v>220.55</v>
      </c>
      <c r="Q4968" s="2">
        <v>258.32779931878196</v>
      </c>
    </row>
    <row r="4969" spans="2:17" x14ac:dyDescent="0.2">
      <c r="B4969" s="1">
        <v>42887</v>
      </c>
      <c r="C4969">
        <v>222.24</v>
      </c>
      <c r="D4969" s="4">
        <f t="shared" si="480"/>
        <v>7.6626615279982158E-3</v>
      </c>
      <c r="E4969" s="4">
        <f t="shared" si="477"/>
        <v>1.3238027162258756</v>
      </c>
      <c r="F4969" s="4">
        <f t="shared" si="475"/>
        <v>1.0018014772113135</v>
      </c>
      <c r="H4969" s="1">
        <v>42887</v>
      </c>
      <c r="I4969">
        <v>2430.06</v>
      </c>
      <c r="J4969" s="2">
        <f t="shared" si="479"/>
        <v>260.28362717165572</v>
      </c>
      <c r="K4969" s="3">
        <f t="shared" si="481"/>
        <v>7.5711087154821666E-3</v>
      </c>
      <c r="M4969" s="4">
        <f t="shared" si="478"/>
        <v>1.265636474430087</v>
      </c>
      <c r="N4969" s="4">
        <f t="shared" si="476"/>
        <v>0.8545404592736181</v>
      </c>
      <c r="O4969" s="4"/>
      <c r="P4969" s="2">
        <v>222.24</v>
      </c>
      <c r="Q4969" s="2">
        <v>260.28362717165572</v>
      </c>
    </row>
    <row r="4970" spans="2:17" x14ac:dyDescent="0.2">
      <c r="B4970" s="1">
        <v>42888</v>
      </c>
      <c r="C4970">
        <v>222.99</v>
      </c>
      <c r="D4970" s="4">
        <f t="shared" si="480"/>
        <v>3.3747300215982712E-3</v>
      </c>
      <c r="E4970" s="4">
        <f t="shared" si="477"/>
        <v>1.3258219870384684</v>
      </c>
      <c r="F4970" s="4">
        <f t="shared" si="475"/>
        <v>1.0641488475423495</v>
      </c>
      <c r="H4970" s="1">
        <v>42888</v>
      </c>
      <c r="I4970">
        <v>2439.0700000000002</v>
      </c>
      <c r="J4970" s="2">
        <f t="shared" si="479"/>
        <v>261.24868790300252</v>
      </c>
      <c r="K4970" s="3">
        <f t="shared" si="481"/>
        <v>3.7077273812169409E-3</v>
      </c>
      <c r="M4970" s="4">
        <f t="shared" si="478"/>
        <v>1.2679912870340047</v>
      </c>
      <c r="N4970" s="4">
        <f t="shared" si="476"/>
        <v>0.90843081256601876</v>
      </c>
      <c r="O4970" s="4"/>
      <c r="P4970" s="2">
        <v>222.99</v>
      </c>
      <c r="Q4970" s="2">
        <v>261.24868790300252</v>
      </c>
    </row>
    <row r="4971" spans="2:17" x14ac:dyDescent="0.2">
      <c r="B4971" s="1">
        <v>42891</v>
      </c>
      <c r="C4971">
        <v>222.7</v>
      </c>
      <c r="D4971" s="4">
        <f t="shared" si="480"/>
        <v>-1.3005067491816957E-3</v>
      </c>
      <c r="E4971" s="4">
        <f t="shared" si="477"/>
        <v>1.3239403127043574</v>
      </c>
      <c r="F4971" s="4">
        <f t="shared" si="475"/>
        <v>1.0631832499536777</v>
      </c>
      <c r="H4971" s="1">
        <v>42891</v>
      </c>
      <c r="I4971">
        <v>2436.1</v>
      </c>
      <c r="J4971" s="2">
        <f t="shared" si="479"/>
        <v>260.93057132452304</v>
      </c>
      <c r="K4971" s="3">
        <f t="shared" si="481"/>
        <v>-1.2176772294358873E-3</v>
      </c>
      <c r="M4971" s="4">
        <f t="shared" si="478"/>
        <v>1.2655262159929765</v>
      </c>
      <c r="N4971" s="4">
        <f t="shared" si="476"/>
        <v>0.90591309518221208</v>
      </c>
      <c r="O4971" s="4"/>
      <c r="P4971" s="2">
        <v>222.7</v>
      </c>
      <c r="Q4971" s="2">
        <v>260.93057132452304</v>
      </c>
    </row>
    <row r="4972" spans="2:17" x14ac:dyDescent="0.2">
      <c r="B4972" s="1">
        <v>42892</v>
      </c>
      <c r="C4972">
        <v>222.35</v>
      </c>
      <c r="D4972" s="4">
        <f t="shared" si="480"/>
        <v>-1.5716210148181142E-3</v>
      </c>
      <c r="E4972" s="4">
        <f t="shared" si="477"/>
        <v>1.3217024311953873</v>
      </c>
      <c r="F4972" s="4">
        <f t="shared" si="475"/>
        <v>1.040657121879589</v>
      </c>
      <c r="H4972" s="1">
        <v>42892</v>
      </c>
      <c r="I4972">
        <v>2429.33</v>
      </c>
      <c r="J4972" s="2">
        <f t="shared" si="479"/>
        <v>260.20543690152437</v>
      </c>
      <c r="K4972" s="3">
        <f t="shared" si="481"/>
        <v>-2.7790320594393014E-3</v>
      </c>
      <c r="M4972" s="4">
        <f t="shared" si="478"/>
        <v>1.2624880472290358</v>
      </c>
      <c r="N4972" s="4">
        <f t="shared" si="476"/>
        <v>0.88979385453131066</v>
      </c>
      <c r="O4972" s="4"/>
      <c r="P4972" s="2">
        <v>222.35</v>
      </c>
      <c r="Q4972" s="2">
        <v>260.20543690152437</v>
      </c>
    </row>
    <row r="4973" spans="2:17" x14ac:dyDescent="0.2">
      <c r="B4973" s="1">
        <v>42893</v>
      </c>
      <c r="C4973">
        <v>222.47</v>
      </c>
      <c r="D4973" s="4">
        <f t="shared" si="480"/>
        <v>5.396896784348737E-4</v>
      </c>
      <c r="E4973" s="4">
        <f t="shared" si="477"/>
        <v>1.3198267679164688</v>
      </c>
      <c r="F4973" s="4">
        <f t="shared" si="475"/>
        <v>0.99435230838189148</v>
      </c>
      <c r="H4973" s="1">
        <v>42893</v>
      </c>
      <c r="I4973">
        <v>2433.14</v>
      </c>
      <c r="J4973" s="2">
        <f t="shared" si="479"/>
        <v>260.6135258456344</v>
      </c>
      <c r="K4973" s="3">
        <f t="shared" si="481"/>
        <v>1.568333655781684E-3</v>
      </c>
      <c r="M4973" s="4">
        <f t="shared" si="478"/>
        <v>1.2620806274249434</v>
      </c>
      <c r="N4973" s="4">
        <f t="shared" si="476"/>
        <v>0.85011367697489959</v>
      </c>
      <c r="O4973" s="4"/>
      <c r="P4973" s="2">
        <v>222.47</v>
      </c>
      <c r="Q4973" s="2">
        <v>260.6135258456344</v>
      </c>
    </row>
    <row r="4974" spans="2:17" x14ac:dyDescent="0.2">
      <c r="B4974" s="1">
        <v>42894</v>
      </c>
      <c r="C4974">
        <v>222.51</v>
      </c>
      <c r="D4974" s="4">
        <f t="shared" si="480"/>
        <v>1.797995235313099E-4</v>
      </c>
      <c r="E4974" s="4">
        <f t="shared" si="477"/>
        <v>1.3113507779349363</v>
      </c>
      <c r="F4974" s="4">
        <f t="shared" ref="F4974:F5037" si="482">+C4974/C3716-1</f>
        <v>0.99292431706224793</v>
      </c>
      <c r="H4974" s="1">
        <v>42894</v>
      </c>
      <c r="I4974">
        <v>2433.79</v>
      </c>
      <c r="J4974" s="2">
        <f t="shared" si="479"/>
        <v>260.68314731903899</v>
      </c>
      <c r="K4974" s="3">
        <f t="shared" si="481"/>
        <v>2.6714451285170249E-4</v>
      </c>
      <c r="M4974" s="4">
        <f t="shared" si="478"/>
        <v>1.2542335322552385</v>
      </c>
      <c r="N4974" s="4">
        <f t="shared" ref="N4974:N5037" si="483">+I4974/I3716-1</f>
        <v>0.85080494908706528</v>
      </c>
      <c r="O4974" s="4"/>
      <c r="P4974" s="2">
        <v>222.51</v>
      </c>
      <c r="Q4974" s="2">
        <v>260.68314731903899</v>
      </c>
    </row>
    <row r="4975" spans="2:17" x14ac:dyDescent="0.2">
      <c r="B4975" s="1">
        <v>42895</v>
      </c>
      <c r="C4975">
        <v>222.33</v>
      </c>
      <c r="D4975" s="4">
        <f t="shared" si="480"/>
        <v>-8.0895240663336754E-4</v>
      </c>
      <c r="E4975" s="4">
        <f t="shared" si="477"/>
        <v>1.3030711522681984</v>
      </c>
      <c r="F4975" s="4">
        <f t="shared" si="482"/>
        <v>0.97328481405875578</v>
      </c>
      <c r="H4975" s="1">
        <v>42895</v>
      </c>
      <c r="I4975">
        <v>2431.77</v>
      </c>
      <c r="J4975" s="2">
        <f t="shared" si="479"/>
        <v>260.46678520168933</v>
      </c>
      <c r="K4975" s="3">
        <f t="shared" si="481"/>
        <v>-8.2998122270205865E-4</v>
      </c>
      <c r="M4975" s="4">
        <f t="shared" si="478"/>
        <v>1.2474197718319107</v>
      </c>
      <c r="N4975" s="4">
        <f t="shared" si="483"/>
        <v>0.83438438211909527</v>
      </c>
      <c r="O4975" s="4"/>
      <c r="P4975" s="2">
        <v>222.33</v>
      </c>
      <c r="Q4975" s="2">
        <v>260.46678520168933</v>
      </c>
    </row>
    <row r="4976" spans="2:17" x14ac:dyDescent="0.2">
      <c r="B4976" s="1">
        <v>42898</v>
      </c>
      <c r="C4976">
        <v>222.17</v>
      </c>
      <c r="D4976" s="4">
        <f t="shared" si="480"/>
        <v>-7.1965096928006123E-4</v>
      </c>
      <c r="E4976" s="4">
        <f t="shared" si="477"/>
        <v>1.3014468982484915</v>
      </c>
      <c r="F4976" s="4">
        <f t="shared" si="482"/>
        <v>1.0047825302292006</v>
      </c>
      <c r="H4976" s="1">
        <v>42898</v>
      </c>
      <c r="I4976">
        <v>2429.39</v>
      </c>
      <c r="J4976" s="2">
        <f t="shared" si="479"/>
        <v>260.21186349906941</v>
      </c>
      <c r="K4976" s="3">
        <f t="shared" si="481"/>
        <v>-9.78710980068076E-4</v>
      </c>
      <c r="M4976" s="4">
        <f t="shared" si="478"/>
        <v>1.2450301598446141</v>
      </c>
      <c r="N4976" s="4">
        <f t="shared" si="483"/>
        <v>0.85601216260609791</v>
      </c>
      <c r="O4976" s="4"/>
      <c r="P4976" s="2">
        <v>222.17</v>
      </c>
      <c r="Q4976" s="2">
        <v>260.21186349906941</v>
      </c>
    </row>
    <row r="4977" spans="2:17" x14ac:dyDescent="0.2">
      <c r="B4977" s="1">
        <v>42899</v>
      </c>
      <c r="C4977">
        <v>223.22</v>
      </c>
      <c r="D4977" s="4">
        <f t="shared" si="480"/>
        <v>4.7261106359994809E-3</v>
      </c>
      <c r="E4977" s="4">
        <f t="shared" si="477"/>
        <v>1.3074445030164588</v>
      </c>
      <c r="F4977" s="4">
        <f t="shared" si="482"/>
        <v>0.98417777777777782</v>
      </c>
      <c r="H4977" s="1">
        <v>42899</v>
      </c>
      <c r="I4977">
        <v>2440.35</v>
      </c>
      <c r="J4977" s="2">
        <f t="shared" si="479"/>
        <v>261.38578865062999</v>
      </c>
      <c r="K4977" s="3">
        <f t="shared" si="481"/>
        <v>4.5114205623633108E-3</v>
      </c>
      <c r="M4977" s="4">
        <f t="shared" si="478"/>
        <v>1.2509547414124533</v>
      </c>
      <c r="N4977" s="4">
        <f t="shared" si="483"/>
        <v>0.84291410533311173</v>
      </c>
      <c r="O4977" s="4"/>
      <c r="P4977" s="2">
        <v>223.22</v>
      </c>
      <c r="Q4977" s="2">
        <v>261.38578865062999</v>
      </c>
    </row>
    <row r="4978" spans="2:17" x14ac:dyDescent="0.2">
      <c r="B4978" s="1">
        <v>42900</v>
      </c>
      <c r="C4978">
        <v>222.97</v>
      </c>
      <c r="D4978" s="4">
        <f t="shared" si="480"/>
        <v>-1.1199713287339819E-3</v>
      </c>
      <c r="E4978" s="4">
        <f t="shared" si="477"/>
        <v>1.3103549600376116</v>
      </c>
      <c r="F4978" s="4">
        <f t="shared" si="482"/>
        <v>0.99901380670611428</v>
      </c>
      <c r="H4978" s="1">
        <v>42900</v>
      </c>
      <c r="I4978">
        <v>2437.92</v>
      </c>
      <c r="J4978" s="2">
        <f t="shared" si="479"/>
        <v>261.12551145005591</v>
      </c>
      <c r="K4978" s="3">
        <f t="shared" si="481"/>
        <v>-9.9575880508939729E-4</v>
      </c>
      <c r="M4978" s="4">
        <f t="shared" si="478"/>
        <v>1.2541450390711408</v>
      </c>
      <c r="N4978" s="4">
        <f t="shared" si="483"/>
        <v>0.85410075444146982</v>
      </c>
      <c r="O4978" s="4"/>
      <c r="P4978" s="2">
        <v>222.97</v>
      </c>
      <c r="Q4978" s="2">
        <v>261.12551145005591</v>
      </c>
    </row>
    <row r="4979" spans="2:17" x14ac:dyDescent="0.2">
      <c r="B4979" s="1">
        <v>42901</v>
      </c>
      <c r="C4979">
        <v>222.67</v>
      </c>
      <c r="D4979" s="4">
        <f t="shared" si="480"/>
        <v>-1.345472485087762E-3</v>
      </c>
      <c r="E4979" s="4">
        <f t="shared" si="477"/>
        <v>1.3177299088649543</v>
      </c>
      <c r="F4979" s="4">
        <f t="shared" si="482"/>
        <v>0.97000796248783505</v>
      </c>
      <c r="H4979" s="1">
        <v>42901</v>
      </c>
      <c r="I4979">
        <v>2432.46</v>
      </c>
      <c r="J4979" s="2">
        <f t="shared" si="479"/>
        <v>260.54069107345731</v>
      </c>
      <c r="K4979" s="3">
        <f t="shared" si="481"/>
        <v>-2.2396140972632539E-3</v>
      </c>
      <c r="M4979" s="4">
        <f t="shared" si="478"/>
        <v>1.2602701400438319</v>
      </c>
      <c r="N4979" s="4">
        <f t="shared" si="483"/>
        <v>0.83015574448875196</v>
      </c>
      <c r="O4979" s="4"/>
      <c r="P4979" s="2">
        <v>222.67</v>
      </c>
      <c r="Q4979" s="2">
        <v>260.54069107345731</v>
      </c>
    </row>
    <row r="4980" spans="2:17" x14ac:dyDescent="0.2">
      <c r="B4980" s="1">
        <v>42902</v>
      </c>
      <c r="C4980">
        <v>222.58</v>
      </c>
      <c r="D4980" s="4">
        <f t="shared" si="480"/>
        <v>-4.0418556608423639E-4</v>
      </c>
      <c r="E4980" s="4">
        <f t="shared" si="477"/>
        <v>1.3136213408876298</v>
      </c>
      <c r="F4980" s="4">
        <f t="shared" si="482"/>
        <v>0.95262742345819817</v>
      </c>
      <c r="H4980" s="1">
        <v>42902</v>
      </c>
      <c r="I4980">
        <v>2433.15</v>
      </c>
      <c r="J4980" s="2">
        <f t="shared" si="479"/>
        <v>260.61459694522529</v>
      </c>
      <c r="K4980" s="3">
        <f t="shared" si="481"/>
        <v>2.8366345181418673E-4</v>
      </c>
      <c r="M4980" s="4">
        <f t="shared" si="478"/>
        <v>1.2566884968184449</v>
      </c>
      <c r="N4980" s="4">
        <f t="shared" si="483"/>
        <v>0.81194334395758272</v>
      </c>
      <c r="O4980" s="4"/>
      <c r="P4980" s="2">
        <v>222.58</v>
      </c>
      <c r="Q4980" s="2">
        <v>260.61459694522529</v>
      </c>
    </row>
    <row r="4981" spans="2:17" x14ac:dyDescent="0.2">
      <c r="B4981" s="1">
        <v>42905</v>
      </c>
      <c r="C4981">
        <v>224.09</v>
      </c>
      <c r="D4981" s="4">
        <f t="shared" si="480"/>
        <v>6.784077635007657E-3</v>
      </c>
      <c r="E4981" s="4">
        <f t="shared" si="477"/>
        <v>1.3218309443756266</v>
      </c>
      <c r="F4981" s="4">
        <f t="shared" si="482"/>
        <v>0.96071397322600394</v>
      </c>
      <c r="H4981" s="1">
        <v>42905</v>
      </c>
      <c r="I4981">
        <v>2453.46</v>
      </c>
      <c r="J4981" s="2">
        <f t="shared" si="479"/>
        <v>262.79000021422127</v>
      </c>
      <c r="K4981" s="3">
        <f t="shared" si="481"/>
        <v>8.3472042414154402E-3</v>
      </c>
      <c r="M4981" s="4">
        <f t="shared" si="478"/>
        <v>1.2661189608727512</v>
      </c>
      <c r="N4981" s="4">
        <f t="shared" si="483"/>
        <v>0.82443224914112356</v>
      </c>
      <c r="O4981" s="4"/>
      <c r="P4981" s="2">
        <v>224.09</v>
      </c>
      <c r="Q4981" s="2">
        <v>262.79000021422127</v>
      </c>
    </row>
    <row r="4982" spans="2:17" x14ac:dyDescent="0.2">
      <c r="B4982" s="1">
        <v>42906</v>
      </c>
      <c r="C4982">
        <v>223.18</v>
      </c>
      <c r="D4982" s="4">
        <f t="shared" si="480"/>
        <v>-4.0608684010888796E-3</v>
      </c>
      <c r="E4982" s="4">
        <f t="shared" si="477"/>
        <v>1.3134416195856875</v>
      </c>
      <c r="F4982" s="4">
        <f t="shared" si="482"/>
        <v>0.93900955690703758</v>
      </c>
      <c r="H4982" s="1">
        <v>42906</v>
      </c>
      <c r="I4982">
        <v>2437.0300000000002</v>
      </c>
      <c r="J4982" s="2">
        <f t="shared" si="479"/>
        <v>261.03018358647125</v>
      </c>
      <c r="K4982" s="3">
        <f t="shared" si="481"/>
        <v>-6.6966651178335113E-3</v>
      </c>
      <c r="M4982" s="4">
        <f t="shared" si="478"/>
        <v>1.2549137740153142</v>
      </c>
      <c r="N4982" s="4">
        <f t="shared" si="483"/>
        <v>0.79459933135981387</v>
      </c>
      <c r="O4982" s="4"/>
      <c r="P4982" s="2">
        <v>223.18</v>
      </c>
      <c r="Q4982" s="2">
        <v>261.03018358647125</v>
      </c>
    </row>
    <row r="4983" spans="2:17" x14ac:dyDescent="0.2">
      <c r="B4983" s="1">
        <v>42907</v>
      </c>
      <c r="C4983">
        <v>222.81</v>
      </c>
      <c r="D4983" s="4">
        <f t="shared" si="480"/>
        <v>-1.657854646473722E-3</v>
      </c>
      <c r="E4983" s="4">
        <f t="shared" si="477"/>
        <v>1.3010043209155671</v>
      </c>
      <c r="F4983" s="4">
        <f t="shared" si="482"/>
        <v>0.93545865184155663</v>
      </c>
      <c r="H4983" s="1">
        <v>42907</v>
      </c>
      <c r="I4983">
        <v>2435.61</v>
      </c>
      <c r="J4983" s="2">
        <f t="shared" si="479"/>
        <v>260.87808744457197</v>
      </c>
      <c r="K4983" s="3">
        <f t="shared" si="481"/>
        <v>-5.826764545369123E-4</v>
      </c>
      <c r="M4983" s="4">
        <f t="shared" si="478"/>
        <v>1.2445758260176394</v>
      </c>
      <c r="N4983" s="4">
        <f t="shared" si="483"/>
        <v>0.79658328969012082</v>
      </c>
      <c r="O4983" s="4"/>
      <c r="P4983" s="2">
        <v>222.81</v>
      </c>
      <c r="Q4983" s="2">
        <v>260.87808744457197</v>
      </c>
    </row>
    <row r="4984" spans="2:17" x14ac:dyDescent="0.2">
      <c r="B4984" s="1">
        <v>42908</v>
      </c>
      <c r="C4984">
        <v>222.65</v>
      </c>
      <c r="D4984" s="4">
        <f t="shared" si="480"/>
        <v>-7.1810062384991546E-4</v>
      </c>
      <c r="E4984" s="4">
        <f t="shared" si="477"/>
        <v>1.2992355721538191</v>
      </c>
      <c r="F4984" s="4">
        <f t="shared" si="482"/>
        <v>0.98175344904316875</v>
      </c>
      <c r="H4984" s="1">
        <v>42908</v>
      </c>
      <c r="I4984">
        <v>2434.5</v>
      </c>
      <c r="J4984" s="2">
        <f t="shared" si="479"/>
        <v>260.75919538998875</v>
      </c>
      <c r="K4984" s="3">
        <f t="shared" si="481"/>
        <v>-4.5573798760889517E-4</v>
      </c>
      <c r="M4984" s="4">
        <f t="shared" si="478"/>
        <v>1.2424214587543634</v>
      </c>
      <c r="N4984" s="4">
        <f t="shared" si="483"/>
        <v>0.8366515529871521</v>
      </c>
      <c r="O4984" s="4"/>
      <c r="P4984" s="2">
        <v>222.65</v>
      </c>
      <c r="Q4984" s="2">
        <v>260.75919538998875</v>
      </c>
    </row>
    <row r="4985" spans="2:17" x14ac:dyDescent="0.2">
      <c r="B4985" s="1">
        <v>42909</v>
      </c>
      <c r="C4985">
        <v>222.95</v>
      </c>
      <c r="D4985" s="4">
        <f t="shared" si="480"/>
        <v>1.3474062429821299E-3</v>
      </c>
      <c r="E4985" s="4">
        <f t="shared" si="477"/>
        <v>1.2990153236613646</v>
      </c>
      <c r="F4985" s="4">
        <f t="shared" si="482"/>
        <v>0.97161301733286165</v>
      </c>
      <c r="H4985" s="1">
        <v>42909</v>
      </c>
      <c r="I4985">
        <v>2438.3000000000002</v>
      </c>
      <c r="J4985" s="2">
        <f t="shared" si="479"/>
        <v>261.16621323450795</v>
      </c>
      <c r="K4985" s="3">
        <f t="shared" si="481"/>
        <v>1.5608954610804027E-3</v>
      </c>
      <c r="M4985" s="4">
        <f t="shared" si="478"/>
        <v>1.242211659457835</v>
      </c>
      <c r="N4985" s="4">
        <f t="shared" si="483"/>
        <v>0.82641458554928038</v>
      </c>
      <c r="O4985" s="4"/>
      <c r="P4985" s="2">
        <v>222.95</v>
      </c>
      <c r="Q4985" s="2">
        <v>261.16621323450795</v>
      </c>
    </row>
    <row r="4986" spans="2:17" x14ac:dyDescent="0.2">
      <c r="B4986" s="1">
        <v>42912</v>
      </c>
      <c r="C4986">
        <v>223.04</v>
      </c>
      <c r="D4986" s="4">
        <f t="shared" si="480"/>
        <v>4.0367795469831158E-4</v>
      </c>
      <c r="E4986" s="4">
        <f t="shared" ref="E4986:E5049" si="484">+C4986/C4228</f>
        <v>1.2996911601887999</v>
      </c>
      <c r="F4986" s="4">
        <f t="shared" si="482"/>
        <v>1.003053435114504</v>
      </c>
      <c r="H4986" s="1">
        <v>42912</v>
      </c>
      <c r="I4986">
        <v>2439.0700000000002</v>
      </c>
      <c r="J4986" s="2">
        <f t="shared" si="479"/>
        <v>261.24868790300263</v>
      </c>
      <c r="K4986" s="3">
        <f t="shared" si="481"/>
        <v>3.1579379075585834E-4</v>
      </c>
      <c r="M4986" s="4">
        <f t="shared" ref="M4986:M5049" si="485">+I4986/I4228</f>
        <v>1.2427685581954644</v>
      </c>
      <c r="N4986" s="4">
        <f t="shared" si="483"/>
        <v>0.85661328136893711</v>
      </c>
      <c r="O4986" s="4"/>
      <c r="P4986" s="2">
        <v>223.04</v>
      </c>
      <c r="Q4986" s="2">
        <v>261.24868790300263</v>
      </c>
    </row>
    <row r="4987" spans="2:17" x14ac:dyDescent="0.2">
      <c r="B4987" s="1">
        <v>42913</v>
      </c>
      <c r="C4987">
        <v>221.62</v>
      </c>
      <c r="D4987" s="4">
        <f t="shared" si="480"/>
        <v>-6.3665710186513458E-3</v>
      </c>
      <c r="E4987" s="4">
        <f t="shared" si="484"/>
        <v>1.2978449285546967</v>
      </c>
      <c r="F4987" s="4">
        <f t="shared" si="482"/>
        <v>0.97663217980734918</v>
      </c>
      <c r="H4987" s="1">
        <v>42913</v>
      </c>
      <c r="I4987">
        <v>2419.38</v>
      </c>
      <c r="J4987" s="2">
        <f t="shared" si="479"/>
        <v>259.13969280863876</v>
      </c>
      <c r="K4987" s="3">
        <f t="shared" si="481"/>
        <v>-8.0727490395929857E-3</v>
      </c>
      <c r="M4987" s="4">
        <f t="shared" si="485"/>
        <v>1.2407204176453093</v>
      </c>
      <c r="N4987" s="4">
        <f t="shared" si="483"/>
        <v>0.83287752179940755</v>
      </c>
      <c r="O4987" s="4"/>
      <c r="P4987" s="2">
        <v>221.62</v>
      </c>
      <c r="Q4987" s="2">
        <v>259.13969280863876</v>
      </c>
    </row>
    <row r="4988" spans="2:17" x14ac:dyDescent="0.2">
      <c r="B4988" s="1">
        <v>42914</v>
      </c>
      <c r="C4988">
        <v>223.27</v>
      </c>
      <c r="D4988" s="4">
        <f t="shared" si="480"/>
        <v>7.4451764281202593E-3</v>
      </c>
      <c r="E4988" s="4">
        <f t="shared" si="484"/>
        <v>1.3033858727378866</v>
      </c>
      <c r="F4988" s="4">
        <f t="shared" si="482"/>
        <v>0.97636540674515371</v>
      </c>
      <c r="H4988" s="1">
        <v>42914</v>
      </c>
      <c r="I4988">
        <v>2440.69</v>
      </c>
      <c r="J4988" s="2">
        <f t="shared" si="479"/>
        <v>261.42220603671871</v>
      </c>
      <c r="K4988" s="3">
        <f t="shared" si="481"/>
        <v>8.8080417296994007E-3</v>
      </c>
      <c r="M4988" s="4">
        <f t="shared" si="485"/>
        <v>1.2455486774889897</v>
      </c>
      <c r="N4988" s="4">
        <f t="shared" si="483"/>
        <v>0.83255621879340791</v>
      </c>
      <c r="O4988" s="4"/>
      <c r="P4988" s="2">
        <v>223.27</v>
      </c>
      <c r="Q4988" s="2">
        <v>261.42220603671871</v>
      </c>
    </row>
    <row r="4989" spans="2:17" x14ac:dyDescent="0.2">
      <c r="B4989" s="1">
        <v>42915</v>
      </c>
      <c r="C4989">
        <v>221.57</v>
      </c>
      <c r="D4989" s="4">
        <f t="shared" si="480"/>
        <v>-7.6140995207596429E-3</v>
      </c>
      <c r="E4989" s="4">
        <f t="shared" si="484"/>
        <v>1.2939149731371173</v>
      </c>
      <c r="F4989" s="4">
        <f t="shared" si="482"/>
        <v>0.96584154023600388</v>
      </c>
      <c r="H4989" s="1">
        <v>42915</v>
      </c>
      <c r="I4989">
        <v>2419.6999999999998</v>
      </c>
      <c r="J4989" s="2">
        <f t="shared" si="479"/>
        <v>259.17396799554558</v>
      </c>
      <c r="K4989" s="3">
        <f t="shared" si="481"/>
        <v>-8.6000270415333979E-3</v>
      </c>
      <c r="M4989" s="4">
        <f t="shared" si="485"/>
        <v>1.2362943358436966</v>
      </c>
      <c r="N4989" s="4">
        <f t="shared" si="483"/>
        <v>0.82063745259736343</v>
      </c>
      <c r="O4989" s="4"/>
      <c r="P4989" s="2">
        <v>221.57</v>
      </c>
      <c r="Q4989" s="2">
        <v>259.17396799554558</v>
      </c>
    </row>
    <row r="4990" spans="2:17" x14ac:dyDescent="0.2">
      <c r="B4990" s="1">
        <v>42916</v>
      </c>
      <c r="C4990">
        <v>221.67</v>
      </c>
      <c r="D4990" s="4">
        <f t="shared" si="480"/>
        <v>4.513246378119451E-4</v>
      </c>
      <c r="E4990" s="4">
        <f t="shared" si="484"/>
        <v>1.2923857276119401</v>
      </c>
      <c r="F4990" s="4">
        <f t="shared" si="482"/>
        <v>0.91739468904074029</v>
      </c>
      <c r="H4990" s="1">
        <v>42916</v>
      </c>
      <c r="I4990">
        <v>2423.41</v>
      </c>
      <c r="J4990" s="2">
        <f t="shared" si="479"/>
        <v>259.57134594374725</v>
      </c>
      <c r="K4990" s="3">
        <f t="shared" si="481"/>
        <v>1.5332479232963436E-3</v>
      </c>
      <c r="M4990" s="4">
        <f t="shared" si="485"/>
        <v>1.2358283697780679</v>
      </c>
      <c r="N4990" s="4">
        <f t="shared" si="483"/>
        <v>0.77909349856110865</v>
      </c>
      <c r="O4990" s="4"/>
      <c r="P4990" s="2">
        <v>221.67</v>
      </c>
      <c r="Q4990" s="2">
        <v>259.57134594374725</v>
      </c>
    </row>
    <row r="4991" spans="2:17" x14ac:dyDescent="0.2">
      <c r="B4991" s="1">
        <v>42919</v>
      </c>
      <c r="C4991">
        <v>222.03</v>
      </c>
      <c r="D4991" s="4">
        <f t="shared" si="480"/>
        <v>1.6240357287859997E-3</v>
      </c>
      <c r="E4991" s="4">
        <f t="shared" si="484"/>
        <v>1.294107361426823</v>
      </c>
      <c r="F4991" s="4">
        <f t="shared" si="482"/>
        <v>0.91901469317199647</v>
      </c>
      <c r="H4991" s="1">
        <v>42919</v>
      </c>
      <c r="I4991">
        <v>2429.0100000000002</v>
      </c>
      <c r="J4991" s="2">
        <f t="shared" si="479"/>
        <v>260.17116171461765</v>
      </c>
      <c r="K4991" s="3">
        <f t="shared" si="481"/>
        <v>2.3107934687074394E-3</v>
      </c>
      <c r="M4991" s="4">
        <f t="shared" si="485"/>
        <v>1.2391454064063911</v>
      </c>
      <c r="N4991" s="4">
        <f t="shared" si="483"/>
        <v>0.77882988773425321</v>
      </c>
      <c r="O4991" s="4"/>
      <c r="P4991" s="2">
        <v>222.03</v>
      </c>
      <c r="Q4991" s="2">
        <v>260.17116171461765</v>
      </c>
    </row>
    <row r="4992" spans="2:17" x14ac:dyDescent="0.2">
      <c r="B4992" s="1">
        <v>42921</v>
      </c>
      <c r="C4992">
        <v>222.31</v>
      </c>
      <c r="D4992" s="4">
        <f t="shared" si="480"/>
        <v>1.2610908435797263E-3</v>
      </c>
      <c r="E4992" s="4">
        <f t="shared" si="484"/>
        <v>1.2870375730909513</v>
      </c>
      <c r="F4992" s="4">
        <f t="shared" si="482"/>
        <v>0.90676730422849294</v>
      </c>
      <c r="H4992" s="1">
        <v>42921</v>
      </c>
      <c r="I4992">
        <v>2432.54</v>
      </c>
      <c r="J4992" s="2">
        <f t="shared" si="479"/>
        <v>260.54925987018413</v>
      </c>
      <c r="K4992" s="3">
        <f t="shared" si="481"/>
        <v>1.4532669688471778E-3</v>
      </c>
      <c r="M4992" s="4">
        <f t="shared" si="485"/>
        <v>1.2327144102325016</v>
      </c>
      <c r="N4992" s="4">
        <f t="shared" si="483"/>
        <v>0.77038179939156626</v>
      </c>
      <c r="O4992" s="4"/>
      <c r="P4992" s="2">
        <v>222.31</v>
      </c>
      <c r="Q4992" s="2">
        <v>260.54925987018413</v>
      </c>
    </row>
    <row r="4993" spans="2:17" x14ac:dyDescent="0.2">
      <c r="B4993" s="1">
        <v>42922</v>
      </c>
      <c r="C4993">
        <v>220.52</v>
      </c>
      <c r="D4993" s="4">
        <f t="shared" si="480"/>
        <v>-8.0518195312850871E-3</v>
      </c>
      <c r="E4993" s="4">
        <f t="shared" si="484"/>
        <v>1.275345555491296</v>
      </c>
      <c r="F4993" s="4">
        <f t="shared" si="482"/>
        <v>0.90037917959324365</v>
      </c>
      <c r="H4993" s="1">
        <v>42922</v>
      </c>
      <c r="I4993">
        <v>2409.75</v>
      </c>
      <c r="J4993" s="2">
        <f t="shared" si="479"/>
        <v>258.10822390265986</v>
      </c>
      <c r="K4993" s="3">
        <f t="shared" si="481"/>
        <v>-9.36880791271677E-3</v>
      </c>
      <c r="M4993" s="4">
        <f t="shared" si="485"/>
        <v>1.2203613859881901</v>
      </c>
      <c r="N4993" s="4">
        <f t="shared" si="483"/>
        <v>0.76205413942877209</v>
      </c>
      <c r="O4993" s="4"/>
      <c r="P4993" s="2">
        <v>220.52</v>
      </c>
      <c r="Q4993" s="2">
        <v>258.10822390265986</v>
      </c>
    </row>
    <row r="4994" spans="2:17" x14ac:dyDescent="0.2">
      <c r="B4994" s="1">
        <v>42923</v>
      </c>
      <c r="C4994">
        <v>221.8</v>
      </c>
      <c r="D4994" s="4">
        <f t="shared" si="480"/>
        <v>5.8044621803010621E-3</v>
      </c>
      <c r="E4994" s="4">
        <f t="shared" si="484"/>
        <v>1.2763998388674684</v>
      </c>
      <c r="F4994" s="4">
        <f t="shared" si="482"/>
        <v>0.92518010589358579</v>
      </c>
      <c r="H4994" s="1">
        <v>42923</v>
      </c>
      <c r="I4994">
        <v>2425.1799999999998</v>
      </c>
      <c r="J4994" s="2">
        <f t="shared" si="479"/>
        <v>259.7609305713259</v>
      </c>
      <c r="K4994" s="3">
        <f t="shared" si="481"/>
        <v>6.4031538541342581E-3</v>
      </c>
      <c r="M4994" s="4">
        <f t="shared" si="485"/>
        <v>1.221482391812394</v>
      </c>
      <c r="N4994" s="4">
        <f t="shared" si="483"/>
        <v>0.790223521422033</v>
      </c>
      <c r="O4994" s="4"/>
      <c r="P4994" s="2">
        <v>221.8</v>
      </c>
      <c r="Q4994" s="2">
        <v>259.7609305713259</v>
      </c>
    </row>
    <row r="4995" spans="2:17" x14ac:dyDescent="0.2">
      <c r="B4995" s="1">
        <v>42926</v>
      </c>
      <c r="C4995">
        <v>222</v>
      </c>
      <c r="D4995" s="4">
        <f t="shared" si="480"/>
        <v>9.0171325518473289E-4</v>
      </c>
      <c r="E4995" s="4">
        <f t="shared" si="484"/>
        <v>1.2818292049194526</v>
      </c>
      <c r="F4995" s="4">
        <f t="shared" si="482"/>
        <v>0.93060266110096546</v>
      </c>
      <c r="H4995" s="1">
        <v>42926</v>
      </c>
      <c r="I4995">
        <v>2427.4299999999998</v>
      </c>
      <c r="J4995" s="2">
        <f t="shared" si="479"/>
        <v>260.00192797926485</v>
      </c>
      <c r="K4995" s="3">
        <f t="shared" si="481"/>
        <v>9.2776618642731457E-4</v>
      </c>
      <c r="M4995" s="4">
        <f t="shared" si="485"/>
        <v>1.2274315475438018</v>
      </c>
      <c r="N4995" s="4">
        <f t="shared" si="483"/>
        <v>0.79482572497523019</v>
      </c>
      <c r="O4995" s="4"/>
      <c r="P4995" s="2">
        <v>222</v>
      </c>
      <c r="Q4995" s="2">
        <v>260.00192797926485</v>
      </c>
    </row>
    <row r="4996" spans="2:17" x14ac:dyDescent="0.2">
      <c r="B4996" s="1">
        <v>42927</v>
      </c>
      <c r="C4996">
        <v>221.99</v>
      </c>
      <c r="D4996" s="4">
        <f t="shared" si="480"/>
        <v>-4.5045045044989074E-5</v>
      </c>
      <c r="E4996" s="4">
        <f t="shared" si="484"/>
        <v>1.2886167063330818</v>
      </c>
      <c r="F4996" s="4">
        <f t="shared" si="482"/>
        <v>0.95036021788789338</v>
      </c>
      <c r="H4996" s="1">
        <v>42927</v>
      </c>
      <c r="I4996">
        <v>2425.5300000000002</v>
      </c>
      <c r="J4996" s="2">
        <f t="shared" ref="J4996:J5059" si="486">+J4995*(1+K4996)</f>
        <v>259.79841905700528</v>
      </c>
      <c r="K4996" s="3">
        <f t="shared" si="481"/>
        <v>-7.8272081996166865E-4</v>
      </c>
      <c r="M4996" s="4">
        <f t="shared" si="485"/>
        <v>1.2351772919626627</v>
      </c>
      <c r="N4996" s="4">
        <f t="shared" si="483"/>
        <v>0.80811348744287992</v>
      </c>
      <c r="O4996" s="4"/>
      <c r="P4996" s="2">
        <v>221.99</v>
      </c>
      <c r="Q4996" s="2">
        <v>259.79841905700528</v>
      </c>
    </row>
    <row r="4997" spans="2:17" x14ac:dyDescent="0.2">
      <c r="B4997" s="1">
        <v>42928</v>
      </c>
      <c r="C4997">
        <v>223.41</v>
      </c>
      <c r="D4997" s="4">
        <f t="shared" ref="D4997:D5060" si="487">+C4997/C4996-1</f>
        <v>6.3966845353393698E-3</v>
      </c>
      <c r="E4997" s="4">
        <f t="shared" si="484"/>
        <v>1.2924331829225961</v>
      </c>
      <c r="F4997" s="4">
        <f t="shared" si="482"/>
        <v>0.96162964263763273</v>
      </c>
      <c r="H4997" s="1">
        <v>42928</v>
      </c>
      <c r="I4997">
        <v>2443.25</v>
      </c>
      <c r="J4997" s="2">
        <f t="shared" si="486"/>
        <v>261.69640753197365</v>
      </c>
      <c r="K4997" s="3">
        <f t="shared" ref="K4997:K5060" si="488">+I4997/I4996-1</f>
        <v>7.3056198026821839E-3</v>
      </c>
      <c r="M4997" s="4">
        <f t="shared" si="485"/>
        <v>1.2384493342051774</v>
      </c>
      <c r="N4997" s="4">
        <f t="shared" si="483"/>
        <v>0.82133645431097446</v>
      </c>
      <c r="O4997" s="4"/>
      <c r="P4997" s="2">
        <v>223.41</v>
      </c>
      <c r="Q4997" s="2">
        <v>261.69640753197365</v>
      </c>
    </row>
    <row r="4998" spans="2:17" x14ac:dyDescent="0.2">
      <c r="B4998" s="1">
        <v>42929</v>
      </c>
      <c r="C4998">
        <v>223.92</v>
      </c>
      <c r="D4998" s="4">
        <f t="shared" si="487"/>
        <v>2.2827984423257064E-3</v>
      </c>
      <c r="E4998" s="4">
        <f t="shared" si="484"/>
        <v>1.3016334360285995</v>
      </c>
      <c r="F4998" s="4">
        <f t="shared" si="482"/>
        <v>0.97652043428369639</v>
      </c>
      <c r="H4998" s="1">
        <v>42929</v>
      </c>
      <c r="I4998">
        <v>2447.83</v>
      </c>
      <c r="J4998" s="2">
        <f t="shared" si="486"/>
        <v>262.18697114457837</v>
      </c>
      <c r="K4998" s="3">
        <f t="shared" si="488"/>
        <v>1.8745523380743201E-3</v>
      </c>
      <c r="M4998" s="4">
        <f t="shared" si="485"/>
        <v>1.2459179102958242</v>
      </c>
      <c r="N4998" s="4">
        <f t="shared" si="483"/>
        <v>0.83391021606880633</v>
      </c>
      <c r="O4998" s="4"/>
      <c r="P4998" s="2">
        <v>223.92</v>
      </c>
      <c r="Q4998" s="2">
        <v>262.18697114457837</v>
      </c>
    </row>
    <row r="4999" spans="2:17" x14ac:dyDescent="0.2">
      <c r="B4999" s="1">
        <v>42930</v>
      </c>
      <c r="C4999">
        <v>224.88</v>
      </c>
      <c r="D4999" s="4">
        <f t="shared" si="487"/>
        <v>4.2872454448017461E-3</v>
      </c>
      <c r="E4999" s="4">
        <f t="shared" si="484"/>
        <v>1.3040301536677299</v>
      </c>
      <c r="F4999" s="4">
        <f t="shared" si="482"/>
        <v>0.95191389636316304</v>
      </c>
      <c r="H4999" s="1">
        <v>42930</v>
      </c>
      <c r="I4999">
        <v>2459.27</v>
      </c>
      <c r="J4999" s="2">
        <f t="shared" si="486"/>
        <v>263.41230907649924</v>
      </c>
      <c r="K4999" s="3">
        <f t="shared" si="488"/>
        <v>4.6735271648765675E-3</v>
      </c>
      <c r="M4999" s="4">
        <f t="shared" si="485"/>
        <v>1.2499021635824901</v>
      </c>
      <c r="N4999" s="4">
        <f t="shared" si="483"/>
        <v>0.81257831041141526</v>
      </c>
      <c r="O4999" s="4"/>
      <c r="P4999" s="2">
        <v>224.88</v>
      </c>
      <c r="Q4999" s="2">
        <v>263.41230907649924</v>
      </c>
    </row>
    <row r="5000" spans="2:17" x14ac:dyDescent="0.2">
      <c r="B5000" s="1">
        <v>42933</v>
      </c>
      <c r="C5000">
        <v>225.11</v>
      </c>
      <c r="D5000" s="4">
        <f t="shared" si="487"/>
        <v>1.0227676983280976E-3</v>
      </c>
      <c r="E5000" s="4">
        <f t="shared" si="484"/>
        <v>1.2997863617991803</v>
      </c>
      <c r="F5000" s="4">
        <f t="shared" si="482"/>
        <v>0.9602055033089516</v>
      </c>
      <c r="H5000" s="1">
        <v>42933</v>
      </c>
      <c r="I5000">
        <v>2459.14</v>
      </c>
      <c r="J5000" s="2">
        <f t="shared" si="486"/>
        <v>263.39838478181832</v>
      </c>
      <c r="K5000" s="3">
        <f t="shared" si="488"/>
        <v>-5.2861214913435539E-5</v>
      </c>
      <c r="M5000" s="4">
        <f t="shared" si="485"/>
        <v>1.2438116433159678</v>
      </c>
      <c r="N5000" s="4">
        <f t="shared" si="483"/>
        <v>0.8166868591353682</v>
      </c>
      <c r="O5000" s="4"/>
      <c r="P5000" s="2">
        <v>225.11</v>
      </c>
      <c r="Q5000" s="2">
        <v>263.39838478181832</v>
      </c>
    </row>
    <row r="5001" spans="2:17" x14ac:dyDescent="0.2">
      <c r="B5001" s="1">
        <v>42934</v>
      </c>
      <c r="C5001">
        <v>225.04</v>
      </c>
      <c r="D5001" s="4">
        <f t="shared" si="487"/>
        <v>-3.109590866687828E-4</v>
      </c>
      <c r="E5001" s="4">
        <f t="shared" si="484"/>
        <v>1.3013358006129647</v>
      </c>
      <c r="F5001" s="4">
        <f t="shared" si="482"/>
        <v>0.94368630160649492</v>
      </c>
      <c r="H5001" s="1">
        <v>42934</v>
      </c>
      <c r="I5001">
        <v>2460.61</v>
      </c>
      <c r="J5001" s="2">
        <f t="shared" si="486"/>
        <v>263.55583642167181</v>
      </c>
      <c r="K5001" s="3">
        <f t="shared" si="488"/>
        <v>5.9776995209714912E-4</v>
      </c>
      <c r="M5001" s="4">
        <f t="shared" si="485"/>
        <v>1.2469644449849997</v>
      </c>
      <c r="N5001" s="4">
        <f t="shared" si="483"/>
        <v>0.80440282473032321</v>
      </c>
      <c r="O5001" s="4"/>
      <c r="P5001" s="2">
        <v>225.04</v>
      </c>
      <c r="Q5001" s="2">
        <v>263.55583642167181</v>
      </c>
    </row>
    <row r="5002" spans="2:17" x14ac:dyDescent="0.2">
      <c r="B5002" s="1">
        <v>42935</v>
      </c>
      <c r="C5002">
        <v>226.28</v>
      </c>
      <c r="D5002" s="4">
        <f t="shared" si="487"/>
        <v>5.5101315321721689E-3</v>
      </c>
      <c r="E5002" s="4">
        <f t="shared" si="484"/>
        <v>1.3040571692023974</v>
      </c>
      <c r="F5002" s="4">
        <f t="shared" si="482"/>
        <v>0.94181755771046083</v>
      </c>
      <c r="H5002" s="1">
        <v>42935</v>
      </c>
      <c r="I5002">
        <v>2473.83</v>
      </c>
      <c r="J5002" s="2">
        <f t="shared" si="486"/>
        <v>264.97183008076223</v>
      </c>
      <c r="K5002" s="3">
        <f t="shared" si="488"/>
        <v>5.3726514969865136E-3</v>
      </c>
      <c r="M5002" s="4">
        <f t="shared" si="485"/>
        <v>1.2484191827692184</v>
      </c>
      <c r="N5002" s="4">
        <f t="shared" si="483"/>
        <v>0.80205859642477306</v>
      </c>
      <c r="O5002" s="4"/>
      <c r="P5002" s="2">
        <v>226.28</v>
      </c>
      <c r="Q5002" s="2">
        <v>264.97183008076223</v>
      </c>
    </row>
    <row r="5003" spans="2:17" x14ac:dyDescent="0.2">
      <c r="B5003" s="1">
        <v>42936</v>
      </c>
      <c r="C5003">
        <v>226.27</v>
      </c>
      <c r="D5003" s="4">
        <f t="shared" si="487"/>
        <v>-4.4193035177664264E-5</v>
      </c>
      <c r="E5003" s="4">
        <f t="shared" si="484"/>
        <v>1.3181288593731797</v>
      </c>
      <c r="F5003" s="4">
        <f t="shared" si="482"/>
        <v>0.93508936970837242</v>
      </c>
      <c r="H5003" s="1">
        <v>42936</v>
      </c>
      <c r="I5003">
        <v>2473.4499999999998</v>
      </c>
      <c r="J5003" s="2">
        <f t="shared" si="486"/>
        <v>264.93112829631031</v>
      </c>
      <c r="K5003" s="3">
        <f t="shared" si="488"/>
        <v>-1.5360796821128897E-4</v>
      </c>
      <c r="M5003" s="4">
        <f t="shared" si="485"/>
        <v>1.2631759034175638</v>
      </c>
      <c r="N5003" s="4">
        <f t="shared" si="483"/>
        <v>0.79689940501703571</v>
      </c>
      <c r="O5003" s="4"/>
      <c r="P5003" s="2">
        <v>226.27</v>
      </c>
      <c r="Q5003" s="2">
        <v>264.93112829631031</v>
      </c>
    </row>
    <row r="5004" spans="2:17" x14ac:dyDescent="0.2">
      <c r="B5004" s="1">
        <v>42937</v>
      </c>
      <c r="C5004">
        <v>226.1</v>
      </c>
      <c r="D5004" s="4">
        <f t="shared" si="487"/>
        <v>-7.5131480090162572E-4</v>
      </c>
      <c r="E5004" s="4">
        <f t="shared" si="484"/>
        <v>1.3051258369891479</v>
      </c>
      <c r="F5004" s="4">
        <f t="shared" si="482"/>
        <v>0.95317899101589476</v>
      </c>
      <c r="H5004" s="1">
        <v>42937</v>
      </c>
      <c r="I5004">
        <v>2472.54</v>
      </c>
      <c r="J5004" s="2">
        <f t="shared" si="486"/>
        <v>264.83365823354387</v>
      </c>
      <c r="K5004" s="3">
        <f t="shared" si="488"/>
        <v>-3.6790717418988539E-4</v>
      </c>
      <c r="M5004" s="4">
        <f t="shared" si="485"/>
        <v>1.2498812063370099</v>
      </c>
      <c r="N5004" s="4">
        <f t="shared" si="483"/>
        <v>0.81449517854784004</v>
      </c>
      <c r="O5004" s="4"/>
      <c r="P5004" s="2">
        <v>226.1</v>
      </c>
      <c r="Q5004" s="2">
        <v>264.83365823354387</v>
      </c>
    </row>
    <row r="5005" spans="2:17" x14ac:dyDescent="0.2">
      <c r="B5005" s="1">
        <v>42940</v>
      </c>
      <c r="C5005">
        <v>226.01</v>
      </c>
      <c r="D5005" s="4">
        <f t="shared" si="487"/>
        <v>-3.9805395842551494E-4</v>
      </c>
      <c r="E5005" s="4">
        <f t="shared" si="484"/>
        <v>1.3080796388470888</v>
      </c>
      <c r="F5005" s="4">
        <f t="shared" si="482"/>
        <v>0.97354173943415989</v>
      </c>
      <c r="H5005" s="1">
        <v>42940</v>
      </c>
      <c r="I5005">
        <v>2469.91</v>
      </c>
      <c r="J5005" s="2">
        <f t="shared" si="486"/>
        <v>264.55195904115294</v>
      </c>
      <c r="K5005" s="3">
        <f t="shared" si="488"/>
        <v>-1.0636834995592093E-3</v>
      </c>
      <c r="M5005" s="4">
        <f t="shared" si="485"/>
        <v>1.2514554399760844</v>
      </c>
      <c r="N5005" s="4">
        <f t="shared" si="483"/>
        <v>0.82885851375766362</v>
      </c>
      <c r="O5005" s="4"/>
      <c r="P5005" s="2">
        <v>226.01</v>
      </c>
      <c r="Q5005" s="2">
        <v>264.55195904115294</v>
      </c>
    </row>
    <row r="5006" spans="2:17" x14ac:dyDescent="0.2">
      <c r="B5006" s="1">
        <v>42941</v>
      </c>
      <c r="C5006">
        <v>226.53</v>
      </c>
      <c r="D5006" s="4">
        <f t="shared" si="487"/>
        <v>2.3007831511880905E-3</v>
      </c>
      <c r="E5006" s="4">
        <f t="shared" si="484"/>
        <v>1.3052722558340535</v>
      </c>
      <c r="F5006" s="4">
        <f t="shared" si="482"/>
        <v>0.99920571882446385</v>
      </c>
      <c r="H5006" s="1">
        <v>42941</v>
      </c>
      <c r="I5006">
        <v>2477.13</v>
      </c>
      <c r="J5006" s="2">
        <f t="shared" si="486"/>
        <v>265.32529294573942</v>
      </c>
      <c r="K5006" s="3">
        <f t="shared" si="488"/>
        <v>2.9231834358338649E-3</v>
      </c>
      <c r="M5006" s="4">
        <f t="shared" si="485"/>
        <v>1.2488492737694918</v>
      </c>
      <c r="N5006" s="4">
        <f t="shared" si="483"/>
        <v>0.8509388706652421</v>
      </c>
      <c r="O5006" s="4"/>
      <c r="P5006" s="2">
        <v>226.53</v>
      </c>
      <c r="Q5006" s="2">
        <v>265.32529294573942</v>
      </c>
    </row>
    <row r="5007" spans="2:17" x14ac:dyDescent="0.2">
      <c r="B5007" s="1">
        <v>42942</v>
      </c>
      <c r="C5007">
        <v>226.45</v>
      </c>
      <c r="D5007" s="4">
        <f t="shared" si="487"/>
        <v>-3.5315410762382093E-4</v>
      </c>
      <c r="E5007" s="4">
        <f t="shared" si="484"/>
        <v>1.3010629129560469</v>
      </c>
      <c r="F5007" s="4">
        <f t="shared" si="482"/>
        <v>0.99024433116540678</v>
      </c>
      <c r="H5007" s="1">
        <v>42942</v>
      </c>
      <c r="I5007">
        <v>2477.83</v>
      </c>
      <c r="J5007" s="2">
        <f t="shared" si="486"/>
        <v>265.40026991709823</v>
      </c>
      <c r="K5007" s="3">
        <f t="shared" si="488"/>
        <v>2.8258508838852059E-4</v>
      </c>
      <c r="M5007" s="4">
        <f t="shared" si="485"/>
        <v>1.2470143582568785</v>
      </c>
      <c r="N5007" s="4">
        <f t="shared" si="483"/>
        <v>0.85204314256029989</v>
      </c>
      <c r="O5007" s="4"/>
      <c r="P5007" s="2">
        <v>226.45</v>
      </c>
      <c r="Q5007" s="2">
        <v>265.40026991709823</v>
      </c>
    </row>
    <row r="5008" spans="2:17" x14ac:dyDescent="0.2">
      <c r="B5008" s="1">
        <v>42943</v>
      </c>
      <c r="C5008">
        <v>226.33</v>
      </c>
      <c r="D5008" s="4">
        <f t="shared" si="487"/>
        <v>-5.2991830426130093E-4</v>
      </c>
      <c r="E5008" s="4">
        <f t="shared" si="484"/>
        <v>1.3003734559034761</v>
      </c>
      <c r="F5008" s="4">
        <f t="shared" si="482"/>
        <v>0.96024597263121447</v>
      </c>
      <c r="H5008" s="1">
        <v>42943</v>
      </c>
      <c r="I5008">
        <v>2475.42</v>
      </c>
      <c r="J5008" s="2">
        <f t="shared" si="486"/>
        <v>265.14213491570581</v>
      </c>
      <c r="K5008" s="3">
        <f t="shared" si="488"/>
        <v>-9.7262524063390643E-4</v>
      </c>
      <c r="M5008" s="4">
        <f t="shared" si="485"/>
        <v>1.2451936136178432</v>
      </c>
      <c r="N5008" s="4">
        <f t="shared" si="483"/>
        <v>0.82013499801473522</v>
      </c>
      <c r="O5008" s="4"/>
      <c r="P5008" s="2">
        <v>226.33</v>
      </c>
      <c r="Q5008" s="2">
        <v>265.14213491570581</v>
      </c>
    </row>
    <row r="5009" spans="2:17" x14ac:dyDescent="0.2">
      <c r="B5009" s="1">
        <v>42944</v>
      </c>
      <c r="C5009">
        <v>226.18</v>
      </c>
      <c r="D5009" s="4">
        <f t="shared" si="487"/>
        <v>-6.6274908319707837E-4</v>
      </c>
      <c r="E5009" s="4">
        <f t="shared" si="484"/>
        <v>1.3055876241052875</v>
      </c>
      <c r="F5009" s="4">
        <f t="shared" si="482"/>
        <v>0.91954510735805828</v>
      </c>
      <c r="H5009" s="1">
        <v>42944</v>
      </c>
      <c r="I5009">
        <v>2472.1</v>
      </c>
      <c r="J5009" s="2">
        <f t="shared" si="486"/>
        <v>264.7865298515469</v>
      </c>
      <c r="K5009" s="3">
        <f t="shared" si="488"/>
        <v>-1.3411865461215866E-3</v>
      </c>
      <c r="M5009" s="4">
        <f t="shared" si="485"/>
        <v>1.2495829837136185</v>
      </c>
      <c r="N5009" s="4">
        <f t="shared" si="483"/>
        <v>0.78366054099295068</v>
      </c>
      <c r="O5009" s="4"/>
      <c r="P5009" s="2">
        <v>226.18</v>
      </c>
      <c r="Q5009" s="2">
        <v>264.7865298515469</v>
      </c>
    </row>
    <row r="5010" spans="2:17" x14ac:dyDescent="0.2">
      <c r="B5010" s="1">
        <v>42947</v>
      </c>
      <c r="C5010">
        <v>225.97</v>
      </c>
      <c r="D5010" s="4">
        <f t="shared" si="487"/>
        <v>-9.2846405517732489E-4</v>
      </c>
      <c r="E5010" s="4">
        <f t="shared" si="484"/>
        <v>1.3033973582511391</v>
      </c>
      <c r="F5010" s="4">
        <f t="shared" si="482"/>
        <v>0.92053374128845822</v>
      </c>
      <c r="H5010" s="1">
        <v>42947</v>
      </c>
      <c r="I5010">
        <v>2470.3000000000002</v>
      </c>
      <c r="J5010" s="2">
        <f t="shared" si="486"/>
        <v>264.59373192519575</v>
      </c>
      <c r="K5010" s="3">
        <f t="shared" si="488"/>
        <v>-7.2812588487514152E-4</v>
      </c>
      <c r="M5010" s="4">
        <f t="shared" si="485"/>
        <v>1.2483134654936303</v>
      </c>
      <c r="N5010" s="4">
        <f t="shared" si="483"/>
        <v>0.78322385042951015</v>
      </c>
      <c r="O5010" s="4"/>
      <c r="P5010" s="2">
        <v>225.97</v>
      </c>
      <c r="Q5010" s="2">
        <v>264.59373192519575</v>
      </c>
    </row>
    <row r="5011" spans="2:17" x14ac:dyDescent="0.2">
      <c r="B5011" s="1">
        <v>42948</v>
      </c>
      <c r="C5011">
        <v>226.36</v>
      </c>
      <c r="D5011" s="4">
        <f t="shared" si="487"/>
        <v>1.725892817630692E-3</v>
      </c>
      <c r="E5011" s="4">
        <f t="shared" si="484"/>
        <v>1.3123079598817322</v>
      </c>
      <c r="F5011" s="4">
        <f t="shared" si="482"/>
        <v>0.93222364489970122</v>
      </c>
      <c r="H5011" s="1">
        <v>42948</v>
      </c>
      <c r="I5011">
        <v>2476.35</v>
      </c>
      <c r="J5011" s="2">
        <f t="shared" si="486"/>
        <v>265.24174717765391</v>
      </c>
      <c r="K5011" s="3">
        <f t="shared" si="488"/>
        <v>2.4490952515887621E-3</v>
      </c>
      <c r="M5011" s="4">
        <f t="shared" si="485"/>
        <v>1.257062361988883</v>
      </c>
      <c r="N5011" s="4">
        <f t="shared" si="483"/>
        <v>0.79534118261172182</v>
      </c>
      <c r="O5011" s="4"/>
      <c r="P5011" s="2">
        <v>226.36</v>
      </c>
      <c r="Q5011" s="2">
        <v>265.24174717765391</v>
      </c>
    </row>
    <row r="5012" spans="2:17" x14ac:dyDescent="0.2">
      <c r="B5012" s="1">
        <v>42949</v>
      </c>
      <c r="C5012">
        <v>226.47</v>
      </c>
      <c r="D5012" s="4">
        <f t="shared" si="487"/>
        <v>4.8595158155140261E-4</v>
      </c>
      <c r="E5012" s="4">
        <f t="shared" si="484"/>
        <v>1.3115769965830777</v>
      </c>
      <c r="F5012" s="4">
        <f t="shared" si="482"/>
        <v>0.93895547945205493</v>
      </c>
      <c r="H5012" s="1">
        <v>42949</v>
      </c>
      <c r="I5012">
        <v>2477.5700000000002</v>
      </c>
      <c r="J5012" s="2">
        <f t="shared" si="486"/>
        <v>265.37242132773645</v>
      </c>
      <c r="K5012" s="3">
        <f t="shared" si="488"/>
        <v>4.9266056898278343E-4</v>
      </c>
      <c r="M5012" s="4">
        <f t="shared" si="485"/>
        <v>1.2576050597186903</v>
      </c>
      <c r="N5012" s="4">
        <f t="shared" si="483"/>
        <v>0.80168564655235097</v>
      </c>
      <c r="O5012" s="4"/>
      <c r="P5012" s="2">
        <v>226.47</v>
      </c>
      <c r="Q5012" s="2">
        <v>265.37242132773645</v>
      </c>
    </row>
    <row r="5013" spans="2:17" x14ac:dyDescent="0.2">
      <c r="B5013" s="1">
        <v>42950</v>
      </c>
      <c r="C5013">
        <v>226.31</v>
      </c>
      <c r="D5013" s="4">
        <f t="shared" si="487"/>
        <v>-7.0649534154632043E-4</v>
      </c>
      <c r="E5013" s="4">
        <f t="shared" si="484"/>
        <v>1.3380831313191037</v>
      </c>
      <c r="F5013" s="4">
        <f t="shared" si="482"/>
        <v>0.94960372157133022</v>
      </c>
      <c r="H5013" s="1">
        <v>42950</v>
      </c>
      <c r="I5013">
        <v>2472.16</v>
      </c>
      <c r="J5013" s="2">
        <f t="shared" si="486"/>
        <v>264.792956449092</v>
      </c>
      <c r="K5013" s="3">
        <f t="shared" si="488"/>
        <v>-2.1835911800677232E-3</v>
      </c>
      <c r="M5013" s="4">
        <f t="shared" si="485"/>
        <v>1.2804674025079374</v>
      </c>
      <c r="N5013" s="4">
        <f t="shared" si="483"/>
        <v>0.81110622710622704</v>
      </c>
      <c r="O5013" s="4"/>
      <c r="P5013" s="2">
        <v>226.31</v>
      </c>
      <c r="Q5013" s="2">
        <v>264.792956449092</v>
      </c>
    </row>
    <row r="5014" spans="2:17" x14ac:dyDescent="0.2">
      <c r="B5014" s="1">
        <v>42951</v>
      </c>
      <c r="C5014">
        <v>226.34</v>
      </c>
      <c r="D5014" s="4">
        <f t="shared" si="487"/>
        <v>1.3256153064378218E-4</v>
      </c>
      <c r="E5014" s="4">
        <f t="shared" si="484"/>
        <v>1.3426266461027405</v>
      </c>
      <c r="F5014" s="4">
        <f t="shared" si="482"/>
        <v>0.91197837472546039</v>
      </c>
      <c r="H5014" s="1">
        <v>42951</v>
      </c>
      <c r="I5014">
        <v>2476.83</v>
      </c>
      <c r="J5014" s="2">
        <f t="shared" si="486"/>
        <v>265.29315995801426</v>
      </c>
      <c r="K5014" s="3">
        <f t="shared" si="488"/>
        <v>1.8890363083294837E-3</v>
      </c>
      <c r="M5014" s="4">
        <f t="shared" si="485"/>
        <v>1.2865646832714333</v>
      </c>
      <c r="N5014" s="4">
        <f t="shared" si="483"/>
        <v>0.7806238722061265</v>
      </c>
      <c r="O5014" s="4"/>
      <c r="P5014" s="2">
        <v>226.34</v>
      </c>
      <c r="Q5014" s="2">
        <v>265.29315995801426</v>
      </c>
    </row>
    <row r="5015" spans="2:17" x14ac:dyDescent="0.2">
      <c r="B5015" s="1">
        <v>42954</v>
      </c>
      <c r="C5015">
        <v>226.83</v>
      </c>
      <c r="D5015" s="4">
        <f t="shared" si="487"/>
        <v>2.1648846867545757E-3</v>
      </c>
      <c r="E5015" s="4">
        <f t="shared" si="484"/>
        <v>1.3361017847676269</v>
      </c>
      <c r="F5015" s="4">
        <f t="shared" si="482"/>
        <v>0.91466193973157783</v>
      </c>
      <c r="H5015" s="1">
        <v>42954</v>
      </c>
      <c r="I5015">
        <v>2480.91</v>
      </c>
      <c r="J5015" s="2">
        <f t="shared" si="486"/>
        <v>265.73016859107696</v>
      </c>
      <c r="K5015" s="3">
        <f t="shared" si="488"/>
        <v>1.647266869345021E-3</v>
      </c>
      <c r="M5015" s="4">
        <f t="shared" si="485"/>
        <v>1.279485711633376</v>
      </c>
      <c r="N5015" s="4">
        <f t="shared" si="483"/>
        <v>0.77941229208954033</v>
      </c>
      <c r="O5015" s="4"/>
      <c r="P5015" s="2">
        <v>226.83</v>
      </c>
      <c r="Q5015" s="2">
        <v>265.73016859107696</v>
      </c>
    </row>
    <row r="5016" spans="2:17" x14ac:dyDescent="0.2">
      <c r="B5016" s="1">
        <v>42955</v>
      </c>
      <c r="C5016">
        <v>226.41</v>
      </c>
      <c r="D5016" s="4">
        <f t="shared" si="487"/>
        <v>-1.8516069303002869E-3</v>
      </c>
      <c r="E5016" s="4">
        <f t="shared" si="484"/>
        <v>1.3468768590124927</v>
      </c>
      <c r="F5016" s="4">
        <f t="shared" si="482"/>
        <v>0.90164622879220557</v>
      </c>
      <c r="H5016" s="1">
        <v>42955</v>
      </c>
      <c r="I5016">
        <v>2474.92</v>
      </c>
      <c r="J5016" s="2">
        <f t="shared" si="486"/>
        <v>265.08857993616385</v>
      </c>
      <c r="K5016" s="3">
        <f t="shared" si="488"/>
        <v>-2.4144366381689819E-3</v>
      </c>
      <c r="M5016" s="4">
        <f t="shared" si="485"/>
        <v>1.2888798620984163</v>
      </c>
      <c r="N5016" s="4">
        <f t="shared" si="483"/>
        <v>0.76609697791415443</v>
      </c>
      <c r="O5016" s="4"/>
      <c r="P5016" s="2">
        <v>226.41</v>
      </c>
      <c r="Q5016" s="2">
        <v>265.08857993616385</v>
      </c>
    </row>
    <row r="5017" spans="2:17" x14ac:dyDescent="0.2">
      <c r="B5017" s="1">
        <v>42956</v>
      </c>
      <c r="C5017">
        <v>226.43</v>
      </c>
      <c r="D5017" s="4">
        <f t="shared" si="487"/>
        <v>8.8335320878041301E-5</v>
      </c>
      <c r="E5017" s="4">
        <f t="shared" si="484"/>
        <v>1.3457949479940565</v>
      </c>
      <c r="F5017" s="4">
        <f t="shared" si="482"/>
        <v>0.90005873961567517</v>
      </c>
      <c r="H5017" s="1">
        <v>42956</v>
      </c>
      <c r="I5017">
        <v>2474.02</v>
      </c>
      <c r="J5017" s="2">
        <f t="shared" si="486"/>
        <v>264.99218097298825</v>
      </c>
      <c r="K5017" s="3">
        <f t="shared" si="488"/>
        <v>-3.6364811791900209E-4</v>
      </c>
      <c r="M5017" s="4">
        <f t="shared" si="485"/>
        <v>1.2883910344540266</v>
      </c>
      <c r="N5017" s="4">
        <f t="shared" si="483"/>
        <v>0.76435937299425194</v>
      </c>
      <c r="O5017" s="4"/>
      <c r="P5017" s="2">
        <v>226.43</v>
      </c>
      <c r="Q5017" s="2">
        <v>264.99218097298825</v>
      </c>
    </row>
    <row r="5018" spans="2:17" x14ac:dyDescent="0.2">
      <c r="B5018" s="1">
        <v>42957</v>
      </c>
      <c r="C5018">
        <v>223.19</v>
      </c>
      <c r="D5018" s="4">
        <f t="shared" si="487"/>
        <v>-1.4309057987015872E-2</v>
      </c>
      <c r="E5018" s="4">
        <f t="shared" si="484"/>
        <v>1.33311432325887</v>
      </c>
      <c r="F5018" s="4">
        <f t="shared" si="482"/>
        <v>0.86988941018766752</v>
      </c>
      <c r="H5018" s="1">
        <v>42957</v>
      </c>
      <c r="I5018">
        <v>2438.21</v>
      </c>
      <c r="J5018" s="2">
        <f t="shared" si="486"/>
        <v>261.15657333819036</v>
      </c>
      <c r="K5018" s="3">
        <f t="shared" si="488"/>
        <v>-1.447441815345063E-2</v>
      </c>
      <c r="M5018" s="4">
        <f t="shared" si="485"/>
        <v>1.2768371937137681</v>
      </c>
      <c r="N5018" s="4">
        <f t="shared" si="483"/>
        <v>0.73810236669518114</v>
      </c>
      <c r="O5018" s="4"/>
      <c r="P5018" s="2">
        <v>223.19</v>
      </c>
      <c r="Q5018" s="2">
        <v>261.15657333819036</v>
      </c>
    </row>
    <row r="5019" spans="2:17" x14ac:dyDescent="0.2">
      <c r="B5019" s="1">
        <v>42958</v>
      </c>
      <c r="C5019">
        <v>223.41</v>
      </c>
      <c r="D5019" s="4">
        <f t="shared" si="487"/>
        <v>9.8570724494817519E-4</v>
      </c>
      <c r="E5019" s="4">
        <f t="shared" si="484"/>
        <v>1.3216398485565548</v>
      </c>
      <c r="F5019" s="4">
        <f t="shared" si="482"/>
        <v>0.86907052622772518</v>
      </c>
      <c r="H5019" s="1">
        <v>42958</v>
      </c>
      <c r="I5019">
        <v>2441.3200000000002</v>
      </c>
      <c r="J5019" s="2">
        <f t="shared" si="486"/>
        <v>261.48968531094158</v>
      </c>
      <c r="K5019" s="3">
        <f t="shared" si="488"/>
        <v>1.2755258980974293E-3</v>
      </c>
      <c r="M5019" s="4">
        <f t="shared" si="485"/>
        <v>1.2638914055260175</v>
      </c>
      <c r="N5019" s="4">
        <f t="shared" si="483"/>
        <v>0.73651902380732248</v>
      </c>
      <c r="O5019" s="4"/>
      <c r="P5019" s="2">
        <v>223.41</v>
      </c>
      <c r="Q5019" s="2">
        <v>261.48968531094158</v>
      </c>
    </row>
    <row r="5020" spans="2:17" x14ac:dyDescent="0.2">
      <c r="B5020" s="1">
        <v>42961</v>
      </c>
      <c r="C5020">
        <v>225.56</v>
      </c>
      <c r="D5020" s="4">
        <f t="shared" si="487"/>
        <v>9.6235620607851846E-3</v>
      </c>
      <c r="E5020" s="4">
        <f t="shared" si="484"/>
        <v>1.3283081090630704</v>
      </c>
      <c r="F5020" s="4">
        <f t="shared" si="482"/>
        <v>0.887057642432862</v>
      </c>
      <c r="H5020" s="1">
        <v>42961</v>
      </c>
      <c r="I5020">
        <v>2465.84</v>
      </c>
      <c r="J5020" s="2">
        <f t="shared" si="486"/>
        <v>264.11602150768118</v>
      </c>
      <c r="K5020" s="3">
        <f t="shared" si="488"/>
        <v>1.004374682548792E-2</v>
      </c>
      <c r="M5020" s="4">
        <f t="shared" si="485"/>
        <v>1.2730727133800055</v>
      </c>
      <c r="N5020" s="4">
        <f t="shared" si="483"/>
        <v>0.75615870551452535</v>
      </c>
      <c r="O5020" s="4"/>
      <c r="P5020" s="2">
        <v>225.56</v>
      </c>
      <c r="Q5020" s="2">
        <v>264.11602150768118</v>
      </c>
    </row>
    <row r="5021" spans="2:17" x14ac:dyDescent="0.2">
      <c r="B5021" s="1">
        <v>42962</v>
      </c>
      <c r="C5021">
        <v>225.58</v>
      </c>
      <c r="D5021" s="4">
        <f t="shared" si="487"/>
        <v>8.8668203582331628E-5</v>
      </c>
      <c r="E5021" s="4">
        <f t="shared" si="484"/>
        <v>1.3297571327517097</v>
      </c>
      <c r="F5021" s="4">
        <f t="shared" si="482"/>
        <v>0.88848890749267473</v>
      </c>
      <c r="H5021" s="1">
        <v>42962</v>
      </c>
      <c r="I5021">
        <v>2464.61</v>
      </c>
      <c r="J5021" s="2">
        <f t="shared" si="486"/>
        <v>263.98427625800787</v>
      </c>
      <c r="K5021" s="3">
        <f t="shared" si="488"/>
        <v>-4.9881581935573571E-4</v>
      </c>
      <c r="M5021" s="4">
        <f t="shared" si="485"/>
        <v>1.274523594053006</v>
      </c>
      <c r="N5021" s="4">
        <f t="shared" si="483"/>
        <v>0.7555077532355603</v>
      </c>
      <c r="O5021" s="4"/>
      <c r="P5021" s="2">
        <v>225.58</v>
      </c>
      <c r="Q5021" s="2">
        <v>263.98427625800787</v>
      </c>
    </row>
    <row r="5022" spans="2:17" x14ac:dyDescent="0.2">
      <c r="B5022" s="1">
        <v>42963</v>
      </c>
      <c r="C5022">
        <v>225.92</v>
      </c>
      <c r="D5022" s="4">
        <f t="shared" si="487"/>
        <v>1.5072258178916442E-3</v>
      </c>
      <c r="E5022" s="4">
        <f t="shared" si="484"/>
        <v>1.3220200128737785</v>
      </c>
      <c r="F5022" s="4">
        <f t="shared" si="482"/>
        <v>0.88864738338070537</v>
      </c>
      <c r="H5022" s="1">
        <v>42963</v>
      </c>
      <c r="I5022">
        <v>2468.11</v>
      </c>
      <c r="J5022" s="2">
        <f t="shared" si="486"/>
        <v>264.35916111480185</v>
      </c>
      <c r="K5022" s="3">
        <f t="shared" si="488"/>
        <v>1.4201029777529683E-3</v>
      </c>
      <c r="M5022" s="4">
        <f t="shared" si="485"/>
        <v>1.2678299909591519</v>
      </c>
      <c r="N5022" s="4">
        <f t="shared" si="483"/>
        <v>0.75599951619673722</v>
      </c>
      <c r="O5022" s="4"/>
      <c r="P5022" s="2">
        <v>225.92</v>
      </c>
      <c r="Q5022" s="2">
        <v>264.35916111480185</v>
      </c>
    </row>
    <row r="5023" spans="2:17" x14ac:dyDescent="0.2">
      <c r="B5023" s="1">
        <v>42964</v>
      </c>
      <c r="C5023">
        <v>222.44</v>
      </c>
      <c r="D5023" s="4">
        <f t="shared" si="487"/>
        <v>-1.540368271954673E-2</v>
      </c>
      <c r="E5023" s="4">
        <f t="shared" si="484"/>
        <v>1.2958173132937201</v>
      </c>
      <c r="F5023" s="4">
        <f t="shared" si="482"/>
        <v>0.84704807772149793</v>
      </c>
      <c r="H5023" s="1">
        <v>42964</v>
      </c>
      <c r="I5023">
        <v>2430.0100000000002</v>
      </c>
      <c r="J5023" s="2">
        <f t="shared" si="486"/>
        <v>260.27827167370162</v>
      </c>
      <c r="K5023" s="3">
        <f t="shared" si="488"/>
        <v>-1.5436913265616137E-2</v>
      </c>
      <c r="M5023" s="4">
        <f t="shared" si="485"/>
        <v>1.2428574351210631</v>
      </c>
      <c r="N5023" s="4">
        <f t="shared" si="483"/>
        <v>0.71670281382681877</v>
      </c>
      <c r="O5023" s="4"/>
      <c r="P5023" s="2">
        <v>222.44</v>
      </c>
      <c r="Q5023" s="2">
        <v>260.27827167370162</v>
      </c>
    </row>
    <row r="5024" spans="2:17" x14ac:dyDescent="0.2">
      <c r="B5024" s="1">
        <v>42965</v>
      </c>
      <c r="C5024">
        <v>222.2</v>
      </c>
      <c r="D5024" s="4">
        <f t="shared" si="487"/>
        <v>-1.0789426362165511E-3</v>
      </c>
      <c r="E5024" s="4">
        <f t="shared" si="484"/>
        <v>1.2950982106428863</v>
      </c>
      <c r="F5024" s="4">
        <f t="shared" si="482"/>
        <v>0.84214889736362109</v>
      </c>
      <c r="H5024" s="1">
        <v>42965</v>
      </c>
      <c r="I5024">
        <v>2425.5500000000002</v>
      </c>
      <c r="J5024" s="2">
        <f t="shared" si="486"/>
        <v>259.800561256187</v>
      </c>
      <c r="K5024" s="3">
        <f t="shared" si="488"/>
        <v>-1.8353833934839914E-3</v>
      </c>
      <c r="M5024" s="4">
        <f t="shared" si="485"/>
        <v>1.2406524607940423</v>
      </c>
      <c r="N5024" s="4">
        <f t="shared" si="483"/>
        <v>0.71035003102611838</v>
      </c>
      <c r="O5024" s="4"/>
      <c r="P5024" s="2">
        <v>222.2</v>
      </c>
      <c r="Q5024" s="2">
        <v>259.800561256187</v>
      </c>
    </row>
    <row r="5025" spans="2:17" x14ac:dyDescent="0.2">
      <c r="B5025" s="1">
        <v>42968</v>
      </c>
      <c r="C5025">
        <v>222.31</v>
      </c>
      <c r="D5025" s="4">
        <f t="shared" si="487"/>
        <v>4.9504950495049549E-4</v>
      </c>
      <c r="E5025" s="4">
        <f t="shared" si="484"/>
        <v>1.2858464919891262</v>
      </c>
      <c r="F5025" s="4">
        <f t="shared" si="482"/>
        <v>0.84367225078785868</v>
      </c>
      <c r="H5025" s="1">
        <v>42968</v>
      </c>
      <c r="I5025">
        <v>2428.37</v>
      </c>
      <c r="J5025" s="2">
        <f t="shared" si="486"/>
        <v>260.10261134080383</v>
      </c>
      <c r="K5025" s="3">
        <f t="shared" si="488"/>
        <v>1.1626229102676966E-3</v>
      </c>
      <c r="M5025" s="4">
        <f t="shared" si="485"/>
        <v>1.2315873289581789</v>
      </c>
      <c r="N5025" s="4">
        <f t="shared" si="483"/>
        <v>0.71237474702601289</v>
      </c>
      <c r="O5025" s="4"/>
      <c r="P5025" s="2">
        <v>222.31</v>
      </c>
      <c r="Q5025" s="2">
        <v>260.10261134080383</v>
      </c>
    </row>
    <row r="5026" spans="2:17" x14ac:dyDescent="0.2">
      <c r="B5026" s="1">
        <v>42969</v>
      </c>
      <c r="C5026">
        <v>224.58</v>
      </c>
      <c r="D5026" s="4">
        <f t="shared" si="487"/>
        <v>1.0210966668166011E-2</v>
      </c>
      <c r="E5026" s="4">
        <f t="shared" si="484"/>
        <v>1.292621158052262</v>
      </c>
      <c r="F5026" s="4">
        <f t="shared" si="482"/>
        <v>0.86559229107825231</v>
      </c>
      <c r="H5026" s="1">
        <v>42969</v>
      </c>
      <c r="I5026">
        <v>2452.5100000000002</v>
      </c>
      <c r="J5026" s="2">
        <f t="shared" si="486"/>
        <v>262.68824575309156</v>
      </c>
      <c r="K5026" s="3">
        <f t="shared" si="488"/>
        <v>9.9408245036796128E-3</v>
      </c>
      <c r="M5026" s="4">
        <f t="shared" si="485"/>
        <v>1.2376412999596287</v>
      </c>
      <c r="N5026" s="4">
        <f t="shared" si="483"/>
        <v>0.73546707048691951</v>
      </c>
      <c r="O5026" s="4"/>
      <c r="P5026" s="2">
        <v>224.58</v>
      </c>
      <c r="Q5026" s="2">
        <v>262.68824575309156</v>
      </c>
    </row>
    <row r="5027" spans="2:17" x14ac:dyDescent="0.2">
      <c r="B5027" s="1">
        <v>42970</v>
      </c>
      <c r="C5027">
        <v>223.54</v>
      </c>
      <c r="D5027" s="4">
        <f t="shared" si="487"/>
        <v>-4.6308665063675702E-3</v>
      </c>
      <c r="E5027" s="4">
        <f t="shared" si="484"/>
        <v>1.2827222126585183</v>
      </c>
      <c r="F5027" s="4">
        <f t="shared" si="482"/>
        <v>0.85726154868727145</v>
      </c>
      <c r="H5027" s="1">
        <v>42970</v>
      </c>
      <c r="I5027">
        <v>2444.04</v>
      </c>
      <c r="J5027" s="2">
        <f t="shared" si="486"/>
        <v>261.78102439965011</v>
      </c>
      <c r="K5027" s="3">
        <f t="shared" si="488"/>
        <v>-3.4536046743949278E-3</v>
      </c>
      <c r="M5027" s="4">
        <f t="shared" si="485"/>
        <v>1.2303184982708368</v>
      </c>
      <c r="N5027" s="4">
        <f t="shared" si="483"/>
        <v>0.72908191780628084</v>
      </c>
      <c r="O5027" s="4"/>
      <c r="P5027" s="2">
        <v>223.54</v>
      </c>
      <c r="Q5027" s="2">
        <v>261.78102439965011</v>
      </c>
    </row>
    <row r="5028" spans="2:17" x14ac:dyDescent="0.2">
      <c r="B5028" s="1">
        <v>42971</v>
      </c>
      <c r="C5028">
        <v>223.48</v>
      </c>
      <c r="D5028" s="4">
        <f t="shared" si="487"/>
        <v>-2.6840833855235058E-4</v>
      </c>
      <c r="E5028" s="4">
        <f t="shared" si="484"/>
        <v>1.2783434389657933</v>
      </c>
      <c r="F5028" s="4">
        <f t="shared" si="482"/>
        <v>0.87294669795507884</v>
      </c>
      <c r="H5028" s="1">
        <v>42971</v>
      </c>
      <c r="I5028">
        <v>2438.9699999999998</v>
      </c>
      <c r="J5028" s="2">
        <f t="shared" si="486"/>
        <v>261.23797690709426</v>
      </c>
      <c r="K5028" s="3">
        <f t="shared" si="488"/>
        <v>-2.0744341336476069E-3</v>
      </c>
      <c r="M5028" s="4">
        <f t="shared" si="485"/>
        <v>1.2241551519045157</v>
      </c>
      <c r="N5028" s="4">
        <f t="shared" si="483"/>
        <v>0.7395369736391646</v>
      </c>
      <c r="O5028" s="4"/>
      <c r="P5028" s="2">
        <v>223.48</v>
      </c>
      <c r="Q5028" s="2">
        <v>261.23797690709426</v>
      </c>
    </row>
    <row r="5029" spans="2:17" x14ac:dyDescent="0.2">
      <c r="B5029" s="1">
        <v>42972</v>
      </c>
      <c r="C5029">
        <v>223.63</v>
      </c>
      <c r="D5029" s="4">
        <f t="shared" si="487"/>
        <v>6.7120100232687108E-4</v>
      </c>
      <c r="E5029" s="4">
        <f t="shared" si="484"/>
        <v>1.2802999942749185</v>
      </c>
      <c r="F5029" s="4">
        <f t="shared" si="482"/>
        <v>0.86125676238035775</v>
      </c>
      <c r="H5029" s="1">
        <v>42972</v>
      </c>
      <c r="I5029">
        <v>2443.0500000000002</v>
      </c>
      <c r="J5029" s="2">
        <f t="shared" si="486"/>
        <v>261.67498554015702</v>
      </c>
      <c r="K5029" s="3">
        <f t="shared" si="488"/>
        <v>1.6728373042720346E-3</v>
      </c>
      <c r="M5029" s="4">
        <f t="shared" si="485"/>
        <v>1.2286511768255886</v>
      </c>
      <c r="N5029" s="4">
        <f t="shared" si="483"/>
        <v>0.73127210108211149</v>
      </c>
      <c r="O5029" s="4"/>
      <c r="P5029" s="2">
        <v>223.63</v>
      </c>
      <c r="Q5029" s="2">
        <v>261.67498554015702</v>
      </c>
    </row>
    <row r="5030" spans="2:17" x14ac:dyDescent="0.2">
      <c r="B5030" s="1">
        <v>42975</v>
      </c>
      <c r="C5030">
        <v>223.75</v>
      </c>
      <c r="D5030" s="4">
        <f t="shared" si="487"/>
        <v>5.3660063497740218E-4</v>
      </c>
      <c r="E5030" s="4">
        <f t="shared" si="484"/>
        <v>1.2763833428408442</v>
      </c>
      <c r="F5030" s="4">
        <f t="shared" si="482"/>
        <v>0.86427262122979509</v>
      </c>
      <c r="H5030" s="1">
        <v>42975</v>
      </c>
      <c r="I5030">
        <v>2444.2399999999998</v>
      </c>
      <c r="J5030" s="2">
        <f t="shared" si="486"/>
        <v>261.8024463914669</v>
      </c>
      <c r="K5030" s="3">
        <f t="shared" si="488"/>
        <v>4.8709604797259054E-4</v>
      </c>
      <c r="M5030" s="4">
        <f t="shared" si="485"/>
        <v>1.2233923280211418</v>
      </c>
      <c r="N5030" s="4">
        <f t="shared" si="483"/>
        <v>0.73296276339298361</v>
      </c>
      <c r="O5030" s="4"/>
      <c r="P5030" s="2">
        <v>223.75</v>
      </c>
      <c r="Q5030" s="2">
        <v>261.8024463914669</v>
      </c>
    </row>
    <row r="5031" spans="2:17" x14ac:dyDescent="0.2">
      <c r="B5031" s="1">
        <v>42976</v>
      </c>
      <c r="C5031">
        <v>224.06</v>
      </c>
      <c r="D5031" s="4">
        <f t="shared" si="487"/>
        <v>1.3854748603352451E-3</v>
      </c>
      <c r="E5031" s="4">
        <f t="shared" si="484"/>
        <v>1.275895450145208</v>
      </c>
      <c r="F5031" s="4">
        <f t="shared" si="482"/>
        <v>0.86747791298549748</v>
      </c>
      <c r="H5031" s="1">
        <v>42976</v>
      </c>
      <c r="I5031">
        <v>2446.3000000000002</v>
      </c>
      <c r="J5031" s="2">
        <f t="shared" si="486"/>
        <v>262.02309290718</v>
      </c>
      <c r="K5031" s="3">
        <f t="shared" si="488"/>
        <v>8.4279776126749972E-4</v>
      </c>
      <c r="M5031" s="4">
        <f t="shared" si="485"/>
        <v>1.2231377686223139</v>
      </c>
      <c r="N5031" s="4">
        <f t="shared" si="483"/>
        <v>0.73582629674306421</v>
      </c>
      <c r="O5031" s="4"/>
      <c r="P5031" s="2">
        <v>224.06</v>
      </c>
      <c r="Q5031" s="2">
        <v>262.02309290718</v>
      </c>
    </row>
    <row r="5032" spans="2:17" x14ac:dyDescent="0.2">
      <c r="B5032" s="1">
        <v>42977</v>
      </c>
      <c r="C5032">
        <v>224.85</v>
      </c>
      <c r="D5032" s="4">
        <f t="shared" si="487"/>
        <v>3.5258412925109894E-3</v>
      </c>
      <c r="E5032" s="4">
        <f t="shared" si="484"/>
        <v>1.2813426031456576</v>
      </c>
      <c r="F5032" s="4">
        <f t="shared" si="482"/>
        <v>0.87468734367183587</v>
      </c>
      <c r="H5032" s="1">
        <v>42977</v>
      </c>
      <c r="I5032">
        <v>2457.59</v>
      </c>
      <c r="J5032" s="2">
        <f t="shared" si="486"/>
        <v>263.2323643452383</v>
      </c>
      <c r="K5032" s="3">
        <f t="shared" si="488"/>
        <v>4.6151330580876948E-3</v>
      </c>
      <c r="M5032" s="4">
        <f t="shared" si="485"/>
        <v>1.2287212767233968</v>
      </c>
      <c r="N5032" s="4">
        <f t="shared" si="483"/>
        <v>0.74236612808314839</v>
      </c>
      <c r="O5032" s="4"/>
      <c r="P5032" s="2">
        <v>224.85</v>
      </c>
      <c r="Q5032" s="2">
        <v>263.2323643452383</v>
      </c>
    </row>
    <row r="5033" spans="2:17" x14ac:dyDescent="0.2">
      <c r="B5033" s="1">
        <v>42978</v>
      </c>
      <c r="C5033">
        <v>226.15</v>
      </c>
      <c r="D5033" s="4">
        <f t="shared" si="487"/>
        <v>5.7816321992438802E-3</v>
      </c>
      <c r="E5033" s="4">
        <f t="shared" si="484"/>
        <v>1.2888977544739542</v>
      </c>
      <c r="F5033" s="4">
        <f t="shared" si="482"/>
        <v>0.89946245590458584</v>
      </c>
      <c r="H5033" s="1">
        <v>42978</v>
      </c>
      <c r="I5033">
        <v>2471.65</v>
      </c>
      <c r="J5033" s="2">
        <f t="shared" si="486"/>
        <v>264.73833036995927</v>
      </c>
      <c r="K5033" s="3">
        <f t="shared" si="488"/>
        <v>5.721051924853171E-3</v>
      </c>
      <c r="M5033" s="4">
        <f t="shared" si="485"/>
        <v>1.237842683574226</v>
      </c>
      <c r="N5033" s="4">
        <f t="shared" si="483"/>
        <v>0.76612027324434795</v>
      </c>
      <c r="O5033" s="4"/>
      <c r="P5033" s="2">
        <v>226.15</v>
      </c>
      <c r="Q5033" s="2">
        <v>264.73833036995927</v>
      </c>
    </row>
    <row r="5034" spans="2:17" x14ac:dyDescent="0.2">
      <c r="B5034" s="1">
        <v>42979</v>
      </c>
      <c r="C5034">
        <v>226.54</v>
      </c>
      <c r="D5034" s="4">
        <f t="shared" si="487"/>
        <v>1.7245191244747993E-3</v>
      </c>
      <c r="E5034" s="4">
        <f t="shared" si="484"/>
        <v>1.2881105361915051</v>
      </c>
      <c r="F5034" s="4">
        <f t="shared" si="482"/>
        <v>0.89193252046099891</v>
      </c>
      <c r="H5034" s="1">
        <v>42979</v>
      </c>
      <c r="I5034">
        <v>2476.5500000000002</v>
      </c>
      <c r="J5034" s="2">
        <f t="shared" si="486"/>
        <v>265.26316916947087</v>
      </c>
      <c r="K5034" s="3">
        <f t="shared" si="488"/>
        <v>1.9824813383773066E-3</v>
      </c>
      <c r="M5034" s="4">
        <f t="shared" si="485"/>
        <v>1.2361920164522782</v>
      </c>
      <c r="N5034" s="4">
        <f t="shared" si="483"/>
        <v>0.7606890471924812</v>
      </c>
      <c r="O5034" s="4"/>
      <c r="P5034" s="2">
        <v>226.54</v>
      </c>
      <c r="Q5034" s="2">
        <v>265.26316916947087</v>
      </c>
    </row>
    <row r="5035" spans="2:17" x14ac:dyDescent="0.2">
      <c r="B5035" s="1">
        <v>42983</v>
      </c>
      <c r="C5035">
        <v>225.21</v>
      </c>
      <c r="D5035" s="4">
        <f t="shared" si="487"/>
        <v>-5.8709278714574875E-3</v>
      </c>
      <c r="E5035" s="4">
        <f t="shared" si="484"/>
        <v>1.2816412474391077</v>
      </c>
      <c r="F5035" s="4">
        <f t="shared" si="482"/>
        <v>0.87941250104314461</v>
      </c>
      <c r="H5035" s="1">
        <v>42983</v>
      </c>
      <c r="I5035">
        <v>2457.85</v>
      </c>
      <c r="J5035" s="2">
        <f t="shared" si="486"/>
        <v>263.26021293460013</v>
      </c>
      <c r="K5035" s="3">
        <f t="shared" si="488"/>
        <v>-7.5508267549616592E-3</v>
      </c>
      <c r="M5035" s="4">
        <f t="shared" si="485"/>
        <v>1.2275256207922967</v>
      </c>
      <c r="N5035" s="4">
        <f t="shared" si="483"/>
        <v>0.74943413953620786</v>
      </c>
      <c r="O5035" s="4"/>
      <c r="P5035" s="2">
        <v>225.21</v>
      </c>
      <c r="Q5035" s="2">
        <v>263.26021293460013</v>
      </c>
    </row>
    <row r="5036" spans="2:17" x14ac:dyDescent="0.2">
      <c r="B5036" s="1">
        <v>42984</v>
      </c>
      <c r="C5036">
        <v>225.74</v>
      </c>
      <c r="D5036" s="4">
        <f t="shared" si="487"/>
        <v>2.353359087074347E-3</v>
      </c>
      <c r="E5036" s="4">
        <f t="shared" si="484"/>
        <v>1.2853157205488812</v>
      </c>
      <c r="F5036" s="4">
        <f t="shared" si="482"/>
        <v>0.88714261829125562</v>
      </c>
      <c r="H5036" s="1">
        <v>42984</v>
      </c>
      <c r="I5036">
        <v>2465.54</v>
      </c>
      <c r="J5036" s="2">
        <f t="shared" si="486"/>
        <v>264.08388851995608</v>
      </c>
      <c r="K5036" s="3">
        <f t="shared" si="488"/>
        <v>3.128750737433128E-3</v>
      </c>
      <c r="M5036" s="4">
        <f t="shared" si="485"/>
        <v>1.2323263625094965</v>
      </c>
      <c r="N5036" s="4">
        <f t="shared" si="483"/>
        <v>0.75679585016709061</v>
      </c>
      <c r="O5036" s="4"/>
      <c r="P5036" s="2">
        <v>225.74</v>
      </c>
      <c r="Q5036" s="2">
        <v>264.08388851995608</v>
      </c>
    </row>
    <row r="5037" spans="2:17" x14ac:dyDescent="0.2">
      <c r="B5037" s="1">
        <v>42985</v>
      </c>
      <c r="C5037">
        <v>225.82</v>
      </c>
      <c r="D5037" s="4">
        <f t="shared" si="487"/>
        <v>3.5439000620174355E-4</v>
      </c>
      <c r="E5037" s="4">
        <f t="shared" si="484"/>
        <v>1.2864304432038283</v>
      </c>
      <c r="F5037" s="4">
        <f t="shared" si="482"/>
        <v>0.85159068547064609</v>
      </c>
      <c r="H5037" s="1">
        <v>42985</v>
      </c>
      <c r="I5037">
        <v>2465.1</v>
      </c>
      <c r="J5037" s="2">
        <f t="shared" si="486"/>
        <v>264.03676013795911</v>
      </c>
      <c r="K5037" s="3">
        <f t="shared" si="488"/>
        <v>-1.7845989113951521E-4</v>
      </c>
      <c r="M5037" s="4">
        <f t="shared" si="485"/>
        <v>1.2339999499411809</v>
      </c>
      <c r="N5037" s="4">
        <f t="shared" si="483"/>
        <v>0.72129430494651303</v>
      </c>
      <c r="O5037" s="4"/>
      <c r="P5037" s="2">
        <v>225.82</v>
      </c>
      <c r="Q5037" s="2">
        <v>264.03676013795911</v>
      </c>
    </row>
    <row r="5038" spans="2:17" x14ac:dyDescent="0.2">
      <c r="B5038" s="1">
        <v>42986</v>
      </c>
      <c r="C5038">
        <v>225.47</v>
      </c>
      <c r="D5038" s="4">
        <f t="shared" si="487"/>
        <v>-1.5499070055796649E-3</v>
      </c>
      <c r="E5038" s="4">
        <f t="shared" si="484"/>
        <v>1.279117263289272</v>
      </c>
      <c r="F5038" s="4">
        <f t="shared" ref="F5038:F5101" si="489">+C5038/C3780-1</f>
        <v>0.83937020721161693</v>
      </c>
      <c r="H5038" s="1">
        <v>42986</v>
      </c>
      <c r="I5038">
        <v>2461.4299999999998</v>
      </c>
      <c r="J5038" s="2">
        <f t="shared" si="486"/>
        <v>263.64366658812082</v>
      </c>
      <c r="K5038" s="3">
        <f t="shared" si="488"/>
        <v>-1.488783416494277E-3</v>
      </c>
      <c r="M5038" s="4">
        <f t="shared" si="485"/>
        <v>1.2259888131254015</v>
      </c>
      <c r="N5038" s="4">
        <f t="shared" ref="N5038:N5101" si="490">+I5038/I3780-1</f>
        <v>0.71179898742628223</v>
      </c>
      <c r="O5038" s="4"/>
      <c r="P5038" s="2">
        <v>225.47</v>
      </c>
      <c r="Q5038" s="2">
        <v>263.64366658812082</v>
      </c>
    </row>
    <row r="5039" spans="2:17" x14ac:dyDescent="0.2">
      <c r="B5039" s="1">
        <v>42989</v>
      </c>
      <c r="C5039">
        <v>227.73</v>
      </c>
      <c r="D5039" s="4">
        <f t="shared" si="487"/>
        <v>1.0023506453186615E-2</v>
      </c>
      <c r="E5039" s="4">
        <f t="shared" si="484"/>
        <v>1.2954661812389783</v>
      </c>
      <c r="F5039" s="4">
        <f t="shared" si="489"/>
        <v>0.87308767889455496</v>
      </c>
      <c r="H5039" s="1">
        <v>42989</v>
      </c>
      <c r="I5039">
        <v>2488.11</v>
      </c>
      <c r="J5039" s="2">
        <f t="shared" si="486"/>
        <v>266.50136029648183</v>
      </c>
      <c r="K5039" s="3">
        <f t="shared" si="488"/>
        <v>1.0839227603466339E-2</v>
      </c>
      <c r="M5039" s="4">
        <f t="shared" si="485"/>
        <v>1.2430978146826943</v>
      </c>
      <c r="N5039" s="4">
        <f t="shared" si="490"/>
        <v>0.74105718364262341</v>
      </c>
      <c r="O5039" s="4"/>
      <c r="P5039" s="2">
        <v>227.73</v>
      </c>
      <c r="Q5039" s="2">
        <v>266.50136029648183</v>
      </c>
    </row>
    <row r="5040" spans="2:17" x14ac:dyDescent="0.2">
      <c r="B5040" s="1">
        <v>42990</v>
      </c>
      <c r="C5040">
        <v>228.51</v>
      </c>
      <c r="D5040" s="4">
        <f t="shared" si="487"/>
        <v>3.4251086813330556E-3</v>
      </c>
      <c r="E5040" s="4">
        <f t="shared" si="484"/>
        <v>1.3069663692518874</v>
      </c>
      <c r="F5040" s="4">
        <f t="shared" si="489"/>
        <v>0.87426181102362199</v>
      </c>
      <c r="H5040" s="1">
        <v>42990</v>
      </c>
      <c r="I5040">
        <v>2496.48</v>
      </c>
      <c r="J5040" s="2">
        <f t="shared" si="486"/>
        <v>267.39787065401487</v>
      </c>
      <c r="K5040" s="3">
        <f t="shared" si="488"/>
        <v>3.363999180100441E-3</v>
      </c>
      <c r="M5040" s="4">
        <f t="shared" si="485"/>
        <v>1.2554967713383356</v>
      </c>
      <c r="N5040" s="4">
        <f t="shared" si="490"/>
        <v>0.74144269202061985</v>
      </c>
      <c r="O5040" s="4"/>
      <c r="P5040" s="2">
        <v>228.51</v>
      </c>
      <c r="Q5040" s="2">
        <v>267.39787065401487</v>
      </c>
    </row>
    <row r="5041" spans="2:17" x14ac:dyDescent="0.2">
      <c r="B5041" s="1">
        <v>42991</v>
      </c>
      <c r="C5041">
        <v>228.56</v>
      </c>
      <c r="D5041" s="4">
        <f t="shared" si="487"/>
        <v>2.1880880486646603E-4</v>
      </c>
      <c r="E5041" s="4">
        <f t="shared" si="484"/>
        <v>1.3038220193953223</v>
      </c>
      <c r="F5041" s="4">
        <f t="shared" si="489"/>
        <v>0.86290651234819471</v>
      </c>
      <c r="H5041" s="1">
        <v>42991</v>
      </c>
      <c r="I5041">
        <v>2498.37</v>
      </c>
      <c r="J5041" s="2">
        <f t="shared" si="486"/>
        <v>267.60030847668355</v>
      </c>
      <c r="K5041" s="3">
        <f t="shared" si="488"/>
        <v>7.5706594885582845E-4</v>
      </c>
      <c r="M5041" s="4">
        <f t="shared" si="485"/>
        <v>1.2518828074500548</v>
      </c>
      <c r="N5041" s="4">
        <f t="shared" si="490"/>
        <v>0.73913376399175812</v>
      </c>
      <c r="O5041" s="4"/>
      <c r="P5041" s="2">
        <v>228.56</v>
      </c>
      <c r="Q5041" s="2">
        <v>267.60030847668355</v>
      </c>
    </row>
    <row r="5042" spans="2:17" x14ac:dyDescent="0.2">
      <c r="B5042" s="1">
        <v>42992</v>
      </c>
      <c r="C5042">
        <v>228.52</v>
      </c>
      <c r="D5042" s="4">
        <f t="shared" si="487"/>
        <v>-1.7500875043752195E-4</v>
      </c>
      <c r="E5042" s="4">
        <f t="shared" si="484"/>
        <v>1.3022566674264875</v>
      </c>
      <c r="F5042" s="4">
        <f t="shared" si="489"/>
        <v>0.83993558776167476</v>
      </c>
      <c r="H5042" s="1">
        <v>42992</v>
      </c>
      <c r="I5042">
        <v>2495.62</v>
      </c>
      <c r="J5042" s="2">
        <f t="shared" si="486"/>
        <v>267.30575608920253</v>
      </c>
      <c r="K5042" s="3">
        <f t="shared" si="488"/>
        <v>-1.1007176679195263E-3</v>
      </c>
      <c r="M5042" s="4">
        <f t="shared" si="485"/>
        <v>1.2494029888107336</v>
      </c>
      <c r="N5042" s="4">
        <f t="shared" si="490"/>
        <v>0.70934047493475982</v>
      </c>
      <c r="O5042" s="4"/>
      <c r="P5042" s="2">
        <v>228.52</v>
      </c>
      <c r="Q5042" s="2">
        <v>267.30575608920253</v>
      </c>
    </row>
    <row r="5043" spans="2:17" x14ac:dyDescent="0.2">
      <c r="B5043" s="1">
        <v>42993</v>
      </c>
      <c r="C5043">
        <v>228.79</v>
      </c>
      <c r="D5043" s="4">
        <f t="shared" si="487"/>
        <v>1.1815158410641846E-3</v>
      </c>
      <c r="E5043" s="4">
        <f t="shared" si="484"/>
        <v>1.3118692660550457</v>
      </c>
      <c r="F5043" s="4">
        <f t="shared" si="489"/>
        <v>0.83149215497918649</v>
      </c>
      <c r="H5043" s="1">
        <v>42993</v>
      </c>
      <c r="I5043">
        <v>2500.23</v>
      </c>
      <c r="J5043" s="2">
        <f t="shared" si="486"/>
        <v>267.7995330005798</v>
      </c>
      <c r="K5043" s="3">
        <f t="shared" si="488"/>
        <v>1.8472363580994688E-3</v>
      </c>
      <c r="M5043" s="4">
        <f t="shared" si="485"/>
        <v>1.2592191544869407</v>
      </c>
      <c r="N5043" s="4">
        <f t="shared" si="490"/>
        <v>0.7057451032563089</v>
      </c>
      <c r="O5043" s="4"/>
      <c r="P5043" s="2">
        <v>228.79</v>
      </c>
      <c r="Q5043" s="2">
        <v>267.7995330005798</v>
      </c>
    </row>
    <row r="5044" spans="2:17" x14ac:dyDescent="0.2">
      <c r="B5044" s="1">
        <v>42996</v>
      </c>
      <c r="C5044">
        <v>229.29</v>
      </c>
      <c r="D5044" s="4">
        <f t="shared" si="487"/>
        <v>2.1854102014948751E-3</v>
      </c>
      <c r="E5044" s="4">
        <f t="shared" si="484"/>
        <v>1.3151887117127452</v>
      </c>
      <c r="F5044" s="4">
        <f t="shared" si="489"/>
        <v>0.84183468551690899</v>
      </c>
      <c r="H5044" s="1">
        <v>42996</v>
      </c>
      <c r="I5044">
        <v>2503.87</v>
      </c>
      <c r="J5044" s="2">
        <f t="shared" si="486"/>
        <v>268.18941325164553</v>
      </c>
      <c r="K5044" s="3">
        <f t="shared" si="488"/>
        <v>1.4558660603223306E-3</v>
      </c>
      <c r="M5044" s="4">
        <f t="shared" si="485"/>
        <v>1.2619485618381858</v>
      </c>
      <c r="N5044" s="4">
        <f t="shared" si="490"/>
        <v>0.71358276473285454</v>
      </c>
      <c r="O5044" s="4"/>
      <c r="P5044" s="2">
        <v>229.29</v>
      </c>
      <c r="Q5044" s="2">
        <v>268.18941325164553</v>
      </c>
    </row>
    <row r="5045" spans="2:17" x14ac:dyDescent="0.2">
      <c r="B5045" s="1">
        <v>42997</v>
      </c>
      <c r="C5045">
        <v>229.47</v>
      </c>
      <c r="D5045" s="4">
        <f t="shared" si="487"/>
        <v>7.8503205547564292E-4</v>
      </c>
      <c r="E5045" s="4">
        <f t="shared" si="484"/>
        <v>1.3060330108138873</v>
      </c>
      <c r="F5045" s="4">
        <f t="shared" si="489"/>
        <v>0.84446587894863767</v>
      </c>
      <c r="H5045" s="1">
        <v>42997</v>
      </c>
      <c r="I5045">
        <v>2506.65</v>
      </c>
      <c r="J5045" s="2">
        <f t="shared" si="486"/>
        <v>268.48717893789905</v>
      </c>
      <c r="K5045" s="3">
        <f t="shared" si="488"/>
        <v>1.1102812845715793E-3</v>
      </c>
      <c r="M5045" s="4">
        <f t="shared" si="485"/>
        <v>1.2539645219061721</v>
      </c>
      <c r="N5045" s="4">
        <f t="shared" si="490"/>
        <v>0.71768357865307153</v>
      </c>
      <c r="O5045" s="4"/>
      <c r="P5045" s="2">
        <v>229.47</v>
      </c>
      <c r="Q5045" s="2">
        <v>268.48717893789905</v>
      </c>
    </row>
    <row r="5046" spans="2:17" x14ac:dyDescent="0.2">
      <c r="B5046" s="1">
        <v>42998</v>
      </c>
      <c r="C5046">
        <v>229.51</v>
      </c>
      <c r="D5046" s="4">
        <f t="shared" si="487"/>
        <v>1.7431472523643521E-4</v>
      </c>
      <c r="E5046" s="4">
        <f t="shared" si="484"/>
        <v>1.3047754405912448</v>
      </c>
      <c r="F5046" s="4">
        <f t="shared" si="489"/>
        <v>0.84449087840552894</v>
      </c>
      <c r="H5046" s="1">
        <v>42998</v>
      </c>
      <c r="I5046">
        <v>2508.2399999999998</v>
      </c>
      <c r="J5046" s="2">
        <f t="shared" si="486"/>
        <v>268.65748377284257</v>
      </c>
      <c r="K5046" s="3">
        <f t="shared" si="488"/>
        <v>6.3431272814296058E-4</v>
      </c>
      <c r="M5046" s="4">
        <f t="shared" si="485"/>
        <v>1.253136288013909</v>
      </c>
      <c r="N5046" s="4">
        <f t="shared" si="490"/>
        <v>0.71673796242428378</v>
      </c>
      <c r="O5046" s="4"/>
      <c r="P5046" s="2">
        <v>229.51</v>
      </c>
      <c r="Q5046" s="2">
        <v>268.65748377284257</v>
      </c>
    </row>
    <row r="5047" spans="2:17" x14ac:dyDescent="0.2">
      <c r="B5047" s="1">
        <v>42999</v>
      </c>
      <c r="C5047">
        <v>229.13</v>
      </c>
      <c r="D5047" s="4">
        <f t="shared" si="487"/>
        <v>-1.6557012766328372E-3</v>
      </c>
      <c r="E5047" s="4">
        <f t="shared" si="484"/>
        <v>1.2956177551597399</v>
      </c>
      <c r="F5047" s="4">
        <f t="shared" si="489"/>
        <v>0.84084518357837235</v>
      </c>
      <c r="H5047" s="1">
        <v>42999</v>
      </c>
      <c r="I5047">
        <v>2500.6</v>
      </c>
      <c r="J5047" s="2">
        <f t="shared" si="486"/>
        <v>267.83916368544084</v>
      </c>
      <c r="K5047" s="3">
        <f t="shared" si="488"/>
        <v>-3.0459605141452961E-3</v>
      </c>
      <c r="M5047" s="4">
        <f t="shared" si="485"/>
        <v>1.243238405854745</v>
      </c>
      <c r="N5047" s="4">
        <f t="shared" si="490"/>
        <v>0.71243477188993731</v>
      </c>
      <c r="O5047" s="4"/>
      <c r="P5047" s="2">
        <v>229.13</v>
      </c>
      <c r="Q5047" s="2">
        <v>267.83916368544084</v>
      </c>
    </row>
    <row r="5048" spans="2:17" x14ac:dyDescent="0.2">
      <c r="B5048" s="1">
        <v>43000</v>
      </c>
      <c r="C5048">
        <v>228.99</v>
      </c>
      <c r="D5048" s="4">
        <f t="shared" si="487"/>
        <v>-6.1100685200532467E-4</v>
      </c>
      <c r="E5048" s="4">
        <f t="shared" si="484"/>
        <v>1.2953388392352077</v>
      </c>
      <c r="F5048" s="4">
        <f t="shared" si="489"/>
        <v>0.84194015444015458</v>
      </c>
      <c r="H5048" s="1">
        <v>43000</v>
      </c>
      <c r="I5048">
        <v>2502.2199999999998</v>
      </c>
      <c r="J5048" s="2">
        <f t="shared" si="486"/>
        <v>268.01268181915685</v>
      </c>
      <c r="K5048" s="3">
        <f t="shared" si="488"/>
        <v>6.4784451731569881E-4</v>
      </c>
      <c r="M5048" s="4">
        <f t="shared" si="485"/>
        <v>1.2446378830083564</v>
      </c>
      <c r="N5048" s="4">
        <f t="shared" si="490"/>
        <v>0.71367325274800519</v>
      </c>
      <c r="O5048" s="4"/>
      <c r="P5048" s="2">
        <v>228.99</v>
      </c>
      <c r="Q5048" s="2">
        <v>268.01268181915685</v>
      </c>
    </row>
    <row r="5049" spans="2:17" x14ac:dyDescent="0.2">
      <c r="B5049" s="1">
        <v>43003</v>
      </c>
      <c r="C5049">
        <v>228.76</v>
      </c>
      <c r="D5049" s="4">
        <f t="shared" si="487"/>
        <v>-1.0044106729552027E-3</v>
      </c>
      <c r="E5049" s="4">
        <f t="shared" si="484"/>
        <v>1.3054097238073499</v>
      </c>
      <c r="F5049" s="4">
        <f t="shared" si="489"/>
        <v>0.84068233022207917</v>
      </c>
      <c r="H5049" s="1">
        <v>43003</v>
      </c>
      <c r="I5049">
        <v>2496.66</v>
      </c>
      <c r="J5049" s="2">
        <f t="shared" si="486"/>
        <v>267.41715044664983</v>
      </c>
      <c r="K5049" s="3">
        <f t="shared" si="488"/>
        <v>-2.2220268401659249E-3</v>
      </c>
      <c r="M5049" s="4">
        <f t="shared" si="485"/>
        <v>1.2519041864523213</v>
      </c>
      <c r="N5049" s="4">
        <f t="shared" si="490"/>
        <v>0.71369149352387606</v>
      </c>
      <c r="O5049" s="4"/>
      <c r="P5049" s="2">
        <v>228.76</v>
      </c>
      <c r="Q5049" s="2">
        <v>267.41715044664983</v>
      </c>
    </row>
    <row r="5050" spans="2:17" x14ac:dyDescent="0.2">
      <c r="B5050" s="1">
        <v>43004</v>
      </c>
      <c r="C5050">
        <v>228.64</v>
      </c>
      <c r="D5050" s="4">
        <f t="shared" si="487"/>
        <v>-5.2456723203364586E-4</v>
      </c>
      <c r="E5050" s="4">
        <f t="shared" ref="E5050:E5113" si="491">+C5050/C4292</f>
        <v>1.3139474742830872</v>
      </c>
      <c r="F5050" s="4">
        <f t="shared" si="489"/>
        <v>0.85795546887697038</v>
      </c>
      <c r="H5050" s="1">
        <v>43004</v>
      </c>
      <c r="I5050">
        <v>2496.84</v>
      </c>
      <c r="J5050" s="2">
        <f t="shared" si="486"/>
        <v>267.43643023928502</v>
      </c>
      <c r="K5050" s="3">
        <f t="shared" si="488"/>
        <v>7.209632068461147E-5</v>
      </c>
      <c r="M5050" s="4">
        <f t="shared" ref="M5050:M5113" si="492">+I5050/I4292</f>
        <v>1.2592685989802146</v>
      </c>
      <c r="N5050" s="4">
        <f t="shared" si="490"/>
        <v>0.73200424531246777</v>
      </c>
      <c r="O5050" s="4"/>
      <c r="P5050" s="2">
        <v>228.64</v>
      </c>
      <c r="Q5050" s="2">
        <v>267.43643023928502</v>
      </c>
    </row>
    <row r="5051" spans="2:17" x14ac:dyDescent="0.2">
      <c r="B5051" s="1">
        <v>43005</v>
      </c>
      <c r="C5051">
        <v>229.45</v>
      </c>
      <c r="D5051" s="4">
        <f t="shared" si="487"/>
        <v>3.5426871938417648E-3</v>
      </c>
      <c r="E5051" s="4">
        <f t="shared" si="491"/>
        <v>1.3062165547079585</v>
      </c>
      <c r="F5051" s="4">
        <f t="shared" si="489"/>
        <v>0.87796693403175619</v>
      </c>
      <c r="H5051" s="1">
        <v>43005</v>
      </c>
      <c r="I5051">
        <v>2507.04</v>
      </c>
      <c r="J5051" s="2">
        <f t="shared" si="486"/>
        <v>268.52895182194175</v>
      </c>
      <c r="K5051" s="3">
        <f t="shared" si="488"/>
        <v>4.0851636468495212E-3</v>
      </c>
      <c r="M5051" s="4">
        <f t="shared" si="492"/>
        <v>1.2545863984386729</v>
      </c>
      <c r="N5051" s="4">
        <f t="shared" si="490"/>
        <v>0.74911394524600228</v>
      </c>
      <c r="O5051" s="4"/>
      <c r="P5051" s="2">
        <v>229.45</v>
      </c>
      <c r="Q5051" s="2">
        <v>268.52895182194175</v>
      </c>
    </row>
    <row r="5052" spans="2:17" x14ac:dyDescent="0.2">
      <c r="B5052" s="1">
        <v>43006</v>
      </c>
      <c r="C5052">
        <v>229.75</v>
      </c>
      <c r="D5052" s="4">
        <f t="shared" si="487"/>
        <v>1.3074743952932177E-3</v>
      </c>
      <c r="E5052" s="4">
        <f t="shared" si="491"/>
        <v>1.3275742517046112</v>
      </c>
      <c r="F5052" s="4">
        <f t="shared" si="489"/>
        <v>0.86213324687955906</v>
      </c>
      <c r="H5052" s="1">
        <v>43006</v>
      </c>
      <c r="I5052">
        <v>2510.06</v>
      </c>
      <c r="J5052" s="2">
        <f t="shared" si="486"/>
        <v>268.85242389837543</v>
      </c>
      <c r="K5052" s="3">
        <f t="shared" si="488"/>
        <v>1.2046078243665992E-3</v>
      </c>
      <c r="M5052" s="4">
        <f t="shared" si="492"/>
        <v>1.2767409803712124</v>
      </c>
      <c r="N5052" s="4">
        <f t="shared" si="490"/>
        <v>0.73448502228518109</v>
      </c>
      <c r="O5052" s="4"/>
      <c r="P5052" s="2">
        <v>229.75</v>
      </c>
      <c r="Q5052" s="2">
        <v>268.85242389837543</v>
      </c>
    </row>
    <row r="5053" spans="2:17" x14ac:dyDescent="0.2">
      <c r="B5053" s="1">
        <v>43007</v>
      </c>
      <c r="C5053">
        <v>230.51</v>
      </c>
      <c r="D5053" s="4">
        <f t="shared" si="487"/>
        <v>3.3079434167573307E-3</v>
      </c>
      <c r="E5053" s="4">
        <f t="shared" si="491"/>
        <v>1.3221865320637833</v>
      </c>
      <c r="F5053" s="4">
        <f t="shared" si="489"/>
        <v>0.87711726384364819</v>
      </c>
      <c r="H5053" s="1">
        <v>43007</v>
      </c>
      <c r="I5053">
        <v>2519.36</v>
      </c>
      <c r="J5053" s="2">
        <f t="shared" si="486"/>
        <v>269.84854651785662</v>
      </c>
      <c r="K5053" s="3">
        <f t="shared" si="488"/>
        <v>3.7050907149631662E-3</v>
      </c>
      <c r="M5053" s="4">
        <f t="shared" si="492"/>
        <v>1.2705751821872557</v>
      </c>
      <c r="N5053" s="4">
        <f t="shared" si="490"/>
        <v>0.74874190480817959</v>
      </c>
      <c r="O5053" s="4"/>
      <c r="P5053" s="2">
        <v>230.51</v>
      </c>
      <c r="Q5053" s="2">
        <v>269.84854651785662</v>
      </c>
    </row>
    <row r="5054" spans="2:17" x14ac:dyDescent="0.2">
      <c r="B5054" s="1">
        <v>43010</v>
      </c>
      <c r="C5054">
        <v>231.45</v>
      </c>
      <c r="D5054" s="4">
        <f t="shared" si="487"/>
        <v>4.0779141902738125E-3</v>
      </c>
      <c r="E5054" s="4">
        <f t="shared" si="491"/>
        <v>1.3320096685082874</v>
      </c>
      <c r="F5054" s="4">
        <f t="shared" si="489"/>
        <v>0.88109557867360189</v>
      </c>
      <c r="H5054" s="1">
        <v>43010</v>
      </c>
      <c r="I5054">
        <v>2529.12</v>
      </c>
      <c r="J5054" s="2">
        <f t="shared" si="486"/>
        <v>270.89393971851638</v>
      </c>
      <c r="K5054" s="3">
        <f t="shared" si="488"/>
        <v>3.8739997459671383E-3</v>
      </c>
      <c r="M5054" s="4">
        <f t="shared" si="492"/>
        <v>1.2787541713014461</v>
      </c>
      <c r="N5054" s="4">
        <f t="shared" si="490"/>
        <v>0.75087401089657924</v>
      </c>
      <c r="O5054" s="4"/>
      <c r="P5054" s="2">
        <v>231.45</v>
      </c>
      <c r="Q5054" s="2">
        <v>270.89393971851638</v>
      </c>
    </row>
    <row r="5055" spans="2:17" x14ac:dyDescent="0.2">
      <c r="B5055" s="1">
        <v>43011</v>
      </c>
      <c r="C5055">
        <v>232.04</v>
      </c>
      <c r="D5055" s="4">
        <f t="shared" si="487"/>
        <v>2.5491466839491217E-3</v>
      </c>
      <c r="E5055" s="4">
        <f t="shared" si="491"/>
        <v>1.3381004555677296</v>
      </c>
      <c r="F5055" s="4">
        <f t="shared" si="489"/>
        <v>0.88069379153833682</v>
      </c>
      <c r="H5055" s="1">
        <v>43011</v>
      </c>
      <c r="I5055">
        <v>2534.58</v>
      </c>
      <c r="J5055" s="2">
        <f t="shared" si="486"/>
        <v>271.47876009511498</v>
      </c>
      <c r="K5055" s="3">
        <f t="shared" si="488"/>
        <v>2.1588536724235219E-3</v>
      </c>
      <c r="M5055" s="4">
        <f t="shared" si="492"/>
        <v>1.2850949911017142</v>
      </c>
      <c r="N5055" s="4">
        <f t="shared" si="490"/>
        <v>0.7531246757738197</v>
      </c>
      <c r="O5055" s="4"/>
      <c r="P5055" s="2">
        <v>232.04</v>
      </c>
      <c r="Q5055" s="2">
        <v>271.47876009511498</v>
      </c>
    </row>
    <row r="5056" spans="2:17" x14ac:dyDescent="0.2">
      <c r="B5056" s="1">
        <v>43012</v>
      </c>
      <c r="C5056">
        <v>232.36</v>
      </c>
      <c r="D5056" s="4">
        <f t="shared" si="487"/>
        <v>1.3790725736941845E-3</v>
      </c>
      <c r="E5056" s="4">
        <f t="shared" si="491"/>
        <v>1.3570051976873214</v>
      </c>
      <c r="F5056" s="4">
        <f t="shared" si="489"/>
        <v>0.87841552142279711</v>
      </c>
      <c r="H5056" s="1">
        <v>43012</v>
      </c>
      <c r="I5056">
        <v>2537.7399999999998</v>
      </c>
      <c r="J5056" s="2">
        <f t="shared" si="486"/>
        <v>271.81722756582036</v>
      </c>
      <c r="K5056" s="3">
        <f t="shared" si="488"/>
        <v>1.2467548864110167E-3</v>
      </c>
      <c r="M5056" s="4">
        <f t="shared" si="492"/>
        <v>1.3039729518641836</v>
      </c>
      <c r="N5056" s="4">
        <f t="shared" si="490"/>
        <v>0.74897139194618823</v>
      </c>
      <c r="O5056" s="4"/>
      <c r="P5056" s="2">
        <v>232.36</v>
      </c>
      <c r="Q5056" s="2">
        <v>271.81722756582036</v>
      </c>
    </row>
    <row r="5057" spans="2:17" x14ac:dyDescent="0.2">
      <c r="B5057" s="1">
        <v>43013</v>
      </c>
      <c r="C5057">
        <v>233.62</v>
      </c>
      <c r="D5057" s="4">
        <f t="shared" si="487"/>
        <v>5.4226200723015427E-3</v>
      </c>
      <c r="E5057" s="4">
        <f t="shared" si="491"/>
        <v>1.3659591884464715</v>
      </c>
      <c r="F5057" s="4">
        <f t="shared" si="489"/>
        <v>0.87435815147625173</v>
      </c>
      <c r="H5057" s="1">
        <v>43013</v>
      </c>
      <c r="I5057">
        <v>2552.0700000000002</v>
      </c>
      <c r="J5057" s="2">
        <f t="shared" si="486"/>
        <v>273.35211327949406</v>
      </c>
      <c r="K5057" s="3">
        <f t="shared" si="488"/>
        <v>5.6467565629261252E-3</v>
      </c>
      <c r="M5057" s="4">
        <f t="shared" si="492"/>
        <v>1.3113294316529389</v>
      </c>
      <c r="N5057" s="4">
        <f t="shared" si="490"/>
        <v>0.74631859860407834</v>
      </c>
      <c r="O5057" s="4"/>
      <c r="P5057" s="2">
        <v>233.62</v>
      </c>
      <c r="Q5057" s="2">
        <v>273.35211327949406</v>
      </c>
    </row>
    <row r="5058" spans="2:17" x14ac:dyDescent="0.2">
      <c r="B5058" s="1">
        <v>43014</v>
      </c>
      <c r="C5058">
        <v>233.16</v>
      </c>
      <c r="D5058" s="4">
        <f t="shared" si="487"/>
        <v>-1.9690095026111409E-3</v>
      </c>
      <c r="E5058" s="4">
        <f t="shared" si="491"/>
        <v>1.3481352992194275</v>
      </c>
      <c r="F5058" s="4">
        <f t="shared" si="489"/>
        <v>0.87096774193548376</v>
      </c>
      <c r="H5058" s="1">
        <v>43014</v>
      </c>
      <c r="I5058">
        <v>2549.33</v>
      </c>
      <c r="J5058" s="2">
        <f t="shared" si="486"/>
        <v>273.05863199160387</v>
      </c>
      <c r="K5058" s="3">
        <f t="shared" si="488"/>
        <v>-1.0736382622734686E-3</v>
      </c>
      <c r="M5058" s="4">
        <f t="shared" si="492"/>
        <v>1.2954570862340564</v>
      </c>
      <c r="N5058" s="4">
        <f t="shared" si="490"/>
        <v>0.74500489414277205</v>
      </c>
      <c r="O5058" s="4"/>
      <c r="P5058" s="2">
        <v>233.16</v>
      </c>
      <c r="Q5058" s="2">
        <v>273.05863199160387</v>
      </c>
    </row>
    <row r="5059" spans="2:17" x14ac:dyDescent="0.2">
      <c r="B5059" s="1">
        <v>43017</v>
      </c>
      <c r="C5059">
        <v>233.05</v>
      </c>
      <c r="D5059" s="4">
        <f t="shared" si="487"/>
        <v>-4.7177903585515768E-4</v>
      </c>
      <c r="E5059" s="4">
        <f t="shared" si="491"/>
        <v>1.3504664773715016</v>
      </c>
      <c r="F5059" s="4">
        <f t="shared" si="489"/>
        <v>0.87746717151373566</v>
      </c>
      <c r="H5059" s="1">
        <v>43017</v>
      </c>
      <c r="I5059">
        <v>2544.73</v>
      </c>
      <c r="J5059" s="2">
        <f t="shared" si="486"/>
        <v>272.5659261798175</v>
      </c>
      <c r="K5059" s="3">
        <f t="shared" si="488"/>
        <v>-1.8043956647432191E-3</v>
      </c>
      <c r="M5059" s="4">
        <f t="shared" si="492"/>
        <v>1.2951466292077647</v>
      </c>
      <c r="N5059" s="4">
        <f t="shared" si="490"/>
        <v>0.74789817842129835</v>
      </c>
      <c r="O5059" s="4"/>
      <c r="P5059" s="2">
        <v>233.05</v>
      </c>
      <c r="Q5059" s="2">
        <v>272.5659261798175</v>
      </c>
    </row>
    <row r="5060" spans="2:17" x14ac:dyDescent="0.2">
      <c r="B5060" s="1">
        <v>43018</v>
      </c>
      <c r="C5060">
        <v>233.48</v>
      </c>
      <c r="D5060" s="4">
        <f t="shared" si="487"/>
        <v>1.8450976185366841E-3</v>
      </c>
      <c r="E5060" s="4">
        <f t="shared" si="491"/>
        <v>1.3726043503821281</v>
      </c>
      <c r="F5060" s="4">
        <f t="shared" si="489"/>
        <v>0.89898332655551028</v>
      </c>
      <c r="H5060" s="1">
        <v>43018</v>
      </c>
      <c r="I5060">
        <v>2550.64</v>
      </c>
      <c r="J5060" s="2">
        <f t="shared" ref="J5060:J5123" si="493">+J5059*(1+K5060)</f>
        <v>273.1989460380039</v>
      </c>
      <c r="K5060" s="3">
        <f t="shared" si="488"/>
        <v>2.3224467821731931E-3</v>
      </c>
      <c r="M5060" s="4">
        <f t="shared" si="492"/>
        <v>1.3180920882641725</v>
      </c>
      <c r="N5060" s="4">
        <f t="shared" si="490"/>
        <v>0.76945916696728345</v>
      </c>
      <c r="O5060" s="4"/>
      <c r="P5060" s="2">
        <v>233.48</v>
      </c>
      <c r="Q5060" s="2">
        <v>273.1989460380039</v>
      </c>
    </row>
    <row r="5061" spans="2:17" x14ac:dyDescent="0.2">
      <c r="B5061" s="1">
        <v>43019</v>
      </c>
      <c r="C5061">
        <v>233.89</v>
      </c>
      <c r="D5061" s="4">
        <f t="shared" ref="D5061:D5124" si="494">+C5061/C5060-1</f>
        <v>1.7560390611615073E-3</v>
      </c>
      <c r="E5061" s="4">
        <f t="shared" si="491"/>
        <v>1.3513404206147444</v>
      </c>
      <c r="F5061" s="4">
        <f t="shared" si="489"/>
        <v>0.91524729773992775</v>
      </c>
      <c r="H5061" s="1">
        <v>43019</v>
      </c>
      <c r="I5061">
        <v>2555.2399999999998</v>
      </c>
      <c r="J5061" s="2">
        <f t="shared" si="493"/>
        <v>273.69165184979028</v>
      </c>
      <c r="K5061" s="3">
        <f t="shared" ref="K5061:K5124" si="495">+I5061/I5060-1</f>
        <v>1.8034689332873111E-3</v>
      </c>
      <c r="M5061" s="4">
        <f t="shared" si="492"/>
        <v>1.2978073940138859</v>
      </c>
      <c r="N5061" s="4">
        <f t="shared" si="490"/>
        <v>0.78368794326241131</v>
      </c>
      <c r="O5061" s="4"/>
      <c r="P5061" s="2">
        <v>233.89</v>
      </c>
      <c r="Q5061" s="2">
        <v>273.69165184979028</v>
      </c>
    </row>
    <row r="5062" spans="2:17" x14ac:dyDescent="0.2">
      <c r="B5062" s="1">
        <v>43020</v>
      </c>
      <c r="C5062">
        <v>233.57</v>
      </c>
      <c r="D5062" s="4">
        <f t="shared" si="494"/>
        <v>-1.3681645217836769E-3</v>
      </c>
      <c r="E5062" s="4">
        <f t="shared" si="491"/>
        <v>1.3752355157795573</v>
      </c>
      <c r="F5062" s="4">
        <f t="shared" si="489"/>
        <v>0.90965579265800001</v>
      </c>
      <c r="H5062" s="1">
        <v>43020</v>
      </c>
      <c r="I5062">
        <v>2550.9299999999998</v>
      </c>
      <c r="J5062" s="2">
        <f t="shared" si="493"/>
        <v>273.23000792613823</v>
      </c>
      <c r="K5062" s="3">
        <f t="shared" si="495"/>
        <v>-1.6867300136190755E-3</v>
      </c>
      <c r="M5062" s="4">
        <f t="shared" si="492"/>
        <v>1.3229523755192638</v>
      </c>
      <c r="N5062" s="4">
        <f t="shared" si="490"/>
        <v>0.78033136986683793</v>
      </c>
      <c r="O5062" s="4"/>
      <c r="P5062" s="2">
        <v>233.57</v>
      </c>
      <c r="Q5062" s="2">
        <v>273.23000792613823</v>
      </c>
    </row>
    <row r="5063" spans="2:17" x14ac:dyDescent="0.2">
      <c r="B5063" s="1">
        <v>43021</v>
      </c>
      <c r="C5063">
        <v>233.88</v>
      </c>
      <c r="D5063" s="4">
        <f t="shared" si="494"/>
        <v>1.327225242967911E-3</v>
      </c>
      <c r="E5063" s="4">
        <f t="shared" si="491"/>
        <v>1.3994734322642413</v>
      </c>
      <c r="F5063" s="4">
        <f t="shared" si="489"/>
        <v>0.9216169583436038</v>
      </c>
      <c r="H5063" s="1">
        <v>43021</v>
      </c>
      <c r="I5063">
        <v>2553.17</v>
      </c>
      <c r="J5063" s="2">
        <f t="shared" si="493"/>
        <v>273.4699342344864</v>
      </c>
      <c r="K5063" s="3">
        <f t="shared" si="495"/>
        <v>8.7811112025826255E-4</v>
      </c>
      <c r="M5063" s="4">
        <f t="shared" si="492"/>
        <v>1.3394521884656345</v>
      </c>
      <c r="N5063" s="4">
        <f t="shared" si="490"/>
        <v>0.78719576645503619</v>
      </c>
      <c r="O5063" s="4"/>
      <c r="P5063" s="2">
        <v>233.88</v>
      </c>
      <c r="Q5063" s="2">
        <v>273.4699342344864</v>
      </c>
    </row>
    <row r="5064" spans="2:17" x14ac:dyDescent="0.2">
      <c r="B5064" s="1">
        <v>43024</v>
      </c>
      <c r="C5064">
        <v>234.19</v>
      </c>
      <c r="D5064" s="4">
        <f t="shared" si="494"/>
        <v>1.3254660509662841E-3</v>
      </c>
      <c r="E5064" s="4">
        <f t="shared" si="491"/>
        <v>1.4228689470806246</v>
      </c>
      <c r="F5064" s="4">
        <f t="shared" si="489"/>
        <v>0.90537791880237584</v>
      </c>
      <c r="H5064" s="1">
        <v>43024</v>
      </c>
      <c r="I5064">
        <v>2557.64</v>
      </c>
      <c r="J5064" s="2">
        <f t="shared" si="493"/>
        <v>273.94871575159186</v>
      </c>
      <c r="K5064" s="3">
        <f t="shared" si="495"/>
        <v>1.7507647356032052E-3</v>
      </c>
      <c r="M5064" s="4">
        <f t="shared" si="492"/>
        <v>1.3642638445864492</v>
      </c>
      <c r="N5064" s="4">
        <f t="shared" si="490"/>
        <v>0.77597855749133737</v>
      </c>
      <c r="O5064" s="4"/>
      <c r="P5064" s="2">
        <v>234.19</v>
      </c>
      <c r="Q5064" s="2">
        <v>273.94871575159186</v>
      </c>
    </row>
    <row r="5065" spans="2:17" x14ac:dyDescent="0.2">
      <c r="B5065" s="1">
        <v>43025</v>
      </c>
      <c r="C5065">
        <v>234.26</v>
      </c>
      <c r="D5065" s="4">
        <f t="shared" si="494"/>
        <v>2.9890260045251082E-4</v>
      </c>
      <c r="E5065" s="4">
        <f t="shared" si="491"/>
        <v>1.4163240628778717</v>
      </c>
      <c r="F5065" s="4">
        <f t="shared" si="489"/>
        <v>0.88782335401724533</v>
      </c>
      <c r="H5065" s="1">
        <v>43025</v>
      </c>
      <c r="I5065">
        <v>2559.36</v>
      </c>
      <c r="J5065" s="2">
        <f t="shared" si="493"/>
        <v>274.13294488121636</v>
      </c>
      <c r="K5065" s="3">
        <f t="shared" si="495"/>
        <v>6.7249495628796119E-4</v>
      </c>
      <c r="M5065" s="4">
        <f t="shared" si="492"/>
        <v>1.3630292378974278</v>
      </c>
      <c r="N5065" s="4">
        <f t="shared" si="490"/>
        <v>0.7591070299397904</v>
      </c>
      <c r="O5065" s="4"/>
      <c r="P5065" s="2">
        <v>234.26</v>
      </c>
      <c r="Q5065" s="2">
        <v>274.13294488121636</v>
      </c>
    </row>
    <row r="5066" spans="2:17" x14ac:dyDescent="0.2">
      <c r="B5066" s="1">
        <v>43026</v>
      </c>
      <c r="C5066">
        <v>234.54</v>
      </c>
      <c r="D5066" s="4">
        <f t="shared" si="494"/>
        <v>1.1952531375394315E-3</v>
      </c>
      <c r="E5066" s="4">
        <f t="shared" si="491"/>
        <v>1.439513901675566</v>
      </c>
      <c r="F5066" s="4">
        <f t="shared" si="489"/>
        <v>0.88008016032064118</v>
      </c>
      <c r="H5066" s="1">
        <v>43026</v>
      </c>
      <c r="I5066">
        <v>2561.2600000000002</v>
      </c>
      <c r="J5066" s="2">
        <f t="shared" si="493"/>
        <v>274.33645380347599</v>
      </c>
      <c r="K5066" s="3">
        <f t="shared" si="495"/>
        <v>7.4237309327340739E-4</v>
      </c>
      <c r="M5066" s="4">
        <f t="shared" si="492"/>
        <v>1.3751805378820827</v>
      </c>
      <c r="N5066" s="4">
        <f t="shared" si="490"/>
        <v>0.75319492644995245</v>
      </c>
      <c r="O5066" s="4"/>
      <c r="P5066" s="2">
        <v>234.54</v>
      </c>
      <c r="Q5066" s="2">
        <v>274.33645380347599</v>
      </c>
    </row>
    <row r="5067" spans="2:17" x14ac:dyDescent="0.2">
      <c r="B5067" s="1">
        <v>43027</v>
      </c>
      <c r="C5067">
        <v>234.58</v>
      </c>
      <c r="D5067" s="4">
        <f t="shared" si="494"/>
        <v>1.7054660185911175E-4</v>
      </c>
      <c r="E5067" s="4">
        <f t="shared" si="491"/>
        <v>1.4368491975989222</v>
      </c>
      <c r="F5067" s="4">
        <f t="shared" si="489"/>
        <v>0.88751206952043771</v>
      </c>
      <c r="H5067" s="1">
        <v>43027</v>
      </c>
      <c r="I5067">
        <v>2562.1</v>
      </c>
      <c r="J5067" s="2">
        <f t="shared" si="493"/>
        <v>274.42642616910655</v>
      </c>
      <c r="K5067" s="3">
        <f t="shared" si="495"/>
        <v>3.2796358042519458E-4</v>
      </c>
      <c r="M5067" s="4">
        <f t="shared" si="492"/>
        <v>1.3754321544375012</v>
      </c>
      <c r="N5067" s="4">
        <f t="shared" si="490"/>
        <v>0.75806606557152079</v>
      </c>
      <c r="O5067" s="4"/>
      <c r="P5067" s="2">
        <v>234.58</v>
      </c>
      <c r="Q5067" s="2">
        <v>274.42642616910655</v>
      </c>
    </row>
    <row r="5068" spans="2:17" x14ac:dyDescent="0.2">
      <c r="B5068" s="1">
        <v>43028</v>
      </c>
      <c r="C5068">
        <v>235.82</v>
      </c>
      <c r="D5068" s="4">
        <f t="shared" si="494"/>
        <v>5.286043140932728E-3</v>
      </c>
      <c r="E5068" s="4">
        <f t="shared" si="491"/>
        <v>1.4210304308526664</v>
      </c>
      <c r="F5068" s="4">
        <f t="shared" si="489"/>
        <v>0.93406052653161642</v>
      </c>
      <c r="H5068" s="1">
        <v>43028</v>
      </c>
      <c r="I5068">
        <v>2575.21</v>
      </c>
      <c r="J5068" s="2">
        <f t="shared" si="493"/>
        <v>275.83063773269777</v>
      </c>
      <c r="K5068" s="3">
        <f t="shared" si="495"/>
        <v>5.1168962960073117E-3</v>
      </c>
      <c r="M5068" s="4">
        <f t="shared" si="492"/>
        <v>1.3648847760181475</v>
      </c>
      <c r="N5068" s="4">
        <f t="shared" si="490"/>
        <v>0.79683782331721531</v>
      </c>
      <c r="O5068" s="4"/>
      <c r="P5068" s="2">
        <v>235.82</v>
      </c>
      <c r="Q5068" s="2">
        <v>275.83063773269777</v>
      </c>
    </row>
    <row r="5069" spans="2:17" x14ac:dyDescent="0.2">
      <c r="B5069" s="1">
        <v>43031</v>
      </c>
      <c r="C5069">
        <v>234.85</v>
      </c>
      <c r="D5069" s="4">
        <f t="shared" si="494"/>
        <v>-4.1133067593926986E-3</v>
      </c>
      <c r="E5069" s="4">
        <f t="shared" si="491"/>
        <v>1.4010022072421404</v>
      </c>
      <c r="F5069" s="4">
        <f t="shared" si="489"/>
        <v>0.91808232603724282</v>
      </c>
      <c r="H5069" s="1">
        <v>43031</v>
      </c>
      <c r="I5069">
        <v>2564.98</v>
      </c>
      <c r="J5069" s="2">
        <f t="shared" si="493"/>
        <v>274.73490285126849</v>
      </c>
      <c r="K5069" s="3">
        <f t="shared" si="495"/>
        <v>-3.9724915637947555E-3</v>
      </c>
      <c r="M5069" s="4">
        <f t="shared" si="492"/>
        <v>1.3471462859963972</v>
      </c>
      <c r="N5069" s="4">
        <f t="shared" si="490"/>
        <v>0.788913531684591</v>
      </c>
      <c r="O5069" s="4"/>
      <c r="P5069" s="2">
        <v>234.85</v>
      </c>
      <c r="Q5069" s="2">
        <v>274.73490285126849</v>
      </c>
    </row>
    <row r="5070" spans="2:17" x14ac:dyDescent="0.2">
      <c r="B5070" s="1">
        <v>43032</v>
      </c>
      <c r="C5070">
        <v>235.2</v>
      </c>
      <c r="D5070" s="4">
        <f t="shared" si="494"/>
        <v>1.4903129657228842E-3</v>
      </c>
      <c r="E5070" s="4">
        <f t="shared" si="491"/>
        <v>1.3755994853199205</v>
      </c>
      <c r="F5070" s="4">
        <f t="shared" si="489"/>
        <v>0.95267745952677441</v>
      </c>
      <c r="H5070" s="1">
        <v>43032</v>
      </c>
      <c r="I5070">
        <v>2569.13</v>
      </c>
      <c r="J5070" s="2">
        <f t="shared" si="493"/>
        <v>275.17940918146707</v>
      </c>
      <c r="K5070" s="3">
        <f t="shared" si="495"/>
        <v>1.6179463387628878E-3</v>
      </c>
      <c r="M5070" s="4">
        <f t="shared" si="492"/>
        <v>1.3234206296876287</v>
      </c>
      <c r="N5070" s="4">
        <f t="shared" si="490"/>
        <v>0.81806794941653527</v>
      </c>
      <c r="O5070" s="4"/>
      <c r="P5070" s="2">
        <v>235.2</v>
      </c>
      <c r="Q5070" s="2">
        <v>275.17940918146707</v>
      </c>
    </row>
    <row r="5071" spans="2:17" x14ac:dyDescent="0.2">
      <c r="B5071" s="1">
        <v>43033</v>
      </c>
      <c r="C5071">
        <v>234.4</v>
      </c>
      <c r="D5071" s="4">
        <f t="shared" si="494"/>
        <v>-3.4013605442175798E-3</v>
      </c>
      <c r="E5071" s="4">
        <f t="shared" si="491"/>
        <v>1.3801224682053697</v>
      </c>
      <c r="F5071" s="4">
        <f t="shared" si="489"/>
        <v>0.9481382978723405</v>
      </c>
      <c r="H5071" s="1">
        <v>43033</v>
      </c>
      <c r="I5071">
        <v>2557.15</v>
      </c>
      <c r="J5071" s="2">
        <f t="shared" si="493"/>
        <v>273.89623187164079</v>
      </c>
      <c r="K5071" s="3">
        <f t="shared" si="495"/>
        <v>-4.6630571438580626E-3</v>
      </c>
      <c r="M5071" s="4">
        <f t="shared" si="492"/>
        <v>1.3269351516000645</v>
      </c>
      <c r="N5071" s="4">
        <f t="shared" si="490"/>
        <v>0.81519077196095835</v>
      </c>
      <c r="O5071" s="4"/>
      <c r="P5071" s="2">
        <v>234.4</v>
      </c>
      <c r="Q5071" s="2">
        <v>273.89623187164079</v>
      </c>
    </row>
    <row r="5072" spans="2:17" x14ac:dyDescent="0.2">
      <c r="B5072" s="1">
        <v>43034</v>
      </c>
      <c r="C5072">
        <v>234.67</v>
      </c>
      <c r="D5072" s="4">
        <f t="shared" si="494"/>
        <v>1.1518771331058275E-3</v>
      </c>
      <c r="E5072" s="4">
        <f t="shared" si="491"/>
        <v>1.3668239268448947</v>
      </c>
      <c r="F5072" s="4">
        <f t="shared" si="489"/>
        <v>0.94617681207497095</v>
      </c>
      <c r="H5072" s="1">
        <v>43034</v>
      </c>
      <c r="I5072">
        <v>2560.4</v>
      </c>
      <c r="J5072" s="2">
        <f t="shared" si="493"/>
        <v>274.24433923866377</v>
      </c>
      <c r="K5072" s="3">
        <f t="shared" si="495"/>
        <v>1.2709461705413538E-3</v>
      </c>
      <c r="M5072" s="4">
        <f t="shared" si="492"/>
        <v>1.312473728996012</v>
      </c>
      <c r="N5072" s="4">
        <f t="shared" si="490"/>
        <v>0.81206961223522089</v>
      </c>
      <c r="O5072" s="4"/>
      <c r="P5072" s="2">
        <v>234.67</v>
      </c>
      <c r="Q5072" s="2">
        <v>274.24433923866377</v>
      </c>
    </row>
    <row r="5073" spans="2:17" x14ac:dyDescent="0.2">
      <c r="B5073" s="1">
        <v>43035</v>
      </c>
      <c r="C5073">
        <v>236.23</v>
      </c>
      <c r="D5073" s="4">
        <f t="shared" si="494"/>
        <v>6.6476328461244627E-3</v>
      </c>
      <c r="E5073" s="4">
        <f t="shared" si="491"/>
        <v>1.3662810873337188</v>
      </c>
      <c r="F5073" s="4">
        <f t="shared" si="489"/>
        <v>0.96025226122313478</v>
      </c>
      <c r="H5073" s="1">
        <v>43035</v>
      </c>
      <c r="I5073">
        <v>2581.0700000000002</v>
      </c>
      <c r="J5073" s="2">
        <f t="shared" si="493"/>
        <v>276.45830209293001</v>
      </c>
      <c r="K5073" s="3">
        <f t="shared" si="495"/>
        <v>8.0729573504141339E-3</v>
      </c>
      <c r="M5073" s="4">
        <f t="shared" si="492"/>
        <v>1.3138024412342588</v>
      </c>
      <c r="N5073" s="4">
        <f t="shared" si="490"/>
        <v>0.82803093615876033</v>
      </c>
      <c r="O5073" s="4"/>
      <c r="P5073" s="2">
        <v>236.23</v>
      </c>
      <c r="Q5073" s="2">
        <v>276.45830209293001</v>
      </c>
    </row>
    <row r="5074" spans="2:17" x14ac:dyDescent="0.2">
      <c r="B5074" s="1">
        <v>43038</v>
      </c>
      <c r="C5074">
        <v>235.29</v>
      </c>
      <c r="D5074" s="4">
        <f t="shared" si="494"/>
        <v>-3.9791728400287996E-3</v>
      </c>
      <c r="E5074" s="4">
        <f t="shared" si="491"/>
        <v>1.3627360129734738</v>
      </c>
      <c r="F5074" s="4">
        <f t="shared" si="489"/>
        <v>0.95342465753424643</v>
      </c>
      <c r="H5074" s="1">
        <v>43038</v>
      </c>
      <c r="I5074">
        <v>2572.83</v>
      </c>
      <c r="J5074" s="2">
        <f t="shared" si="493"/>
        <v>275.57571603007784</v>
      </c>
      <c r="K5074" s="3">
        <f t="shared" si="495"/>
        <v>-3.1924744388955872E-3</v>
      </c>
      <c r="M5074" s="4">
        <f t="shared" si="492"/>
        <v>1.3115776165739714</v>
      </c>
      <c r="N5074" s="4">
        <f t="shared" si="490"/>
        <v>0.82191111488783131</v>
      </c>
      <c r="O5074" s="4"/>
      <c r="P5074" s="2">
        <v>235.29</v>
      </c>
      <c r="Q5074" s="2">
        <v>275.57571603007784</v>
      </c>
    </row>
    <row r="5075" spans="2:17" x14ac:dyDescent="0.2">
      <c r="B5075" s="1">
        <v>43039</v>
      </c>
      <c r="C5075">
        <v>235.7</v>
      </c>
      <c r="D5075" s="4">
        <f t="shared" si="494"/>
        <v>1.742530494283745E-3</v>
      </c>
      <c r="E5075" s="4">
        <f t="shared" si="491"/>
        <v>1.3492472379643941</v>
      </c>
      <c r="F5075" s="4">
        <f t="shared" si="489"/>
        <v>0.93418677170523545</v>
      </c>
      <c r="H5075" s="1">
        <v>43039</v>
      </c>
      <c r="I5075">
        <v>2575.2600000000002</v>
      </c>
      <c r="J5075" s="2">
        <f t="shared" si="493"/>
        <v>275.83599323065198</v>
      </c>
      <c r="K5075" s="3">
        <f t="shared" si="495"/>
        <v>9.4448525553580964E-4</v>
      </c>
      <c r="M5075" s="4">
        <f t="shared" si="492"/>
        <v>1.2973275232361907</v>
      </c>
      <c r="N5075" s="4">
        <f t="shared" si="490"/>
        <v>0.80392129392892953</v>
      </c>
      <c r="O5075" s="4"/>
      <c r="P5075" s="2">
        <v>235.7</v>
      </c>
      <c r="Q5075" s="2">
        <v>275.83599323065198</v>
      </c>
    </row>
    <row r="5076" spans="2:17" x14ac:dyDescent="0.2">
      <c r="B5076" s="1">
        <v>43040</v>
      </c>
      <c r="C5076">
        <v>235.89</v>
      </c>
      <c r="D5076" s="4">
        <f t="shared" si="494"/>
        <v>8.061094611795383E-4</v>
      </c>
      <c r="E5076" s="4">
        <f t="shared" si="491"/>
        <v>1.3556117464513533</v>
      </c>
      <c r="F5076" s="4">
        <f t="shared" si="489"/>
        <v>0.96019611101878</v>
      </c>
      <c r="H5076" s="1">
        <v>43040</v>
      </c>
      <c r="I5076">
        <v>2579.36</v>
      </c>
      <c r="J5076" s="2">
        <f t="shared" si="493"/>
        <v>276.27514406289635</v>
      </c>
      <c r="K5076" s="3">
        <f t="shared" si="495"/>
        <v>1.5920722567817069E-3</v>
      </c>
      <c r="M5076" s="4">
        <f t="shared" si="492"/>
        <v>1.3011955808908844</v>
      </c>
      <c r="N5076" s="4">
        <f t="shared" si="490"/>
        <v>0.82390043841040872</v>
      </c>
      <c r="O5076" s="4"/>
      <c r="P5076" s="2">
        <v>235.89</v>
      </c>
      <c r="Q5076" s="2">
        <v>276.27514406289635</v>
      </c>
    </row>
    <row r="5077" spans="2:17" x14ac:dyDescent="0.2">
      <c r="B5077" s="1">
        <v>43041</v>
      </c>
      <c r="C5077">
        <v>236.07</v>
      </c>
      <c r="D5077" s="4">
        <f t="shared" si="494"/>
        <v>7.630675314764801E-4</v>
      </c>
      <c r="E5077" s="4">
        <f t="shared" si="491"/>
        <v>1.3455882352941175</v>
      </c>
      <c r="F5077" s="4">
        <f t="shared" si="489"/>
        <v>0.95260545905707184</v>
      </c>
      <c r="H5077" s="1">
        <v>43041</v>
      </c>
      <c r="I5077">
        <v>2579.85</v>
      </c>
      <c r="J5077" s="2">
        <f t="shared" si="493"/>
        <v>276.32762794284747</v>
      </c>
      <c r="K5077" s="3">
        <f t="shared" si="495"/>
        <v>1.8996960486306058E-4</v>
      </c>
      <c r="M5077" s="4">
        <f t="shared" si="492"/>
        <v>1.2933848043516405</v>
      </c>
      <c r="N5077" s="4">
        <f t="shared" si="490"/>
        <v>0.82030820033021468</v>
      </c>
      <c r="O5077" s="4"/>
      <c r="P5077" s="2">
        <v>236.07</v>
      </c>
      <c r="Q5077" s="2">
        <v>276.32762794284747</v>
      </c>
    </row>
    <row r="5078" spans="2:17" x14ac:dyDescent="0.2">
      <c r="B5078" s="1">
        <v>43042</v>
      </c>
      <c r="C5078">
        <v>236.61</v>
      </c>
      <c r="D5078" s="4">
        <f t="shared" si="494"/>
        <v>2.2874571101791918E-3</v>
      </c>
      <c r="E5078" s="4">
        <f t="shared" si="491"/>
        <v>1.3332394207471687</v>
      </c>
      <c r="F5078" s="4">
        <f t="shared" si="489"/>
        <v>0.93894943866262404</v>
      </c>
      <c r="H5078" s="1">
        <v>43042</v>
      </c>
      <c r="I5078">
        <v>2587.84</v>
      </c>
      <c r="J5078" s="2">
        <f t="shared" si="493"/>
        <v>277.18343651592863</v>
      </c>
      <c r="K5078" s="3">
        <f t="shared" si="495"/>
        <v>3.0970792875555375E-3</v>
      </c>
      <c r="M5078" s="4">
        <f t="shared" si="492"/>
        <v>1.2823468199499517</v>
      </c>
      <c r="N5078" s="4">
        <f t="shared" si="490"/>
        <v>0.81171808819720104</v>
      </c>
      <c r="O5078" s="4"/>
      <c r="P5078" s="2">
        <v>236.61</v>
      </c>
      <c r="Q5078" s="2">
        <v>277.18343651592863</v>
      </c>
    </row>
    <row r="5079" spans="2:17" x14ac:dyDescent="0.2">
      <c r="B5079" s="1">
        <v>43045</v>
      </c>
      <c r="C5079">
        <v>237.16</v>
      </c>
      <c r="D5079" s="4">
        <f t="shared" si="494"/>
        <v>2.3245002324498998E-3</v>
      </c>
      <c r="E5079" s="4">
        <f t="shared" si="491"/>
        <v>1.3367151392176757</v>
      </c>
      <c r="F5079" s="4">
        <f t="shared" si="489"/>
        <v>0.99411418481459668</v>
      </c>
      <c r="H5079" s="1">
        <v>43045</v>
      </c>
      <c r="I5079">
        <v>2591.13</v>
      </c>
      <c r="J5079" s="2">
        <f t="shared" si="493"/>
        <v>277.53582828131499</v>
      </c>
      <c r="K5079" s="3">
        <f t="shared" si="495"/>
        <v>1.2713305304810074E-3</v>
      </c>
      <c r="M5079" s="4">
        <f t="shared" si="492"/>
        <v>1.2841298239180101</v>
      </c>
      <c r="N5079" s="4">
        <f t="shared" si="490"/>
        <v>0.85806687557815198</v>
      </c>
      <c r="O5079" s="4"/>
      <c r="P5079" s="2">
        <v>237.16</v>
      </c>
      <c r="Q5079" s="2">
        <v>277.53582828131499</v>
      </c>
    </row>
    <row r="5080" spans="2:17" x14ac:dyDescent="0.2">
      <c r="B5080" s="1">
        <v>43046</v>
      </c>
      <c r="C5080">
        <v>236.99</v>
      </c>
      <c r="D5080" s="4">
        <f t="shared" si="494"/>
        <v>-7.1681565188053131E-4</v>
      </c>
      <c r="E5080" s="4">
        <f t="shared" si="491"/>
        <v>1.3393805809879056</v>
      </c>
      <c r="F5080" s="4">
        <f t="shared" si="489"/>
        <v>1.0126539278131634</v>
      </c>
      <c r="H5080" s="1">
        <v>43046</v>
      </c>
      <c r="I5080">
        <v>2590.64</v>
      </c>
      <c r="J5080" s="2">
        <f t="shared" si="493"/>
        <v>277.48334440136381</v>
      </c>
      <c r="K5080" s="3">
        <f t="shared" si="495"/>
        <v>-1.8910668318461443E-4</v>
      </c>
      <c r="M5080" s="4">
        <f t="shared" si="492"/>
        <v>1.2875304408329606</v>
      </c>
      <c r="N5080" s="4">
        <f t="shared" si="490"/>
        <v>0.88066874287663954</v>
      </c>
      <c r="O5080" s="4"/>
      <c r="P5080" s="2">
        <v>236.99</v>
      </c>
      <c r="Q5080" s="2">
        <v>277.48334440136381</v>
      </c>
    </row>
    <row r="5081" spans="2:17" x14ac:dyDescent="0.2">
      <c r="B5081" s="1">
        <v>43047</v>
      </c>
      <c r="C5081">
        <v>237.38</v>
      </c>
      <c r="D5081" s="4">
        <f t="shared" si="494"/>
        <v>1.645639056500281E-3</v>
      </c>
      <c r="E5081" s="4">
        <f t="shared" si="491"/>
        <v>1.3327718825444947</v>
      </c>
      <c r="F5081" s="4">
        <f t="shared" si="489"/>
        <v>1.0152814330588336</v>
      </c>
      <c r="H5081" s="1">
        <v>43047</v>
      </c>
      <c r="I5081">
        <v>2594.38</v>
      </c>
      <c r="J5081" s="2">
        <f t="shared" si="493"/>
        <v>277.88393564833797</v>
      </c>
      <c r="K5081" s="3">
        <f t="shared" si="495"/>
        <v>1.4436587098169973E-3</v>
      </c>
      <c r="M5081" s="4">
        <f t="shared" si="492"/>
        <v>1.2820806791956789</v>
      </c>
      <c r="N5081" s="4">
        <f t="shared" si="490"/>
        <v>0.88018987571112817</v>
      </c>
      <c r="O5081" s="4"/>
      <c r="P5081" s="2">
        <v>237.38</v>
      </c>
      <c r="Q5081" s="2">
        <v>277.88393564833797</v>
      </c>
    </row>
    <row r="5082" spans="2:17" x14ac:dyDescent="0.2">
      <c r="B5082" s="1">
        <v>43048</v>
      </c>
      <c r="C5082">
        <v>236.73</v>
      </c>
      <c r="D5082" s="4">
        <f t="shared" si="494"/>
        <v>-2.7382256297918683E-3</v>
      </c>
      <c r="E5082" s="4">
        <f t="shared" si="491"/>
        <v>1.3231052984574112</v>
      </c>
      <c r="F5082" s="4">
        <f t="shared" si="489"/>
        <v>1.0060164392848061</v>
      </c>
      <c r="H5082" s="1">
        <v>43048</v>
      </c>
      <c r="I5082">
        <v>2584.62</v>
      </c>
      <c r="J5082" s="2">
        <f t="shared" si="493"/>
        <v>276.83854244767815</v>
      </c>
      <c r="K5082" s="3">
        <f t="shared" si="495"/>
        <v>-3.761977813581785E-3</v>
      </c>
      <c r="M5082" s="4">
        <f t="shared" si="492"/>
        <v>1.2724533652354999</v>
      </c>
      <c r="N5082" s="4">
        <f t="shared" si="490"/>
        <v>0.87287232886241606</v>
      </c>
      <c r="O5082" s="4"/>
      <c r="P5082" s="2">
        <v>236.73</v>
      </c>
      <c r="Q5082" s="2">
        <v>276.83854244767815</v>
      </c>
    </row>
    <row r="5083" spans="2:17" x14ac:dyDescent="0.2">
      <c r="B5083" s="1">
        <v>43049</v>
      </c>
      <c r="C5083">
        <v>236.33</v>
      </c>
      <c r="D5083" s="4">
        <f t="shared" si="494"/>
        <v>-1.6896886748615225E-3</v>
      </c>
      <c r="E5083" s="4">
        <f t="shared" si="491"/>
        <v>1.3221258741258741</v>
      </c>
      <c r="F5083" s="4">
        <f t="shared" si="489"/>
        <v>1.0132038504131526</v>
      </c>
      <c r="H5083" s="1">
        <v>43049</v>
      </c>
      <c r="I5083">
        <v>2582.3000000000002</v>
      </c>
      <c r="J5083" s="2">
        <f t="shared" si="493"/>
        <v>276.59004734260333</v>
      </c>
      <c r="K5083" s="3">
        <f t="shared" si="495"/>
        <v>-8.976174447306029E-4</v>
      </c>
      <c r="M5083" s="4">
        <f t="shared" si="492"/>
        <v>1.2708669632662704</v>
      </c>
      <c r="N5083" s="4">
        <f t="shared" si="490"/>
        <v>0.87867853011574892</v>
      </c>
      <c r="O5083" s="4"/>
      <c r="P5083" s="2">
        <v>236.33</v>
      </c>
      <c r="Q5083" s="2">
        <v>276.59004734260333</v>
      </c>
    </row>
    <row r="5084" spans="2:17" x14ac:dyDescent="0.2">
      <c r="B5084" s="1">
        <v>43052</v>
      </c>
      <c r="C5084">
        <v>236.55</v>
      </c>
      <c r="D5084" s="4">
        <f t="shared" si="494"/>
        <v>9.3090170524257054E-4</v>
      </c>
      <c r="E5084" s="4">
        <f t="shared" si="491"/>
        <v>1.3181944831429369</v>
      </c>
      <c r="F5084" s="4">
        <f t="shared" si="489"/>
        <v>1.0418644799309456</v>
      </c>
      <c r="H5084" s="1">
        <v>43052</v>
      </c>
      <c r="I5084">
        <v>2584.84</v>
      </c>
      <c r="J5084" s="2">
        <f t="shared" si="493"/>
        <v>276.86210663867666</v>
      </c>
      <c r="K5084" s="3">
        <f t="shared" si="495"/>
        <v>9.8361925415324514E-4</v>
      </c>
      <c r="M5084" s="4">
        <f t="shared" si="492"/>
        <v>1.2681600973379255</v>
      </c>
      <c r="N5084" s="4">
        <f t="shared" si="490"/>
        <v>0.90694140126448741</v>
      </c>
      <c r="O5084" s="4"/>
      <c r="P5084" s="2">
        <v>236.55</v>
      </c>
      <c r="Q5084" s="2">
        <v>276.86210663867666</v>
      </c>
    </row>
    <row r="5085" spans="2:17" x14ac:dyDescent="0.2">
      <c r="B5085" s="1">
        <v>43053</v>
      </c>
      <c r="C5085">
        <v>236.18</v>
      </c>
      <c r="D5085" s="4">
        <f t="shared" si="494"/>
        <v>-1.5641513422109954E-3</v>
      </c>
      <c r="E5085" s="4">
        <f t="shared" si="491"/>
        <v>1.3145210663995104</v>
      </c>
      <c r="F5085" s="4">
        <f t="shared" si="489"/>
        <v>1.041313742437338</v>
      </c>
      <c r="H5085" s="1">
        <v>43053</v>
      </c>
      <c r="I5085">
        <v>2578.87</v>
      </c>
      <c r="J5085" s="2">
        <f t="shared" si="493"/>
        <v>276.22266018294516</v>
      </c>
      <c r="K5085" s="3">
        <f t="shared" si="495"/>
        <v>-2.309620711533511E-3</v>
      </c>
      <c r="M5085" s="4">
        <f t="shared" si="492"/>
        <v>1.2643502902416064</v>
      </c>
      <c r="N5085" s="4">
        <f t="shared" si="490"/>
        <v>0.90557365904842135</v>
      </c>
      <c r="O5085" s="4"/>
      <c r="P5085" s="2">
        <v>236.18</v>
      </c>
      <c r="Q5085" s="2">
        <v>276.22266018294516</v>
      </c>
    </row>
    <row r="5086" spans="2:17" x14ac:dyDescent="0.2">
      <c r="B5086" s="1">
        <v>43054</v>
      </c>
      <c r="C5086">
        <v>235</v>
      </c>
      <c r="D5086" s="4">
        <f t="shared" si="494"/>
        <v>-4.9961893471082153E-3</v>
      </c>
      <c r="E5086" s="4">
        <f t="shared" si="491"/>
        <v>1.3082447252686078</v>
      </c>
      <c r="F5086" s="4">
        <f t="shared" si="489"/>
        <v>1.0185535131420718</v>
      </c>
      <c r="H5086" s="1">
        <v>43054</v>
      </c>
      <c r="I5086">
        <v>2564.62</v>
      </c>
      <c r="J5086" s="2">
        <f t="shared" si="493"/>
        <v>274.69634326599822</v>
      </c>
      <c r="K5086" s="3">
        <f t="shared" si="495"/>
        <v>-5.5256759743608219E-3</v>
      </c>
      <c r="M5086" s="4">
        <f t="shared" si="492"/>
        <v>1.2582460444008341</v>
      </c>
      <c r="N5086" s="4">
        <f t="shared" si="490"/>
        <v>0.88591640438862229</v>
      </c>
      <c r="O5086" s="4"/>
      <c r="P5086" s="2">
        <v>235</v>
      </c>
      <c r="Q5086" s="2">
        <v>274.69634326599822</v>
      </c>
    </row>
    <row r="5087" spans="2:17" x14ac:dyDescent="0.2">
      <c r="B5087" s="1">
        <v>43055</v>
      </c>
      <c r="C5087">
        <v>236.83</v>
      </c>
      <c r="D5087" s="4">
        <f t="shared" si="494"/>
        <v>7.787234042553326E-3</v>
      </c>
      <c r="E5087" s="4">
        <f t="shared" si="491"/>
        <v>1.3197548063527447</v>
      </c>
      <c r="F5087" s="4">
        <f t="shared" si="489"/>
        <v>1.0007603277857564</v>
      </c>
      <c r="H5087" s="1">
        <v>43055</v>
      </c>
      <c r="I5087">
        <v>2585.64</v>
      </c>
      <c r="J5087" s="2">
        <f t="shared" si="493"/>
        <v>276.94779460594378</v>
      </c>
      <c r="K5087" s="3">
        <f t="shared" si="495"/>
        <v>8.1961460177335521E-3</v>
      </c>
      <c r="M5087" s="4">
        <f t="shared" si="492"/>
        <v>1.2678870021036321</v>
      </c>
      <c r="N5087" s="4">
        <f t="shared" si="490"/>
        <v>0.86434396383274792</v>
      </c>
      <c r="O5087" s="4"/>
      <c r="P5087" s="2">
        <v>236.83</v>
      </c>
      <c r="Q5087" s="2">
        <v>276.94779460594378</v>
      </c>
    </row>
    <row r="5088" spans="2:17" x14ac:dyDescent="0.2">
      <c r="B5088" s="1">
        <v>43056</v>
      </c>
      <c r="C5088">
        <v>236.02</v>
      </c>
      <c r="D5088" s="4">
        <f t="shared" si="494"/>
        <v>-3.4201748089346395E-3</v>
      </c>
      <c r="E5088" s="4">
        <f t="shared" si="491"/>
        <v>1.3126077526277737</v>
      </c>
      <c r="F5088" s="4">
        <f t="shared" si="489"/>
        <v>0.98854157890302474</v>
      </c>
      <c r="H5088" s="1">
        <v>43056</v>
      </c>
      <c r="I5088">
        <v>2578.85</v>
      </c>
      <c r="J5088" s="2">
        <f t="shared" si="493"/>
        <v>276.22051798376344</v>
      </c>
      <c r="K5088" s="3">
        <f t="shared" si="495"/>
        <v>-2.6260422951377427E-3</v>
      </c>
      <c r="M5088" s="4">
        <f t="shared" si="492"/>
        <v>1.2642537086605681</v>
      </c>
      <c r="N5088" s="4">
        <f t="shared" si="490"/>
        <v>0.8582154617707034</v>
      </c>
      <c r="O5088" s="4"/>
      <c r="P5088" s="2">
        <v>236.02</v>
      </c>
      <c r="Q5088" s="2">
        <v>276.22051798376344</v>
      </c>
    </row>
    <row r="5089" spans="2:17" x14ac:dyDescent="0.2">
      <c r="B5089" s="1">
        <v>43059</v>
      </c>
      <c r="C5089">
        <v>236.55</v>
      </c>
      <c r="D5089" s="4">
        <f t="shared" si="494"/>
        <v>2.2455724091179352E-3</v>
      </c>
      <c r="E5089" s="4">
        <f t="shared" si="491"/>
        <v>1.3144587686152478</v>
      </c>
      <c r="F5089" s="4">
        <f t="shared" si="489"/>
        <v>0.99015648662291778</v>
      </c>
      <c r="H5089" s="1">
        <v>43059</v>
      </c>
      <c r="I5089">
        <v>2582.14</v>
      </c>
      <c r="J5089" s="2">
        <f t="shared" si="493"/>
        <v>276.5729097491498</v>
      </c>
      <c r="K5089" s="3">
        <f t="shared" si="495"/>
        <v>1.275762452255913E-3</v>
      </c>
      <c r="M5089" s="4">
        <f t="shared" si="492"/>
        <v>1.2649364136931005</v>
      </c>
      <c r="N5089" s="4">
        <f t="shared" si="490"/>
        <v>0.85627916004687177</v>
      </c>
      <c r="O5089" s="4"/>
      <c r="P5089" s="2">
        <v>236.55</v>
      </c>
      <c r="Q5089" s="2">
        <v>276.5729097491498</v>
      </c>
    </row>
    <row r="5090" spans="2:17" x14ac:dyDescent="0.2">
      <c r="B5090" s="1">
        <v>43060</v>
      </c>
      <c r="C5090">
        <v>237.86</v>
      </c>
      <c r="D5090" s="4">
        <f t="shared" si="494"/>
        <v>5.5379412386387106E-3</v>
      </c>
      <c r="E5090" s="4">
        <f t="shared" si="491"/>
        <v>1.316106899795275</v>
      </c>
      <c r="F5090" s="4">
        <f t="shared" si="489"/>
        <v>0.97689494680851086</v>
      </c>
      <c r="H5090" s="1">
        <v>43060</v>
      </c>
      <c r="I5090">
        <v>2599.0300000000002</v>
      </c>
      <c r="J5090" s="2">
        <f t="shared" si="493"/>
        <v>278.38199695807856</v>
      </c>
      <c r="K5090" s="3">
        <f t="shared" si="495"/>
        <v>6.5410860758907674E-3</v>
      </c>
      <c r="M5090" s="4">
        <f t="shared" si="492"/>
        <v>1.2667072814114435</v>
      </c>
      <c r="N5090" s="4">
        <f t="shared" si="490"/>
        <v>0.84439555760564877</v>
      </c>
      <c r="O5090" s="4"/>
      <c r="P5090" s="2">
        <v>237.86</v>
      </c>
      <c r="Q5090" s="2">
        <v>278.38199695807856</v>
      </c>
    </row>
    <row r="5091" spans="2:17" x14ac:dyDescent="0.2">
      <c r="B5091" s="1">
        <v>43061</v>
      </c>
      <c r="C5091">
        <v>237.71</v>
      </c>
      <c r="D5091" s="4">
        <f t="shared" si="494"/>
        <v>-6.3062305557892717E-4</v>
      </c>
      <c r="E5091" s="4">
        <f t="shared" si="491"/>
        <v>1.3160779537149818</v>
      </c>
      <c r="F5091" s="4">
        <f t="shared" si="489"/>
        <v>0.97844361215147724</v>
      </c>
      <c r="H5091" s="1">
        <v>43061</v>
      </c>
      <c r="I5091">
        <v>2597.08</v>
      </c>
      <c r="J5091" s="2">
        <f t="shared" si="493"/>
        <v>278.17313253786472</v>
      </c>
      <c r="K5091" s="3">
        <f t="shared" si="495"/>
        <v>-7.5027991212117673E-4</v>
      </c>
      <c r="M5091" s="4">
        <f t="shared" si="492"/>
        <v>1.2676598070990668</v>
      </c>
      <c r="N5091" s="4">
        <f t="shared" si="490"/>
        <v>0.84675991438465759</v>
      </c>
      <c r="O5091" s="4"/>
      <c r="P5091" s="2">
        <v>237.71</v>
      </c>
      <c r="Q5091" s="2">
        <v>278.17313253786472</v>
      </c>
    </row>
    <row r="5092" spans="2:17" x14ac:dyDescent="0.2">
      <c r="B5092" s="1">
        <v>43063</v>
      </c>
      <c r="C5092">
        <v>238.29</v>
      </c>
      <c r="D5092" s="4">
        <f t="shared" si="494"/>
        <v>2.4399478355978665E-3</v>
      </c>
      <c r="E5092" s="4">
        <f t="shared" si="491"/>
        <v>1.3162284577993815</v>
      </c>
      <c r="F5092" s="4">
        <f t="shared" si="489"/>
        <v>0.99139227812134378</v>
      </c>
      <c r="H5092" s="1">
        <v>43063</v>
      </c>
      <c r="I5092">
        <v>2602.42</v>
      </c>
      <c r="J5092" s="2">
        <f t="shared" si="493"/>
        <v>278.74509971937329</v>
      </c>
      <c r="K5092" s="3">
        <f t="shared" si="495"/>
        <v>2.056155374497548E-3</v>
      </c>
      <c r="M5092" s="4">
        <f t="shared" si="492"/>
        <v>1.2677725003044698</v>
      </c>
      <c r="N5092" s="4">
        <f t="shared" si="490"/>
        <v>0.86027992622985971</v>
      </c>
      <c r="O5092" s="4"/>
      <c r="P5092" s="2">
        <v>238.29</v>
      </c>
      <c r="Q5092" s="2">
        <v>278.74509971937329</v>
      </c>
    </row>
    <row r="5093" spans="2:17" x14ac:dyDescent="0.2">
      <c r="B5093" s="1">
        <v>43066</v>
      </c>
      <c r="C5093">
        <v>238.36</v>
      </c>
      <c r="D5093" s="4">
        <f t="shared" si="494"/>
        <v>2.9375970456180234E-4</v>
      </c>
      <c r="E5093" s="4">
        <f t="shared" si="491"/>
        <v>1.3103903243540407</v>
      </c>
      <c r="F5093" s="4">
        <f t="shared" si="489"/>
        <v>0.97858387980410066</v>
      </c>
      <c r="H5093" s="1">
        <v>43066</v>
      </c>
      <c r="I5093">
        <v>2601.42</v>
      </c>
      <c r="J5093" s="2">
        <f t="shared" si="493"/>
        <v>278.63798976028926</v>
      </c>
      <c r="K5093" s="3">
        <f t="shared" si="495"/>
        <v>-3.8425772934425062E-4</v>
      </c>
      <c r="M5093" s="4">
        <f t="shared" si="492"/>
        <v>1.2606833050642112</v>
      </c>
      <c r="N5093" s="4">
        <f t="shared" si="490"/>
        <v>0.84507032264013104</v>
      </c>
      <c r="O5093" s="4"/>
      <c r="P5093" s="2">
        <v>238.36</v>
      </c>
      <c r="Q5093" s="2">
        <v>278.63798976028926</v>
      </c>
    </row>
    <row r="5094" spans="2:17" x14ac:dyDescent="0.2">
      <c r="B5094" s="1">
        <v>43067</v>
      </c>
      <c r="C5094">
        <v>240.58</v>
      </c>
      <c r="D5094" s="4">
        <f t="shared" si="494"/>
        <v>9.3136432287297399E-3</v>
      </c>
      <c r="E5094" s="4">
        <f t="shared" si="491"/>
        <v>1.3188969902965848</v>
      </c>
      <c r="F5094" s="4">
        <f t="shared" si="489"/>
        <v>0.98465599736017162</v>
      </c>
      <c r="H5094" s="1">
        <v>43067</v>
      </c>
      <c r="I5094">
        <v>2627.04</v>
      </c>
      <c r="J5094" s="2">
        <f t="shared" si="493"/>
        <v>281.3821469120212</v>
      </c>
      <c r="K5094" s="3">
        <f t="shared" si="495"/>
        <v>9.8484673755101504E-3</v>
      </c>
      <c r="M5094" s="4">
        <f t="shared" si="492"/>
        <v>1.2694632769726637</v>
      </c>
      <c r="N5094" s="4">
        <f t="shared" si="490"/>
        <v>0.855319749991172</v>
      </c>
      <c r="O5094" s="4"/>
      <c r="P5094" s="2">
        <v>240.58</v>
      </c>
      <c r="Q5094" s="2">
        <v>281.3821469120212</v>
      </c>
    </row>
    <row r="5095" spans="2:17" x14ac:dyDescent="0.2">
      <c r="B5095" s="1">
        <v>43068</v>
      </c>
      <c r="C5095">
        <v>240.49</v>
      </c>
      <c r="D5095" s="4">
        <f t="shared" si="494"/>
        <v>-3.7409593482418124E-4</v>
      </c>
      <c r="E5095" s="4">
        <f t="shared" si="491"/>
        <v>1.318403596294063</v>
      </c>
      <c r="F5095" s="4">
        <f t="shared" si="489"/>
        <v>0.98571546527949816</v>
      </c>
      <c r="H5095" s="1">
        <v>43068</v>
      </c>
      <c r="I5095">
        <v>2626.07</v>
      </c>
      <c r="J5095" s="2">
        <f t="shared" si="493"/>
        <v>281.27825025170978</v>
      </c>
      <c r="K5095" s="3">
        <f t="shared" si="495"/>
        <v>-3.6923685973555553E-4</v>
      </c>
      <c r="M5095" s="4">
        <f t="shared" si="492"/>
        <v>1.270455677953392</v>
      </c>
      <c r="N5095" s="4">
        <f t="shared" si="490"/>
        <v>0.85433348868081738</v>
      </c>
      <c r="O5095" s="4"/>
      <c r="P5095" s="2">
        <v>240.49</v>
      </c>
      <c r="Q5095" s="2">
        <v>281.27825025170978</v>
      </c>
    </row>
    <row r="5096" spans="2:17" x14ac:dyDescent="0.2">
      <c r="B5096" s="1">
        <v>43069</v>
      </c>
      <c r="C5096">
        <v>242.59</v>
      </c>
      <c r="D5096" s="4">
        <f t="shared" si="494"/>
        <v>8.7321718158759332E-3</v>
      </c>
      <c r="E5096" s="4">
        <f t="shared" si="491"/>
        <v>1.3268610184324234</v>
      </c>
      <c r="F5096" s="4">
        <f t="shared" si="489"/>
        <v>1.0135292164674636</v>
      </c>
      <c r="H5096" s="1">
        <v>43069</v>
      </c>
      <c r="I5096">
        <v>2647.58</v>
      </c>
      <c r="J5096" s="2">
        <f t="shared" si="493"/>
        <v>283.58218547160652</v>
      </c>
      <c r="K5096" s="3">
        <f t="shared" si="495"/>
        <v>8.1909469282996916E-3</v>
      </c>
      <c r="M5096" s="4">
        <f t="shared" si="492"/>
        <v>1.2772779243835721</v>
      </c>
      <c r="N5096" s="4">
        <f t="shared" si="490"/>
        <v>0.87843571296808687</v>
      </c>
      <c r="O5096" s="4"/>
      <c r="P5096" s="2">
        <v>242.59</v>
      </c>
      <c r="Q5096" s="2">
        <v>283.58218547160652</v>
      </c>
    </row>
    <row r="5097" spans="2:17" x14ac:dyDescent="0.2">
      <c r="B5097" s="1">
        <v>43070</v>
      </c>
      <c r="C5097">
        <v>242.22</v>
      </c>
      <c r="D5097" s="4">
        <f t="shared" si="494"/>
        <v>-1.5252071396183453E-3</v>
      </c>
      <c r="E5097" s="4">
        <f t="shared" si="491"/>
        <v>1.3286889742183214</v>
      </c>
      <c r="F5097" s="4">
        <f t="shared" si="489"/>
        <v>1.0127970749542961</v>
      </c>
      <c r="H5097" s="1">
        <v>43070</v>
      </c>
      <c r="I5097">
        <v>2642.22</v>
      </c>
      <c r="J5097" s="2">
        <f t="shared" si="493"/>
        <v>283.00807609091629</v>
      </c>
      <c r="K5097" s="3">
        <f t="shared" si="495"/>
        <v>-2.0244902892453398E-3</v>
      </c>
      <c r="M5097" s="4">
        <f t="shared" si="492"/>
        <v>1.2779411480198881</v>
      </c>
      <c r="N5097" s="4">
        <f t="shared" si="490"/>
        <v>0.87784371557513929</v>
      </c>
      <c r="O5097" s="4"/>
      <c r="P5097" s="2">
        <v>242.22</v>
      </c>
      <c r="Q5097" s="2">
        <v>283.00807609091629</v>
      </c>
    </row>
    <row r="5098" spans="2:17" x14ac:dyDescent="0.2">
      <c r="B5098" s="1">
        <v>43073</v>
      </c>
      <c r="C5098">
        <v>241.7</v>
      </c>
      <c r="D5098" s="4">
        <f t="shared" si="494"/>
        <v>-2.1468086863182245E-3</v>
      </c>
      <c r="E5098" s="4">
        <f t="shared" si="491"/>
        <v>1.3358757530536671</v>
      </c>
      <c r="F5098" s="4">
        <f t="shared" si="489"/>
        <v>1.0044783546193399</v>
      </c>
      <c r="H5098" s="1">
        <v>43073</v>
      </c>
      <c r="I5098">
        <v>2639.44</v>
      </c>
      <c r="J5098" s="2">
        <f t="shared" si="493"/>
        <v>282.71031040466283</v>
      </c>
      <c r="K5098" s="3">
        <f t="shared" si="495"/>
        <v>-1.0521455442770167E-3</v>
      </c>
      <c r="M5098" s="4">
        <f t="shared" si="492"/>
        <v>1.2853747857254167</v>
      </c>
      <c r="N5098" s="4">
        <f t="shared" si="490"/>
        <v>0.87289963669391479</v>
      </c>
      <c r="O5098" s="4"/>
      <c r="P5098" s="2">
        <v>241.7</v>
      </c>
      <c r="Q5098" s="2">
        <v>282.71031040466283</v>
      </c>
    </row>
    <row r="5099" spans="2:17" x14ac:dyDescent="0.2">
      <c r="B5099" s="1">
        <v>43074</v>
      </c>
      <c r="C5099">
        <v>240.79</v>
      </c>
      <c r="D5099" s="4">
        <f t="shared" si="494"/>
        <v>-3.7649979313197912E-3</v>
      </c>
      <c r="E5099" s="4">
        <f t="shared" si="491"/>
        <v>1.3209896861970594</v>
      </c>
      <c r="F5099" s="4">
        <f t="shared" si="489"/>
        <v>0.99032897999669345</v>
      </c>
      <c r="H5099" s="1">
        <v>43074</v>
      </c>
      <c r="I5099">
        <v>2629.57</v>
      </c>
      <c r="J5099" s="2">
        <f t="shared" si="493"/>
        <v>281.65313510850382</v>
      </c>
      <c r="K5099" s="3">
        <f t="shared" si="495"/>
        <v>-3.7394295759706209E-3</v>
      </c>
      <c r="M5099" s="4">
        <f t="shared" si="492"/>
        <v>1.2724444121845588</v>
      </c>
      <c r="N5099" s="4">
        <f t="shared" si="490"/>
        <v>0.85974652389776085</v>
      </c>
      <c r="O5099" s="4"/>
      <c r="P5099" s="2">
        <v>240.79</v>
      </c>
      <c r="Q5099" s="2">
        <v>281.65313510850382</v>
      </c>
    </row>
    <row r="5100" spans="2:17" x14ac:dyDescent="0.2">
      <c r="B5100" s="1">
        <v>43075</v>
      </c>
      <c r="C5100">
        <v>240.88</v>
      </c>
      <c r="D5100" s="4">
        <f t="shared" si="494"/>
        <v>3.7376967482050105E-4</v>
      </c>
      <c r="E5100" s="4">
        <f t="shared" si="491"/>
        <v>1.3173639595296691</v>
      </c>
      <c r="F5100" s="4">
        <f t="shared" si="489"/>
        <v>0.98680303530188063</v>
      </c>
      <c r="H5100" s="1">
        <v>43075</v>
      </c>
      <c r="I5100">
        <v>2629.27</v>
      </c>
      <c r="J5100" s="2">
        <f t="shared" si="493"/>
        <v>281.6210021207786</v>
      </c>
      <c r="K5100" s="3">
        <f t="shared" si="495"/>
        <v>-1.1408709408766704E-4</v>
      </c>
      <c r="M5100" s="4">
        <f t="shared" si="492"/>
        <v>1.2675273461792482</v>
      </c>
      <c r="N5100" s="4">
        <f t="shared" si="490"/>
        <v>0.8541186260198721</v>
      </c>
      <c r="O5100" s="4"/>
      <c r="P5100" s="2">
        <v>240.88</v>
      </c>
      <c r="Q5100" s="2">
        <v>281.6210021207786</v>
      </c>
    </row>
    <row r="5101" spans="2:17" x14ac:dyDescent="0.2">
      <c r="B5101" s="1">
        <v>43076</v>
      </c>
      <c r="C5101">
        <v>241.82</v>
      </c>
      <c r="D5101" s="4">
        <f t="shared" si="494"/>
        <v>3.9023580205912456E-3</v>
      </c>
      <c r="E5101" s="4">
        <f t="shared" si="491"/>
        <v>1.3227941578688256</v>
      </c>
      <c r="F5101" s="4">
        <f t="shared" si="489"/>
        <v>0.98865131578947363</v>
      </c>
      <c r="H5101" s="1">
        <v>43076</v>
      </c>
      <c r="I5101">
        <v>2636.98</v>
      </c>
      <c r="J5101" s="2">
        <f t="shared" si="493"/>
        <v>282.4468199053162</v>
      </c>
      <c r="K5101" s="3">
        <f t="shared" si="495"/>
        <v>2.9323728639507607E-3</v>
      </c>
      <c r="M5101" s="4">
        <f t="shared" si="492"/>
        <v>1.2727228850534769</v>
      </c>
      <c r="N5101" s="4">
        <f t="shared" si="490"/>
        <v>0.85892636847485115</v>
      </c>
      <c r="O5101" s="4"/>
      <c r="P5101" s="2">
        <v>241.82</v>
      </c>
      <c r="Q5101" s="2">
        <v>282.4468199053162</v>
      </c>
    </row>
    <row r="5102" spans="2:17" x14ac:dyDescent="0.2">
      <c r="B5102" s="1">
        <v>43077</v>
      </c>
      <c r="C5102">
        <v>242.87</v>
      </c>
      <c r="D5102" s="4">
        <f t="shared" si="494"/>
        <v>4.342072615995507E-3</v>
      </c>
      <c r="E5102" s="4">
        <f t="shared" si="491"/>
        <v>1.3259991264468225</v>
      </c>
      <c r="F5102" s="4">
        <f t="shared" ref="F5102:F5165" si="496">+C5102/C3844-1</f>
        <v>0.98147997062902848</v>
      </c>
      <c r="H5102" s="1">
        <v>43077</v>
      </c>
      <c r="I5102">
        <v>2651.5</v>
      </c>
      <c r="J5102" s="2">
        <f t="shared" si="493"/>
        <v>284.00205651121587</v>
      </c>
      <c r="K5102" s="3">
        <f t="shared" si="495"/>
        <v>5.5062988721947814E-3</v>
      </c>
      <c r="M5102" s="4">
        <f t="shared" si="492"/>
        <v>1.2776035116629807</v>
      </c>
      <c r="N5102" s="4">
        <f t="shared" ref="N5102:N5165" si="497">+I5102/I3844-1</f>
        <v>0.85700078440161365</v>
      </c>
      <c r="O5102" s="4"/>
      <c r="P5102" s="2">
        <v>242.87</v>
      </c>
      <c r="Q5102" s="2">
        <v>284.00205651121587</v>
      </c>
    </row>
    <row r="5103" spans="2:17" x14ac:dyDescent="0.2">
      <c r="B5103" s="1">
        <v>43080</v>
      </c>
      <c r="C5103">
        <v>243.83</v>
      </c>
      <c r="D5103" s="4">
        <f t="shared" si="494"/>
        <v>3.9527319141927642E-3</v>
      </c>
      <c r="E5103" s="4">
        <f t="shared" si="491"/>
        <v>1.3419372592184922</v>
      </c>
      <c r="F5103" s="4">
        <f t="shared" si="496"/>
        <v>0.99533551554828148</v>
      </c>
      <c r="H5103" s="1">
        <v>43080</v>
      </c>
      <c r="I5103">
        <v>2659.99</v>
      </c>
      <c r="J5103" s="2">
        <f t="shared" si="493"/>
        <v>284.91142006383899</v>
      </c>
      <c r="K5103" s="3">
        <f t="shared" si="495"/>
        <v>3.2019611540636816E-3</v>
      </c>
      <c r="M5103" s="4">
        <f t="shared" si="492"/>
        <v>1.2910629953744823</v>
      </c>
      <c r="N5103" s="4">
        <f t="shared" si="497"/>
        <v>0.86211217517921135</v>
      </c>
      <c r="O5103" s="4"/>
      <c r="P5103" s="2">
        <v>243.83</v>
      </c>
      <c r="Q5103" s="2">
        <v>284.91142006383899</v>
      </c>
    </row>
    <row r="5104" spans="2:17" x14ac:dyDescent="0.2">
      <c r="B5104" s="1">
        <v>43081</v>
      </c>
      <c r="C5104">
        <v>244.14</v>
      </c>
      <c r="D5104" s="4">
        <f t="shared" si="494"/>
        <v>1.2713775991468612E-3</v>
      </c>
      <c r="E5104" s="4">
        <f t="shared" si="491"/>
        <v>1.3449016691455957</v>
      </c>
      <c r="F5104" s="4">
        <f t="shared" si="496"/>
        <v>1.0108722510501607</v>
      </c>
      <c r="H5104" s="1">
        <v>43081</v>
      </c>
      <c r="I5104">
        <v>2664.11</v>
      </c>
      <c r="J5104" s="2">
        <f t="shared" si="493"/>
        <v>285.35271309526507</v>
      </c>
      <c r="K5104" s="3">
        <f t="shared" si="495"/>
        <v>1.5488780033008354E-3</v>
      </c>
      <c r="M5104" s="4">
        <f t="shared" si="492"/>
        <v>1.2933702944917516</v>
      </c>
      <c r="N5104" s="4">
        <f t="shared" si="497"/>
        <v>0.8768607559265913</v>
      </c>
      <c r="O5104" s="4"/>
      <c r="P5104" s="2">
        <v>244.14</v>
      </c>
      <c r="Q5104" s="2">
        <v>285.35271309526507</v>
      </c>
    </row>
    <row r="5105" spans="2:17" x14ac:dyDescent="0.2">
      <c r="B5105" s="1">
        <v>43082</v>
      </c>
      <c r="C5105">
        <v>244.25</v>
      </c>
      <c r="D5105" s="4">
        <f t="shared" si="494"/>
        <v>4.5056115343666825E-4</v>
      </c>
      <c r="E5105" s="4">
        <f t="shared" si="491"/>
        <v>1.3661278594999722</v>
      </c>
      <c r="F5105" s="4">
        <f t="shared" si="496"/>
        <v>1.015929349620337</v>
      </c>
      <c r="H5105" s="1">
        <v>43082</v>
      </c>
      <c r="I5105">
        <v>2662.85</v>
      </c>
      <c r="J5105" s="2">
        <f t="shared" si="493"/>
        <v>285.21775454681921</v>
      </c>
      <c r="K5105" s="3">
        <f t="shared" si="495"/>
        <v>-4.7295344411457663E-4</v>
      </c>
      <c r="M5105" s="4">
        <f t="shared" si="492"/>
        <v>1.3142477814958491</v>
      </c>
      <c r="N5105" s="4">
        <f t="shared" si="497"/>
        <v>0.88376321113767875</v>
      </c>
      <c r="O5105" s="4"/>
      <c r="P5105" s="2">
        <v>244.25</v>
      </c>
      <c r="Q5105" s="2">
        <v>285.21775454681921</v>
      </c>
    </row>
    <row r="5106" spans="2:17" x14ac:dyDescent="0.2">
      <c r="B5106" s="1">
        <v>43083</v>
      </c>
      <c r="C5106">
        <v>243.05</v>
      </c>
      <c r="D5106" s="4">
        <f t="shared" si="494"/>
        <v>-4.9129989764584714E-3</v>
      </c>
      <c r="E5106" s="4">
        <f t="shared" si="491"/>
        <v>1.3563814945030415</v>
      </c>
      <c r="F5106" s="4">
        <f t="shared" si="496"/>
        <v>0.98117052494294099</v>
      </c>
      <c r="H5106" s="1">
        <v>43083</v>
      </c>
      <c r="I5106">
        <v>2652.01</v>
      </c>
      <c r="J5106" s="2">
        <f t="shared" si="493"/>
        <v>284.05668259034871</v>
      </c>
      <c r="K5106" s="3">
        <f t="shared" si="495"/>
        <v>-4.0708263702422531E-3</v>
      </c>
      <c r="M5106" s="4">
        <f t="shared" si="492"/>
        <v>1.3029877218927646</v>
      </c>
      <c r="N5106" s="4">
        <f t="shared" si="497"/>
        <v>0.85408568472272739</v>
      </c>
      <c r="O5106" s="4"/>
      <c r="P5106" s="2">
        <v>243.05</v>
      </c>
      <c r="Q5106" s="2">
        <v>284.05668259034871</v>
      </c>
    </row>
    <row r="5107" spans="2:17" x14ac:dyDescent="0.2">
      <c r="B5107" s="1">
        <v>43084</v>
      </c>
      <c r="C5107">
        <v>245.43</v>
      </c>
      <c r="D5107" s="4">
        <f t="shared" si="494"/>
        <v>9.7922238222587499E-3</v>
      </c>
      <c r="E5107" s="4">
        <f t="shared" si="491"/>
        <v>1.3928267408206116</v>
      </c>
      <c r="F5107" s="4">
        <f t="shared" si="496"/>
        <v>0.98119147562156939</v>
      </c>
      <c r="H5107" s="1">
        <v>43084</v>
      </c>
      <c r="I5107">
        <v>2675.81</v>
      </c>
      <c r="J5107" s="2">
        <f t="shared" si="493"/>
        <v>286.60589961654779</v>
      </c>
      <c r="K5107" s="3">
        <f t="shared" si="495"/>
        <v>8.9743251345204555E-3</v>
      </c>
      <c r="M5107" s="4">
        <f t="shared" si="492"/>
        <v>1.3363481544001239</v>
      </c>
      <c r="N5107" s="4">
        <f t="shared" si="497"/>
        <v>0.8494805742367586</v>
      </c>
      <c r="O5107" s="4"/>
      <c r="P5107" s="2">
        <v>245.43</v>
      </c>
      <c r="Q5107" s="2">
        <v>286.60589961654779</v>
      </c>
    </row>
    <row r="5108" spans="2:17" x14ac:dyDescent="0.2">
      <c r="B5108" s="1">
        <v>43087</v>
      </c>
      <c r="C5108">
        <v>246.57</v>
      </c>
      <c r="D5108" s="4">
        <f t="shared" si="494"/>
        <v>4.6449089353379769E-3</v>
      </c>
      <c r="E5108" s="4">
        <f t="shared" si="491"/>
        <v>1.4043971065671812</v>
      </c>
      <c r="F5108" s="4">
        <f t="shared" si="496"/>
        <v>1.00137987012987</v>
      </c>
      <c r="H5108" s="1">
        <v>43087</v>
      </c>
      <c r="I5108">
        <v>2690.16</v>
      </c>
      <c r="J5108" s="2">
        <f t="shared" si="493"/>
        <v>288.1429275294031</v>
      </c>
      <c r="K5108" s="3">
        <f t="shared" si="495"/>
        <v>5.3628620866204013E-3</v>
      </c>
      <c r="M5108" s="4">
        <f t="shared" si="492"/>
        <v>1.3520905897076338</v>
      </c>
      <c r="N5108" s="4">
        <f t="shared" si="497"/>
        <v>0.87361837569037681</v>
      </c>
      <c r="O5108" s="4"/>
      <c r="P5108" s="2">
        <v>246.57</v>
      </c>
      <c r="Q5108" s="2">
        <v>288.1429275294031</v>
      </c>
    </row>
    <row r="5109" spans="2:17" x14ac:dyDescent="0.2">
      <c r="B5109" s="1">
        <v>43088</v>
      </c>
      <c r="C5109">
        <v>245.63</v>
      </c>
      <c r="D5109" s="4">
        <f t="shared" si="494"/>
        <v>-3.8123048221599953E-3</v>
      </c>
      <c r="E5109" s="4">
        <f t="shared" si="491"/>
        <v>1.4120724346076459</v>
      </c>
      <c r="F5109" s="4">
        <f t="shared" si="496"/>
        <v>0.98344638242894056</v>
      </c>
      <c r="H5109" s="1">
        <v>43088</v>
      </c>
      <c r="I5109">
        <v>2681.47</v>
      </c>
      <c r="J5109" s="2">
        <f t="shared" si="493"/>
        <v>287.21214198496318</v>
      </c>
      <c r="K5109" s="3">
        <f t="shared" si="495"/>
        <v>-3.230291135099761E-3</v>
      </c>
      <c r="M5109" s="4">
        <f t="shared" si="492"/>
        <v>1.3592617374818778</v>
      </c>
      <c r="N5109" s="4">
        <f t="shared" si="497"/>
        <v>0.85737242759872245</v>
      </c>
      <c r="O5109" s="4"/>
      <c r="P5109" s="2">
        <v>245.63</v>
      </c>
      <c r="Q5109" s="2">
        <v>287.21214198496318</v>
      </c>
    </row>
    <row r="5110" spans="2:17" x14ac:dyDescent="0.2">
      <c r="B5110" s="1">
        <v>43089</v>
      </c>
      <c r="C5110">
        <v>245.4</v>
      </c>
      <c r="D5110" s="4">
        <f t="shared" si="494"/>
        <v>-9.3636770752758558E-4</v>
      </c>
      <c r="E5110" s="4">
        <f t="shared" si="491"/>
        <v>1.380357745528181</v>
      </c>
      <c r="F5110" s="4">
        <f t="shared" si="496"/>
        <v>1.0016313213703101</v>
      </c>
      <c r="H5110" s="1">
        <v>43089</v>
      </c>
      <c r="I5110">
        <v>2679.25</v>
      </c>
      <c r="J5110" s="2">
        <f t="shared" si="493"/>
        <v>286.97435787579673</v>
      </c>
      <c r="K5110" s="3">
        <f t="shared" si="495"/>
        <v>-8.2790409737931725E-4</v>
      </c>
      <c r="M5110" s="4">
        <f t="shared" si="492"/>
        <v>1.3310464059138849</v>
      </c>
      <c r="N5110" s="4">
        <f t="shared" si="497"/>
        <v>0.87340488759920287</v>
      </c>
      <c r="O5110" s="4"/>
      <c r="P5110" s="2">
        <v>245.4</v>
      </c>
      <c r="Q5110" s="2">
        <v>286.97435787579673</v>
      </c>
    </row>
    <row r="5111" spans="2:17" x14ac:dyDescent="0.2">
      <c r="B5111" s="1">
        <v>43090</v>
      </c>
      <c r="C5111">
        <v>245.97</v>
      </c>
      <c r="D5111" s="4">
        <f t="shared" si="494"/>
        <v>2.322738386308032E-3</v>
      </c>
      <c r="E5111" s="4">
        <f t="shared" si="491"/>
        <v>1.3488155297214299</v>
      </c>
      <c r="F5111" s="4">
        <f t="shared" si="496"/>
        <v>1.0151564804194657</v>
      </c>
      <c r="H5111" s="1">
        <v>43090</v>
      </c>
      <c r="I5111">
        <v>2684.57</v>
      </c>
      <c r="J5111" s="2">
        <f t="shared" si="493"/>
        <v>287.54418285812358</v>
      </c>
      <c r="K5111" s="3">
        <f t="shared" si="495"/>
        <v>1.9856303069889503E-3</v>
      </c>
      <c r="M5111" s="4">
        <f t="shared" si="492"/>
        <v>1.3024116668202967</v>
      </c>
      <c r="N5111" s="4">
        <f t="shared" si="497"/>
        <v>0.88171673699409814</v>
      </c>
      <c r="O5111" s="4"/>
      <c r="P5111" s="2">
        <v>245.97</v>
      </c>
      <c r="Q5111" s="2">
        <v>287.54418285812358</v>
      </c>
    </row>
    <row r="5112" spans="2:17" x14ac:dyDescent="0.2">
      <c r="B5112" s="1">
        <v>43091</v>
      </c>
      <c r="C5112">
        <v>245.81</v>
      </c>
      <c r="D5112" s="4">
        <f t="shared" si="494"/>
        <v>-6.5048583160542961E-4</v>
      </c>
      <c r="E5112" s="4">
        <f t="shared" si="491"/>
        <v>1.343370860203301</v>
      </c>
      <c r="F5112" s="4">
        <f t="shared" si="496"/>
        <v>1.0227946017116527</v>
      </c>
      <c r="H5112" s="1">
        <v>43091</v>
      </c>
      <c r="I5112">
        <v>2683.34</v>
      </c>
      <c r="J5112" s="2">
        <f t="shared" si="493"/>
        <v>287.41243760845026</v>
      </c>
      <c r="K5112" s="3">
        <f t="shared" si="495"/>
        <v>-4.5817393474556489E-4</v>
      </c>
      <c r="M5112" s="4">
        <f t="shared" si="492"/>
        <v>1.2958925941129598</v>
      </c>
      <c r="N5112" s="4">
        <f t="shared" si="497"/>
        <v>0.8899023122486498</v>
      </c>
      <c r="O5112" s="4"/>
      <c r="P5112" s="2">
        <v>245.81</v>
      </c>
      <c r="Q5112" s="2">
        <v>287.41243760845026</v>
      </c>
    </row>
    <row r="5113" spans="2:17" x14ac:dyDescent="0.2">
      <c r="B5113" s="1">
        <v>43095</v>
      </c>
      <c r="C5113">
        <v>245.9</v>
      </c>
      <c r="D5113" s="4">
        <f t="shared" si="494"/>
        <v>3.6613644684924118E-4</v>
      </c>
      <c r="E5113" s="4">
        <f t="shared" si="491"/>
        <v>1.3402736142148581</v>
      </c>
      <c r="F5113" s="4">
        <f t="shared" si="496"/>
        <v>1.0275395778364116</v>
      </c>
      <c r="H5113" s="1">
        <v>43095</v>
      </c>
      <c r="I5113">
        <v>2680.5</v>
      </c>
      <c r="J5113" s="2">
        <f t="shared" si="493"/>
        <v>287.1082453246517</v>
      </c>
      <c r="K5113" s="3">
        <f t="shared" si="495"/>
        <v>-1.0583824636460903E-3</v>
      </c>
      <c r="M5113" s="4">
        <f t="shared" si="492"/>
        <v>1.2896071280802872</v>
      </c>
      <c r="N5113" s="4">
        <f t="shared" si="497"/>
        <v>0.89020520414639326</v>
      </c>
      <c r="O5113" s="4"/>
      <c r="P5113" s="2">
        <v>245.9</v>
      </c>
      <c r="Q5113" s="2">
        <v>287.1082453246517</v>
      </c>
    </row>
    <row r="5114" spans="2:17" x14ac:dyDescent="0.2">
      <c r="B5114" s="1">
        <v>43096</v>
      </c>
      <c r="C5114">
        <v>245.75</v>
      </c>
      <c r="D5114" s="4">
        <f t="shared" si="494"/>
        <v>-6.1000406669375895E-4</v>
      </c>
      <c r="E5114" s="4">
        <f t="shared" ref="E5114:E5177" si="498">+C5114/C4356</f>
        <v>1.3352349904917142</v>
      </c>
      <c r="F5114" s="4">
        <f t="shared" si="496"/>
        <v>1.0654731887712221</v>
      </c>
      <c r="H5114" s="1">
        <v>43096</v>
      </c>
      <c r="I5114">
        <v>2682.62</v>
      </c>
      <c r="J5114" s="2">
        <f t="shared" si="493"/>
        <v>287.33531843790979</v>
      </c>
      <c r="K5114" s="3">
        <f t="shared" si="495"/>
        <v>7.9089722066782997E-4</v>
      </c>
      <c r="M5114" s="4">
        <f t="shared" ref="M5114:M5177" si="499">+I5114/I4356</f>
        <v>1.288377029733403</v>
      </c>
      <c r="N5114" s="4">
        <f t="shared" si="497"/>
        <v>0.91283700434246251</v>
      </c>
      <c r="O5114" s="4"/>
      <c r="P5114" s="2">
        <v>245.75</v>
      </c>
      <c r="Q5114" s="2">
        <v>287.33531843790979</v>
      </c>
    </row>
    <row r="5115" spans="2:17" x14ac:dyDescent="0.2">
      <c r="B5115" s="1">
        <v>43097</v>
      </c>
      <c r="C5115">
        <v>245.77</v>
      </c>
      <c r="D5115" s="4">
        <f t="shared" si="494"/>
        <v>8.1383519837219254E-5</v>
      </c>
      <c r="E5115" s="4">
        <f t="shared" si="498"/>
        <v>1.3355613520269536</v>
      </c>
      <c r="F5115" s="4">
        <f t="shared" si="496"/>
        <v>1.0131880733944953</v>
      </c>
      <c r="H5115" s="1">
        <v>43097</v>
      </c>
      <c r="I5115">
        <v>2687.54</v>
      </c>
      <c r="J5115" s="2">
        <f t="shared" si="493"/>
        <v>287.86229943660305</v>
      </c>
      <c r="K5115" s="3">
        <f t="shared" si="495"/>
        <v>1.8340279279212002E-3</v>
      </c>
      <c r="M5115" s="4">
        <f t="shared" si="499"/>
        <v>1.2909197456145407</v>
      </c>
      <c r="N5115" s="4">
        <f t="shared" si="497"/>
        <v>0.88441932701813908</v>
      </c>
      <c r="O5115" s="4"/>
      <c r="P5115" s="2">
        <v>245.77</v>
      </c>
      <c r="Q5115" s="2">
        <v>287.86229943660305</v>
      </c>
    </row>
    <row r="5116" spans="2:17" x14ac:dyDescent="0.2">
      <c r="B5116" s="1">
        <v>43098</v>
      </c>
      <c r="C5116">
        <v>244.89</v>
      </c>
      <c r="D5116" s="4">
        <f t="shared" si="494"/>
        <v>-3.58058347235235E-3</v>
      </c>
      <c r="E5116" s="4">
        <f t="shared" si="498"/>
        <v>1.3272451357649993</v>
      </c>
      <c r="F5116" s="4">
        <f t="shared" si="496"/>
        <v>0.95505348874341345</v>
      </c>
      <c r="H5116" s="1">
        <v>43098</v>
      </c>
      <c r="I5116">
        <v>2673.61</v>
      </c>
      <c r="J5116" s="2">
        <f t="shared" si="493"/>
        <v>286.370257706563</v>
      </c>
      <c r="K5116" s="3">
        <f t="shared" si="495"/>
        <v>-5.1831786689685577E-3</v>
      </c>
      <c r="M5116" s="4">
        <f t="shared" si="499"/>
        <v>1.2799925314898242</v>
      </c>
      <c r="N5116" s="4">
        <f t="shared" si="497"/>
        <v>0.82820940632649998</v>
      </c>
      <c r="O5116" s="4"/>
      <c r="P5116" s="2">
        <v>244.89</v>
      </c>
      <c r="Q5116" s="2">
        <v>286.370257706563</v>
      </c>
    </row>
    <row r="5117" spans="2:17" x14ac:dyDescent="0.2">
      <c r="B5117" s="1">
        <v>43102</v>
      </c>
      <c r="C5117">
        <v>246.43</v>
      </c>
      <c r="D5117" s="4">
        <f t="shared" si="494"/>
        <v>6.2885377108090612E-3</v>
      </c>
      <c r="E5117" s="4">
        <f t="shared" si="498"/>
        <v>1.3346512131715773</v>
      </c>
      <c r="F5117" s="4">
        <f t="shared" si="496"/>
        <v>0.97207106274007704</v>
      </c>
      <c r="H5117" s="1">
        <v>43102</v>
      </c>
      <c r="I5117">
        <v>2695.81</v>
      </c>
      <c r="J5117" s="2">
        <f t="shared" si="493"/>
        <v>288.74809879822766</v>
      </c>
      <c r="K5117" s="3">
        <f t="shared" si="495"/>
        <v>8.3033800741318942E-3</v>
      </c>
      <c r="M5117" s="4">
        <f t="shared" si="499"/>
        <v>1.2895095595937949</v>
      </c>
      <c r="N5117" s="4">
        <f t="shared" si="497"/>
        <v>0.84724230318562133</v>
      </c>
      <c r="O5117" s="4"/>
      <c r="P5117" s="2">
        <v>246.43</v>
      </c>
      <c r="Q5117" s="2">
        <v>288.74809879822766</v>
      </c>
    </row>
    <row r="5118" spans="2:17" x14ac:dyDescent="0.2">
      <c r="B5118" s="1">
        <v>43103</v>
      </c>
      <c r="C5118">
        <v>248.08</v>
      </c>
      <c r="D5118" s="4">
        <f t="shared" si="494"/>
        <v>6.6956133587632305E-3</v>
      </c>
      <c r="E5118" s="4">
        <f t="shared" si="498"/>
        <v>1.3493608920315476</v>
      </c>
      <c r="F5118" s="4">
        <f t="shared" si="496"/>
        <v>0.97957229492499232</v>
      </c>
      <c r="H5118" s="1">
        <v>43103</v>
      </c>
      <c r="I5118">
        <v>2713.06</v>
      </c>
      <c r="J5118" s="2">
        <f t="shared" si="493"/>
        <v>290.59574559242662</v>
      </c>
      <c r="K5118" s="3">
        <f t="shared" si="495"/>
        <v>6.3988189078607594E-3</v>
      </c>
      <c r="M5118" s="4">
        <f t="shared" si="499"/>
        <v>1.3041363232148437</v>
      </c>
      <c r="N5118" s="4">
        <f t="shared" si="497"/>
        <v>0.85006171282058274</v>
      </c>
      <c r="O5118" s="4"/>
      <c r="P5118" s="2">
        <v>248.08</v>
      </c>
      <c r="Q5118" s="2">
        <v>290.59574559242662</v>
      </c>
    </row>
    <row r="5119" spans="2:17" x14ac:dyDescent="0.2">
      <c r="B5119" s="1">
        <v>43104</v>
      </c>
      <c r="C5119">
        <v>249.26</v>
      </c>
      <c r="D5119" s="4">
        <f t="shared" si="494"/>
        <v>4.7565301515639646E-3</v>
      </c>
      <c r="E5119" s="4">
        <f t="shared" si="498"/>
        <v>1.3718216840946615</v>
      </c>
      <c r="F5119" s="4">
        <f t="shared" si="496"/>
        <v>0.99168997203355946</v>
      </c>
      <c r="H5119" s="1">
        <v>43104</v>
      </c>
      <c r="I5119">
        <v>2723.99</v>
      </c>
      <c r="J5119" s="2">
        <f t="shared" si="493"/>
        <v>291.76645744521466</v>
      </c>
      <c r="K5119" s="3">
        <f t="shared" si="495"/>
        <v>4.0286613639211044E-3</v>
      </c>
      <c r="M5119" s="4">
        <f t="shared" si="499"/>
        <v>1.3230317159648355</v>
      </c>
      <c r="N5119" s="4">
        <f t="shared" si="497"/>
        <v>0.86333445060845859</v>
      </c>
      <c r="O5119" s="4"/>
      <c r="P5119" s="2">
        <v>249.26</v>
      </c>
      <c r="Q5119" s="2">
        <v>291.76645744521466</v>
      </c>
    </row>
    <row r="5120" spans="2:17" x14ac:dyDescent="0.2">
      <c r="B5120" s="1">
        <v>43105</v>
      </c>
      <c r="C5120">
        <v>250.98</v>
      </c>
      <c r="D5120" s="4">
        <f t="shared" si="494"/>
        <v>6.9004252587658854E-3</v>
      </c>
      <c r="E5120" s="4">
        <f t="shared" si="498"/>
        <v>1.3854816450455423</v>
      </c>
      <c r="F5120" s="4">
        <f t="shared" si="496"/>
        <v>1.0102523027633161</v>
      </c>
      <c r="H5120" s="1">
        <v>43105</v>
      </c>
      <c r="I5120">
        <v>2743.15</v>
      </c>
      <c r="J5120" s="2">
        <f t="shared" si="493"/>
        <v>293.81868426126408</v>
      </c>
      <c r="K5120" s="3">
        <f t="shared" si="495"/>
        <v>7.0337996835525551E-3</v>
      </c>
      <c r="M5120" s="4">
        <f t="shared" si="499"/>
        <v>1.3327907880672434</v>
      </c>
      <c r="N5120" s="4">
        <f t="shared" si="497"/>
        <v>0.88254469340836561</v>
      </c>
      <c r="O5120" s="4"/>
      <c r="P5120" s="2">
        <v>250.98</v>
      </c>
      <c r="Q5120" s="2">
        <v>293.81868426126408</v>
      </c>
    </row>
    <row r="5121" spans="2:17" x14ac:dyDescent="0.2">
      <c r="B5121" s="1">
        <v>43108</v>
      </c>
      <c r="C5121">
        <v>251.36</v>
      </c>
      <c r="D5121" s="4">
        <f t="shared" si="494"/>
        <v>1.5140648657263611E-3</v>
      </c>
      <c r="E5121" s="4">
        <f t="shared" si="498"/>
        <v>1.4084159802767973</v>
      </c>
      <c r="F5121" s="4">
        <f t="shared" si="496"/>
        <v>1.0084698361965643</v>
      </c>
      <c r="H5121" s="1">
        <v>43108</v>
      </c>
      <c r="I5121">
        <v>2747.71</v>
      </c>
      <c r="J5121" s="2">
        <f t="shared" si="493"/>
        <v>294.30710567468714</v>
      </c>
      <c r="K5121" s="3">
        <f t="shared" si="495"/>
        <v>1.6623225124401397E-3</v>
      </c>
      <c r="M5121" s="4">
        <f t="shared" si="499"/>
        <v>1.3598620198160924</v>
      </c>
      <c r="N5121" s="4">
        <f t="shared" si="497"/>
        <v>0.88067925148184156</v>
      </c>
      <c r="O5121" s="4"/>
      <c r="P5121" s="2">
        <v>251.36</v>
      </c>
      <c r="Q5121" s="2">
        <v>294.30710567468714</v>
      </c>
    </row>
    <row r="5122" spans="2:17" x14ac:dyDescent="0.2">
      <c r="B5122" s="1">
        <v>43109</v>
      </c>
      <c r="C5122">
        <v>251.87</v>
      </c>
      <c r="D5122" s="4">
        <f t="shared" si="494"/>
        <v>2.0289624443030618E-3</v>
      </c>
      <c r="E5122" s="4">
        <f t="shared" si="498"/>
        <v>1.4265405527865882</v>
      </c>
      <c r="F5122" s="4">
        <f t="shared" si="496"/>
        <v>0.9970662860767523</v>
      </c>
      <c r="H5122" s="1">
        <v>43109</v>
      </c>
      <c r="I5122">
        <v>2751.29</v>
      </c>
      <c r="J5122" s="2">
        <f t="shared" si="493"/>
        <v>294.69055932820788</v>
      </c>
      <c r="K5122" s="3">
        <f t="shared" si="495"/>
        <v>1.3029031448006378E-3</v>
      </c>
      <c r="M5122" s="4">
        <f t="shared" si="499"/>
        <v>1.3738521229795118</v>
      </c>
      <c r="N5122" s="4">
        <f t="shared" si="497"/>
        <v>0.86893052196831788</v>
      </c>
      <c r="O5122" s="4"/>
      <c r="P5122" s="2">
        <v>251.87</v>
      </c>
      <c r="Q5122" s="2">
        <v>294.69055932820788</v>
      </c>
    </row>
    <row r="5123" spans="2:17" x14ac:dyDescent="0.2">
      <c r="B5123" s="1">
        <v>43110</v>
      </c>
      <c r="C5123">
        <v>251.71</v>
      </c>
      <c r="D5123" s="4">
        <f t="shared" si="494"/>
        <v>-6.3524834239880867E-4</v>
      </c>
      <c r="E5123" s="4">
        <f t="shared" si="498"/>
        <v>1.4079315359659919</v>
      </c>
      <c r="F5123" s="4">
        <f t="shared" si="496"/>
        <v>0.99548121135246559</v>
      </c>
      <c r="H5123" s="1">
        <v>43110</v>
      </c>
      <c r="I5123">
        <v>2748.23</v>
      </c>
      <c r="J5123" s="2">
        <f t="shared" si="493"/>
        <v>294.36280285341087</v>
      </c>
      <c r="K5123" s="3">
        <f t="shared" si="495"/>
        <v>-1.1122055472160275E-3</v>
      </c>
      <c r="M5123" s="4">
        <f t="shared" si="499"/>
        <v>1.3565477071918652</v>
      </c>
      <c r="N5123" s="4">
        <f t="shared" si="497"/>
        <v>0.86694066098298306</v>
      </c>
      <c r="O5123" s="4"/>
      <c r="P5123" s="2">
        <v>251.71</v>
      </c>
      <c r="Q5123" s="2">
        <v>294.36280285341087</v>
      </c>
    </row>
    <row r="5124" spans="2:17" x14ac:dyDescent="0.2">
      <c r="B5124" s="1">
        <v>43111</v>
      </c>
      <c r="C5124">
        <v>253.44</v>
      </c>
      <c r="D5124" s="4">
        <f t="shared" si="494"/>
        <v>6.872988756902787E-3</v>
      </c>
      <c r="E5124" s="4">
        <f t="shared" si="498"/>
        <v>1.3931398416886545</v>
      </c>
      <c r="F5124" s="4">
        <f t="shared" si="496"/>
        <v>1.0133460438512869</v>
      </c>
      <c r="H5124" s="1">
        <v>43111</v>
      </c>
      <c r="I5124">
        <v>2767.56</v>
      </c>
      <c r="J5124" s="2">
        <f t="shared" ref="J5124:J5187" si="500">+J5123*(1+K5124)</f>
        <v>296.43323836250454</v>
      </c>
      <c r="K5124" s="3">
        <f t="shared" si="495"/>
        <v>7.0336180014045624E-3</v>
      </c>
      <c r="M5124" s="4">
        <f t="shared" si="499"/>
        <v>1.3420815269574327</v>
      </c>
      <c r="N5124" s="4">
        <f t="shared" si="497"/>
        <v>0.88182337422144852</v>
      </c>
      <c r="O5124" s="4"/>
      <c r="P5124" s="2">
        <v>253.44</v>
      </c>
      <c r="Q5124" s="2">
        <v>296.43323836250454</v>
      </c>
    </row>
    <row r="5125" spans="2:17" x14ac:dyDescent="0.2">
      <c r="B5125" s="1">
        <v>43112</v>
      </c>
      <c r="C5125">
        <v>255.2</v>
      </c>
      <c r="D5125" s="4">
        <f t="shared" ref="D5125:D5188" si="501">+C5125/C5124-1</f>
        <v>6.9444444444444198E-3</v>
      </c>
      <c r="E5125" s="4">
        <f t="shared" si="498"/>
        <v>1.4164400288616308</v>
      </c>
      <c r="F5125" s="4">
        <f t="shared" si="496"/>
        <v>1.025879177581964</v>
      </c>
      <c r="H5125" s="1">
        <v>43112</v>
      </c>
      <c r="I5125">
        <v>2786.24</v>
      </c>
      <c r="J5125" s="2">
        <f t="shared" si="500"/>
        <v>298.43405239819356</v>
      </c>
      <c r="K5125" s="3">
        <f t="shared" ref="K5125:K5188" si="502">+I5125/I5124-1</f>
        <v>6.749627831013516E-3</v>
      </c>
      <c r="M5125" s="4">
        <f t="shared" si="499"/>
        <v>1.362591145387591</v>
      </c>
      <c r="N5125" s="4">
        <f t="shared" si="497"/>
        <v>0.89238898623959129</v>
      </c>
      <c r="O5125" s="4"/>
      <c r="P5125" s="2">
        <v>255.2</v>
      </c>
      <c r="Q5125" s="2">
        <v>298.43405239819356</v>
      </c>
    </row>
    <row r="5126" spans="2:17" x14ac:dyDescent="0.2">
      <c r="B5126" s="1">
        <v>43116</v>
      </c>
      <c r="C5126">
        <v>254.64</v>
      </c>
      <c r="D5126" s="4">
        <f t="shared" si="501"/>
        <v>-2.1943573667712046E-3</v>
      </c>
      <c r="E5126" s="4">
        <f t="shared" si="498"/>
        <v>1.4222520107238605</v>
      </c>
      <c r="F5126" s="4">
        <f t="shared" si="496"/>
        <v>1.0211127867291054</v>
      </c>
      <c r="H5126" s="1">
        <v>43116</v>
      </c>
      <c r="I5126">
        <v>2776.42</v>
      </c>
      <c r="J5126" s="2">
        <f t="shared" si="500"/>
        <v>297.38223259998875</v>
      </c>
      <c r="K5126" s="3">
        <f t="shared" si="502"/>
        <v>-3.5244630756861017E-3</v>
      </c>
      <c r="M5126" s="4">
        <f t="shared" si="499"/>
        <v>1.3688678966207488</v>
      </c>
      <c r="N5126" s="4">
        <f t="shared" si="497"/>
        <v>0.88534798286059635</v>
      </c>
      <c r="O5126" s="4"/>
      <c r="P5126" s="2">
        <v>254.64</v>
      </c>
      <c r="Q5126" s="2">
        <v>297.38223259998875</v>
      </c>
    </row>
    <row r="5127" spans="2:17" x14ac:dyDescent="0.2">
      <c r="B5127" s="1">
        <v>43117</v>
      </c>
      <c r="C5127">
        <v>256.57</v>
      </c>
      <c r="D5127" s="4">
        <f t="shared" si="501"/>
        <v>7.579327678290948E-3</v>
      </c>
      <c r="E5127" s="4">
        <f t="shared" si="498"/>
        <v>1.4376085616630245</v>
      </c>
      <c r="F5127" s="4">
        <f t="shared" si="496"/>
        <v>1.0223062977851343</v>
      </c>
      <c r="H5127" s="1">
        <v>43117</v>
      </c>
      <c r="I5127">
        <v>2802.56</v>
      </c>
      <c r="J5127" s="2">
        <f t="shared" si="500"/>
        <v>300.18208693044443</v>
      </c>
      <c r="K5127" s="3">
        <f t="shared" si="502"/>
        <v>9.4150020530034961E-3</v>
      </c>
      <c r="M5127" s="4">
        <f t="shared" si="499"/>
        <v>1.3853279486710528</v>
      </c>
      <c r="N5127" s="4">
        <f t="shared" si="497"/>
        <v>0.89241967939281808</v>
      </c>
      <c r="O5127" s="4"/>
      <c r="P5127" s="2">
        <v>256.57</v>
      </c>
      <c r="Q5127" s="2">
        <v>300.18208693044443</v>
      </c>
    </row>
    <row r="5128" spans="2:17" x14ac:dyDescent="0.2">
      <c r="B5128" s="1">
        <v>43118</v>
      </c>
      <c r="C5128">
        <v>255.89</v>
      </c>
      <c r="D5128" s="4">
        <f t="shared" si="501"/>
        <v>-2.6503488326772295E-3</v>
      </c>
      <c r="E5128" s="4">
        <f t="shared" si="498"/>
        <v>1.4398492009903219</v>
      </c>
      <c r="F5128" s="4">
        <f t="shared" si="496"/>
        <v>1.0125049154541879</v>
      </c>
      <c r="H5128" s="1">
        <v>43118</v>
      </c>
      <c r="I5128">
        <v>2798.03</v>
      </c>
      <c r="J5128" s="2">
        <f t="shared" si="500"/>
        <v>299.69687881579392</v>
      </c>
      <c r="K5128" s="3">
        <f t="shared" si="502"/>
        <v>-1.616379310344751E-3</v>
      </c>
      <c r="M5128" s="4">
        <f t="shared" si="499"/>
        <v>1.3911757247908039</v>
      </c>
      <c r="N5128" s="4">
        <f t="shared" si="497"/>
        <v>0.88295266423505048</v>
      </c>
      <c r="O5128" s="4"/>
      <c r="P5128" s="2">
        <v>255.89</v>
      </c>
      <c r="Q5128" s="2">
        <v>299.69687881579392</v>
      </c>
    </row>
    <row r="5129" spans="2:17" x14ac:dyDescent="0.2">
      <c r="B5129" s="1">
        <v>43119</v>
      </c>
      <c r="C5129">
        <v>257.24</v>
      </c>
      <c r="D5129" s="4">
        <f t="shared" si="501"/>
        <v>5.2757044042361922E-3</v>
      </c>
      <c r="E5129" s="4">
        <f t="shared" si="498"/>
        <v>1.4609268514311675</v>
      </c>
      <c r="F5129" s="4">
        <f t="shared" si="496"/>
        <v>1.0089027723545487</v>
      </c>
      <c r="H5129" s="1">
        <v>43119</v>
      </c>
      <c r="I5129">
        <v>2810.3</v>
      </c>
      <c r="J5129" s="2">
        <f t="shared" si="500"/>
        <v>301.01111801375453</v>
      </c>
      <c r="K5129" s="3">
        <f t="shared" si="502"/>
        <v>4.3852281783969271E-3</v>
      </c>
      <c r="M5129" s="4">
        <f t="shared" si="499"/>
        <v>1.4103188184696915</v>
      </c>
      <c r="N5129" s="4">
        <f t="shared" si="497"/>
        <v>0.88287238033981907</v>
      </c>
      <c r="O5129" s="4"/>
      <c r="P5129" s="2">
        <v>257.24</v>
      </c>
      <c r="Q5129" s="2">
        <v>301.01111801375453</v>
      </c>
    </row>
    <row r="5130" spans="2:17" x14ac:dyDescent="0.2">
      <c r="B5130" s="1">
        <v>43122</v>
      </c>
      <c r="C5130">
        <v>259.45999999999998</v>
      </c>
      <c r="D5130" s="4">
        <f t="shared" si="501"/>
        <v>8.6300730835016104E-3</v>
      </c>
      <c r="E5130" s="4">
        <f t="shared" si="498"/>
        <v>1.4560044893378226</v>
      </c>
      <c r="F5130" s="4">
        <f t="shared" si="496"/>
        <v>1.0251326881049012</v>
      </c>
      <c r="H5130" s="1">
        <v>43122</v>
      </c>
      <c r="I5130">
        <v>2832.97</v>
      </c>
      <c r="J5130" s="2">
        <f t="shared" si="500"/>
        <v>303.43930078618871</v>
      </c>
      <c r="K5130" s="3">
        <f t="shared" si="502"/>
        <v>8.0667544390278234E-3</v>
      </c>
      <c r="M5130" s="4">
        <f t="shared" si="499"/>
        <v>1.4028631983440789</v>
      </c>
      <c r="N5130" s="4">
        <f t="shared" si="497"/>
        <v>0.89520407275841074</v>
      </c>
      <c r="O5130" s="4"/>
      <c r="P5130" s="2">
        <v>259.45999999999998</v>
      </c>
      <c r="Q5130" s="2">
        <v>303.43930078618871</v>
      </c>
    </row>
    <row r="5131" spans="2:17" x14ac:dyDescent="0.2">
      <c r="B5131" s="1">
        <v>43123</v>
      </c>
      <c r="C5131">
        <v>259.85000000000002</v>
      </c>
      <c r="D5131" s="4">
        <f t="shared" si="501"/>
        <v>1.5031218684962155E-3</v>
      </c>
      <c r="E5131" s="4">
        <f t="shared" si="498"/>
        <v>1.455497675460707</v>
      </c>
      <c r="F5131" s="4">
        <f t="shared" si="496"/>
        <v>1.0261208576998051</v>
      </c>
      <c r="H5131" s="1">
        <v>43123</v>
      </c>
      <c r="I5131">
        <v>2839.13</v>
      </c>
      <c r="J5131" s="2">
        <f t="shared" si="500"/>
        <v>304.09909813414617</v>
      </c>
      <c r="K5131" s="3">
        <f t="shared" si="502"/>
        <v>2.1743964814313621E-3</v>
      </c>
      <c r="M5131" s="4">
        <f t="shared" si="499"/>
        <v>1.4037378556772393</v>
      </c>
      <c r="N5131" s="4">
        <f t="shared" si="497"/>
        <v>0.8993122917809504</v>
      </c>
      <c r="O5131" s="4"/>
      <c r="P5131" s="2">
        <v>259.85000000000002</v>
      </c>
      <c r="Q5131" s="2">
        <v>304.09909813414617</v>
      </c>
    </row>
    <row r="5132" spans="2:17" x14ac:dyDescent="0.2">
      <c r="B5132" s="1">
        <v>43124</v>
      </c>
      <c r="C5132">
        <v>259.98</v>
      </c>
      <c r="D5132" s="4">
        <f t="shared" si="501"/>
        <v>5.0028862805473473E-4</v>
      </c>
      <c r="E5132" s="4">
        <f t="shared" si="498"/>
        <v>1.4491638795986623</v>
      </c>
      <c r="F5132" s="4">
        <f t="shared" si="496"/>
        <v>1.0217746325530759</v>
      </c>
      <c r="H5132" s="1">
        <v>43124</v>
      </c>
      <c r="I5132">
        <v>2837.54</v>
      </c>
      <c r="J5132" s="2">
        <f t="shared" si="500"/>
        <v>303.9287932992026</v>
      </c>
      <c r="K5132" s="3">
        <f t="shared" si="502"/>
        <v>-5.6003071363419643E-4</v>
      </c>
      <c r="M5132" s="4">
        <f t="shared" si="499"/>
        <v>1.3963447040529102</v>
      </c>
      <c r="N5132" s="4">
        <f t="shared" si="497"/>
        <v>0.88796774365252551</v>
      </c>
      <c r="O5132" s="4"/>
      <c r="P5132" s="2">
        <v>259.98</v>
      </c>
      <c r="Q5132" s="2">
        <v>303.9287932992026</v>
      </c>
    </row>
    <row r="5133" spans="2:17" x14ac:dyDescent="0.2">
      <c r="B5133" s="1">
        <v>43125</v>
      </c>
      <c r="C5133">
        <v>260.01</v>
      </c>
      <c r="D5133" s="4">
        <f t="shared" si="501"/>
        <v>1.153934918070032E-4</v>
      </c>
      <c r="E5133" s="4">
        <f t="shared" si="498"/>
        <v>1.4282340016478987</v>
      </c>
      <c r="F5133" s="4">
        <f t="shared" si="496"/>
        <v>1.0202797202797202</v>
      </c>
      <c r="H5133" s="1">
        <v>43125</v>
      </c>
      <c r="I5133">
        <v>2839.25</v>
      </c>
      <c r="J5133" s="2">
        <f t="shared" si="500"/>
        <v>304.11195132923621</v>
      </c>
      <c r="K5133" s="3">
        <f t="shared" si="502"/>
        <v>6.0263467651555658E-4</v>
      </c>
      <c r="M5133" s="4">
        <f t="shared" si="499"/>
        <v>1.3761723578023894</v>
      </c>
      <c r="N5133" s="4">
        <f t="shared" si="497"/>
        <v>0.89260622058686279</v>
      </c>
      <c r="O5133" s="4"/>
      <c r="P5133" s="2">
        <v>260.01</v>
      </c>
      <c r="Q5133" s="2">
        <v>304.11195132923621</v>
      </c>
    </row>
    <row r="5134" spans="2:17" x14ac:dyDescent="0.2">
      <c r="B5134" s="1">
        <v>43126</v>
      </c>
      <c r="C5134">
        <v>263.05</v>
      </c>
      <c r="D5134" s="4">
        <f t="shared" si="501"/>
        <v>1.1691858005461464E-2</v>
      </c>
      <c r="E5134" s="4">
        <f t="shared" si="498"/>
        <v>1.453716496269688</v>
      </c>
      <c r="F5134" s="4">
        <f t="shared" si="496"/>
        <v>1.0330010047144293</v>
      </c>
      <c r="H5134" s="1">
        <v>43126</v>
      </c>
      <c r="I5134">
        <v>2872.87</v>
      </c>
      <c r="J5134" s="2">
        <f t="shared" si="500"/>
        <v>307.71298815364014</v>
      </c>
      <c r="K5134" s="3">
        <f t="shared" si="502"/>
        <v>1.1841155234656897E-2</v>
      </c>
      <c r="M5134" s="4">
        <f t="shared" si="499"/>
        <v>1.4001569338440991</v>
      </c>
      <c r="N5134" s="4">
        <f t="shared" si="497"/>
        <v>0.90528835950764019</v>
      </c>
      <c r="O5134" s="4"/>
      <c r="P5134" s="2">
        <v>263.05</v>
      </c>
      <c r="Q5134" s="2">
        <v>307.71298815364014</v>
      </c>
    </row>
    <row r="5135" spans="2:17" x14ac:dyDescent="0.2">
      <c r="B5135" s="1">
        <v>43129</v>
      </c>
      <c r="C5135">
        <v>261.14</v>
      </c>
      <c r="D5135" s="4">
        <f t="shared" si="501"/>
        <v>-7.2609770005703789E-3</v>
      </c>
      <c r="E5135" s="4">
        <f t="shared" si="498"/>
        <v>1.436492656361736</v>
      </c>
      <c r="F5135" s="4">
        <f t="shared" si="496"/>
        <v>1.0314274601322442</v>
      </c>
      <c r="H5135" s="1">
        <v>43129</v>
      </c>
      <c r="I5135">
        <v>2853.53</v>
      </c>
      <c r="J5135" s="2">
        <f t="shared" si="500"/>
        <v>305.6414815449557</v>
      </c>
      <c r="K5135" s="3">
        <f t="shared" si="502"/>
        <v>-6.731944014173874E-3</v>
      </c>
      <c r="M5135" s="4">
        <f t="shared" si="499"/>
        <v>1.3871682814072306</v>
      </c>
      <c r="N5135" s="4">
        <f t="shared" si="497"/>
        <v>0.89987083544168955</v>
      </c>
      <c r="O5135" s="4"/>
      <c r="P5135" s="2">
        <v>261.14</v>
      </c>
      <c r="Q5135" s="2">
        <v>305.6414815449557</v>
      </c>
    </row>
    <row r="5136" spans="2:17" x14ac:dyDescent="0.2">
      <c r="B5136" s="1">
        <v>43130</v>
      </c>
      <c r="C5136">
        <v>258.48</v>
      </c>
      <c r="D5136" s="4">
        <f t="shared" si="501"/>
        <v>-1.0186107069005024E-2</v>
      </c>
      <c r="E5136" s="4">
        <f t="shared" si="498"/>
        <v>1.4383172889655556</v>
      </c>
      <c r="F5136" s="4">
        <f t="shared" si="496"/>
        <v>1.0133977255024149</v>
      </c>
      <c r="H5136" s="1">
        <v>43130</v>
      </c>
      <c r="I5136">
        <v>2822.43</v>
      </c>
      <c r="J5136" s="2">
        <f t="shared" si="500"/>
        <v>302.31036181744338</v>
      </c>
      <c r="K5136" s="3">
        <f t="shared" si="502"/>
        <v>-1.0898781509218525E-2</v>
      </c>
      <c r="M5136" s="4">
        <f t="shared" si="499"/>
        <v>1.3906678820428173</v>
      </c>
      <c r="N5136" s="4">
        <f t="shared" si="497"/>
        <v>0.88399383222860806</v>
      </c>
      <c r="O5136" s="4"/>
      <c r="P5136" s="2">
        <v>258.48</v>
      </c>
      <c r="Q5136" s="2">
        <v>302.31036181744338</v>
      </c>
    </row>
    <row r="5137" spans="2:17" x14ac:dyDescent="0.2">
      <c r="B5137" s="1">
        <v>43131</v>
      </c>
      <c r="C5137">
        <v>258.58999999999997</v>
      </c>
      <c r="D5137" s="4">
        <f t="shared" si="501"/>
        <v>4.255648406064072E-4</v>
      </c>
      <c r="E5137" s="4">
        <f t="shared" si="498"/>
        <v>1.4667612024957457</v>
      </c>
      <c r="F5137" s="4">
        <f t="shared" si="496"/>
        <v>0.99621738459163178</v>
      </c>
      <c r="H5137" s="1">
        <v>43131</v>
      </c>
      <c r="I5137">
        <v>2823.81</v>
      </c>
      <c r="J5137" s="2">
        <f t="shared" si="500"/>
        <v>302.45817356097933</v>
      </c>
      <c r="K5137" s="3">
        <f t="shared" si="502"/>
        <v>4.8894038116098493E-4</v>
      </c>
      <c r="M5137" s="4">
        <f t="shared" si="499"/>
        <v>1.410381787669317</v>
      </c>
      <c r="N5137" s="4">
        <f t="shared" si="497"/>
        <v>0.86615515771525997</v>
      </c>
      <c r="O5137" s="4"/>
      <c r="P5137" s="2">
        <v>258.58999999999997</v>
      </c>
      <c r="Q5137" s="2">
        <v>302.45817356097933</v>
      </c>
    </row>
    <row r="5138" spans="2:17" x14ac:dyDescent="0.2">
      <c r="B5138" s="1">
        <v>43132</v>
      </c>
      <c r="C5138">
        <v>258.27999999999997</v>
      </c>
      <c r="D5138" s="4">
        <f t="shared" si="501"/>
        <v>-1.1988089253258671E-3</v>
      </c>
      <c r="E5138" s="4">
        <f t="shared" si="498"/>
        <v>1.4454082489227151</v>
      </c>
      <c r="F5138" s="4">
        <f t="shared" si="496"/>
        <v>1.0115264797507786</v>
      </c>
      <c r="H5138" s="1">
        <v>43132</v>
      </c>
      <c r="I5138">
        <v>2821.98</v>
      </c>
      <c r="J5138" s="2">
        <f t="shared" si="500"/>
        <v>302.26216233585563</v>
      </c>
      <c r="K5138" s="3">
        <f t="shared" si="502"/>
        <v>-6.4806059897792867E-4</v>
      </c>
      <c r="M5138" s="4">
        <f t="shared" si="499"/>
        <v>1.3961558441558442</v>
      </c>
      <c r="N5138" s="4">
        <f t="shared" si="497"/>
        <v>0.88671600778225712</v>
      </c>
      <c r="O5138" s="4"/>
      <c r="P5138" s="2">
        <v>258.27999999999997</v>
      </c>
      <c r="Q5138" s="2">
        <v>302.26216233585563</v>
      </c>
    </row>
    <row r="5139" spans="2:17" x14ac:dyDescent="0.2">
      <c r="B5139" s="1">
        <v>43133</v>
      </c>
      <c r="C5139">
        <v>252.28</v>
      </c>
      <c r="D5139" s="4">
        <f t="shared" si="501"/>
        <v>-2.3230602446956738E-2</v>
      </c>
      <c r="E5139" s="4">
        <f t="shared" si="498"/>
        <v>1.4331648014542975</v>
      </c>
      <c r="F5139" s="4">
        <f t="shared" si="496"/>
        <v>0.94855951185602838</v>
      </c>
      <c r="H5139" s="1">
        <v>43133</v>
      </c>
      <c r="I5139">
        <v>2762.13</v>
      </c>
      <c r="J5139" s="2">
        <f t="shared" si="500"/>
        <v>295.85163128467849</v>
      </c>
      <c r="K5139" s="3">
        <f t="shared" si="502"/>
        <v>-2.1208513171602883E-2</v>
      </c>
      <c r="M5139" s="4">
        <f t="shared" si="499"/>
        <v>1.3845332558057935</v>
      </c>
      <c r="N5139" s="4">
        <f t="shared" si="497"/>
        <v>0.82766378391969786</v>
      </c>
      <c r="O5139" s="4"/>
      <c r="P5139" s="2">
        <v>252.28</v>
      </c>
      <c r="Q5139" s="2">
        <v>295.85163128467849</v>
      </c>
    </row>
    <row r="5140" spans="2:17" x14ac:dyDescent="0.2">
      <c r="B5140" s="1">
        <v>43136</v>
      </c>
      <c r="C5140">
        <v>238.64</v>
      </c>
      <c r="D5140" s="4">
        <f t="shared" si="501"/>
        <v>-5.4066909782781059E-2</v>
      </c>
      <c r="E5140" s="4">
        <f t="shared" si="498"/>
        <v>1.3364695340501791</v>
      </c>
      <c r="F5140" s="4">
        <f t="shared" si="496"/>
        <v>0.84221090010807464</v>
      </c>
      <c r="H5140" s="1">
        <v>43136</v>
      </c>
      <c r="I5140">
        <v>2648.94</v>
      </c>
      <c r="J5140" s="2">
        <f t="shared" si="500"/>
        <v>283.72785501596093</v>
      </c>
      <c r="K5140" s="3">
        <f t="shared" si="502"/>
        <v>-4.0979244278871785E-2</v>
      </c>
      <c r="M5140" s="4">
        <f t="shared" si="499"/>
        <v>1.3108048593413664</v>
      </c>
      <c r="N5140" s="4">
        <f t="shared" si="497"/>
        <v>0.75180541226886777</v>
      </c>
      <c r="O5140" s="4"/>
      <c r="P5140" s="2">
        <v>238.64</v>
      </c>
      <c r="Q5140" s="2">
        <v>283.72785501596093</v>
      </c>
    </row>
    <row r="5141" spans="2:17" x14ac:dyDescent="0.2">
      <c r="B5141" s="1">
        <v>43137</v>
      </c>
      <c r="C5141">
        <v>246.56</v>
      </c>
      <c r="D5141" s="4">
        <f t="shared" si="501"/>
        <v>3.318806570566557E-2</v>
      </c>
      <c r="E5141" s="4">
        <f t="shared" si="498"/>
        <v>1.3639431321568845</v>
      </c>
      <c r="F5141" s="4">
        <f t="shared" si="496"/>
        <v>0.90526234448651577</v>
      </c>
      <c r="H5141" s="1">
        <v>43137</v>
      </c>
      <c r="I5141">
        <v>2695.14</v>
      </c>
      <c r="J5141" s="2">
        <f t="shared" si="500"/>
        <v>288.67633512564151</v>
      </c>
      <c r="K5141" s="3">
        <f t="shared" si="502"/>
        <v>1.7440938639606607E-2</v>
      </c>
      <c r="M5141" s="4">
        <f t="shared" si="499"/>
        <v>1.3146831997580521</v>
      </c>
      <c r="N5141" s="4">
        <f t="shared" si="497"/>
        <v>0.78558225508317903</v>
      </c>
      <c r="O5141" s="4"/>
      <c r="P5141" s="2">
        <v>246.56</v>
      </c>
      <c r="Q5141" s="2">
        <v>288.67633512564151</v>
      </c>
    </row>
    <row r="5142" spans="2:17" x14ac:dyDescent="0.2">
      <c r="B5142" s="1">
        <v>43138</v>
      </c>
      <c r="C5142">
        <v>244.18</v>
      </c>
      <c r="D5142" s="4">
        <f t="shared" si="501"/>
        <v>-9.6528228423101714E-3</v>
      </c>
      <c r="E5142" s="4">
        <f t="shared" si="498"/>
        <v>1.3587446441489066</v>
      </c>
      <c r="F5142" s="4">
        <f t="shared" si="496"/>
        <v>0.8778743366915327</v>
      </c>
      <c r="H5142" s="1">
        <v>43138</v>
      </c>
      <c r="I5142">
        <v>2681.66</v>
      </c>
      <c r="J5142" s="2">
        <f t="shared" si="500"/>
        <v>287.23249287718926</v>
      </c>
      <c r="K5142" s="3">
        <f t="shared" si="502"/>
        <v>-5.0015954644285765E-3</v>
      </c>
      <c r="M5142" s="4">
        <f t="shared" si="499"/>
        <v>1.3135669186043664</v>
      </c>
      <c r="N5142" s="4">
        <f t="shared" si="497"/>
        <v>0.76665590639884562</v>
      </c>
      <c r="O5142" s="4"/>
      <c r="P5142" s="2">
        <v>244.18</v>
      </c>
      <c r="Q5142" s="2">
        <v>287.23249287718926</v>
      </c>
    </row>
    <row r="5143" spans="2:17" x14ac:dyDescent="0.2">
      <c r="B5143" s="1">
        <v>43139</v>
      </c>
      <c r="C5143">
        <v>237.34</v>
      </c>
      <c r="D5143" s="4">
        <f t="shared" si="501"/>
        <v>-2.8012122204930767E-2</v>
      </c>
      <c r="E5143" s="4">
        <f t="shared" si="498"/>
        <v>1.3046394019349166</v>
      </c>
      <c r="F5143" s="4">
        <f t="shared" si="496"/>
        <v>0.82470977166141313</v>
      </c>
      <c r="H5143" s="1">
        <v>43139</v>
      </c>
      <c r="I5143">
        <v>2581</v>
      </c>
      <c r="J5143" s="2">
        <f t="shared" si="500"/>
        <v>276.45080439579419</v>
      </c>
      <c r="K5143" s="3">
        <f t="shared" si="502"/>
        <v>-3.7536451302551344E-2</v>
      </c>
      <c r="M5143" s="4">
        <f t="shared" si="499"/>
        <v>1.2513818047824992</v>
      </c>
      <c r="N5143" s="4">
        <f t="shared" si="497"/>
        <v>0.70137309576073981</v>
      </c>
      <c r="O5143" s="4"/>
      <c r="P5143" s="2">
        <v>237.34</v>
      </c>
      <c r="Q5143" s="2">
        <v>276.45080439579419</v>
      </c>
    </row>
    <row r="5144" spans="2:17" x14ac:dyDescent="0.2">
      <c r="B5144" s="1">
        <v>43140</v>
      </c>
      <c r="C5144">
        <v>239.67</v>
      </c>
      <c r="D5144" s="4">
        <f t="shared" si="501"/>
        <v>9.8171399679782834E-3</v>
      </c>
      <c r="E5144" s="4">
        <f t="shared" si="498"/>
        <v>1.3187520633872565</v>
      </c>
      <c r="F5144" s="4">
        <f t="shared" si="496"/>
        <v>0.83866513233601836</v>
      </c>
      <c r="H5144" s="1">
        <v>43140</v>
      </c>
      <c r="I5144">
        <v>2619.5500000000002</v>
      </c>
      <c r="J5144" s="2">
        <f t="shared" si="500"/>
        <v>280.57989331848222</v>
      </c>
      <c r="K5144" s="3">
        <f t="shared" si="502"/>
        <v>1.4936071290197583E-2</v>
      </c>
      <c r="M5144" s="4">
        <f t="shared" si="499"/>
        <v>1.2744287194656212</v>
      </c>
      <c r="N5144" s="4">
        <f t="shared" si="497"/>
        <v>0.72403467089632301</v>
      </c>
      <c r="O5144" s="4"/>
      <c r="P5144" s="2">
        <v>239.67</v>
      </c>
      <c r="Q5144" s="2">
        <v>280.57989331848222</v>
      </c>
    </row>
    <row r="5145" spans="2:17" x14ac:dyDescent="0.2">
      <c r="B5145" s="1">
        <v>43143</v>
      </c>
      <c r="C5145">
        <v>242.99</v>
      </c>
      <c r="D5145" s="4">
        <f t="shared" si="501"/>
        <v>1.3852380356323302E-2</v>
      </c>
      <c r="E5145" s="4">
        <f t="shared" si="498"/>
        <v>1.3438969083568386</v>
      </c>
      <c r="F5145" s="4">
        <f t="shared" si="496"/>
        <v>0.86284881938055813</v>
      </c>
      <c r="H5145" s="1">
        <v>43143</v>
      </c>
      <c r="I5145">
        <v>2656</v>
      </c>
      <c r="J5145" s="2">
        <f t="shared" si="500"/>
        <v>284.48405132709382</v>
      </c>
      <c r="K5145" s="3">
        <f t="shared" si="502"/>
        <v>1.3914603653299107E-2</v>
      </c>
      <c r="M5145" s="4">
        <f t="shared" si="499"/>
        <v>1.2976733732667558</v>
      </c>
      <c r="N5145" s="4">
        <f t="shared" si="497"/>
        <v>0.74698914051554599</v>
      </c>
      <c r="O5145" s="4"/>
      <c r="P5145" s="2">
        <v>242.99</v>
      </c>
      <c r="Q5145" s="2">
        <v>284.48405132709382</v>
      </c>
    </row>
    <row r="5146" spans="2:17" x14ac:dyDescent="0.2">
      <c r="B5146" s="1">
        <v>43144</v>
      </c>
      <c r="C5146">
        <v>243.58</v>
      </c>
      <c r="D5146" s="4">
        <f t="shared" si="501"/>
        <v>2.428083460224606E-3</v>
      </c>
      <c r="E5146" s="4">
        <f t="shared" si="498"/>
        <v>1.3342462751971955</v>
      </c>
      <c r="F5146" s="4">
        <f t="shared" si="496"/>
        <v>0.86579854461891981</v>
      </c>
      <c r="H5146" s="1">
        <v>43144</v>
      </c>
      <c r="I5146">
        <v>2662.94</v>
      </c>
      <c r="J5146" s="2">
        <f t="shared" si="500"/>
        <v>285.22739444313675</v>
      </c>
      <c r="K5146" s="3">
        <f t="shared" si="502"/>
        <v>2.6129518072288693E-3</v>
      </c>
      <c r="M5146" s="4">
        <f t="shared" si="499"/>
        <v>1.2873213154854273</v>
      </c>
      <c r="N5146" s="4">
        <f t="shared" si="497"/>
        <v>0.75034508143921963</v>
      </c>
      <c r="O5146" s="4"/>
      <c r="P5146" s="2">
        <v>243.58</v>
      </c>
      <c r="Q5146" s="2">
        <v>285.22739444313675</v>
      </c>
    </row>
    <row r="5147" spans="2:17" x14ac:dyDescent="0.2">
      <c r="B5147" s="1">
        <v>43145</v>
      </c>
      <c r="C5147">
        <v>246.81</v>
      </c>
      <c r="D5147" s="4">
        <f t="shared" si="501"/>
        <v>1.3260530421216776E-2</v>
      </c>
      <c r="E5147" s="4">
        <f t="shared" si="498"/>
        <v>1.349647290424892</v>
      </c>
      <c r="F5147" s="4">
        <f t="shared" si="496"/>
        <v>0.89242447477380793</v>
      </c>
      <c r="H5147" s="1">
        <v>43145</v>
      </c>
      <c r="I5147">
        <v>2698.63</v>
      </c>
      <c r="J5147" s="2">
        <f t="shared" si="500"/>
        <v>289.05014888284455</v>
      </c>
      <c r="K5147" s="3">
        <f t="shared" si="502"/>
        <v>1.3402479965752168E-2</v>
      </c>
      <c r="M5147" s="4">
        <f t="shared" si="499"/>
        <v>1.304612454254954</v>
      </c>
      <c r="N5147" s="4">
        <f t="shared" si="497"/>
        <v>0.77565979510327088</v>
      </c>
      <c r="O5147" s="4"/>
      <c r="P5147" s="2">
        <v>246.81</v>
      </c>
      <c r="Q5147" s="2">
        <v>289.05014888284455</v>
      </c>
    </row>
    <row r="5148" spans="2:17" x14ac:dyDescent="0.2">
      <c r="B5148" s="1">
        <v>43146</v>
      </c>
      <c r="C5148">
        <v>250.19</v>
      </c>
      <c r="D5148" s="4">
        <f t="shared" si="501"/>
        <v>1.3694744945504711E-2</v>
      </c>
      <c r="E5148" s="4">
        <f t="shared" si="498"/>
        <v>1.3561168627025855</v>
      </c>
      <c r="F5148" s="4">
        <f t="shared" si="496"/>
        <v>0.90461327649208267</v>
      </c>
      <c r="H5148" s="1">
        <v>43146</v>
      </c>
      <c r="I5148">
        <v>2731.2</v>
      </c>
      <c r="J5148" s="2">
        <f t="shared" si="500"/>
        <v>292.53872025021025</v>
      </c>
      <c r="K5148" s="3">
        <f t="shared" si="502"/>
        <v>1.20690869070601E-2</v>
      </c>
      <c r="M5148" s="4">
        <f t="shared" si="499"/>
        <v>1.3077453458974948</v>
      </c>
      <c r="N5148" s="4">
        <f t="shared" si="497"/>
        <v>0.78400198570812685</v>
      </c>
      <c r="O5148" s="4"/>
      <c r="P5148" s="2">
        <v>250.19</v>
      </c>
      <c r="Q5148" s="2">
        <v>292.53872025021025</v>
      </c>
    </row>
    <row r="5149" spans="2:17" x14ac:dyDescent="0.2">
      <c r="B5149" s="1">
        <v>43147</v>
      </c>
      <c r="C5149">
        <v>250.28</v>
      </c>
      <c r="D5149" s="4">
        <f t="shared" si="501"/>
        <v>3.5972660777816579E-4</v>
      </c>
      <c r="E5149" s="4">
        <f t="shared" si="498"/>
        <v>1.3504559434522203</v>
      </c>
      <c r="F5149" s="4">
        <f t="shared" si="496"/>
        <v>0.93176906452608832</v>
      </c>
      <c r="H5149" s="1">
        <v>43147</v>
      </c>
      <c r="I5149">
        <v>2732.22</v>
      </c>
      <c r="J5149" s="2">
        <f t="shared" si="500"/>
        <v>292.64797240847588</v>
      </c>
      <c r="K5149" s="3">
        <f t="shared" si="502"/>
        <v>3.7346221441114658E-4</v>
      </c>
      <c r="M5149" s="4">
        <f t="shared" si="499"/>
        <v>1.3029246682149176</v>
      </c>
      <c r="N5149" s="4">
        <f t="shared" si="497"/>
        <v>0.8070835675782928</v>
      </c>
      <c r="O5149" s="4"/>
      <c r="P5149" s="2">
        <v>250.28</v>
      </c>
      <c r="Q5149" s="2">
        <v>292.64797240847588</v>
      </c>
    </row>
    <row r="5150" spans="2:17" x14ac:dyDescent="0.2">
      <c r="B5150" s="1">
        <v>43151</v>
      </c>
      <c r="C5150">
        <v>248.36</v>
      </c>
      <c r="D5150" s="4">
        <f t="shared" si="501"/>
        <v>-7.6714080230141368E-3</v>
      </c>
      <c r="E5150" s="4">
        <f t="shared" si="498"/>
        <v>1.3385071409323632</v>
      </c>
      <c r="F5150" s="4">
        <f t="shared" si="496"/>
        <v>0.9246745195288284</v>
      </c>
      <c r="H5150" s="1">
        <v>43151</v>
      </c>
      <c r="I5150">
        <v>2716.26</v>
      </c>
      <c r="J5150" s="2">
        <f t="shared" si="500"/>
        <v>290.93849746149533</v>
      </c>
      <c r="K5150" s="3">
        <f t="shared" si="502"/>
        <v>-5.841403693699454E-3</v>
      </c>
      <c r="M5150" s="4">
        <f t="shared" si="499"/>
        <v>1.2932477598864947</v>
      </c>
      <c r="N5150" s="4">
        <f t="shared" si="497"/>
        <v>0.80792321720956872</v>
      </c>
      <c r="O5150" s="4"/>
      <c r="P5150" s="2">
        <v>248.36</v>
      </c>
      <c r="Q5150" s="2">
        <v>290.93849746149533</v>
      </c>
    </row>
    <row r="5151" spans="2:17" x14ac:dyDescent="0.2">
      <c r="B5151" s="1">
        <v>43152</v>
      </c>
      <c r="C5151">
        <v>246.97</v>
      </c>
      <c r="D5151" s="4">
        <f t="shared" si="501"/>
        <v>-5.5967144467709007E-3</v>
      </c>
      <c r="E5151" s="4">
        <f t="shared" si="498"/>
        <v>1.3313028947226566</v>
      </c>
      <c r="F5151" s="4">
        <f t="shared" si="496"/>
        <v>0.89685099846390193</v>
      </c>
      <c r="H5151" s="1">
        <v>43152</v>
      </c>
      <c r="I5151">
        <v>2701.33</v>
      </c>
      <c r="J5151" s="2">
        <f t="shared" si="500"/>
        <v>289.33934577237125</v>
      </c>
      <c r="K5151" s="3">
        <f t="shared" si="502"/>
        <v>-5.4965283146680699E-3</v>
      </c>
      <c r="M5151" s="4">
        <f t="shared" si="499"/>
        <v>1.2865436637963881</v>
      </c>
      <c r="N5151" s="4">
        <f t="shared" si="497"/>
        <v>0.78235022433359735</v>
      </c>
      <c r="O5151" s="4"/>
      <c r="P5151" s="2">
        <v>246.97</v>
      </c>
      <c r="Q5151" s="2">
        <v>289.33934577237125</v>
      </c>
    </row>
    <row r="5152" spans="2:17" x14ac:dyDescent="0.2">
      <c r="B5152" s="1">
        <v>43153</v>
      </c>
      <c r="C5152">
        <v>248.13</v>
      </c>
      <c r="D5152" s="4">
        <f t="shared" si="501"/>
        <v>4.6969267522372071E-3</v>
      </c>
      <c r="E5152" s="4">
        <f t="shared" si="498"/>
        <v>1.3377722665516498</v>
      </c>
      <c r="F5152" s="4">
        <f t="shared" si="496"/>
        <v>0.94063819802909432</v>
      </c>
      <c r="H5152" s="1">
        <v>43153</v>
      </c>
      <c r="I5152">
        <v>2703.96</v>
      </c>
      <c r="J5152" s="2">
        <f t="shared" si="500"/>
        <v>289.62104496476218</v>
      </c>
      <c r="K5152" s="3">
        <f t="shared" si="502"/>
        <v>9.7359448864087206E-4</v>
      </c>
      <c r="M5152" s="4">
        <f t="shared" si="499"/>
        <v>1.2891654151469643</v>
      </c>
      <c r="N5152" s="4">
        <f t="shared" si="497"/>
        <v>0.8173606210303459</v>
      </c>
      <c r="O5152" s="4"/>
      <c r="P5152" s="2">
        <v>248.13</v>
      </c>
      <c r="Q5152" s="2">
        <v>289.62104496476218</v>
      </c>
    </row>
    <row r="5153" spans="2:17" x14ac:dyDescent="0.2">
      <c r="B5153" s="1">
        <v>43154</v>
      </c>
      <c r="C5153">
        <v>251.54</v>
      </c>
      <c r="D5153" s="4">
        <f t="shared" si="501"/>
        <v>1.374279611493967E-2</v>
      </c>
      <c r="E5153" s="4">
        <f t="shared" si="498"/>
        <v>1.3485953248981342</v>
      </c>
      <c r="F5153" s="4">
        <f t="shared" si="496"/>
        <v>0.96040838594030076</v>
      </c>
      <c r="H5153" s="1">
        <v>43154</v>
      </c>
      <c r="I5153">
        <v>2747.3</v>
      </c>
      <c r="J5153" s="2">
        <f t="shared" si="500"/>
        <v>294.26319059146255</v>
      </c>
      <c r="K5153" s="3">
        <f t="shared" si="502"/>
        <v>1.6028343614550522E-2</v>
      </c>
      <c r="M5153" s="4">
        <f t="shared" si="499"/>
        <v>1.3018528171350046</v>
      </c>
      <c r="N5153" s="4">
        <f t="shared" si="497"/>
        <v>0.83527729902334102</v>
      </c>
      <c r="O5153" s="4"/>
      <c r="P5153" s="2">
        <v>251.54</v>
      </c>
      <c r="Q5153" s="2">
        <v>294.26319059146255</v>
      </c>
    </row>
    <row r="5154" spans="2:17" x14ac:dyDescent="0.2">
      <c r="B5154" s="1">
        <v>43157</v>
      </c>
      <c r="C5154">
        <v>254.81</v>
      </c>
      <c r="D5154" s="4">
        <f t="shared" si="501"/>
        <v>1.2999920489783046E-2</v>
      </c>
      <c r="E5154" s="4">
        <f t="shared" si="498"/>
        <v>1.3662734584450402</v>
      </c>
      <c r="F5154" s="4">
        <f t="shared" si="496"/>
        <v>0.95541401273885351</v>
      </c>
      <c r="H5154" s="1">
        <v>43157</v>
      </c>
      <c r="I5154">
        <v>2779.6</v>
      </c>
      <c r="J5154" s="2">
        <f t="shared" si="500"/>
        <v>297.72284226987563</v>
      </c>
      <c r="K5154" s="3">
        <f t="shared" si="502"/>
        <v>1.1756997779638123E-2</v>
      </c>
      <c r="M5154" s="4">
        <f t="shared" si="499"/>
        <v>1.317558279533195</v>
      </c>
      <c r="N5154" s="4">
        <f t="shared" si="497"/>
        <v>0.83352132929636724</v>
      </c>
      <c r="O5154" s="4"/>
      <c r="P5154" s="2">
        <v>254.81</v>
      </c>
      <c r="Q5154" s="2">
        <v>297.72284226987563</v>
      </c>
    </row>
    <row r="5155" spans="2:17" x14ac:dyDescent="0.2">
      <c r="B5155" s="1">
        <v>43158</v>
      </c>
      <c r="C5155">
        <v>251.43</v>
      </c>
      <c r="D5155" s="4">
        <f t="shared" si="501"/>
        <v>-1.3264785526470702E-2</v>
      </c>
      <c r="E5155" s="4">
        <f t="shared" si="498"/>
        <v>1.343683197947841</v>
      </c>
      <c r="F5155" s="4">
        <f t="shared" si="496"/>
        <v>0.93259031514219837</v>
      </c>
      <c r="H5155" s="1">
        <v>43158</v>
      </c>
      <c r="I5155">
        <v>2744.28</v>
      </c>
      <c r="J5155" s="2">
        <f t="shared" si="500"/>
        <v>293.93971851502891</v>
      </c>
      <c r="K5155" s="3">
        <f t="shared" si="502"/>
        <v>-1.2706864297021059E-2</v>
      </c>
      <c r="M5155" s="4">
        <f t="shared" si="499"/>
        <v>1.2972375063815305</v>
      </c>
      <c r="N5155" s="4">
        <f t="shared" si="497"/>
        <v>0.81178862862122703</v>
      </c>
      <c r="O5155" s="4"/>
      <c r="P5155" s="2">
        <v>251.43</v>
      </c>
      <c r="Q5155" s="2">
        <v>293.93971851502891</v>
      </c>
    </row>
    <row r="5156" spans="2:17" x14ac:dyDescent="0.2">
      <c r="B5156" s="1">
        <v>43159</v>
      </c>
      <c r="C5156">
        <v>248.41</v>
      </c>
      <c r="D5156" s="4">
        <f t="shared" si="501"/>
        <v>-1.201129539036716E-2</v>
      </c>
      <c r="E5156" s="4">
        <f t="shared" si="498"/>
        <v>1.3297468015630856</v>
      </c>
      <c r="F5156" s="4">
        <f t="shared" si="496"/>
        <v>0.90527688295750885</v>
      </c>
      <c r="H5156" s="1">
        <v>43159</v>
      </c>
      <c r="I5156">
        <v>2713.83</v>
      </c>
      <c r="J5156" s="2">
        <f t="shared" si="500"/>
        <v>290.67822026092119</v>
      </c>
      <c r="K5156" s="3">
        <f t="shared" si="502"/>
        <v>-1.1095806550352139E-2</v>
      </c>
      <c r="M5156" s="4">
        <f t="shared" si="499"/>
        <v>1.2838267434929465</v>
      </c>
      <c r="N5156" s="4">
        <f t="shared" si="497"/>
        <v>0.78753128705045428</v>
      </c>
      <c r="O5156" s="4"/>
      <c r="P5156" s="2">
        <v>248.41</v>
      </c>
      <c r="Q5156" s="2">
        <v>290.67822026092119</v>
      </c>
    </row>
    <row r="5157" spans="2:17" x14ac:dyDescent="0.2">
      <c r="B5157" s="1">
        <v>43160</v>
      </c>
      <c r="C5157">
        <v>245.09</v>
      </c>
      <c r="D5157" s="4">
        <f t="shared" si="501"/>
        <v>-1.3365001408961019E-2</v>
      </c>
      <c r="E5157" s="4">
        <f t="shared" si="498"/>
        <v>1.3121152095936615</v>
      </c>
      <c r="F5157" s="4">
        <f t="shared" si="496"/>
        <v>0.86849127086986377</v>
      </c>
      <c r="H5157" s="1">
        <v>43160</v>
      </c>
      <c r="I5157">
        <v>2677.67</v>
      </c>
      <c r="J5157" s="2">
        <f t="shared" si="500"/>
        <v>286.80512414044392</v>
      </c>
      <c r="K5157" s="3">
        <f t="shared" si="502"/>
        <v>-1.3324342350110263E-2</v>
      </c>
      <c r="M5157" s="4">
        <f t="shared" si="499"/>
        <v>1.2685930052967207</v>
      </c>
      <c r="N5157" s="4">
        <f t="shared" si="497"/>
        <v>0.75561893522161028</v>
      </c>
      <c r="O5157" s="4"/>
      <c r="P5157" s="2">
        <v>245.09</v>
      </c>
      <c r="Q5157" s="2">
        <v>286.80512414044392</v>
      </c>
    </row>
    <row r="5158" spans="2:17" x14ac:dyDescent="0.2">
      <c r="B5158" s="1">
        <v>43161</v>
      </c>
      <c r="C5158">
        <v>246.19</v>
      </c>
      <c r="D5158" s="4">
        <f t="shared" si="501"/>
        <v>4.4881472112285881E-3</v>
      </c>
      <c r="E5158" s="4">
        <f t="shared" si="498"/>
        <v>1.3225355895782971</v>
      </c>
      <c r="F5158" s="4">
        <f t="shared" si="496"/>
        <v>0.86309974269713963</v>
      </c>
      <c r="H5158" s="1">
        <v>43161</v>
      </c>
      <c r="I5158">
        <v>2691.25</v>
      </c>
      <c r="J5158" s="2">
        <f t="shared" si="500"/>
        <v>288.25967738480455</v>
      </c>
      <c r="K5158" s="3">
        <f t="shared" si="502"/>
        <v>5.0715734201749463E-3</v>
      </c>
      <c r="M5158" s="4">
        <f t="shared" si="499"/>
        <v>1.2788073176526491</v>
      </c>
      <c r="N5158" s="4">
        <f t="shared" si="497"/>
        <v>0.74780327187473628</v>
      </c>
      <c r="O5158" s="4"/>
      <c r="P5158" s="2">
        <v>246.19</v>
      </c>
      <c r="Q5158" s="2">
        <v>288.25967738480455</v>
      </c>
    </row>
    <row r="5159" spans="2:17" x14ac:dyDescent="0.2">
      <c r="B5159" s="1">
        <v>43164</v>
      </c>
      <c r="C5159">
        <v>248.77</v>
      </c>
      <c r="D5159" s="4">
        <f t="shared" si="501"/>
        <v>1.0479710792477448E-2</v>
      </c>
      <c r="E5159" s="4">
        <f t="shared" si="498"/>
        <v>1.3293256385593675</v>
      </c>
      <c r="F5159" s="4">
        <f t="shared" si="496"/>
        <v>0.88020557780968933</v>
      </c>
      <c r="H5159" s="1">
        <v>43164</v>
      </c>
      <c r="I5159">
        <v>2720.94</v>
      </c>
      <c r="J5159" s="2">
        <f t="shared" si="500"/>
        <v>291.43977207000836</v>
      </c>
      <c r="K5159" s="3">
        <f t="shared" si="502"/>
        <v>1.1032048304691067E-2</v>
      </c>
      <c r="M5159" s="4">
        <f t="shared" si="499"/>
        <v>1.2850443234359283</v>
      </c>
      <c r="N5159" s="4">
        <f t="shared" si="497"/>
        <v>0.7651706823401192</v>
      </c>
      <c r="O5159" s="4"/>
      <c r="P5159" s="2">
        <v>248.77</v>
      </c>
      <c r="Q5159" s="2">
        <v>291.43977207000836</v>
      </c>
    </row>
    <row r="5160" spans="2:17" x14ac:dyDescent="0.2">
      <c r="B5160" s="1">
        <v>43165</v>
      </c>
      <c r="C5160">
        <v>249.28</v>
      </c>
      <c r="D5160" s="4">
        <f t="shared" si="501"/>
        <v>2.0500864252119833E-3</v>
      </c>
      <c r="E5160" s="4">
        <f t="shared" si="498"/>
        <v>1.3379132674967797</v>
      </c>
      <c r="F5160" s="4">
        <f t="shared" si="496"/>
        <v>0.8795144386639524</v>
      </c>
      <c r="H5160" s="1">
        <v>43165</v>
      </c>
      <c r="I5160">
        <v>2728.12</v>
      </c>
      <c r="J5160" s="2">
        <f t="shared" si="500"/>
        <v>292.20882157623146</v>
      </c>
      <c r="K5160" s="3">
        <f t="shared" si="502"/>
        <v>2.6387939462098053E-3</v>
      </c>
      <c r="M5160" s="4">
        <f t="shared" si="499"/>
        <v>1.2943096528100655</v>
      </c>
      <c r="N5160" s="4">
        <f t="shared" si="497"/>
        <v>0.76661961068731954</v>
      </c>
      <c r="O5160" s="4"/>
      <c r="P5160" s="2">
        <v>249.28</v>
      </c>
      <c r="Q5160" s="2">
        <v>292.20882157623146</v>
      </c>
    </row>
    <row r="5161" spans="2:17" x14ac:dyDescent="0.2">
      <c r="B5161" s="1">
        <v>43166</v>
      </c>
      <c r="C5161">
        <v>249.21</v>
      </c>
      <c r="D5161" s="4">
        <f t="shared" si="501"/>
        <v>-2.8080872913993637E-4</v>
      </c>
      <c r="E5161" s="4">
        <f t="shared" si="498"/>
        <v>1.3427986421682203</v>
      </c>
      <c r="F5161" s="4">
        <f t="shared" si="496"/>
        <v>0.87080549508295158</v>
      </c>
      <c r="H5161" s="1">
        <v>43166</v>
      </c>
      <c r="I5161">
        <v>2726.8</v>
      </c>
      <c r="J5161" s="2">
        <f t="shared" si="500"/>
        <v>292.0674364302406</v>
      </c>
      <c r="K5161" s="3">
        <f t="shared" si="502"/>
        <v>-4.8384968403136774E-4</v>
      </c>
      <c r="M5161" s="4">
        <f t="shared" si="499"/>
        <v>1.2993857605085464</v>
      </c>
      <c r="N5161" s="4">
        <f t="shared" si="497"/>
        <v>0.75788754367642697</v>
      </c>
      <c r="O5161" s="4"/>
      <c r="P5161" s="2">
        <v>249.21</v>
      </c>
      <c r="Q5161" s="2">
        <v>292.0674364302406</v>
      </c>
    </row>
    <row r="5162" spans="2:17" x14ac:dyDescent="0.2">
      <c r="B5162" s="1">
        <v>43167</v>
      </c>
      <c r="C5162">
        <v>250.67</v>
      </c>
      <c r="D5162" s="4">
        <f t="shared" si="501"/>
        <v>5.8585129007664438E-3</v>
      </c>
      <c r="E5162" s="4">
        <f t="shared" si="498"/>
        <v>1.3485582095975899</v>
      </c>
      <c r="F5162" s="4">
        <f t="shared" si="496"/>
        <v>0.8744485156658941</v>
      </c>
      <c r="H5162" s="1">
        <v>43167</v>
      </c>
      <c r="I5162">
        <v>2738.97</v>
      </c>
      <c r="J5162" s="2">
        <f t="shared" si="500"/>
        <v>293.37096463229278</v>
      </c>
      <c r="K5162" s="3">
        <f t="shared" si="502"/>
        <v>4.4631069385359101E-3</v>
      </c>
      <c r="M5162" s="4">
        <f t="shared" si="499"/>
        <v>1.3036258234017439</v>
      </c>
      <c r="N5162" s="4">
        <f t="shared" si="497"/>
        <v>0.76001465088483622</v>
      </c>
      <c r="O5162" s="4"/>
      <c r="P5162" s="2">
        <v>250.67</v>
      </c>
      <c r="Q5162" s="2">
        <v>293.37096463229278</v>
      </c>
    </row>
    <row r="5163" spans="2:17" x14ac:dyDescent="0.2">
      <c r="B5163" s="1">
        <v>43168</v>
      </c>
      <c r="C5163">
        <v>254.77</v>
      </c>
      <c r="D5163" s="4">
        <f t="shared" si="501"/>
        <v>1.6356165476522966E-2</v>
      </c>
      <c r="E5163" s="4">
        <f t="shared" si="498"/>
        <v>1.3898314330914845</v>
      </c>
      <c r="F5163" s="4">
        <f t="shared" si="496"/>
        <v>0.90967693576193698</v>
      </c>
      <c r="H5163" s="1">
        <v>43168</v>
      </c>
      <c r="I5163">
        <v>2786.57</v>
      </c>
      <c r="J5163" s="2">
        <f t="shared" si="500"/>
        <v>298.46939868469104</v>
      </c>
      <c r="K5163" s="3">
        <f t="shared" si="502"/>
        <v>1.7378795678667736E-2</v>
      </c>
      <c r="M5163" s="4">
        <f t="shared" si="499"/>
        <v>1.3453501733244497</v>
      </c>
      <c r="N5163" s="4">
        <f t="shared" si="497"/>
        <v>0.79491523240234985</v>
      </c>
      <c r="O5163" s="4"/>
      <c r="P5163" s="2">
        <v>254.77</v>
      </c>
      <c r="Q5163" s="2">
        <v>298.46939868469104</v>
      </c>
    </row>
    <row r="5164" spans="2:17" x14ac:dyDescent="0.2">
      <c r="B5164" s="1">
        <v>43171</v>
      </c>
      <c r="C5164">
        <v>254.79</v>
      </c>
      <c r="D5164" s="4">
        <f t="shared" si="501"/>
        <v>7.8502178435302383E-5</v>
      </c>
      <c r="E5164" s="4">
        <f t="shared" si="498"/>
        <v>1.385255260153319</v>
      </c>
      <c r="F5164" s="4">
        <f t="shared" si="496"/>
        <v>0.90582691300770435</v>
      </c>
      <c r="H5164" s="1">
        <v>43171</v>
      </c>
      <c r="I5164">
        <v>2783.02</v>
      </c>
      <c r="J5164" s="2">
        <f t="shared" si="500"/>
        <v>298.08915832994285</v>
      </c>
      <c r="K5164" s="3">
        <f t="shared" si="502"/>
        <v>-1.273967637633433E-3</v>
      </c>
      <c r="M5164" s="4">
        <f t="shared" si="499"/>
        <v>1.3383571459486494</v>
      </c>
      <c r="N5164" s="4">
        <f t="shared" si="497"/>
        <v>0.7902760980881558</v>
      </c>
      <c r="O5164" s="4"/>
      <c r="P5164" s="2">
        <v>254.79</v>
      </c>
      <c r="Q5164" s="2">
        <v>298.08915832994285</v>
      </c>
    </row>
    <row r="5165" spans="2:17" x14ac:dyDescent="0.2">
      <c r="B5165" s="1">
        <v>43172</v>
      </c>
      <c r="C5165">
        <v>253.31</v>
      </c>
      <c r="D5165" s="4">
        <f t="shared" si="501"/>
        <v>-5.8087052082106405E-3</v>
      </c>
      <c r="E5165" s="4">
        <f t="shared" si="498"/>
        <v>1.4012833987940476</v>
      </c>
      <c r="F5165" s="4">
        <f t="shared" si="496"/>
        <v>0.88755588673621477</v>
      </c>
      <c r="H5165" s="1">
        <v>43172</v>
      </c>
      <c r="I5165">
        <v>2765.31</v>
      </c>
      <c r="J5165" s="2">
        <f t="shared" si="500"/>
        <v>296.19224095456531</v>
      </c>
      <c r="K5165" s="3">
        <f t="shared" si="502"/>
        <v>-6.3635906317597302E-3</v>
      </c>
      <c r="M5165" s="4">
        <f t="shared" si="499"/>
        <v>1.3527854962429555</v>
      </c>
      <c r="N5165" s="4">
        <f t="shared" si="497"/>
        <v>0.76897193631135519</v>
      </c>
      <c r="O5165" s="4"/>
      <c r="P5165" s="2">
        <v>253.31</v>
      </c>
      <c r="Q5165" s="2">
        <v>296.19224095456531</v>
      </c>
    </row>
    <row r="5166" spans="2:17" x14ac:dyDescent="0.2">
      <c r="B5166" s="1">
        <v>43173</v>
      </c>
      <c r="C5166">
        <v>251.59</v>
      </c>
      <c r="D5166" s="4">
        <f t="shared" si="501"/>
        <v>-6.7900990880739309E-3</v>
      </c>
      <c r="E5166" s="4">
        <f t="shared" si="498"/>
        <v>1.3934644142896704</v>
      </c>
      <c r="F5166" s="4">
        <f t="shared" ref="F5166:F5229" si="503">+C5166/C3908-1</f>
        <v>0.87767743861482184</v>
      </c>
      <c r="H5166" s="1">
        <v>43173</v>
      </c>
      <c r="I5166">
        <v>2749.48</v>
      </c>
      <c r="J5166" s="2">
        <f t="shared" si="500"/>
        <v>294.49669030226562</v>
      </c>
      <c r="K5166" s="3">
        <f t="shared" si="502"/>
        <v>-5.7244938180529559E-3</v>
      </c>
      <c r="M5166" s="4">
        <f t="shared" si="499"/>
        <v>1.3476257695173117</v>
      </c>
      <c r="N5166" s="4">
        <f t="shared" ref="N5166:N5229" si="504">+I5166/I3908-1</f>
        <v>0.76169667456910362</v>
      </c>
      <c r="O5166" s="4"/>
      <c r="P5166" s="2">
        <v>251.59</v>
      </c>
      <c r="Q5166" s="2">
        <v>294.49669030226562</v>
      </c>
    </row>
    <row r="5167" spans="2:17" x14ac:dyDescent="0.2">
      <c r="B5167" s="1">
        <v>43174</v>
      </c>
      <c r="C5167">
        <v>251.73</v>
      </c>
      <c r="D5167" s="4">
        <f t="shared" si="501"/>
        <v>5.5646090862104813E-4</v>
      </c>
      <c r="E5167" s="4">
        <f t="shared" si="498"/>
        <v>1.3776816987740805</v>
      </c>
      <c r="F5167" s="4">
        <f t="shared" si="503"/>
        <v>0.88689003822801893</v>
      </c>
      <c r="H5167" s="1">
        <v>43174</v>
      </c>
      <c r="I5167">
        <v>2747.33</v>
      </c>
      <c r="J5167" s="2">
        <f t="shared" si="500"/>
        <v>294.26640389023504</v>
      </c>
      <c r="K5167" s="3">
        <f t="shared" si="502"/>
        <v>-7.8196604448843576E-4</v>
      </c>
      <c r="M5167" s="4">
        <f t="shared" si="499"/>
        <v>1.3298143711125634</v>
      </c>
      <c r="N5167" s="4">
        <f t="shared" si="504"/>
        <v>0.77007280458733329</v>
      </c>
      <c r="O5167" s="4"/>
      <c r="P5167" s="2">
        <v>251.73</v>
      </c>
      <c r="Q5167" s="2">
        <v>294.26640389023504</v>
      </c>
    </row>
    <row r="5168" spans="2:17" x14ac:dyDescent="0.2">
      <c r="B5168" s="1">
        <v>43175</v>
      </c>
      <c r="C5168">
        <v>251.78</v>
      </c>
      <c r="D5168" s="4">
        <f t="shared" si="501"/>
        <v>1.9862551146077045E-4</v>
      </c>
      <c r="E5168" s="4">
        <f t="shared" si="498"/>
        <v>1.387523421139645</v>
      </c>
      <c r="F5168" s="4">
        <f t="shared" si="503"/>
        <v>0.89279807547737167</v>
      </c>
      <c r="H5168" s="1">
        <v>43175</v>
      </c>
      <c r="I5168">
        <v>2752.01</v>
      </c>
      <c r="J5168" s="2">
        <f t="shared" si="500"/>
        <v>294.76767849874813</v>
      </c>
      <c r="K5168" s="3">
        <f t="shared" si="502"/>
        <v>1.7034720983646334E-3</v>
      </c>
      <c r="M5168" s="4">
        <f t="shared" si="499"/>
        <v>1.3402210967176391</v>
      </c>
      <c r="N5168" s="4">
        <f t="shared" si="504"/>
        <v>0.77739385406306138</v>
      </c>
      <c r="O5168" s="4"/>
      <c r="P5168" s="2">
        <v>251.78</v>
      </c>
      <c r="Q5168" s="2">
        <v>294.76767849874813</v>
      </c>
    </row>
    <row r="5169" spans="2:17" x14ac:dyDescent="0.2">
      <c r="B5169" s="1">
        <v>43178</v>
      </c>
      <c r="C5169">
        <v>248.74</v>
      </c>
      <c r="D5169" s="4">
        <f t="shared" si="501"/>
        <v>-1.2074032885852737E-2</v>
      </c>
      <c r="E5169" s="4">
        <f t="shared" si="498"/>
        <v>1.3533924587844823</v>
      </c>
      <c r="F5169" s="4">
        <f t="shared" si="503"/>
        <v>0.86182634730538932</v>
      </c>
      <c r="H5169" s="1">
        <v>43178</v>
      </c>
      <c r="I5169">
        <v>2712.92</v>
      </c>
      <c r="J5169" s="2">
        <f t="shared" si="500"/>
        <v>290.5807501981547</v>
      </c>
      <c r="K5169" s="3">
        <f t="shared" si="502"/>
        <v>-1.4204163502312905E-2</v>
      </c>
      <c r="M5169" s="4">
        <f t="shared" si="499"/>
        <v>1.3035426847140339</v>
      </c>
      <c r="N5169" s="4">
        <f t="shared" si="504"/>
        <v>0.74049053383887964</v>
      </c>
      <c r="O5169" s="4"/>
      <c r="P5169" s="2">
        <v>248.74</v>
      </c>
      <c r="Q5169" s="2">
        <v>290.5807501981547</v>
      </c>
    </row>
    <row r="5170" spans="2:17" x14ac:dyDescent="0.2">
      <c r="B5170" s="1">
        <v>43179</v>
      </c>
      <c r="C5170">
        <v>248.81</v>
      </c>
      <c r="D5170" s="4">
        <f t="shared" si="501"/>
        <v>2.8141834847628111E-4</v>
      </c>
      <c r="E5170" s="4">
        <f t="shared" si="498"/>
        <v>1.355248107195381</v>
      </c>
      <c r="F5170" s="4">
        <f t="shared" si="503"/>
        <v>0.87441615187584731</v>
      </c>
      <c r="H5170" s="1">
        <v>43179</v>
      </c>
      <c r="I5170">
        <v>2716.94</v>
      </c>
      <c r="J5170" s="2">
        <f t="shared" si="500"/>
        <v>291.01133223367236</v>
      </c>
      <c r="K5170" s="3">
        <f t="shared" si="502"/>
        <v>1.4817982100467919E-3</v>
      </c>
      <c r="M5170" s="4">
        <f t="shared" si="499"/>
        <v>1.3098231675569354</v>
      </c>
      <c r="N5170" s="4">
        <f t="shared" si="504"/>
        <v>0.75762711864406795</v>
      </c>
      <c r="O5170" s="4"/>
      <c r="P5170" s="2">
        <v>248.81</v>
      </c>
      <c r="Q5170" s="2">
        <v>291.01133223367236</v>
      </c>
    </row>
    <row r="5171" spans="2:17" x14ac:dyDescent="0.2">
      <c r="B5171" s="1">
        <v>43180</v>
      </c>
      <c r="C5171">
        <v>248.33</v>
      </c>
      <c r="D5171" s="4">
        <f t="shared" si="501"/>
        <v>-1.9291829106546921E-3</v>
      </c>
      <c r="E5171" s="4">
        <f t="shared" si="498"/>
        <v>1.3356820137693632</v>
      </c>
      <c r="F5171" s="4">
        <f t="shared" si="503"/>
        <v>0.85514716868369933</v>
      </c>
      <c r="H5171" s="1">
        <v>43180</v>
      </c>
      <c r="I5171">
        <v>2711.93</v>
      </c>
      <c r="J5171" s="2">
        <f t="shared" si="500"/>
        <v>290.47471133866151</v>
      </c>
      <c r="K5171" s="3">
        <f t="shared" si="502"/>
        <v>-1.8439862492363179E-3</v>
      </c>
      <c r="M5171" s="4">
        <f t="shared" si="499"/>
        <v>1.2917027863777089</v>
      </c>
      <c r="N5171" s="4">
        <f t="shared" si="504"/>
        <v>0.74188927926828474</v>
      </c>
      <c r="O5171" s="4"/>
      <c r="P5171" s="2">
        <v>248.33</v>
      </c>
      <c r="Q5171" s="2">
        <v>290.47471133866151</v>
      </c>
    </row>
    <row r="5172" spans="2:17" x14ac:dyDescent="0.2">
      <c r="B5172" s="1">
        <v>43181</v>
      </c>
      <c r="C5172">
        <v>241.48</v>
      </c>
      <c r="D5172" s="4">
        <f t="shared" si="501"/>
        <v>-2.75842628760119E-2</v>
      </c>
      <c r="E5172" s="4">
        <f t="shared" si="498"/>
        <v>1.30572077430518</v>
      </c>
      <c r="F5172" s="4">
        <f t="shared" si="503"/>
        <v>0.80978790376976684</v>
      </c>
      <c r="H5172" s="1">
        <v>43181</v>
      </c>
      <c r="I5172">
        <v>2643.69</v>
      </c>
      <c r="J5172" s="2">
        <f t="shared" si="500"/>
        <v>283.16552773076961</v>
      </c>
      <c r="K5172" s="3">
        <f t="shared" si="502"/>
        <v>-2.5162891372564888E-2</v>
      </c>
      <c r="M5172" s="4">
        <f t="shared" si="499"/>
        <v>1.2653654147142304</v>
      </c>
      <c r="N5172" s="4">
        <f t="shared" si="504"/>
        <v>0.7037488158072811</v>
      </c>
      <c r="O5172" s="4"/>
      <c r="P5172" s="2">
        <v>241.48</v>
      </c>
      <c r="Q5172" s="2">
        <v>283.16552773076961</v>
      </c>
    </row>
    <row r="5173" spans="2:17" x14ac:dyDescent="0.2">
      <c r="B5173" s="1">
        <v>43182</v>
      </c>
      <c r="C5173">
        <v>237.32</v>
      </c>
      <c r="D5173" s="4">
        <f t="shared" si="501"/>
        <v>-1.722709955275803E-2</v>
      </c>
      <c r="E5173" s="4">
        <f t="shared" si="498"/>
        <v>1.272356851812138</v>
      </c>
      <c r="F5173" s="4">
        <f t="shared" si="503"/>
        <v>0.76695703968431239</v>
      </c>
      <c r="H5173" s="1">
        <v>43182</v>
      </c>
      <c r="I5173">
        <v>2588.2600000000002</v>
      </c>
      <c r="J5173" s="2">
        <f t="shared" si="500"/>
        <v>277.22842269874371</v>
      </c>
      <c r="K5173" s="3">
        <f t="shared" si="502"/>
        <v>-2.0966906104724736E-2</v>
      </c>
      <c r="M5173" s="4">
        <f t="shared" si="499"/>
        <v>1.2277690811631328</v>
      </c>
      <c r="N5173" s="4">
        <f t="shared" si="504"/>
        <v>0.65514110131285297</v>
      </c>
      <c r="O5173" s="4"/>
      <c r="P5173" s="2">
        <v>237.32</v>
      </c>
      <c r="Q5173" s="2">
        <v>277.22842269874371</v>
      </c>
    </row>
    <row r="5174" spans="2:17" x14ac:dyDescent="0.2">
      <c r="B5174" s="1">
        <v>43185</v>
      </c>
      <c r="C5174">
        <v>242.96</v>
      </c>
      <c r="D5174" s="4">
        <f t="shared" si="501"/>
        <v>2.3765380077532594E-2</v>
      </c>
      <c r="E5174" s="4">
        <f t="shared" si="498"/>
        <v>1.3053943692241565</v>
      </c>
      <c r="F5174" s="4">
        <f t="shared" si="503"/>
        <v>0.80948834438072526</v>
      </c>
      <c r="H5174" s="1">
        <v>43185</v>
      </c>
      <c r="I5174">
        <v>2658.55</v>
      </c>
      <c r="J5174" s="2">
        <f t="shared" si="500"/>
        <v>284.75718172275776</v>
      </c>
      <c r="K5174" s="3">
        <f t="shared" si="502"/>
        <v>2.7157240771792601E-2</v>
      </c>
      <c r="M5174" s="4">
        <f t="shared" si="499"/>
        <v>1.2633172085420212</v>
      </c>
      <c r="N5174" s="4">
        <f t="shared" si="504"/>
        <v>0.70109095562593993</v>
      </c>
      <c r="O5174" s="4"/>
      <c r="P5174" s="2">
        <v>242.96</v>
      </c>
      <c r="Q5174" s="2">
        <v>284.75718172275776</v>
      </c>
    </row>
    <row r="5175" spans="2:17" x14ac:dyDescent="0.2">
      <c r="B5175" s="1">
        <v>43186</v>
      </c>
      <c r="C5175">
        <v>238.96</v>
      </c>
      <c r="D5175" s="4">
        <f t="shared" si="501"/>
        <v>-1.646361540994401E-2</v>
      </c>
      <c r="E5175" s="4">
        <f t="shared" si="498"/>
        <v>1.2899325236167343</v>
      </c>
      <c r="F5175" s="4">
        <f t="shared" si="503"/>
        <v>0.77283181244899479</v>
      </c>
      <c r="H5175" s="1">
        <v>43186</v>
      </c>
      <c r="I5175">
        <v>2612.62</v>
      </c>
      <c r="J5175" s="2">
        <f t="shared" si="500"/>
        <v>279.83762130202979</v>
      </c>
      <c r="K5175" s="3">
        <f t="shared" si="502"/>
        <v>-1.7276334844182117E-2</v>
      </c>
      <c r="M5175" s="4">
        <f t="shared" si="499"/>
        <v>1.2491608893138895</v>
      </c>
      <c r="N5175" s="4">
        <f t="shared" si="504"/>
        <v>0.66494815796684903</v>
      </c>
      <c r="O5175" s="4"/>
      <c r="P5175" s="2">
        <v>238.96</v>
      </c>
      <c r="Q5175" s="2">
        <v>279.83762130202979</v>
      </c>
    </row>
    <row r="5176" spans="2:17" x14ac:dyDescent="0.2">
      <c r="B5176" s="1">
        <v>43187</v>
      </c>
      <c r="C5176">
        <v>238.21</v>
      </c>
      <c r="D5176" s="4">
        <f t="shared" si="501"/>
        <v>-3.1386006026112856E-3</v>
      </c>
      <c r="E5176" s="4">
        <f t="shared" si="498"/>
        <v>1.305403331871986</v>
      </c>
      <c r="F5176" s="4">
        <f t="shared" si="503"/>
        <v>0.77503725782414334</v>
      </c>
      <c r="H5176" s="1">
        <v>43187</v>
      </c>
      <c r="I5176">
        <v>2605</v>
      </c>
      <c r="J5176" s="2">
        <f t="shared" si="500"/>
        <v>279.02144341380972</v>
      </c>
      <c r="K5176" s="3">
        <f t="shared" si="502"/>
        <v>-2.9166124426820428E-3</v>
      </c>
      <c r="M5176" s="4">
        <f t="shared" si="499"/>
        <v>1.2639188763009144</v>
      </c>
      <c r="N5176" s="4">
        <f t="shared" si="504"/>
        <v>0.667552187021899</v>
      </c>
      <c r="O5176" s="4"/>
      <c r="P5176" s="2">
        <v>238.21</v>
      </c>
      <c r="Q5176" s="2">
        <v>279.02144341380972</v>
      </c>
    </row>
    <row r="5177" spans="2:17" x14ac:dyDescent="0.2">
      <c r="B5177" s="1">
        <v>43188</v>
      </c>
      <c r="C5177">
        <v>241.45</v>
      </c>
      <c r="D5177" s="4">
        <f t="shared" si="501"/>
        <v>1.3601444103941818E-2</v>
      </c>
      <c r="E5177" s="4">
        <f t="shared" si="498"/>
        <v>1.3265754628866546</v>
      </c>
      <c r="F5177" s="4">
        <f t="shared" si="503"/>
        <v>0.78931376908255513</v>
      </c>
      <c r="H5177" s="1">
        <v>43188</v>
      </c>
      <c r="I5177">
        <v>2640.87</v>
      </c>
      <c r="J5177" s="2">
        <f t="shared" si="500"/>
        <v>282.86347764615266</v>
      </c>
      <c r="K5177" s="3">
        <f t="shared" si="502"/>
        <v>1.376967370441462E-2</v>
      </c>
      <c r="M5177" s="4">
        <f t="shared" si="499"/>
        <v>1.2843761398730635</v>
      </c>
      <c r="N5177" s="4">
        <f t="shared" si="504"/>
        <v>0.68181499761184527</v>
      </c>
      <c r="O5177" s="4"/>
      <c r="P5177" s="2">
        <v>241.45</v>
      </c>
      <c r="Q5177" s="2">
        <v>282.86347764615266</v>
      </c>
    </row>
    <row r="5178" spans="2:17" x14ac:dyDescent="0.2">
      <c r="B5178" s="1">
        <v>43192</v>
      </c>
      <c r="C5178">
        <v>235.24</v>
      </c>
      <c r="D5178" s="4">
        <f t="shared" si="501"/>
        <v>-2.571961068544204E-2</v>
      </c>
      <c r="E5178" s="4">
        <f t="shared" ref="E5178:E5241" si="505">+C5178/C4420</f>
        <v>1.2899051379064539</v>
      </c>
      <c r="F5178" s="4">
        <f t="shared" si="503"/>
        <v>0.76130578017370465</v>
      </c>
      <c r="H5178" s="1">
        <v>43192</v>
      </c>
      <c r="I5178">
        <v>2581.88</v>
      </c>
      <c r="J5178" s="2">
        <f t="shared" si="500"/>
        <v>276.54506115978774</v>
      </c>
      <c r="K5178" s="3">
        <f t="shared" si="502"/>
        <v>-2.233733580221664E-2</v>
      </c>
      <c r="M5178" s="4">
        <f t="shared" ref="M5178:M5241" si="506">+I5178/I4420</f>
        <v>1.2527195272243841</v>
      </c>
      <c r="N5178" s="4">
        <f t="shared" si="504"/>
        <v>0.66177294054798574</v>
      </c>
      <c r="O5178" s="4"/>
      <c r="P5178" s="2">
        <v>235.24</v>
      </c>
      <c r="Q5178" s="2">
        <v>276.54506115978774</v>
      </c>
    </row>
    <row r="5179" spans="2:17" x14ac:dyDescent="0.2">
      <c r="B5179" s="1">
        <v>43193</v>
      </c>
      <c r="C5179">
        <v>238.74</v>
      </c>
      <c r="D5179" s="4">
        <f t="shared" si="501"/>
        <v>1.4878422037068573E-2</v>
      </c>
      <c r="E5179" s="4">
        <f t="shared" si="505"/>
        <v>1.2946152594761673</v>
      </c>
      <c r="F5179" s="4">
        <f t="shared" si="503"/>
        <v>0.78057875894988049</v>
      </c>
      <c r="H5179" s="1">
        <v>43193</v>
      </c>
      <c r="I5179">
        <v>2614.4499999999998</v>
      </c>
      <c r="J5179" s="2">
        <f t="shared" si="500"/>
        <v>280.03363252715349</v>
      </c>
      <c r="K5179" s="3">
        <f t="shared" si="502"/>
        <v>1.261483879963432E-2</v>
      </c>
      <c r="M5179" s="4">
        <f t="shared" si="506"/>
        <v>1.2531875527264362</v>
      </c>
      <c r="N5179" s="4">
        <f t="shared" si="504"/>
        <v>0.67595097373043234</v>
      </c>
      <c r="O5179" s="4"/>
      <c r="P5179" s="2">
        <v>238.74</v>
      </c>
      <c r="Q5179" s="2">
        <v>280.03363252715349</v>
      </c>
    </row>
    <row r="5180" spans="2:17" x14ac:dyDescent="0.2">
      <c r="B5180" s="1">
        <v>43194</v>
      </c>
      <c r="C5180">
        <v>241.82</v>
      </c>
      <c r="D5180" s="4">
        <f t="shared" si="501"/>
        <v>1.2901063918907552E-2</v>
      </c>
      <c r="E5180" s="4">
        <f t="shared" si="505"/>
        <v>1.3206990715456035</v>
      </c>
      <c r="F5180" s="4">
        <f t="shared" si="503"/>
        <v>0.81355932203389814</v>
      </c>
      <c r="H5180" s="1">
        <v>43194</v>
      </c>
      <c r="I5180">
        <v>2644.69</v>
      </c>
      <c r="J5180" s="2">
        <f t="shared" si="500"/>
        <v>283.27263768985352</v>
      </c>
      <c r="K5180" s="3">
        <f t="shared" si="502"/>
        <v>1.1566486259060316E-2</v>
      </c>
      <c r="M5180" s="4">
        <f t="shared" si="506"/>
        <v>1.2789316646436708</v>
      </c>
      <c r="N5180" s="4">
        <f t="shared" si="504"/>
        <v>0.70264858879274827</v>
      </c>
      <c r="O5180" s="4"/>
      <c r="P5180" s="2">
        <v>241.82</v>
      </c>
      <c r="Q5180" s="2">
        <v>283.27263768985352</v>
      </c>
    </row>
    <row r="5181" spans="2:17" x14ac:dyDescent="0.2">
      <c r="B5181" s="1">
        <v>43195</v>
      </c>
      <c r="C5181">
        <v>243.17</v>
      </c>
      <c r="D5181" s="4">
        <f t="shared" si="501"/>
        <v>5.5826647919940964E-3</v>
      </c>
      <c r="E5181" s="4">
        <f t="shared" si="505"/>
        <v>1.3330957732580451</v>
      </c>
      <c r="F5181" s="4">
        <f t="shared" si="503"/>
        <v>0.80822427126710306</v>
      </c>
      <c r="H5181" s="1">
        <v>43195</v>
      </c>
      <c r="I5181">
        <v>2662.84</v>
      </c>
      <c r="J5181" s="2">
        <f t="shared" si="500"/>
        <v>285.21668344722809</v>
      </c>
      <c r="K5181" s="3">
        <f t="shared" si="502"/>
        <v>6.8628081173975897E-3</v>
      </c>
      <c r="M5181" s="4">
        <f t="shared" si="506"/>
        <v>1.2928353295884332</v>
      </c>
      <c r="N5181" s="4">
        <f t="shared" si="504"/>
        <v>0.70359612813245742</v>
      </c>
      <c r="O5181" s="4"/>
      <c r="P5181" s="2">
        <v>243.17</v>
      </c>
      <c r="Q5181" s="2">
        <v>285.21668344722809</v>
      </c>
    </row>
    <row r="5182" spans="2:17" x14ac:dyDescent="0.2">
      <c r="B5182" s="1">
        <v>43196</v>
      </c>
      <c r="C5182">
        <v>238.05</v>
      </c>
      <c r="D5182" s="4">
        <f t="shared" si="501"/>
        <v>-2.1055228852243202E-2</v>
      </c>
      <c r="E5182" s="4">
        <f t="shared" si="505"/>
        <v>1.300890759057872</v>
      </c>
      <c r="F5182" s="4">
        <f t="shared" si="503"/>
        <v>0.76555662686345771</v>
      </c>
      <c r="H5182" s="1">
        <v>43196</v>
      </c>
      <c r="I5182">
        <v>2604.4699999999998</v>
      </c>
      <c r="J5182" s="2">
        <f t="shared" si="500"/>
        <v>278.96467513549521</v>
      </c>
      <c r="K5182" s="3">
        <f t="shared" si="502"/>
        <v>-2.192020549488527E-2</v>
      </c>
      <c r="M5182" s="4">
        <f t="shared" si="506"/>
        <v>1.2600485737508222</v>
      </c>
      <c r="N5182" s="4">
        <f t="shared" si="504"/>
        <v>0.66036809659507467</v>
      </c>
      <c r="O5182" s="4"/>
      <c r="P5182" s="2">
        <v>238.05</v>
      </c>
      <c r="Q5182" s="2">
        <v>278.96467513549521</v>
      </c>
    </row>
    <row r="5183" spans="2:17" x14ac:dyDescent="0.2">
      <c r="B5183" s="1">
        <v>43199</v>
      </c>
      <c r="C5183">
        <v>239.26</v>
      </c>
      <c r="D5183" s="4">
        <f t="shared" si="501"/>
        <v>5.0829657634949843E-3</v>
      </c>
      <c r="E5183" s="4">
        <f t="shared" si="505"/>
        <v>1.2988437109820312</v>
      </c>
      <c r="F5183" s="4">
        <f t="shared" si="503"/>
        <v>0.7526921104680977</v>
      </c>
      <c r="H5183" s="1">
        <v>43199</v>
      </c>
      <c r="I5183">
        <v>2613.16</v>
      </c>
      <c r="J5183" s="2">
        <f t="shared" si="500"/>
        <v>279.89546067993513</v>
      </c>
      <c r="K5183" s="3">
        <f t="shared" si="502"/>
        <v>3.336571356168383E-3</v>
      </c>
      <c r="M5183" s="4">
        <f t="shared" si="506"/>
        <v>1.2559525526045121</v>
      </c>
      <c r="N5183" s="4">
        <f t="shared" si="504"/>
        <v>0.64584658600643685</v>
      </c>
      <c r="O5183" s="4"/>
      <c r="P5183" s="2">
        <v>239.26</v>
      </c>
      <c r="Q5183" s="2">
        <v>279.89546067993513</v>
      </c>
    </row>
    <row r="5184" spans="2:17" x14ac:dyDescent="0.2">
      <c r="B5184" s="1">
        <v>43200</v>
      </c>
      <c r="C5184">
        <v>242.55</v>
      </c>
      <c r="D5184" s="4">
        <f t="shared" si="501"/>
        <v>1.3750731421884321E-2</v>
      </c>
      <c r="E5184" s="4">
        <f t="shared" si="505"/>
        <v>1.3202155453951667</v>
      </c>
      <c r="F5184" s="4">
        <f t="shared" si="503"/>
        <v>0.77121367022053455</v>
      </c>
      <c r="H5184" s="1">
        <v>43200</v>
      </c>
      <c r="I5184">
        <v>2656.87</v>
      </c>
      <c r="J5184" s="2">
        <f t="shared" si="500"/>
        <v>284.57723699149659</v>
      </c>
      <c r="K5184" s="3">
        <f t="shared" si="502"/>
        <v>1.6726874741691988E-2</v>
      </c>
      <c r="M5184" s="4">
        <f t="shared" si="506"/>
        <v>1.2795991003356884</v>
      </c>
      <c r="N5184" s="4">
        <f t="shared" si="504"/>
        <v>0.66745325944382028</v>
      </c>
      <c r="O5184" s="4"/>
      <c r="P5184" s="2">
        <v>242.55</v>
      </c>
      <c r="Q5184" s="2">
        <v>284.57723699149659</v>
      </c>
    </row>
    <row r="5185" spans="2:17" x14ac:dyDescent="0.2">
      <c r="B5185" s="1">
        <v>43201</v>
      </c>
      <c r="C5185">
        <v>241.27</v>
      </c>
      <c r="D5185" s="4">
        <f t="shared" si="501"/>
        <v>-5.2772624201196106E-3</v>
      </c>
      <c r="E5185" s="4">
        <f t="shared" si="505"/>
        <v>1.3080509623204122</v>
      </c>
      <c r="F5185" s="4">
        <f t="shared" si="503"/>
        <v>0.76819347746427291</v>
      </c>
      <c r="H5185" s="1">
        <v>43201</v>
      </c>
      <c r="I5185">
        <v>2642.19</v>
      </c>
      <c r="J5185" s="2">
        <f t="shared" si="500"/>
        <v>283.00486279214351</v>
      </c>
      <c r="K5185" s="3">
        <f t="shared" si="502"/>
        <v>-5.5252985656053522E-3</v>
      </c>
      <c r="M5185" s="4">
        <f t="shared" si="506"/>
        <v>1.2691243575579998</v>
      </c>
      <c r="N5185" s="4">
        <f t="shared" si="504"/>
        <v>0.66295748497340856</v>
      </c>
      <c r="O5185" s="4"/>
      <c r="P5185" s="2">
        <v>241.27</v>
      </c>
      <c r="Q5185" s="2">
        <v>283.00486279214351</v>
      </c>
    </row>
    <row r="5186" spans="2:17" x14ac:dyDescent="0.2">
      <c r="B5186" s="1">
        <v>43202</v>
      </c>
      <c r="C5186">
        <v>243.37</v>
      </c>
      <c r="D5186" s="4">
        <f t="shared" si="501"/>
        <v>8.7039416421437199E-3</v>
      </c>
      <c r="E5186" s="4">
        <f t="shared" si="505"/>
        <v>1.313241959853227</v>
      </c>
      <c r="F5186" s="4">
        <f t="shared" si="503"/>
        <v>0.82806279576353958</v>
      </c>
      <c r="H5186" s="1">
        <v>43202</v>
      </c>
      <c r="I5186">
        <v>2663.99</v>
      </c>
      <c r="J5186" s="2">
        <f t="shared" si="500"/>
        <v>285.33985990017459</v>
      </c>
      <c r="K5186" s="3">
        <f t="shared" si="502"/>
        <v>8.2507314008453125E-3</v>
      </c>
      <c r="M5186" s="4">
        <f t="shared" si="506"/>
        <v>1.2739171185646381</v>
      </c>
      <c r="N5186" s="4">
        <f t="shared" si="504"/>
        <v>0.7160903398696179</v>
      </c>
      <c r="O5186" s="4"/>
      <c r="P5186" s="2">
        <v>243.37</v>
      </c>
      <c r="Q5186" s="2">
        <v>285.33985990017459</v>
      </c>
    </row>
    <row r="5187" spans="2:17" x14ac:dyDescent="0.2">
      <c r="B5187" s="1">
        <v>43203</v>
      </c>
      <c r="C5187">
        <v>242.76</v>
      </c>
      <c r="D5187" s="4">
        <f t="shared" si="501"/>
        <v>-2.5064716275630117E-3</v>
      </c>
      <c r="E5187" s="4">
        <f t="shared" si="505"/>
        <v>1.3038294215586228</v>
      </c>
      <c r="F5187" s="4">
        <f t="shared" si="503"/>
        <v>0.79423503325942324</v>
      </c>
      <c r="H5187" s="1">
        <v>43203</v>
      </c>
      <c r="I5187">
        <v>2656.3</v>
      </c>
      <c r="J5187" s="2">
        <f t="shared" si="500"/>
        <v>284.5161843148187</v>
      </c>
      <c r="K5187" s="3">
        <f t="shared" si="502"/>
        <v>-2.8866474724003055E-3</v>
      </c>
      <c r="M5187" s="4">
        <f t="shared" si="506"/>
        <v>1.2636651665509073</v>
      </c>
      <c r="N5187" s="4">
        <f t="shared" si="504"/>
        <v>0.68700026038855078</v>
      </c>
      <c r="O5187" s="4"/>
      <c r="P5187" s="2">
        <v>242.76</v>
      </c>
      <c r="Q5187" s="2">
        <v>284.5161843148187</v>
      </c>
    </row>
    <row r="5188" spans="2:17" x14ac:dyDescent="0.2">
      <c r="B5188" s="1">
        <v>43206</v>
      </c>
      <c r="C5188">
        <v>244.99</v>
      </c>
      <c r="D5188" s="4">
        <f t="shared" si="501"/>
        <v>9.1860273521173763E-3</v>
      </c>
      <c r="E5188" s="4">
        <f t="shared" si="505"/>
        <v>1.3214844382113384</v>
      </c>
      <c r="F5188" s="4">
        <f t="shared" si="503"/>
        <v>0.83733313334333292</v>
      </c>
      <c r="H5188" s="1">
        <v>43206</v>
      </c>
      <c r="I5188">
        <v>2677.84</v>
      </c>
      <c r="J5188" s="2">
        <f t="shared" ref="J5188:J5251" si="507">+J5187*(1+K5188)</f>
        <v>286.82333283348794</v>
      </c>
      <c r="K5188" s="3">
        <f t="shared" si="502"/>
        <v>8.1090238301395612E-3</v>
      </c>
      <c r="M5188" s="4">
        <f t="shared" si="506"/>
        <v>1.2797751896120779</v>
      </c>
      <c r="N5188" s="4">
        <f t="shared" si="504"/>
        <v>0.72540125385790044</v>
      </c>
      <c r="O5188" s="4"/>
      <c r="P5188" s="2">
        <v>244.99</v>
      </c>
      <c r="Q5188" s="2">
        <v>286.82333283348794</v>
      </c>
    </row>
    <row r="5189" spans="2:17" x14ac:dyDescent="0.2">
      <c r="B5189" s="1">
        <v>43207</v>
      </c>
      <c r="C5189">
        <v>247.25</v>
      </c>
      <c r="D5189" s="4">
        <f t="shared" ref="D5189:D5252" si="508">+C5189/C5188-1</f>
        <v>9.224866321074332E-3</v>
      </c>
      <c r="E5189" s="4">
        <f t="shared" si="505"/>
        <v>1.3308035954572368</v>
      </c>
      <c r="F5189" s="4">
        <f t="shared" si="503"/>
        <v>0.86871740609175419</v>
      </c>
      <c r="H5189" s="1">
        <v>43207</v>
      </c>
      <c r="I5189">
        <v>2706.39</v>
      </c>
      <c r="J5189" s="2">
        <f t="shared" si="507"/>
        <v>289.88132216533603</v>
      </c>
      <c r="K5189" s="3">
        <f t="shared" ref="K5189:K5252" si="509">+I5189/I5188-1</f>
        <v>1.0661577988229309E-2</v>
      </c>
      <c r="M5189" s="4">
        <f t="shared" si="506"/>
        <v>1.291315176731048</v>
      </c>
      <c r="N5189" s="4">
        <f t="shared" si="504"/>
        <v>0.75556074493548953</v>
      </c>
      <c r="O5189" s="4"/>
      <c r="P5189" s="2">
        <v>247.25</v>
      </c>
      <c r="Q5189" s="2">
        <v>289.88132216533603</v>
      </c>
    </row>
    <row r="5190" spans="2:17" x14ac:dyDescent="0.2">
      <c r="B5190" s="1">
        <v>43208</v>
      </c>
      <c r="C5190">
        <v>247.55</v>
      </c>
      <c r="D5190" s="4">
        <f t="shared" si="508"/>
        <v>1.2133468149646554E-3</v>
      </c>
      <c r="E5190" s="4">
        <f t="shared" si="505"/>
        <v>1.3269189536878216</v>
      </c>
      <c r="F5190" s="4">
        <f t="shared" si="503"/>
        <v>0.85472390799430586</v>
      </c>
      <c r="H5190" s="1">
        <v>43208</v>
      </c>
      <c r="I5190">
        <v>2708.64</v>
      </c>
      <c r="J5190" s="2">
        <f t="shared" si="507"/>
        <v>290.12231957327498</v>
      </c>
      <c r="K5190" s="3">
        <f t="shared" si="509"/>
        <v>8.3136576768305659E-4</v>
      </c>
      <c r="M5190" s="4">
        <f t="shared" si="506"/>
        <v>1.2857692143375912</v>
      </c>
      <c r="N5190" s="4">
        <f t="shared" si="504"/>
        <v>0.74161067352515664</v>
      </c>
      <c r="O5190" s="4"/>
      <c r="P5190" s="2">
        <v>247.55</v>
      </c>
      <c r="Q5190" s="2">
        <v>290.12231957327498</v>
      </c>
    </row>
    <row r="5191" spans="2:17" x14ac:dyDescent="0.2">
      <c r="B5191" s="1">
        <v>43209</v>
      </c>
      <c r="C5191">
        <v>246.02</v>
      </c>
      <c r="D5191" s="4">
        <f t="shared" si="508"/>
        <v>-6.1805695819026063E-3</v>
      </c>
      <c r="E5191" s="4">
        <f t="shared" si="505"/>
        <v>1.3180819716046075</v>
      </c>
      <c r="F5191" s="4">
        <f t="shared" si="503"/>
        <v>0.8332339791356187</v>
      </c>
      <c r="H5191" s="1">
        <v>43209</v>
      </c>
      <c r="I5191">
        <v>2693.13</v>
      </c>
      <c r="J5191" s="2">
        <f t="shared" si="507"/>
        <v>288.46104410788223</v>
      </c>
      <c r="K5191" s="3">
        <f t="shared" si="509"/>
        <v>-5.7261208576997458E-3</v>
      </c>
      <c r="M5191" s="4">
        <f t="shared" si="506"/>
        <v>1.2794027525071381</v>
      </c>
      <c r="N5191" s="4">
        <f t="shared" si="504"/>
        <v>0.72360320000000011</v>
      </c>
      <c r="O5191" s="4"/>
      <c r="P5191" s="2">
        <v>246.02</v>
      </c>
      <c r="Q5191" s="2">
        <v>288.46104410788223</v>
      </c>
    </row>
    <row r="5192" spans="2:17" x14ac:dyDescent="0.2">
      <c r="B5192" s="1">
        <v>43210</v>
      </c>
      <c r="C5192">
        <v>244.06</v>
      </c>
      <c r="D5192" s="4">
        <f t="shared" si="508"/>
        <v>-7.9668319648809049E-3</v>
      </c>
      <c r="E5192" s="4">
        <f t="shared" si="505"/>
        <v>1.32346402038935</v>
      </c>
      <c r="F5192" s="4">
        <f t="shared" si="503"/>
        <v>0.7983936334831625</v>
      </c>
      <c r="H5192" s="1">
        <v>43210</v>
      </c>
      <c r="I5192">
        <v>2670.14</v>
      </c>
      <c r="J5192" s="2">
        <f t="shared" si="507"/>
        <v>285.99858614854116</v>
      </c>
      <c r="K5192" s="3">
        <f t="shared" si="509"/>
        <v>-8.5365355552833311E-3</v>
      </c>
      <c r="M5192" s="4">
        <f t="shared" si="506"/>
        <v>1.2829933018768198</v>
      </c>
      <c r="N5192" s="4">
        <f t="shared" si="504"/>
        <v>0.69126794106841993</v>
      </c>
      <c r="O5192" s="4"/>
      <c r="P5192" s="2">
        <v>244.06</v>
      </c>
      <c r="Q5192" s="2">
        <v>285.99858614854116</v>
      </c>
    </row>
    <row r="5193" spans="2:17" x14ac:dyDescent="0.2">
      <c r="B5193" s="1">
        <v>43213</v>
      </c>
      <c r="C5193">
        <v>244.03</v>
      </c>
      <c r="D5193" s="4">
        <f t="shared" si="508"/>
        <v>-1.2292059329677141E-4</v>
      </c>
      <c r="E5193" s="4">
        <f t="shared" si="505"/>
        <v>1.3134721997954681</v>
      </c>
      <c r="F5193" s="4">
        <f t="shared" si="503"/>
        <v>0.79751031231585157</v>
      </c>
      <c r="H5193" s="1">
        <v>43213</v>
      </c>
      <c r="I5193">
        <v>2670.29</v>
      </c>
      <c r="J5193" s="2">
        <f t="shared" si="507"/>
        <v>286.0146526424038</v>
      </c>
      <c r="K5193" s="3">
        <f t="shared" si="509"/>
        <v>5.6176829679399631E-5</v>
      </c>
      <c r="M5193" s="4">
        <f t="shared" si="506"/>
        <v>1.2713245096172157</v>
      </c>
      <c r="N5193" s="4">
        <f t="shared" si="504"/>
        <v>0.6913522381063979</v>
      </c>
      <c r="O5193" s="4"/>
      <c r="P5193" s="2">
        <v>244.03</v>
      </c>
      <c r="Q5193" s="2">
        <v>286.0146526424038</v>
      </c>
    </row>
    <row r="5194" spans="2:17" x14ac:dyDescent="0.2">
      <c r="B5194" s="1">
        <v>43214</v>
      </c>
      <c r="C5194">
        <v>240.75</v>
      </c>
      <c r="D5194" s="4">
        <f t="shared" si="508"/>
        <v>-1.3440970372495142E-2</v>
      </c>
      <c r="E5194" s="4">
        <f t="shared" si="505"/>
        <v>1.295817858872921</v>
      </c>
      <c r="F5194" s="4">
        <f t="shared" si="503"/>
        <v>0.76464120794546653</v>
      </c>
      <c r="H5194" s="1">
        <v>43214</v>
      </c>
      <c r="I5194">
        <v>2634.56</v>
      </c>
      <c r="J5194" s="2">
        <f t="shared" si="507"/>
        <v>282.18761380433261</v>
      </c>
      <c r="K5194" s="3">
        <f t="shared" si="509"/>
        <v>-1.3380569151665189E-2</v>
      </c>
      <c r="M5194" s="4">
        <f t="shared" si="506"/>
        <v>1.2561734428715152</v>
      </c>
      <c r="N5194" s="4">
        <f t="shared" si="504"/>
        <v>0.66201519089555627</v>
      </c>
      <c r="O5194" s="4"/>
      <c r="P5194" s="2">
        <v>240.75</v>
      </c>
      <c r="Q5194" s="2">
        <v>282.18761380433261</v>
      </c>
    </row>
    <row r="5195" spans="2:17" x14ac:dyDescent="0.2">
      <c r="B5195" s="1">
        <v>43215</v>
      </c>
      <c r="C5195">
        <v>241.59</v>
      </c>
      <c r="D5195" s="4">
        <f t="shared" si="508"/>
        <v>3.4890965732088386E-3</v>
      </c>
      <c r="E5195" s="4">
        <f t="shared" si="505"/>
        <v>1.2946251540646267</v>
      </c>
      <c r="F5195" s="4">
        <f t="shared" si="503"/>
        <v>0.77678899757299402</v>
      </c>
      <c r="H5195" s="1">
        <v>43215</v>
      </c>
      <c r="I5195">
        <v>2639.4</v>
      </c>
      <c r="J5195" s="2">
        <f t="shared" si="507"/>
        <v>282.70602600629917</v>
      </c>
      <c r="K5195" s="3">
        <f t="shared" si="509"/>
        <v>1.8371189116968001E-3</v>
      </c>
      <c r="M5195" s="4">
        <f t="shared" si="506"/>
        <v>1.2521110457503937</v>
      </c>
      <c r="N5195" s="4">
        <f t="shared" si="504"/>
        <v>0.66814136919809886</v>
      </c>
      <c r="O5195" s="4"/>
      <c r="P5195" s="2">
        <v>241.59</v>
      </c>
      <c r="Q5195" s="2">
        <v>282.70602600629917</v>
      </c>
    </row>
    <row r="5196" spans="2:17" x14ac:dyDescent="0.2">
      <c r="B5196" s="1">
        <v>43216</v>
      </c>
      <c r="C5196">
        <v>244.33</v>
      </c>
      <c r="D5196" s="4">
        <f t="shared" si="508"/>
        <v>1.134152903679797E-2</v>
      </c>
      <c r="E5196" s="4">
        <f t="shared" si="505"/>
        <v>1.3051119064152557</v>
      </c>
      <c r="F5196" s="4">
        <f t="shared" si="503"/>
        <v>0.78356084385721592</v>
      </c>
      <c r="H5196" s="1">
        <v>43216</v>
      </c>
      <c r="I5196">
        <v>2666.94</v>
      </c>
      <c r="J5196" s="2">
        <f t="shared" si="507"/>
        <v>285.65583427947246</v>
      </c>
      <c r="K5196" s="3">
        <f t="shared" si="509"/>
        <v>1.0434189588542919E-2</v>
      </c>
      <c r="M5196" s="4">
        <f t="shared" si="506"/>
        <v>1.2621998835739945</v>
      </c>
      <c r="N5196" s="4">
        <f t="shared" si="504"/>
        <v>0.6735211249929407</v>
      </c>
      <c r="O5196" s="4"/>
      <c r="P5196" s="2">
        <v>244.33</v>
      </c>
      <c r="Q5196" s="2">
        <v>285.65583427947246</v>
      </c>
    </row>
    <row r="5197" spans="2:17" x14ac:dyDescent="0.2">
      <c r="B5197" s="1">
        <v>43217</v>
      </c>
      <c r="C5197">
        <v>244.06</v>
      </c>
      <c r="D5197" s="4">
        <f t="shared" si="508"/>
        <v>-1.1050628248679972E-3</v>
      </c>
      <c r="E5197" s="4">
        <f t="shared" si="505"/>
        <v>1.3007514789745778</v>
      </c>
      <c r="F5197" s="4">
        <f t="shared" si="503"/>
        <v>0.77717905774411977</v>
      </c>
      <c r="H5197" s="1">
        <v>43217</v>
      </c>
      <c r="I5197">
        <v>2669.91</v>
      </c>
      <c r="J5197" s="2">
        <f t="shared" si="507"/>
        <v>285.97395085795193</v>
      </c>
      <c r="K5197" s="3">
        <f t="shared" si="509"/>
        <v>1.1136358523251566E-3</v>
      </c>
      <c r="M5197" s="4">
        <f t="shared" si="506"/>
        <v>1.2607652678154024</v>
      </c>
      <c r="N5197" s="4">
        <f t="shared" si="504"/>
        <v>0.67123193349900157</v>
      </c>
      <c r="O5197" s="4"/>
      <c r="P5197" s="2">
        <v>244.06</v>
      </c>
      <c r="Q5197" s="2">
        <v>285.97395085795193</v>
      </c>
    </row>
    <row r="5198" spans="2:17" x14ac:dyDescent="0.2">
      <c r="B5198" s="1">
        <v>43220</v>
      </c>
      <c r="C5198">
        <v>241.82</v>
      </c>
      <c r="D5198" s="4">
        <f t="shared" si="508"/>
        <v>-9.1780709661558602E-3</v>
      </c>
      <c r="E5198" s="4">
        <f t="shared" si="505"/>
        <v>1.2930859312336238</v>
      </c>
      <c r="F5198" s="4">
        <f t="shared" si="503"/>
        <v>0.77756542193472522</v>
      </c>
      <c r="H5198" s="1">
        <v>43220</v>
      </c>
      <c r="I5198">
        <v>2648.05</v>
      </c>
      <c r="J5198" s="2">
        <f t="shared" si="507"/>
        <v>283.63252715237581</v>
      </c>
      <c r="K5198" s="3">
        <f t="shared" si="509"/>
        <v>-8.1875419021614215E-3</v>
      </c>
      <c r="M5198" s="4">
        <f t="shared" si="506"/>
        <v>1.2556426986324754</v>
      </c>
      <c r="N5198" s="4">
        <f t="shared" si="504"/>
        <v>0.67312188033107989</v>
      </c>
      <c r="O5198" s="4"/>
      <c r="P5198" s="2">
        <v>241.82</v>
      </c>
      <c r="Q5198" s="2">
        <v>283.63252715237581</v>
      </c>
    </row>
    <row r="5199" spans="2:17" x14ac:dyDescent="0.2">
      <c r="B5199" s="1">
        <v>43221</v>
      </c>
      <c r="C5199">
        <v>242.3</v>
      </c>
      <c r="D5199" s="4">
        <f t="shared" si="508"/>
        <v>1.9849474815980539E-3</v>
      </c>
      <c r="E5199" s="4">
        <f t="shared" si="505"/>
        <v>1.2912336797228883</v>
      </c>
      <c r="F5199" s="4">
        <f t="shared" si="503"/>
        <v>0.76436321269933738</v>
      </c>
      <c r="H5199" s="1">
        <v>43221</v>
      </c>
      <c r="I5199">
        <v>2654.8</v>
      </c>
      <c r="J5199" s="2">
        <f t="shared" si="507"/>
        <v>284.35551937619277</v>
      </c>
      <c r="K5199" s="3">
        <f t="shared" si="509"/>
        <v>2.5490455240648746E-3</v>
      </c>
      <c r="M5199" s="4">
        <f t="shared" si="506"/>
        <v>1.2553670392857819</v>
      </c>
      <c r="N5199" s="4">
        <f t="shared" si="504"/>
        <v>0.66175301547956633</v>
      </c>
      <c r="O5199" s="4"/>
      <c r="P5199" s="2">
        <v>242.3</v>
      </c>
      <c r="Q5199" s="2">
        <v>284.35551937619277</v>
      </c>
    </row>
    <row r="5200" spans="2:17" x14ac:dyDescent="0.2">
      <c r="B5200" s="1">
        <v>43222</v>
      </c>
      <c r="C5200">
        <v>240.04</v>
      </c>
      <c r="D5200" s="4">
        <f t="shared" si="508"/>
        <v>-9.3272802311185066E-3</v>
      </c>
      <c r="E5200" s="4">
        <f t="shared" si="505"/>
        <v>1.2870777479892761</v>
      </c>
      <c r="F5200" s="4">
        <f t="shared" si="503"/>
        <v>0.73026742593526994</v>
      </c>
      <c r="H5200" s="1">
        <v>43222</v>
      </c>
      <c r="I5200">
        <v>2635.67</v>
      </c>
      <c r="J5200" s="2">
        <f t="shared" si="507"/>
        <v>282.3065058589159</v>
      </c>
      <c r="K5200" s="3">
        <f t="shared" si="509"/>
        <v>-7.205815880669042E-3</v>
      </c>
      <c r="M5200" s="4">
        <f t="shared" si="506"/>
        <v>1.251000308517455</v>
      </c>
      <c r="N5200" s="4">
        <f t="shared" si="504"/>
        <v>0.63258012165359689</v>
      </c>
      <c r="O5200" s="4"/>
      <c r="P5200" s="2">
        <v>240.04</v>
      </c>
      <c r="Q5200" s="2">
        <v>282.3065058589159</v>
      </c>
    </row>
    <row r="5201" spans="2:17" x14ac:dyDescent="0.2">
      <c r="B5201" s="1">
        <v>43223</v>
      </c>
      <c r="C5201">
        <v>240.43</v>
      </c>
      <c r="D5201" s="4">
        <f t="shared" si="508"/>
        <v>1.624729211798126E-3</v>
      </c>
      <c r="E5201" s="4">
        <f t="shared" si="505"/>
        <v>1.3015915980944133</v>
      </c>
      <c r="F5201" s="4">
        <f t="shared" si="503"/>
        <v>0.72772348375970108</v>
      </c>
      <c r="H5201" s="1">
        <v>43223</v>
      </c>
      <c r="I5201">
        <v>2629.73</v>
      </c>
      <c r="J5201" s="2">
        <f t="shared" si="507"/>
        <v>281.67027270195695</v>
      </c>
      <c r="K5201" s="3">
        <f t="shared" si="509"/>
        <v>-2.2536964035709817E-3</v>
      </c>
      <c r="M5201" s="4">
        <f t="shared" si="506"/>
        <v>1.2609529563512041</v>
      </c>
      <c r="N5201" s="4">
        <f t="shared" si="504"/>
        <v>0.62579907264296764</v>
      </c>
      <c r="O5201" s="4"/>
      <c r="P5201" s="2">
        <v>240.43</v>
      </c>
      <c r="Q5201" s="2">
        <v>281.67027270195695</v>
      </c>
    </row>
    <row r="5202" spans="2:17" x14ac:dyDescent="0.2">
      <c r="B5202" s="1">
        <v>43224</v>
      </c>
      <c r="C5202">
        <v>243.28</v>
      </c>
      <c r="D5202" s="4">
        <f t="shared" si="508"/>
        <v>1.1853762009732538E-2</v>
      </c>
      <c r="E5202" s="4">
        <f t="shared" si="505"/>
        <v>1.3029134532990574</v>
      </c>
      <c r="F5202" s="4">
        <f t="shared" si="503"/>
        <v>0.74057379981398008</v>
      </c>
      <c r="H5202" s="1">
        <v>43224</v>
      </c>
      <c r="I5202">
        <v>2663.42</v>
      </c>
      <c r="J5202" s="2">
        <f t="shared" si="507"/>
        <v>285.27880722349676</v>
      </c>
      <c r="K5202" s="3">
        <f t="shared" si="509"/>
        <v>1.2811201149927953E-2</v>
      </c>
      <c r="M5202" s="4">
        <f t="shared" si="506"/>
        <v>1.2633081786661229</v>
      </c>
      <c r="N5202" s="4">
        <f t="shared" si="504"/>
        <v>0.6380599768752</v>
      </c>
      <c r="O5202" s="4"/>
      <c r="P5202" s="2">
        <v>243.28</v>
      </c>
      <c r="Q5202" s="2">
        <v>285.27880722349676</v>
      </c>
    </row>
    <row r="5203" spans="2:17" x14ac:dyDescent="0.2">
      <c r="B5203" s="1">
        <v>43227</v>
      </c>
      <c r="C5203">
        <v>243.92</v>
      </c>
      <c r="D5203" s="4">
        <f t="shared" si="508"/>
        <v>2.6307135810588189E-3</v>
      </c>
      <c r="E5203" s="4">
        <f t="shared" si="505"/>
        <v>1.3015314017395017</v>
      </c>
      <c r="F5203" s="4">
        <f t="shared" si="503"/>
        <v>0.73633257403189067</v>
      </c>
      <c r="H5203" s="1">
        <v>43227</v>
      </c>
      <c r="I5203">
        <v>2672.63</v>
      </c>
      <c r="J5203" s="2">
        <f t="shared" si="507"/>
        <v>286.2652899466604</v>
      </c>
      <c r="K5203" s="3">
        <f t="shared" si="509"/>
        <v>3.4579600663808829E-3</v>
      </c>
      <c r="M5203" s="4">
        <f t="shared" si="506"/>
        <v>1.2639596309275525</v>
      </c>
      <c r="N5203" s="4">
        <f t="shared" si="504"/>
        <v>0.63694883903251687</v>
      </c>
      <c r="O5203" s="4"/>
      <c r="P5203" s="2">
        <v>243.92</v>
      </c>
      <c r="Q5203" s="2">
        <v>286.2652899466604</v>
      </c>
    </row>
    <row r="5204" spans="2:17" x14ac:dyDescent="0.2">
      <c r="B5204" s="1">
        <v>43228</v>
      </c>
      <c r="C5204">
        <v>243.94</v>
      </c>
      <c r="D5204" s="4">
        <f t="shared" si="508"/>
        <v>8.19940964251753E-5</v>
      </c>
      <c r="E5204" s="4">
        <f t="shared" si="505"/>
        <v>1.3173840254900904</v>
      </c>
      <c r="F5204" s="4">
        <f t="shared" si="503"/>
        <v>0.74106059524659185</v>
      </c>
      <c r="H5204" s="1">
        <v>43228</v>
      </c>
      <c r="I5204">
        <v>2671.92</v>
      </c>
      <c r="J5204" s="2">
        <f t="shared" si="507"/>
        <v>286.18924187571076</v>
      </c>
      <c r="K5204" s="3">
        <f t="shared" si="509"/>
        <v>-2.6565592693339468E-4</v>
      </c>
      <c r="M5204" s="4">
        <f t="shared" si="506"/>
        <v>1.2787610195935792</v>
      </c>
      <c r="N5204" s="4">
        <f t="shared" si="504"/>
        <v>0.64257040456884318</v>
      </c>
      <c r="O5204" s="4"/>
      <c r="P5204" s="2">
        <v>243.94</v>
      </c>
      <c r="Q5204" s="2">
        <v>286.18924187571076</v>
      </c>
    </row>
    <row r="5205" spans="2:17" x14ac:dyDescent="0.2">
      <c r="B5205" s="1">
        <v>43229</v>
      </c>
      <c r="C5205">
        <v>246.3</v>
      </c>
      <c r="D5205" s="4">
        <f t="shared" si="508"/>
        <v>9.6745101254407384E-3</v>
      </c>
      <c r="E5205" s="4">
        <f t="shared" si="505"/>
        <v>1.3364080303852415</v>
      </c>
      <c r="F5205" s="4">
        <f t="shared" si="503"/>
        <v>0.75252597125373577</v>
      </c>
      <c r="H5205" s="1">
        <v>43229</v>
      </c>
      <c r="I5205">
        <v>2697.79</v>
      </c>
      <c r="J5205" s="2">
        <f t="shared" si="507"/>
        <v>288.96017651721371</v>
      </c>
      <c r="K5205" s="3">
        <f t="shared" si="509"/>
        <v>9.682176113057217E-3</v>
      </c>
      <c r="M5205" s="4">
        <f t="shared" si="506"/>
        <v>1.2969208951277551</v>
      </c>
      <c r="N5205" s="4">
        <f t="shared" si="504"/>
        <v>0.65133745485707273</v>
      </c>
      <c r="O5205" s="4"/>
      <c r="P5205" s="2">
        <v>246.3</v>
      </c>
      <c r="Q5205" s="2">
        <v>288.96017651721371</v>
      </c>
    </row>
    <row r="5206" spans="2:17" x14ac:dyDescent="0.2">
      <c r="B5206" s="1">
        <v>43230</v>
      </c>
      <c r="C5206">
        <v>248.37</v>
      </c>
      <c r="D5206" s="4">
        <f t="shared" si="508"/>
        <v>8.4043848964676648E-3</v>
      </c>
      <c r="E5206" s="4">
        <f t="shared" si="505"/>
        <v>1.3411631297586264</v>
      </c>
      <c r="F5206" s="4">
        <f t="shared" si="503"/>
        <v>0.76587273373622455</v>
      </c>
      <c r="H5206" s="1">
        <v>43230</v>
      </c>
      <c r="I5206">
        <v>2723.07</v>
      </c>
      <c r="J5206" s="2">
        <f t="shared" si="507"/>
        <v>291.66791628285716</v>
      </c>
      <c r="K5206" s="3">
        <f t="shared" si="509"/>
        <v>9.3706329996035009E-3</v>
      </c>
      <c r="M5206" s="4">
        <f t="shared" si="506"/>
        <v>1.3041522988505747</v>
      </c>
      <c r="N5206" s="4">
        <f t="shared" si="504"/>
        <v>0.66674011641785569</v>
      </c>
      <c r="O5206" s="4"/>
      <c r="P5206" s="2">
        <v>248.37</v>
      </c>
      <c r="Q5206" s="2">
        <v>291.66791628285716</v>
      </c>
    </row>
    <row r="5207" spans="2:17" x14ac:dyDescent="0.2">
      <c r="B5207" s="1">
        <v>43231</v>
      </c>
      <c r="C5207">
        <v>249.36</v>
      </c>
      <c r="D5207" s="4">
        <f t="shared" si="508"/>
        <v>3.985988645971883E-3</v>
      </c>
      <c r="E5207" s="4">
        <f t="shared" si="505"/>
        <v>1.3310558343119463</v>
      </c>
      <c r="F5207" s="4">
        <f t="shared" si="503"/>
        <v>0.75432672013507829</v>
      </c>
      <c r="H5207" s="1">
        <v>43231</v>
      </c>
      <c r="I5207">
        <v>2727.72</v>
      </c>
      <c r="J5207" s="2">
        <f t="shared" si="507"/>
        <v>292.1659775925977</v>
      </c>
      <c r="K5207" s="3">
        <f t="shared" si="509"/>
        <v>1.7076314600799058E-3</v>
      </c>
      <c r="M5207" s="4">
        <f t="shared" si="506"/>
        <v>1.2890317092764991</v>
      </c>
      <c r="N5207" s="4">
        <f t="shared" si="504"/>
        <v>0.65282305464328561</v>
      </c>
      <c r="O5207" s="4"/>
      <c r="P5207" s="2">
        <v>249.36</v>
      </c>
      <c r="Q5207" s="2">
        <v>292.1659775925977</v>
      </c>
    </row>
    <row r="5208" spans="2:17" x14ac:dyDescent="0.2">
      <c r="B5208" s="1">
        <v>43234</v>
      </c>
      <c r="C5208">
        <v>249.49</v>
      </c>
      <c r="D5208" s="4">
        <f t="shared" si="508"/>
        <v>5.2133461661862945E-4</v>
      </c>
      <c r="E5208" s="4">
        <f t="shared" si="505"/>
        <v>1.3385374751864372</v>
      </c>
      <c r="F5208" s="4">
        <f t="shared" si="503"/>
        <v>0.74859826184468736</v>
      </c>
      <c r="H5208" s="1">
        <v>43234</v>
      </c>
      <c r="I5208">
        <v>2730.13</v>
      </c>
      <c r="J5208" s="2">
        <f t="shared" si="507"/>
        <v>292.42411259399012</v>
      </c>
      <c r="K5208" s="3">
        <f t="shared" si="509"/>
        <v>8.8352176909656244E-4</v>
      </c>
      <c r="M5208" s="4">
        <f t="shared" si="506"/>
        <v>1.2967705775341634</v>
      </c>
      <c r="N5208" s="4">
        <f t="shared" si="504"/>
        <v>0.64586623904315221</v>
      </c>
      <c r="O5208" s="4"/>
      <c r="P5208" s="2">
        <v>249.49</v>
      </c>
      <c r="Q5208" s="2">
        <v>292.42411259399012</v>
      </c>
    </row>
    <row r="5209" spans="2:17" x14ac:dyDescent="0.2">
      <c r="B5209" s="1">
        <v>43235</v>
      </c>
      <c r="C5209">
        <v>247.48</v>
      </c>
      <c r="D5209" s="4">
        <f t="shared" si="508"/>
        <v>-8.0564351276605217E-3</v>
      </c>
      <c r="E5209" s="4">
        <f t="shared" si="505"/>
        <v>1.3295369077038788</v>
      </c>
      <c r="F5209" s="4">
        <f t="shared" si="503"/>
        <v>0.74110032362459566</v>
      </c>
      <c r="H5209" s="1">
        <v>43235</v>
      </c>
      <c r="I5209">
        <v>2711.45</v>
      </c>
      <c r="J5209" s="2">
        <f t="shared" si="507"/>
        <v>290.42329855830104</v>
      </c>
      <c r="K5209" s="3">
        <f t="shared" si="509"/>
        <v>-6.8421650251088151E-3</v>
      </c>
      <c r="M5209" s="4">
        <f t="shared" si="506"/>
        <v>1.2917079538092153</v>
      </c>
      <c r="N5209" s="4">
        <f t="shared" si="504"/>
        <v>0.64283507122213668</v>
      </c>
      <c r="O5209" s="4"/>
      <c r="P5209" s="2">
        <v>247.48</v>
      </c>
      <c r="Q5209" s="2">
        <v>290.42329855830104</v>
      </c>
    </row>
    <row r="5210" spans="2:17" x14ac:dyDescent="0.2">
      <c r="B5210" s="1">
        <v>43236</v>
      </c>
      <c r="C5210">
        <v>248.76</v>
      </c>
      <c r="D5210" s="4">
        <f t="shared" si="508"/>
        <v>5.1721351220299638E-3</v>
      </c>
      <c r="E5210" s="4">
        <f t="shared" si="505"/>
        <v>1.3367006985491672</v>
      </c>
      <c r="F5210" s="4">
        <f t="shared" si="503"/>
        <v>0.73436519556578106</v>
      </c>
      <c r="H5210" s="1">
        <v>43236</v>
      </c>
      <c r="I5210">
        <v>2722.46</v>
      </c>
      <c r="J5210" s="2">
        <f t="shared" si="507"/>
        <v>291.60257920781584</v>
      </c>
      <c r="K5210" s="3">
        <f t="shared" si="509"/>
        <v>4.060558004020054E-3</v>
      </c>
      <c r="M5210" s="4">
        <f t="shared" si="506"/>
        <v>1.2973485570508176</v>
      </c>
      <c r="N5210" s="4">
        <f t="shared" si="504"/>
        <v>0.63268904388084946</v>
      </c>
      <c r="O5210" s="4"/>
      <c r="P5210" s="2">
        <v>248.76</v>
      </c>
      <c r="Q5210" s="2">
        <v>291.60257920781584</v>
      </c>
    </row>
    <row r="5211" spans="2:17" x14ac:dyDescent="0.2">
      <c r="B5211" s="1">
        <v>43237</v>
      </c>
      <c r="C5211">
        <v>248.37</v>
      </c>
      <c r="D5211" s="4">
        <f t="shared" si="508"/>
        <v>-1.567776169802193E-3</v>
      </c>
      <c r="E5211" s="4">
        <f t="shared" si="505"/>
        <v>1.320133942808547</v>
      </c>
      <c r="F5211" s="4">
        <f t="shared" si="503"/>
        <v>0.73007801616049028</v>
      </c>
      <c r="H5211" s="1">
        <v>43237</v>
      </c>
      <c r="I5211">
        <v>2720.13</v>
      </c>
      <c r="J5211" s="2">
        <f t="shared" si="507"/>
        <v>291.35301300315012</v>
      </c>
      <c r="K5211" s="3">
        <f t="shared" si="509"/>
        <v>-8.5584361202728498E-4</v>
      </c>
      <c r="M5211" s="4">
        <f t="shared" si="506"/>
        <v>1.2824147847814815</v>
      </c>
      <c r="N5211" s="4">
        <f t="shared" si="504"/>
        <v>0.63244693300685961</v>
      </c>
      <c r="O5211" s="4"/>
      <c r="P5211" s="2">
        <v>248.37</v>
      </c>
      <c r="Q5211" s="2">
        <v>291.35301300315012</v>
      </c>
    </row>
    <row r="5212" spans="2:17" x14ac:dyDescent="0.2">
      <c r="B5212" s="1">
        <v>43238</v>
      </c>
      <c r="C5212">
        <v>247.85</v>
      </c>
      <c r="D5212" s="4">
        <f t="shared" si="508"/>
        <v>-2.0936506019245682E-3</v>
      </c>
      <c r="E5212" s="4">
        <f t="shared" si="505"/>
        <v>1.3163904822604631</v>
      </c>
      <c r="F5212" s="4">
        <f t="shared" si="503"/>
        <v>0.72537417333797416</v>
      </c>
      <c r="H5212" s="1">
        <v>43238</v>
      </c>
      <c r="I5212">
        <v>2712.97</v>
      </c>
      <c r="J5212" s="2">
        <f t="shared" si="507"/>
        <v>290.58610569610869</v>
      </c>
      <c r="K5212" s="3">
        <f t="shared" si="509"/>
        <v>-2.6322271362031469E-3</v>
      </c>
      <c r="M5212" s="4">
        <f t="shared" si="506"/>
        <v>1.2780570303335799</v>
      </c>
      <c r="N5212" s="4">
        <f t="shared" si="504"/>
        <v>0.6253504756883701</v>
      </c>
      <c r="O5212" s="4"/>
      <c r="P5212" s="2">
        <v>247.85</v>
      </c>
      <c r="Q5212" s="2">
        <v>290.58610569610869</v>
      </c>
    </row>
    <row r="5213" spans="2:17" x14ac:dyDescent="0.2">
      <c r="B5213" s="1">
        <v>43241</v>
      </c>
      <c r="C5213">
        <v>249.68</v>
      </c>
      <c r="D5213" s="4">
        <f t="shared" si="508"/>
        <v>7.3834980835183472E-3</v>
      </c>
      <c r="E5213" s="4">
        <f t="shared" si="505"/>
        <v>1.3217575436739015</v>
      </c>
      <c r="F5213" s="4">
        <f t="shared" si="503"/>
        <v>0.74858183346172713</v>
      </c>
      <c r="H5213" s="1">
        <v>43241</v>
      </c>
      <c r="I5213">
        <v>2733.01</v>
      </c>
      <c r="J5213" s="2">
        <f t="shared" si="507"/>
        <v>292.73258927615205</v>
      </c>
      <c r="K5213" s="3">
        <f t="shared" si="509"/>
        <v>7.386738519040259E-3</v>
      </c>
      <c r="M5213" s="4">
        <f t="shared" si="506"/>
        <v>1.2835853841818525</v>
      </c>
      <c r="N5213" s="4">
        <f t="shared" si="504"/>
        <v>0.65101640136527039</v>
      </c>
      <c r="O5213" s="4"/>
      <c r="P5213" s="2">
        <v>249.68</v>
      </c>
      <c r="Q5213" s="2">
        <v>292.73258927615205</v>
      </c>
    </row>
    <row r="5214" spans="2:17" x14ac:dyDescent="0.2">
      <c r="B5214" s="1">
        <v>43242</v>
      </c>
      <c r="C5214">
        <v>249.04</v>
      </c>
      <c r="D5214" s="4">
        <f t="shared" si="508"/>
        <v>-2.563280999679618E-3</v>
      </c>
      <c r="E5214" s="4">
        <f t="shared" si="505"/>
        <v>1.3193473193473193</v>
      </c>
      <c r="F5214" s="4">
        <f t="shared" si="503"/>
        <v>0.74998243271730725</v>
      </c>
      <c r="H5214" s="1">
        <v>43242</v>
      </c>
      <c r="I5214">
        <v>2724.44</v>
      </c>
      <c r="J5214" s="2">
        <f t="shared" si="507"/>
        <v>291.81465692680223</v>
      </c>
      <c r="K5214" s="3">
        <f t="shared" si="509"/>
        <v>-3.1357367883761977E-3</v>
      </c>
      <c r="M5214" s="4">
        <f t="shared" si="506"/>
        <v>1.2803842412222781</v>
      </c>
      <c r="N5214" s="4">
        <f t="shared" si="504"/>
        <v>0.65066555185972819</v>
      </c>
      <c r="O5214" s="4"/>
      <c r="P5214" s="2">
        <v>249.04</v>
      </c>
      <c r="Q5214" s="2">
        <v>291.81465692680223</v>
      </c>
    </row>
    <row r="5215" spans="2:17" x14ac:dyDescent="0.2">
      <c r="B5215" s="1">
        <v>43243</v>
      </c>
      <c r="C5215">
        <v>249.47</v>
      </c>
      <c r="D5215" s="4">
        <f t="shared" si="508"/>
        <v>1.7266302601992578E-3</v>
      </c>
      <c r="E5215" s="4">
        <f t="shared" si="505"/>
        <v>1.3228166922954556</v>
      </c>
      <c r="F5215" s="4">
        <f t="shared" si="503"/>
        <v>0.75238831132340533</v>
      </c>
      <c r="H5215" s="1">
        <v>43243</v>
      </c>
      <c r="I5215">
        <v>2733.29</v>
      </c>
      <c r="J5215" s="2">
        <f t="shared" si="507"/>
        <v>292.76258006469561</v>
      </c>
      <c r="K5215" s="3">
        <f t="shared" si="509"/>
        <v>3.248373977771557E-3</v>
      </c>
      <c r="M5215" s="4">
        <f t="shared" si="506"/>
        <v>1.2857398217183715</v>
      </c>
      <c r="N5215" s="4">
        <f t="shared" si="504"/>
        <v>0.65694107662463641</v>
      </c>
      <c r="O5215" s="4"/>
      <c r="P5215" s="2">
        <v>249.47</v>
      </c>
      <c r="Q5215" s="2">
        <v>292.76258006469561</v>
      </c>
    </row>
    <row r="5216" spans="2:17" x14ac:dyDescent="0.2">
      <c r="B5216" s="1">
        <v>43244</v>
      </c>
      <c r="C5216">
        <v>249.17</v>
      </c>
      <c r="D5216" s="4">
        <f t="shared" si="508"/>
        <v>-1.2025494047380736E-3</v>
      </c>
      <c r="E5216" s="4">
        <f t="shared" si="505"/>
        <v>1.3178716877347014</v>
      </c>
      <c r="F5216" s="4">
        <f t="shared" si="503"/>
        <v>0.74611072179397353</v>
      </c>
      <c r="H5216" s="1">
        <v>43244</v>
      </c>
      <c r="I5216">
        <v>2727.76</v>
      </c>
      <c r="J5216" s="2">
        <f t="shared" si="507"/>
        <v>292.17026199096114</v>
      </c>
      <c r="K5216" s="3">
        <f t="shared" si="509"/>
        <v>-2.0232028068736252E-3</v>
      </c>
      <c r="M5216" s="4">
        <f t="shared" si="506"/>
        <v>1.2801456716193766</v>
      </c>
      <c r="N5216" s="4">
        <f t="shared" si="504"/>
        <v>0.64316952399310878</v>
      </c>
      <c r="O5216" s="4"/>
      <c r="P5216" s="2">
        <v>249.17</v>
      </c>
      <c r="Q5216" s="2">
        <v>292.17026199096114</v>
      </c>
    </row>
    <row r="5217" spans="2:17" x14ac:dyDescent="0.2">
      <c r="B5217" s="1">
        <v>43245</v>
      </c>
      <c r="C5217">
        <v>248.33</v>
      </c>
      <c r="D5217" s="4">
        <f t="shared" si="508"/>
        <v>-3.3711923586305925E-3</v>
      </c>
      <c r="E5217" s="4">
        <f t="shared" si="505"/>
        <v>1.3155859292222929</v>
      </c>
      <c r="F5217" s="4">
        <f t="shared" si="503"/>
        <v>0.74818725800774377</v>
      </c>
      <c r="H5217" s="1">
        <v>43245</v>
      </c>
      <c r="I5217">
        <v>2721.33</v>
      </c>
      <c r="J5217" s="2">
        <f t="shared" si="507"/>
        <v>291.481544954051</v>
      </c>
      <c r="K5217" s="3">
        <f t="shared" si="509"/>
        <v>-2.357245505469785E-3</v>
      </c>
      <c r="M5217" s="4">
        <f t="shared" si="506"/>
        <v>1.2799873945232025</v>
      </c>
      <c r="N5217" s="4">
        <f t="shared" si="504"/>
        <v>0.65093183527870124</v>
      </c>
      <c r="O5217" s="4"/>
      <c r="P5217" s="2">
        <v>248.33</v>
      </c>
      <c r="Q5217" s="2">
        <v>291.481544954051</v>
      </c>
    </row>
    <row r="5218" spans="2:17" x14ac:dyDescent="0.2">
      <c r="B5218" s="1">
        <v>43249</v>
      </c>
      <c r="C5218">
        <v>245.95</v>
      </c>
      <c r="D5218" s="4">
        <f t="shared" si="508"/>
        <v>-9.5840212620305065E-3</v>
      </c>
      <c r="E5218" s="4">
        <f t="shared" si="505"/>
        <v>1.3150296743837886</v>
      </c>
      <c r="F5218" s="4">
        <f t="shared" si="503"/>
        <v>0.72463361615594946</v>
      </c>
      <c r="H5218" s="1">
        <v>43249</v>
      </c>
      <c r="I5218">
        <v>2689.86</v>
      </c>
      <c r="J5218" s="2">
        <f t="shared" si="507"/>
        <v>288.11079454167765</v>
      </c>
      <c r="K5218" s="3">
        <f t="shared" si="509"/>
        <v>-1.1564198388288038E-2</v>
      </c>
      <c r="M5218" s="4">
        <f t="shared" si="506"/>
        <v>1.2783290561733678</v>
      </c>
      <c r="N5218" s="4">
        <f t="shared" si="504"/>
        <v>0.62587266759751214</v>
      </c>
      <c r="O5218" s="4"/>
      <c r="P5218" s="2">
        <v>245.95</v>
      </c>
      <c r="Q5218" s="2">
        <v>288.11079454167765</v>
      </c>
    </row>
    <row r="5219" spans="2:17" x14ac:dyDescent="0.2">
      <c r="B5219" s="1">
        <v>43250</v>
      </c>
      <c r="C5219">
        <v>248.9</v>
      </c>
      <c r="D5219" s="4">
        <f t="shared" si="508"/>
        <v>1.1994307786135527E-2</v>
      </c>
      <c r="E5219" s="4">
        <f t="shared" si="505"/>
        <v>1.3207747413106925</v>
      </c>
      <c r="F5219" s="4">
        <f t="shared" si="503"/>
        <v>0.77153024911032042</v>
      </c>
      <c r="H5219" s="1">
        <v>43250</v>
      </c>
      <c r="I5219">
        <v>2724.01</v>
      </c>
      <c r="J5219" s="2">
        <f t="shared" si="507"/>
        <v>291.76859964439615</v>
      </c>
      <c r="K5219" s="3">
        <f t="shared" si="509"/>
        <v>1.269582803565994E-2</v>
      </c>
      <c r="M5219" s="4">
        <f t="shared" si="506"/>
        <v>1.2828046414376402</v>
      </c>
      <c r="N5219" s="4">
        <f t="shared" si="504"/>
        <v>0.67041343193887459</v>
      </c>
      <c r="O5219" s="4"/>
      <c r="P5219" s="2">
        <v>248.9</v>
      </c>
      <c r="Q5219" s="2">
        <v>291.76859964439615</v>
      </c>
    </row>
    <row r="5220" spans="2:17" x14ac:dyDescent="0.2">
      <c r="B5220" s="1">
        <v>43251</v>
      </c>
      <c r="C5220">
        <v>247.16</v>
      </c>
      <c r="D5220" s="4">
        <f t="shared" si="508"/>
        <v>-6.9907593411008273E-3</v>
      </c>
      <c r="E5220" s="4">
        <f t="shared" si="505"/>
        <v>1.3110545300233396</v>
      </c>
      <c r="F5220" s="4">
        <f t="shared" si="503"/>
        <v>0.75129313398993847</v>
      </c>
      <c r="H5220" s="1">
        <v>43251</v>
      </c>
      <c r="I5220">
        <v>2705.27</v>
      </c>
      <c r="J5220" s="2">
        <f t="shared" si="507"/>
        <v>289.76135901116203</v>
      </c>
      <c r="K5220" s="3">
        <f t="shared" si="509"/>
        <v>-6.8795635845684266E-3</v>
      </c>
      <c r="M5220" s="4">
        <f t="shared" si="506"/>
        <v>1.2755954149161397</v>
      </c>
      <c r="N5220" s="4">
        <f t="shared" si="504"/>
        <v>0.64913253922775871</v>
      </c>
      <c r="O5220" s="4"/>
      <c r="P5220" s="2">
        <v>247.16</v>
      </c>
      <c r="Q5220" s="2">
        <v>289.76135901116203</v>
      </c>
    </row>
    <row r="5221" spans="2:17" x14ac:dyDescent="0.2">
      <c r="B5221" s="1">
        <v>43252</v>
      </c>
      <c r="C5221">
        <v>249.74</v>
      </c>
      <c r="D5221" s="4">
        <f t="shared" si="508"/>
        <v>1.0438582294869825E-2</v>
      </c>
      <c r="E5221" s="4">
        <f t="shared" si="505"/>
        <v>1.3346515604959384</v>
      </c>
      <c r="F5221" s="4">
        <f t="shared" si="503"/>
        <v>0.77510839434217083</v>
      </c>
      <c r="H5221" s="1">
        <v>43252</v>
      </c>
      <c r="I5221">
        <v>2734.62</v>
      </c>
      <c r="J5221" s="2">
        <f t="shared" si="507"/>
        <v>292.9050363102773</v>
      </c>
      <c r="K5221" s="3">
        <f t="shared" si="509"/>
        <v>1.0849194350286639E-2</v>
      </c>
      <c r="M5221" s="4">
        <f t="shared" si="506"/>
        <v>1.2976335656902613</v>
      </c>
      <c r="N5221" s="4">
        <f t="shared" si="504"/>
        <v>0.67626181515036321</v>
      </c>
      <c r="O5221" s="4"/>
      <c r="P5221" s="2">
        <v>249.74</v>
      </c>
      <c r="Q5221" s="2">
        <v>292.9050363102773</v>
      </c>
    </row>
    <row r="5222" spans="2:17" x14ac:dyDescent="0.2">
      <c r="B5222" s="1">
        <v>43255</v>
      </c>
      <c r="C5222">
        <v>250.82</v>
      </c>
      <c r="D5222" s="4">
        <f t="shared" si="508"/>
        <v>4.3244974773763989E-3</v>
      </c>
      <c r="E5222" s="4">
        <f t="shared" si="505"/>
        <v>1.3383490742222934</v>
      </c>
      <c r="F5222" s="4">
        <f t="shared" si="503"/>
        <v>0.80849376306871434</v>
      </c>
      <c r="H5222" s="1">
        <v>43255</v>
      </c>
      <c r="I5222">
        <v>2746.87</v>
      </c>
      <c r="J5222" s="2">
        <f t="shared" si="507"/>
        <v>294.21713330905624</v>
      </c>
      <c r="K5222" s="3">
        <f t="shared" si="509"/>
        <v>4.4795986279628774E-3</v>
      </c>
      <c r="M5222" s="4">
        <f t="shared" si="506"/>
        <v>1.3007676170722582</v>
      </c>
      <c r="N5222" s="4">
        <f t="shared" si="504"/>
        <v>0.70729691093293545</v>
      </c>
      <c r="O5222" s="4"/>
      <c r="P5222" s="2">
        <v>250.82</v>
      </c>
      <c r="Q5222" s="2">
        <v>294.21713330905624</v>
      </c>
    </row>
    <row r="5223" spans="2:17" x14ac:dyDescent="0.2">
      <c r="B5223" s="1">
        <v>43256</v>
      </c>
      <c r="C5223">
        <v>251.37</v>
      </c>
      <c r="D5223" s="4">
        <f t="shared" si="508"/>
        <v>2.1928075911012979E-3</v>
      </c>
      <c r="E5223" s="4">
        <f t="shared" si="505"/>
        <v>1.3428601955232651</v>
      </c>
      <c r="F5223" s="4">
        <f t="shared" si="503"/>
        <v>0.79601314661331801</v>
      </c>
      <c r="H5223" s="1">
        <v>43256</v>
      </c>
      <c r="I5223">
        <v>2748.8</v>
      </c>
      <c r="J5223" s="2">
        <f t="shared" si="507"/>
        <v>294.42385553008836</v>
      </c>
      <c r="K5223" s="3">
        <f t="shared" si="509"/>
        <v>7.0261788872438835E-4</v>
      </c>
      <c r="M5223" s="4">
        <f t="shared" si="506"/>
        <v>1.3029958285930983</v>
      </c>
      <c r="N5223" s="4">
        <f t="shared" si="504"/>
        <v>0.69411300660684372</v>
      </c>
      <c r="O5223" s="4"/>
      <c r="P5223" s="2">
        <v>251.37</v>
      </c>
      <c r="Q5223" s="2">
        <v>294.42385553008836</v>
      </c>
    </row>
    <row r="5224" spans="2:17" x14ac:dyDescent="0.2">
      <c r="B5224" s="1">
        <v>43257</v>
      </c>
      <c r="C5224">
        <v>253.26</v>
      </c>
      <c r="D5224" s="4">
        <f t="shared" si="508"/>
        <v>7.5187969924812581E-3</v>
      </c>
      <c r="E5224" s="4">
        <f t="shared" si="505"/>
        <v>1.3470560076591671</v>
      </c>
      <c r="F5224" s="4">
        <f t="shared" si="503"/>
        <v>0.79210302858760273</v>
      </c>
      <c r="H5224" s="1">
        <v>43257</v>
      </c>
      <c r="I5224">
        <v>2772.35</v>
      </c>
      <c r="J5224" s="2">
        <f t="shared" si="507"/>
        <v>296.94629506651643</v>
      </c>
      <c r="K5224" s="3">
        <f t="shared" si="509"/>
        <v>8.5673748544818906E-3</v>
      </c>
      <c r="M5224" s="4">
        <f t="shared" si="506"/>
        <v>1.3113804178669579</v>
      </c>
      <c r="N5224" s="4">
        <f t="shared" si="504"/>
        <v>0.68698049142620676</v>
      </c>
      <c r="O5224" s="4"/>
      <c r="P5224" s="2">
        <v>253.26</v>
      </c>
      <c r="Q5224" s="2">
        <v>296.94629506651643</v>
      </c>
    </row>
    <row r="5225" spans="2:17" x14ac:dyDescent="0.2">
      <c r="B5225" s="1">
        <v>43258</v>
      </c>
      <c r="C5225">
        <v>253.26</v>
      </c>
      <c r="D5225" s="4">
        <f t="shared" si="508"/>
        <v>0</v>
      </c>
      <c r="E5225" s="4">
        <f t="shared" si="505"/>
        <v>1.3579624664879355</v>
      </c>
      <c r="F5225" s="4">
        <f t="shared" si="503"/>
        <v>0.78830673633667558</v>
      </c>
      <c r="H5225" s="1">
        <v>43258</v>
      </c>
      <c r="I5225">
        <v>2770.37</v>
      </c>
      <c r="J5225" s="2">
        <f t="shared" si="507"/>
        <v>296.73421734753015</v>
      </c>
      <c r="K5225" s="3">
        <f t="shared" si="509"/>
        <v>-7.1419553808138581E-4</v>
      </c>
      <c r="M5225" s="4">
        <f t="shared" si="506"/>
        <v>1.3218423162073438</v>
      </c>
      <c r="N5225" s="4">
        <f t="shared" si="504"/>
        <v>0.68636056512926014</v>
      </c>
      <c r="O5225" s="4"/>
      <c r="P5225" s="2">
        <v>253.26</v>
      </c>
      <c r="Q5225" s="2">
        <v>296.73421734753015</v>
      </c>
    </row>
    <row r="5226" spans="2:17" x14ac:dyDescent="0.2">
      <c r="B5226" s="1">
        <v>43259</v>
      </c>
      <c r="C5226">
        <v>253.86</v>
      </c>
      <c r="D5226" s="4">
        <f t="shared" si="508"/>
        <v>2.3691068467188714E-3</v>
      </c>
      <c r="E5226" s="4">
        <f t="shared" si="505"/>
        <v>1.3655728886498117</v>
      </c>
      <c r="F5226" s="4">
        <f t="shared" si="503"/>
        <v>0.80902159196180423</v>
      </c>
      <c r="H5226" s="1">
        <v>43259</v>
      </c>
      <c r="I5226">
        <v>2779.03</v>
      </c>
      <c r="J5226" s="2">
        <f t="shared" si="507"/>
        <v>297.66178959319757</v>
      </c>
      <c r="K5226" s="3">
        <f t="shared" si="509"/>
        <v>3.1259362467830343E-3</v>
      </c>
      <c r="M5226" s="4">
        <f t="shared" si="506"/>
        <v>1.3278813854923717</v>
      </c>
      <c r="N5226" s="4">
        <f t="shared" si="504"/>
        <v>0.70898390657573507</v>
      </c>
      <c r="O5226" s="4"/>
      <c r="P5226" s="2">
        <v>253.86</v>
      </c>
      <c r="Q5226" s="2">
        <v>297.66178959319757</v>
      </c>
    </row>
    <row r="5227" spans="2:17" x14ac:dyDescent="0.2">
      <c r="B5227" s="1">
        <v>43262</v>
      </c>
      <c r="C5227">
        <v>254.24</v>
      </c>
      <c r="D5227" s="4">
        <f t="shared" si="508"/>
        <v>1.4968880485306535E-3</v>
      </c>
      <c r="E5227" s="4">
        <f t="shared" si="505"/>
        <v>1.376875169239101</v>
      </c>
      <c r="F5227" s="4">
        <f t="shared" si="503"/>
        <v>0.83090882903643948</v>
      </c>
      <c r="H5227" s="1">
        <v>43262</v>
      </c>
      <c r="I5227">
        <v>2782</v>
      </c>
      <c r="J5227" s="2">
        <f t="shared" si="507"/>
        <v>297.97990617167704</v>
      </c>
      <c r="K5227" s="3">
        <f t="shared" si="509"/>
        <v>1.0687182218256375E-3</v>
      </c>
      <c r="M5227" s="4">
        <f t="shared" si="506"/>
        <v>1.3379631410872994</v>
      </c>
      <c r="N5227" s="4">
        <f t="shared" si="504"/>
        <v>0.72524991938084482</v>
      </c>
      <c r="O5227" s="4"/>
      <c r="P5227" s="2">
        <v>254.24</v>
      </c>
      <c r="Q5227" s="2">
        <v>297.97990617167704</v>
      </c>
    </row>
    <row r="5228" spans="2:17" x14ac:dyDescent="0.2">
      <c r="B5228" s="1">
        <v>43263</v>
      </c>
      <c r="C5228">
        <v>254.38</v>
      </c>
      <c r="D5228" s="4">
        <f t="shared" si="508"/>
        <v>5.5066079295151837E-4</v>
      </c>
      <c r="E5228" s="4">
        <f t="shared" si="505"/>
        <v>1.3764406687949786</v>
      </c>
      <c r="F5228" s="4">
        <f t="shared" si="503"/>
        <v>0.80194092229227176</v>
      </c>
      <c r="H5228" s="1">
        <v>43263</v>
      </c>
      <c r="I5228">
        <v>2786.85</v>
      </c>
      <c r="J5228" s="2">
        <f t="shared" si="507"/>
        <v>298.49938947323443</v>
      </c>
      <c r="K5228" s="3">
        <f t="shared" si="509"/>
        <v>1.7433501078361058E-3</v>
      </c>
      <c r="M5228" s="4">
        <f t="shared" si="506"/>
        <v>1.3397351152561112</v>
      </c>
      <c r="N5228" s="4">
        <f t="shared" si="504"/>
        <v>0.70307878461952145</v>
      </c>
      <c r="O5228" s="4"/>
      <c r="P5228" s="2">
        <v>254.38</v>
      </c>
      <c r="Q5228" s="2">
        <v>298.49938947323443</v>
      </c>
    </row>
    <row r="5229" spans="2:17" x14ac:dyDescent="0.2">
      <c r="B5229" s="1">
        <v>43264</v>
      </c>
      <c r="C5229">
        <v>253.54</v>
      </c>
      <c r="D5229" s="4">
        <f t="shared" si="508"/>
        <v>-3.302146395156913E-3</v>
      </c>
      <c r="E5229" s="4">
        <f t="shared" si="505"/>
        <v>1.3543079963677154</v>
      </c>
      <c r="F5229" s="4">
        <f t="shared" si="503"/>
        <v>0.80983653365693464</v>
      </c>
      <c r="H5229" s="1">
        <v>43264</v>
      </c>
      <c r="I5229">
        <v>2775.63</v>
      </c>
      <c r="J5229" s="2">
        <f t="shared" si="507"/>
        <v>297.29761573231201</v>
      </c>
      <c r="K5229" s="3">
        <f t="shared" si="509"/>
        <v>-4.0260509177026949E-3</v>
      </c>
      <c r="M5229" s="4">
        <f t="shared" si="506"/>
        <v>1.3184638039141177</v>
      </c>
      <c r="N5229" s="4">
        <f t="shared" si="504"/>
        <v>0.70626348564297703</v>
      </c>
      <c r="O5229" s="4"/>
      <c r="P5229" s="2">
        <v>253.54</v>
      </c>
      <c r="Q5229" s="2">
        <v>297.29761573231201</v>
      </c>
    </row>
    <row r="5230" spans="2:17" x14ac:dyDescent="0.2">
      <c r="B5230" s="1">
        <v>43265</v>
      </c>
      <c r="C5230">
        <v>254.4</v>
      </c>
      <c r="D5230" s="4">
        <f t="shared" si="508"/>
        <v>3.3919697089217493E-3</v>
      </c>
      <c r="E5230" s="4">
        <f t="shared" si="505"/>
        <v>1.3574515767568434</v>
      </c>
      <c r="F5230" s="4">
        <f t="shared" ref="F5230:F5293" si="510">+C5230/C3972-1</f>
        <v>0.79902411427763242</v>
      </c>
      <c r="H5230" s="1">
        <v>43265</v>
      </c>
      <c r="I5230">
        <v>2782.49</v>
      </c>
      <c r="J5230" s="2">
        <f t="shared" si="507"/>
        <v>298.03239005162823</v>
      </c>
      <c r="K5230" s="3">
        <f t="shared" si="509"/>
        <v>2.4715109722837081E-3</v>
      </c>
      <c r="M5230" s="4">
        <f t="shared" si="506"/>
        <v>1.3194285063968207</v>
      </c>
      <c r="N5230" s="4">
        <f t="shared" ref="N5230:N5293" si="511">+I5230/I3972-1</f>
        <v>0.6976339808668488</v>
      </c>
      <c r="O5230" s="4"/>
      <c r="P5230" s="2">
        <v>254.4</v>
      </c>
      <c r="Q5230" s="2">
        <v>298.03239005162823</v>
      </c>
    </row>
    <row r="5231" spans="2:17" x14ac:dyDescent="0.2">
      <c r="B5231" s="1">
        <v>43266</v>
      </c>
      <c r="C5231">
        <v>254.04</v>
      </c>
      <c r="D5231" s="4">
        <f t="shared" si="508"/>
        <v>-1.4150943396227245E-3</v>
      </c>
      <c r="E5231" s="4">
        <f t="shared" si="505"/>
        <v>1.3660267785126634</v>
      </c>
      <c r="F5231" s="4">
        <f t="shared" si="510"/>
        <v>0.78386349273225187</v>
      </c>
      <c r="H5231" s="1">
        <v>43266</v>
      </c>
      <c r="I5231">
        <v>2779.66</v>
      </c>
      <c r="J5231" s="2">
        <f t="shared" si="507"/>
        <v>297.7292688674205</v>
      </c>
      <c r="K5231" s="3">
        <f t="shared" si="509"/>
        <v>-1.0170746345898873E-3</v>
      </c>
      <c r="M5231" s="4">
        <f t="shared" si="506"/>
        <v>1.3273705774768276</v>
      </c>
      <c r="N5231" s="4">
        <f t="shared" si="511"/>
        <v>0.68279644753331192</v>
      </c>
      <c r="O5231" s="4"/>
      <c r="P5231" s="2">
        <v>254.04</v>
      </c>
      <c r="Q5231" s="2">
        <v>297.7292688674205</v>
      </c>
    </row>
    <row r="5232" spans="2:17" x14ac:dyDescent="0.2">
      <c r="B5232" s="1">
        <v>43269</v>
      </c>
      <c r="C5232">
        <v>253.6</v>
      </c>
      <c r="D5232" s="4">
        <f t="shared" si="508"/>
        <v>-1.7320107069752622E-3</v>
      </c>
      <c r="E5232" s="4">
        <f t="shared" si="505"/>
        <v>1.3699222126188417</v>
      </c>
      <c r="F5232" s="4">
        <f t="shared" si="510"/>
        <v>0.80434009249377425</v>
      </c>
      <c r="H5232" s="1">
        <v>43269</v>
      </c>
      <c r="I5232">
        <v>2773.75</v>
      </c>
      <c r="J5232" s="2">
        <f t="shared" si="507"/>
        <v>297.0962490092341</v>
      </c>
      <c r="K5232" s="3">
        <f t="shared" si="509"/>
        <v>-2.1261593144484836E-3</v>
      </c>
      <c r="M5232" s="4">
        <f t="shared" si="506"/>
        <v>1.3306995197727918</v>
      </c>
      <c r="N5232" s="4">
        <f t="shared" si="511"/>
        <v>0.70280490874377644</v>
      </c>
      <c r="O5232" s="4"/>
      <c r="P5232" s="2">
        <v>253.6</v>
      </c>
      <c r="Q5232" s="2">
        <v>297.0962490092341</v>
      </c>
    </row>
    <row r="5233" spans="2:17" x14ac:dyDescent="0.2">
      <c r="B5233" s="1">
        <v>43270</v>
      </c>
      <c r="C5233">
        <v>252.37</v>
      </c>
      <c r="D5233" s="4">
        <f t="shared" si="508"/>
        <v>-4.8501577287065611E-3</v>
      </c>
      <c r="E5233" s="4">
        <f t="shared" si="505"/>
        <v>1.3544976384714471</v>
      </c>
      <c r="F5233" s="4">
        <f t="shared" si="510"/>
        <v>0.84077315827862886</v>
      </c>
      <c r="H5233" s="1">
        <v>43270</v>
      </c>
      <c r="I5233">
        <v>2762.59</v>
      </c>
      <c r="J5233" s="2">
        <f t="shared" si="507"/>
        <v>295.90090186585672</v>
      </c>
      <c r="K5233" s="3">
        <f t="shared" si="509"/>
        <v>-4.0234339792698526E-3</v>
      </c>
      <c r="M5233" s="4">
        <f t="shared" si="506"/>
        <v>1.3178472444175187</v>
      </c>
      <c r="N5233" s="4">
        <f t="shared" si="511"/>
        <v>0.73945812528727672</v>
      </c>
      <c r="O5233" s="4"/>
      <c r="P5233" s="2">
        <v>252.37</v>
      </c>
      <c r="Q5233" s="2">
        <v>295.90090186585672</v>
      </c>
    </row>
    <row r="5234" spans="2:17" x14ac:dyDescent="0.2">
      <c r="B5234" s="1">
        <v>43271</v>
      </c>
      <c r="C5234">
        <v>252.9</v>
      </c>
      <c r="D5234" s="4">
        <f t="shared" si="508"/>
        <v>2.1000911360304908E-3</v>
      </c>
      <c r="E5234" s="4">
        <f t="shared" si="505"/>
        <v>1.3571965224857787</v>
      </c>
      <c r="F5234" s="4">
        <f t="shared" si="510"/>
        <v>0.84463894967177255</v>
      </c>
      <c r="H5234" s="1">
        <v>43271</v>
      </c>
      <c r="I5234">
        <v>2767.32</v>
      </c>
      <c r="J5234" s="2">
        <f t="shared" si="507"/>
        <v>296.40753197232402</v>
      </c>
      <c r="K5234" s="3">
        <f t="shared" si="509"/>
        <v>1.7121614137458607E-3</v>
      </c>
      <c r="M5234" s="4">
        <f t="shared" si="506"/>
        <v>1.3174953819199786</v>
      </c>
      <c r="N5234" s="4">
        <f t="shared" si="511"/>
        <v>0.73779695182833782</v>
      </c>
      <c r="O5234" s="4"/>
      <c r="P5234" s="2">
        <v>252.9</v>
      </c>
      <c r="Q5234" s="2">
        <v>296.40753197232402</v>
      </c>
    </row>
    <row r="5235" spans="2:17" x14ac:dyDescent="0.2">
      <c r="B5235" s="1">
        <v>43272</v>
      </c>
      <c r="C5235">
        <v>251.12</v>
      </c>
      <c r="D5235" s="4">
        <f t="shared" si="508"/>
        <v>-7.0383550810597661E-3</v>
      </c>
      <c r="E5235" s="4">
        <f t="shared" si="505"/>
        <v>1.3313540451701835</v>
      </c>
      <c r="F5235" s="4">
        <f t="shared" si="510"/>
        <v>0.85232721103488984</v>
      </c>
      <c r="H5235" s="1">
        <v>43272</v>
      </c>
      <c r="I5235">
        <v>2749.76</v>
      </c>
      <c r="J5235" s="2">
        <f t="shared" si="507"/>
        <v>294.52668109080906</v>
      </c>
      <c r="K5235" s="3">
        <f t="shared" si="509"/>
        <v>-6.3454894988652644E-3</v>
      </c>
      <c r="M5235" s="4">
        <f t="shared" si="506"/>
        <v>1.2962983915068547</v>
      </c>
      <c r="N5235" s="4">
        <f t="shared" si="511"/>
        <v>0.74799916088717144</v>
      </c>
      <c r="O5235" s="4"/>
      <c r="P5235" s="2">
        <v>251.12</v>
      </c>
      <c r="Q5235" s="2">
        <v>294.52668109080906</v>
      </c>
    </row>
    <row r="5236" spans="2:17" x14ac:dyDescent="0.2">
      <c r="B5236" s="1">
        <v>43273</v>
      </c>
      <c r="C5236">
        <v>251.76</v>
      </c>
      <c r="D5236" s="4">
        <f t="shared" si="508"/>
        <v>2.5485823510671413E-3</v>
      </c>
      <c r="E5236" s="4">
        <f t="shared" si="505"/>
        <v>1.3455905932656334</v>
      </c>
      <c r="F5236" s="4">
        <f t="shared" si="510"/>
        <v>0.8391409160639931</v>
      </c>
      <c r="H5236" s="1">
        <v>43273</v>
      </c>
      <c r="I5236">
        <v>2754.88</v>
      </c>
      <c r="J5236" s="2">
        <f t="shared" si="507"/>
        <v>295.07508408131912</v>
      </c>
      <c r="K5236" s="3">
        <f t="shared" si="509"/>
        <v>1.8619806819504259E-3</v>
      </c>
      <c r="M5236" s="4">
        <f t="shared" si="506"/>
        <v>1.3056365196043584</v>
      </c>
      <c r="N5236" s="4">
        <f t="shared" si="511"/>
        <v>0.73477831023343398</v>
      </c>
      <c r="O5236" s="4"/>
      <c r="P5236" s="2">
        <v>251.76</v>
      </c>
      <c r="Q5236" s="2">
        <v>295.07508408131912</v>
      </c>
    </row>
    <row r="5237" spans="2:17" x14ac:dyDescent="0.2">
      <c r="B5237" s="1">
        <v>43276</v>
      </c>
      <c r="C5237">
        <v>248.36</v>
      </c>
      <c r="D5237" s="4">
        <f t="shared" si="508"/>
        <v>-1.3504925325706907E-2</v>
      </c>
      <c r="E5237" s="4">
        <f t="shared" si="505"/>
        <v>1.3179791976225854</v>
      </c>
      <c r="F5237" s="4">
        <f t="shared" si="510"/>
        <v>0.79840695148443164</v>
      </c>
      <c r="H5237" s="1">
        <v>43276</v>
      </c>
      <c r="I5237">
        <v>2717.07</v>
      </c>
      <c r="J5237" s="2">
        <f t="shared" si="507"/>
        <v>291.02525652835322</v>
      </c>
      <c r="K5237" s="3">
        <f t="shared" si="509"/>
        <v>-1.3724735741665661E-2</v>
      </c>
      <c r="M5237" s="4">
        <f t="shared" si="506"/>
        <v>1.2799161504581107</v>
      </c>
      <c r="N5237" s="4">
        <f t="shared" si="511"/>
        <v>0.69471576662550061</v>
      </c>
      <c r="O5237" s="4"/>
      <c r="P5237" s="2">
        <v>248.36</v>
      </c>
      <c r="Q5237" s="2">
        <v>291.02525652835322</v>
      </c>
    </row>
    <row r="5238" spans="2:17" x14ac:dyDescent="0.2">
      <c r="B5238" s="1">
        <v>43277</v>
      </c>
      <c r="C5238">
        <v>248.93</v>
      </c>
      <c r="D5238" s="4">
        <f t="shared" si="508"/>
        <v>2.2950555645031567E-3</v>
      </c>
      <c r="E5238" s="4">
        <f t="shared" si="505"/>
        <v>1.3186947078455262</v>
      </c>
      <c r="F5238" s="4">
        <f t="shared" si="510"/>
        <v>0.7902193455591513</v>
      </c>
      <c r="H5238" s="1">
        <v>43277</v>
      </c>
      <c r="I5238">
        <v>2723.06</v>
      </c>
      <c r="J5238" s="2">
        <f t="shared" si="507"/>
        <v>291.66684518326633</v>
      </c>
      <c r="K5238" s="3">
        <f t="shared" si="509"/>
        <v>2.2045806696182613E-3</v>
      </c>
      <c r="M5238" s="4">
        <f t="shared" si="506"/>
        <v>1.2819226061576123</v>
      </c>
      <c r="N5238" s="4">
        <f t="shared" si="511"/>
        <v>0.68798661046367471</v>
      </c>
      <c r="O5238" s="4"/>
      <c r="P5238" s="2">
        <v>248.93</v>
      </c>
      <c r="Q5238" s="2">
        <v>291.66684518326633</v>
      </c>
    </row>
    <row r="5239" spans="2:17" x14ac:dyDescent="0.2">
      <c r="B5239" s="1">
        <v>43278</v>
      </c>
      <c r="C5239">
        <v>246.78</v>
      </c>
      <c r="D5239" s="4">
        <f t="shared" si="508"/>
        <v>-8.6369662154019977E-3</v>
      </c>
      <c r="E5239" s="4">
        <f t="shared" si="505"/>
        <v>1.3178468439602693</v>
      </c>
      <c r="F5239" s="4">
        <f t="shared" si="510"/>
        <v>0.78283485045513679</v>
      </c>
      <c r="H5239" s="1">
        <v>43278</v>
      </c>
      <c r="I5239">
        <v>2699.63</v>
      </c>
      <c r="J5239" s="2">
        <f t="shared" si="507"/>
        <v>289.1572588419283</v>
      </c>
      <c r="K5239" s="3">
        <f t="shared" si="509"/>
        <v>-8.6042907611290076E-3</v>
      </c>
      <c r="M5239" s="4">
        <f t="shared" si="506"/>
        <v>1.2803071261227936</v>
      </c>
      <c r="N5239" s="4">
        <f t="shared" si="511"/>
        <v>0.68067211196055499</v>
      </c>
      <c r="O5239" s="4"/>
      <c r="P5239" s="2">
        <v>246.78</v>
      </c>
      <c r="Q5239" s="2">
        <v>289.1572588419283</v>
      </c>
    </row>
    <row r="5240" spans="2:17" x14ac:dyDescent="0.2">
      <c r="B5240" s="1">
        <v>43279</v>
      </c>
      <c r="C5240">
        <v>248.11</v>
      </c>
      <c r="D5240" s="4">
        <f t="shared" si="508"/>
        <v>5.3894156738796273E-3</v>
      </c>
      <c r="E5240" s="4">
        <f t="shared" si="505"/>
        <v>1.3284253359747282</v>
      </c>
      <c r="F5240" s="4">
        <f t="shared" si="510"/>
        <v>0.78406557848565495</v>
      </c>
      <c r="H5240" s="1">
        <v>43279</v>
      </c>
      <c r="I5240">
        <v>2716.31</v>
      </c>
      <c r="J5240" s="2">
        <f t="shared" si="507"/>
        <v>290.94385295944932</v>
      </c>
      <c r="K5240" s="3">
        <f t="shared" si="509"/>
        <v>6.1786244781691924E-3</v>
      </c>
      <c r="M5240" s="4">
        <f t="shared" si="506"/>
        <v>1.2920596867255543</v>
      </c>
      <c r="N5240" s="4">
        <f t="shared" si="511"/>
        <v>0.68196735522861229</v>
      </c>
      <c r="O5240" s="4"/>
      <c r="P5240" s="2">
        <v>248.11</v>
      </c>
      <c r="Q5240" s="2">
        <v>290.94385295944932</v>
      </c>
    </row>
    <row r="5241" spans="2:17" x14ac:dyDescent="0.2">
      <c r="B5241" s="1">
        <v>43280</v>
      </c>
      <c r="C5241">
        <v>248.29</v>
      </c>
      <c r="D5241" s="4">
        <f t="shared" si="508"/>
        <v>7.2548466406030521E-4</v>
      </c>
      <c r="E5241" s="4">
        <f t="shared" si="505"/>
        <v>1.3283222769099081</v>
      </c>
      <c r="F5241" s="4">
        <f t="shared" si="510"/>
        <v>0.78471822886716502</v>
      </c>
      <c r="H5241" s="1">
        <v>43280</v>
      </c>
      <c r="I5241">
        <v>2718.37</v>
      </c>
      <c r="J5241" s="2">
        <f t="shared" si="507"/>
        <v>291.16449947516236</v>
      </c>
      <c r="K5241" s="3">
        <f t="shared" si="509"/>
        <v>7.5838177527609574E-4</v>
      </c>
      <c r="M5241" s="4">
        <f t="shared" si="506"/>
        <v>1.2935441044211489</v>
      </c>
      <c r="N5241" s="4">
        <f t="shared" si="511"/>
        <v>0.68416063639968283</v>
      </c>
      <c r="O5241" s="4"/>
      <c r="P5241" s="2">
        <v>248.29</v>
      </c>
      <c r="Q5241" s="2">
        <v>291.16449947516236</v>
      </c>
    </row>
    <row r="5242" spans="2:17" x14ac:dyDescent="0.2">
      <c r="B5242" s="1">
        <v>43283</v>
      </c>
      <c r="C5242">
        <v>248.81</v>
      </c>
      <c r="D5242" s="4">
        <f t="shared" si="508"/>
        <v>2.0943251842604482E-3</v>
      </c>
      <c r="E5242" s="4">
        <f t="shared" ref="E5242:E5305" si="512">+C5242/C4484</f>
        <v>1.3604352342938379</v>
      </c>
      <c r="F5242" s="4">
        <f t="shared" si="510"/>
        <v>0.78652976233216054</v>
      </c>
      <c r="H5242" s="1">
        <v>43283</v>
      </c>
      <c r="I5242">
        <v>2726.71</v>
      </c>
      <c r="J5242" s="2">
        <f t="shared" si="507"/>
        <v>292.0577965339229</v>
      </c>
      <c r="K5242" s="3">
        <f t="shared" si="509"/>
        <v>3.0680150237090142E-3</v>
      </c>
      <c r="M5242" s="4">
        <f t="shared" ref="M5242:M5305" si="513">+I5242/I4484</f>
        <v>1.3251637798643108</v>
      </c>
      <c r="N5242" s="4">
        <f t="shared" si="511"/>
        <v>0.68793680861205497</v>
      </c>
      <c r="O5242" s="4"/>
      <c r="P5242" s="2">
        <v>248.81</v>
      </c>
      <c r="Q5242" s="2">
        <v>292.0577965339229</v>
      </c>
    </row>
    <row r="5243" spans="2:17" x14ac:dyDescent="0.2">
      <c r="B5243" s="1">
        <v>43284</v>
      </c>
      <c r="C5243">
        <v>247.54</v>
      </c>
      <c r="D5243" s="4">
        <f t="shared" si="508"/>
        <v>-5.1042964511073263E-3</v>
      </c>
      <c r="E5243" s="4">
        <f t="shared" si="512"/>
        <v>1.3509059157389216</v>
      </c>
      <c r="F5243" s="4">
        <f t="shared" si="510"/>
        <v>0.75747248846290383</v>
      </c>
      <c r="H5243" s="1">
        <v>43284</v>
      </c>
      <c r="I5243">
        <v>2713.22</v>
      </c>
      <c r="J5243" s="2">
        <f t="shared" si="507"/>
        <v>290.61288318587975</v>
      </c>
      <c r="K5243" s="3">
        <f t="shared" si="509"/>
        <v>-4.9473541374037699E-3</v>
      </c>
      <c r="M5243" s="4">
        <f t="shared" si="513"/>
        <v>1.315111651826611</v>
      </c>
      <c r="N5243" s="4">
        <f t="shared" si="511"/>
        <v>0.66262431904111163</v>
      </c>
      <c r="O5243" s="4"/>
      <c r="P5243" s="2">
        <v>247.54</v>
      </c>
      <c r="Q5243" s="2">
        <v>290.61288318587975</v>
      </c>
    </row>
    <row r="5244" spans="2:17" x14ac:dyDescent="0.2">
      <c r="B5244" s="1">
        <v>43286</v>
      </c>
      <c r="C5244">
        <v>249.84</v>
      </c>
      <c r="D5244" s="4">
        <f t="shared" si="508"/>
        <v>9.2914276480569047E-3</v>
      </c>
      <c r="E5244" s="4">
        <f t="shared" si="512"/>
        <v>1.3525335643135556</v>
      </c>
      <c r="F5244" s="4">
        <f t="shared" si="510"/>
        <v>0.76490534049166437</v>
      </c>
      <c r="H5244" s="1">
        <v>43286</v>
      </c>
      <c r="I5244">
        <v>2736.61</v>
      </c>
      <c r="J5244" s="2">
        <f t="shared" si="507"/>
        <v>293.11818512885446</v>
      </c>
      <c r="K5244" s="3">
        <f t="shared" si="509"/>
        <v>8.6207532009938692E-3</v>
      </c>
      <c r="M5244" s="4">
        <f t="shared" si="513"/>
        <v>1.3173118579776839</v>
      </c>
      <c r="N5244" s="4">
        <f t="shared" si="511"/>
        <v>0.66819672530875485</v>
      </c>
      <c r="O5244" s="4"/>
      <c r="P5244" s="2">
        <v>249.84</v>
      </c>
      <c r="Q5244" s="2">
        <v>293.11818512885446</v>
      </c>
    </row>
    <row r="5245" spans="2:17" x14ac:dyDescent="0.2">
      <c r="B5245" s="1">
        <v>43287</v>
      </c>
      <c r="C5245">
        <v>252.08</v>
      </c>
      <c r="D5245" s="4">
        <f t="shared" si="508"/>
        <v>8.965738072366447E-3</v>
      </c>
      <c r="E5245" s="4">
        <f t="shared" si="512"/>
        <v>1.3661391719054845</v>
      </c>
      <c r="F5245" s="4">
        <f t="shared" si="510"/>
        <v>0.76985185705258719</v>
      </c>
      <c r="H5245" s="1">
        <v>43287</v>
      </c>
      <c r="I5245">
        <v>2759.82</v>
      </c>
      <c r="J5245" s="2">
        <f t="shared" si="507"/>
        <v>295.60420727919399</v>
      </c>
      <c r="K5245" s="3">
        <f t="shared" si="509"/>
        <v>8.4812962022355887E-3</v>
      </c>
      <c r="M5245" s="4">
        <f t="shared" si="513"/>
        <v>1.3288937682373674</v>
      </c>
      <c r="N5245" s="4">
        <f t="shared" si="511"/>
        <v>0.6702696814176432</v>
      </c>
      <c r="O5245" s="4"/>
      <c r="P5245" s="2">
        <v>252.08</v>
      </c>
      <c r="Q5245" s="2">
        <v>295.60420727919399</v>
      </c>
    </row>
    <row r="5246" spans="2:17" x14ac:dyDescent="0.2">
      <c r="B5246" s="1">
        <v>43290</v>
      </c>
      <c r="C5246">
        <v>254.31</v>
      </c>
      <c r="D5246" s="4">
        <f t="shared" si="508"/>
        <v>8.8463979688986338E-3</v>
      </c>
      <c r="E5246" s="4">
        <f t="shared" si="512"/>
        <v>1.3810687520364942</v>
      </c>
      <c r="F5246" s="4">
        <f t="shared" si="510"/>
        <v>0.7822552386291961</v>
      </c>
      <c r="H5246" s="1">
        <v>43290</v>
      </c>
      <c r="I5246">
        <v>2784.17</v>
      </c>
      <c r="J5246" s="2">
        <f t="shared" si="507"/>
        <v>298.21233478288923</v>
      </c>
      <c r="K5246" s="3">
        <f t="shared" si="509"/>
        <v>8.8230391837147426E-3</v>
      </c>
      <c r="M5246" s="4">
        <f t="shared" si="513"/>
        <v>1.3458158510412033</v>
      </c>
      <c r="N5246" s="4">
        <f t="shared" si="511"/>
        <v>0.68470065713836226</v>
      </c>
      <c r="O5246" s="4"/>
      <c r="P5246" s="2">
        <v>254.31</v>
      </c>
      <c r="Q5246" s="2">
        <v>298.21233478288923</v>
      </c>
    </row>
    <row r="5247" spans="2:17" x14ac:dyDescent="0.2">
      <c r="B5247" s="1">
        <v>43291</v>
      </c>
      <c r="C5247">
        <v>255.16</v>
      </c>
      <c r="D5247" s="4">
        <f t="shared" si="508"/>
        <v>3.3423774133931605E-3</v>
      </c>
      <c r="E5247" s="4">
        <f t="shared" si="512"/>
        <v>1.3795415224913494</v>
      </c>
      <c r="F5247" s="4">
        <f t="shared" si="510"/>
        <v>0.76520235212729149</v>
      </c>
      <c r="H5247" s="1">
        <v>43291</v>
      </c>
      <c r="I5247">
        <v>2793.84</v>
      </c>
      <c r="J5247" s="2">
        <f t="shared" si="507"/>
        <v>299.24808808723145</v>
      </c>
      <c r="K5247" s="3">
        <f t="shared" si="509"/>
        <v>3.4732074550045677E-3</v>
      </c>
      <c r="M5247" s="4">
        <f t="shared" si="513"/>
        <v>1.342327538989305</v>
      </c>
      <c r="N5247" s="4">
        <f t="shared" si="511"/>
        <v>0.66794426335207957</v>
      </c>
      <c r="O5247" s="4"/>
      <c r="P5247" s="2">
        <v>255.16</v>
      </c>
      <c r="Q5247" s="2">
        <v>299.24808808723145</v>
      </c>
    </row>
    <row r="5248" spans="2:17" x14ac:dyDescent="0.2">
      <c r="B5248" s="1">
        <v>43292</v>
      </c>
      <c r="C5248">
        <v>253.08</v>
      </c>
      <c r="D5248" s="4">
        <f t="shared" si="508"/>
        <v>-8.151747922871877E-3</v>
      </c>
      <c r="E5248" s="4">
        <f t="shared" si="512"/>
        <v>1.3914669012535739</v>
      </c>
      <c r="F5248" s="4">
        <f t="shared" si="510"/>
        <v>0.75057065781282439</v>
      </c>
      <c r="H5248" s="1">
        <v>43292</v>
      </c>
      <c r="I5248">
        <v>2774.02</v>
      </c>
      <c r="J5248" s="2">
        <f t="shared" si="507"/>
        <v>297.12516869818666</v>
      </c>
      <c r="K5248" s="3">
        <f t="shared" si="509"/>
        <v>-7.0941786215388269E-3</v>
      </c>
      <c r="M5248" s="4">
        <f t="shared" si="513"/>
        <v>1.3553755350128012</v>
      </c>
      <c r="N5248" s="4">
        <f t="shared" si="511"/>
        <v>0.6510156589433338</v>
      </c>
      <c r="O5248" s="4"/>
      <c r="P5248" s="2">
        <v>253.08</v>
      </c>
      <c r="Q5248" s="2">
        <v>297.12516869818666</v>
      </c>
    </row>
    <row r="5249" spans="2:17" x14ac:dyDescent="0.2">
      <c r="B5249" s="1">
        <v>43293</v>
      </c>
      <c r="C5249">
        <v>255.31</v>
      </c>
      <c r="D5249" s="4">
        <f t="shared" si="508"/>
        <v>8.8114430219692341E-3</v>
      </c>
      <c r="E5249" s="4">
        <f t="shared" si="512"/>
        <v>1.4023398879490279</v>
      </c>
      <c r="F5249" s="4">
        <f t="shared" si="510"/>
        <v>0.75833333333333353</v>
      </c>
      <c r="H5249" s="1">
        <v>43293</v>
      </c>
      <c r="I5249">
        <v>2798.29</v>
      </c>
      <c r="J5249" s="2">
        <f t="shared" si="507"/>
        <v>299.72472740515525</v>
      </c>
      <c r="K5249" s="3">
        <f t="shared" si="509"/>
        <v>8.7490356954889048E-3</v>
      </c>
      <c r="M5249" s="4">
        <f t="shared" si="513"/>
        <v>1.364147788486382</v>
      </c>
      <c r="N5249" s="4">
        <f t="shared" si="511"/>
        <v>0.66317384843982174</v>
      </c>
      <c r="O5249" s="4"/>
      <c r="P5249" s="2">
        <v>255.31</v>
      </c>
      <c r="Q5249" s="2">
        <v>299.72472740515525</v>
      </c>
    </row>
    <row r="5250" spans="2:17" x14ac:dyDescent="0.2">
      <c r="B5250" s="1">
        <v>43294</v>
      </c>
      <c r="C5250">
        <v>255.75</v>
      </c>
      <c r="D5250" s="4">
        <f t="shared" si="508"/>
        <v>1.7233950883239757E-3</v>
      </c>
      <c r="E5250" s="4">
        <f t="shared" si="512"/>
        <v>1.3858784003468083</v>
      </c>
      <c r="F5250" s="4">
        <f t="shared" si="510"/>
        <v>0.7679386146827043</v>
      </c>
      <c r="H5250" s="1">
        <v>43294</v>
      </c>
      <c r="I5250">
        <v>2801.31</v>
      </c>
      <c r="J5250" s="2">
        <f t="shared" si="507"/>
        <v>300.04819948158894</v>
      </c>
      <c r="K5250" s="3">
        <f t="shared" si="509"/>
        <v>1.0792305300737493E-3</v>
      </c>
      <c r="M5250" s="4">
        <f t="shared" si="513"/>
        <v>1.3489757394227158</v>
      </c>
      <c r="N5250" s="4">
        <f t="shared" si="511"/>
        <v>0.671166764105807</v>
      </c>
      <c r="O5250" s="4"/>
      <c r="P5250" s="2">
        <v>255.75</v>
      </c>
      <c r="Q5250" s="2">
        <v>300.04819948158894</v>
      </c>
    </row>
    <row r="5251" spans="2:17" x14ac:dyDescent="0.2">
      <c r="B5251" s="1">
        <v>43297</v>
      </c>
      <c r="C5251">
        <v>255.13</v>
      </c>
      <c r="D5251" s="4">
        <f t="shared" si="508"/>
        <v>-2.4242424242424399E-3</v>
      </c>
      <c r="E5251" s="4">
        <f t="shared" si="512"/>
        <v>1.365719179915422</v>
      </c>
      <c r="F5251" s="4">
        <f t="shared" si="510"/>
        <v>0.75927458281616311</v>
      </c>
      <c r="H5251" s="1">
        <v>43297</v>
      </c>
      <c r="I5251">
        <v>2798.43</v>
      </c>
      <c r="J5251" s="2">
        <f t="shared" si="507"/>
        <v>299.73972279942706</v>
      </c>
      <c r="K5251" s="3">
        <f t="shared" si="509"/>
        <v>-1.028090429120665E-3</v>
      </c>
      <c r="M5251" s="4">
        <f t="shared" si="513"/>
        <v>1.3328395884930462</v>
      </c>
      <c r="N5251" s="4">
        <f t="shared" si="511"/>
        <v>0.66483035974561377</v>
      </c>
      <c r="O5251" s="4"/>
      <c r="P5251" s="2">
        <v>255.13</v>
      </c>
      <c r="Q5251" s="2">
        <v>299.73972279942706</v>
      </c>
    </row>
    <row r="5252" spans="2:17" x14ac:dyDescent="0.2">
      <c r="B5252" s="1">
        <v>43298</v>
      </c>
      <c r="C5252">
        <v>256.48</v>
      </c>
      <c r="D5252" s="4">
        <f t="shared" si="508"/>
        <v>5.2914200603615402E-3</v>
      </c>
      <c r="E5252" s="4">
        <f t="shared" si="512"/>
        <v>1.3680392575208025</v>
      </c>
      <c r="F5252" s="4">
        <f t="shared" si="510"/>
        <v>0.76323387872954762</v>
      </c>
      <c r="H5252" s="1">
        <v>43298</v>
      </c>
      <c r="I5252">
        <v>2809.55</v>
      </c>
      <c r="J5252" s="2">
        <f t="shared" ref="J5252:J5315" si="514">+J5251*(1+K5252)</f>
        <v>300.93078554444111</v>
      </c>
      <c r="K5252" s="3">
        <f t="shared" si="509"/>
        <v>3.9736566574830601E-3</v>
      </c>
      <c r="M5252" s="4">
        <f t="shared" si="513"/>
        <v>1.3322032290950474</v>
      </c>
      <c r="N5252" s="4">
        <f t="shared" si="511"/>
        <v>0.66307558438944714</v>
      </c>
      <c r="O5252" s="4"/>
      <c r="P5252" s="2">
        <v>256.48</v>
      </c>
      <c r="Q5252" s="2">
        <v>300.93078554444111</v>
      </c>
    </row>
    <row r="5253" spans="2:17" x14ac:dyDescent="0.2">
      <c r="B5253" s="1">
        <v>43299</v>
      </c>
      <c r="C5253">
        <v>256.91000000000003</v>
      </c>
      <c r="D5253" s="4">
        <f t="shared" ref="D5253:D5316" si="515">+C5253/C5252-1</f>
        <v>1.6765439800374704E-3</v>
      </c>
      <c r="E5253" s="4">
        <f t="shared" si="512"/>
        <v>1.3688725490196079</v>
      </c>
      <c r="F5253" s="4">
        <f t="shared" si="510"/>
        <v>0.75676969365426694</v>
      </c>
      <c r="H5253" s="1">
        <v>43299</v>
      </c>
      <c r="I5253">
        <v>2815.62</v>
      </c>
      <c r="J5253" s="2">
        <f t="shared" si="514"/>
        <v>301.58094299608092</v>
      </c>
      <c r="K5253" s="3">
        <f t="shared" ref="K5253:K5316" si="516">+I5253/I5252-1</f>
        <v>2.1604883344306103E-3</v>
      </c>
      <c r="M5253" s="4">
        <f t="shared" si="513"/>
        <v>1.3360633956534116</v>
      </c>
      <c r="N5253" s="4">
        <f t="shared" si="511"/>
        <v>0.66398950410439173</v>
      </c>
      <c r="O5253" s="4"/>
      <c r="P5253" s="2">
        <v>256.91000000000003</v>
      </c>
      <c r="Q5253" s="2">
        <v>301.58094299608092</v>
      </c>
    </row>
    <row r="5254" spans="2:17" x14ac:dyDescent="0.2">
      <c r="B5254" s="1">
        <v>43300</v>
      </c>
      <c r="C5254">
        <v>255.93</v>
      </c>
      <c r="D5254" s="4">
        <f t="shared" si="515"/>
        <v>-3.8145654120120831E-3</v>
      </c>
      <c r="E5254" s="4">
        <f t="shared" si="512"/>
        <v>1.355417858277725</v>
      </c>
      <c r="F5254" s="4">
        <f t="shared" si="510"/>
        <v>0.74935064935064921</v>
      </c>
      <c r="H5254" s="1">
        <v>43300</v>
      </c>
      <c r="I5254">
        <v>2804.49</v>
      </c>
      <c r="J5254" s="2">
        <f t="shared" si="514"/>
        <v>300.38880915147604</v>
      </c>
      <c r="K5254" s="3">
        <f t="shared" si="516"/>
        <v>-3.9529481961344537E-3</v>
      </c>
      <c r="M5254" s="4">
        <f t="shared" si="513"/>
        <v>1.320201102486007</v>
      </c>
      <c r="N5254" s="4">
        <f t="shared" si="511"/>
        <v>0.65404917636373283</v>
      </c>
      <c r="O5254" s="4"/>
      <c r="P5254" s="2">
        <v>255.93</v>
      </c>
      <c r="Q5254" s="2">
        <v>300.38880915147604</v>
      </c>
    </row>
    <row r="5255" spans="2:17" x14ac:dyDescent="0.2">
      <c r="B5255" s="1">
        <v>43301</v>
      </c>
      <c r="C5255">
        <v>255.52</v>
      </c>
      <c r="D5255" s="4">
        <f t="shared" si="515"/>
        <v>-1.6020005470245291E-3</v>
      </c>
      <c r="E5255" s="4">
        <f t="shared" si="512"/>
        <v>1.3521007514022649</v>
      </c>
      <c r="F5255" s="4">
        <f t="shared" si="510"/>
        <v>0.74858003147882046</v>
      </c>
      <c r="H5255" s="1">
        <v>43301</v>
      </c>
      <c r="I5255">
        <v>2801.83</v>
      </c>
      <c r="J5255" s="2">
        <f t="shared" si="514"/>
        <v>300.10389666031261</v>
      </c>
      <c r="K5255" s="3">
        <f t="shared" si="516"/>
        <v>-9.4847904610106948E-4</v>
      </c>
      <c r="M5255" s="4">
        <f t="shared" si="513"/>
        <v>1.3174914418989581</v>
      </c>
      <c r="N5255" s="4">
        <f t="shared" si="511"/>
        <v>0.65554629843003087</v>
      </c>
      <c r="O5255" s="4"/>
      <c r="P5255" s="2">
        <v>255.52</v>
      </c>
      <c r="Q5255" s="2">
        <v>300.10389666031261</v>
      </c>
    </row>
    <row r="5256" spans="2:17" x14ac:dyDescent="0.2">
      <c r="B5256" s="1">
        <v>43304</v>
      </c>
      <c r="C5256">
        <v>256.55</v>
      </c>
      <c r="D5256" s="4">
        <f t="shared" si="515"/>
        <v>4.0309956167814409E-3</v>
      </c>
      <c r="E5256" s="4">
        <f t="shared" si="512"/>
        <v>1.3554710202356421</v>
      </c>
      <c r="F5256" s="4">
        <f t="shared" si="510"/>
        <v>0.76032660902977911</v>
      </c>
      <c r="H5256" s="1">
        <v>43304</v>
      </c>
      <c r="I5256">
        <v>2806.98</v>
      </c>
      <c r="J5256" s="2">
        <f t="shared" si="514"/>
        <v>300.65551294959522</v>
      </c>
      <c r="K5256" s="3">
        <f t="shared" si="516"/>
        <v>1.83808439484201E-3</v>
      </c>
      <c r="M5256" s="4">
        <f t="shared" si="513"/>
        <v>1.3188960099235061</v>
      </c>
      <c r="N5256" s="4">
        <f t="shared" si="511"/>
        <v>0.66493469518488202</v>
      </c>
      <c r="O5256" s="4"/>
      <c r="P5256" s="2">
        <v>256.55</v>
      </c>
      <c r="Q5256" s="2">
        <v>300.65551294959522</v>
      </c>
    </row>
    <row r="5257" spans="2:17" x14ac:dyDescent="0.2">
      <c r="B5257" s="1">
        <v>43305</v>
      </c>
      <c r="C5257">
        <v>257.37</v>
      </c>
      <c r="D5257" s="4">
        <f t="shared" si="515"/>
        <v>3.1962580393685158E-3</v>
      </c>
      <c r="E5257" s="4">
        <f t="shared" si="512"/>
        <v>1.3646341463414635</v>
      </c>
      <c r="F5257" s="4">
        <f t="shared" si="510"/>
        <v>0.76571075740944039</v>
      </c>
      <c r="H5257" s="1">
        <v>43305</v>
      </c>
      <c r="I5257">
        <v>2820.4</v>
      </c>
      <c r="J5257" s="2">
        <f t="shared" si="514"/>
        <v>302.09292860050243</v>
      </c>
      <c r="K5257" s="3">
        <f t="shared" si="516"/>
        <v>4.7809389450583772E-3</v>
      </c>
      <c r="M5257" s="4">
        <f t="shared" si="513"/>
        <v>1.330873297124872</v>
      </c>
      <c r="N5257" s="4">
        <f t="shared" si="511"/>
        <v>0.6686289010501405</v>
      </c>
      <c r="O5257" s="4"/>
      <c r="P5257" s="2">
        <v>257.37</v>
      </c>
      <c r="Q5257" s="2">
        <v>302.09292860050243</v>
      </c>
    </row>
    <row r="5258" spans="2:17" x14ac:dyDescent="0.2">
      <c r="B5258" s="1">
        <v>43306</v>
      </c>
      <c r="C5258">
        <v>259.22000000000003</v>
      </c>
      <c r="D5258" s="4">
        <f t="shared" si="515"/>
        <v>7.1880949605627187E-3</v>
      </c>
      <c r="E5258" s="4">
        <f t="shared" si="512"/>
        <v>1.3786831188171471</v>
      </c>
      <c r="F5258" s="4">
        <f t="shared" si="510"/>
        <v>0.7757227017399646</v>
      </c>
      <c r="H5258" s="1">
        <v>43306</v>
      </c>
      <c r="I5258">
        <v>2846.07</v>
      </c>
      <c r="J5258" s="2">
        <f t="shared" si="514"/>
        <v>304.84244125018859</v>
      </c>
      <c r="K5258" s="3">
        <f t="shared" si="516"/>
        <v>9.1015458800169924E-3</v>
      </c>
      <c r="M5258" s="4">
        <f t="shared" si="513"/>
        <v>1.3462006007142351</v>
      </c>
      <c r="N5258" s="4">
        <f t="shared" si="511"/>
        <v>0.68242248692105334</v>
      </c>
      <c r="O5258" s="4"/>
      <c r="P5258" s="2">
        <v>259.22000000000003</v>
      </c>
      <c r="Q5258" s="2">
        <v>304.84244125018859</v>
      </c>
    </row>
    <row r="5259" spans="2:17" x14ac:dyDescent="0.2">
      <c r="B5259" s="1">
        <v>43307</v>
      </c>
      <c r="C5259">
        <v>259.33</v>
      </c>
      <c r="D5259" s="4">
        <f t="shared" si="515"/>
        <v>4.2434997299567456E-4</v>
      </c>
      <c r="E5259" s="4">
        <f t="shared" si="512"/>
        <v>1.3855318694235188</v>
      </c>
      <c r="F5259" s="4">
        <f t="shared" si="510"/>
        <v>0.7807457254686534</v>
      </c>
      <c r="H5259" s="1">
        <v>43307</v>
      </c>
      <c r="I5259">
        <v>2837.44</v>
      </c>
      <c r="J5259" s="2">
        <f t="shared" si="514"/>
        <v>303.91808230329372</v>
      </c>
      <c r="K5259" s="3">
        <f t="shared" si="516"/>
        <v>-3.0322514906520048E-3</v>
      </c>
      <c r="M5259" s="4">
        <f t="shared" si="513"/>
        <v>1.349779987156007</v>
      </c>
      <c r="N5259" s="4">
        <f t="shared" si="511"/>
        <v>0.68361092486337993</v>
      </c>
      <c r="O5259" s="4"/>
      <c r="P5259" s="2">
        <v>259.33</v>
      </c>
      <c r="Q5259" s="2">
        <v>303.91808230329372</v>
      </c>
    </row>
    <row r="5260" spans="2:17" x14ac:dyDescent="0.2">
      <c r="B5260" s="1">
        <v>43308</v>
      </c>
      <c r="C5260">
        <v>257.05</v>
      </c>
      <c r="D5260" s="4">
        <f t="shared" si="515"/>
        <v>-8.791886785177061E-3</v>
      </c>
      <c r="E5260" s="4">
        <f t="shared" si="512"/>
        <v>1.387209929843497</v>
      </c>
      <c r="F5260" s="4">
        <f t="shared" si="510"/>
        <v>0.76266886100253717</v>
      </c>
      <c r="H5260" s="1">
        <v>43308</v>
      </c>
      <c r="I5260">
        <v>2818.82</v>
      </c>
      <c r="J5260" s="2">
        <f t="shared" si="514"/>
        <v>301.92369486514974</v>
      </c>
      <c r="K5260" s="3">
        <f t="shared" si="516"/>
        <v>-6.5622532987481552E-3</v>
      </c>
      <c r="M5260" s="4">
        <f t="shared" si="513"/>
        <v>1.3554300002404251</v>
      </c>
      <c r="N5260" s="4">
        <f t="shared" si="511"/>
        <v>0.67193764976630521</v>
      </c>
      <c r="O5260" s="4"/>
      <c r="P5260" s="2">
        <v>257.05</v>
      </c>
      <c r="Q5260" s="2">
        <v>301.92369486514974</v>
      </c>
    </row>
    <row r="5261" spans="2:17" x14ac:dyDescent="0.2">
      <c r="B5261" s="1">
        <v>43311</v>
      </c>
      <c r="C5261">
        <v>255.75</v>
      </c>
      <c r="D5261" s="4">
        <f t="shared" si="515"/>
        <v>-5.0573818323284003E-3</v>
      </c>
      <c r="E5261" s="4">
        <f t="shared" si="512"/>
        <v>1.3888888888888891</v>
      </c>
      <c r="F5261" s="4">
        <f t="shared" si="510"/>
        <v>0.75821531692561517</v>
      </c>
      <c r="H5261" s="1">
        <v>43311</v>
      </c>
      <c r="I5261">
        <v>2802.6</v>
      </c>
      <c r="J5261" s="2">
        <f t="shared" si="514"/>
        <v>300.1863713288073</v>
      </c>
      <c r="K5261" s="3">
        <f t="shared" si="516"/>
        <v>-5.7541808274385042E-3</v>
      </c>
      <c r="M5261" s="4">
        <f t="shared" si="513"/>
        <v>1.3554583970130196</v>
      </c>
      <c r="N5261" s="4">
        <f t="shared" si="511"/>
        <v>0.66254382374401577</v>
      </c>
      <c r="O5261" s="4"/>
      <c r="P5261" s="2">
        <v>255.75</v>
      </c>
      <c r="Q5261" s="2">
        <v>300.1863713288073</v>
      </c>
    </row>
    <row r="5262" spans="2:17" x14ac:dyDescent="0.2">
      <c r="B5262" s="1">
        <v>43312</v>
      </c>
      <c r="C5262">
        <v>257</v>
      </c>
      <c r="D5262" s="4">
        <f t="shared" si="515"/>
        <v>4.8875855327468187E-3</v>
      </c>
      <c r="E5262" s="4">
        <f t="shared" si="512"/>
        <v>1.3804587205242522</v>
      </c>
      <c r="F5262" s="4">
        <f t="shared" si="510"/>
        <v>0.7462798124617791</v>
      </c>
      <c r="H5262" s="1">
        <v>43312</v>
      </c>
      <c r="I5262">
        <v>2816.29</v>
      </c>
      <c r="J5262" s="2">
        <f t="shared" si="514"/>
        <v>301.65270666866718</v>
      </c>
      <c r="K5262" s="3">
        <f t="shared" si="516"/>
        <v>4.8847498751158902E-3</v>
      </c>
      <c r="M5262" s="4">
        <f t="shared" si="513"/>
        <v>1.3454150244834586</v>
      </c>
      <c r="N5262" s="4">
        <f t="shared" si="511"/>
        <v>0.64997334301967946</v>
      </c>
      <c r="O5262" s="4"/>
      <c r="P5262" s="2">
        <v>257</v>
      </c>
      <c r="Q5262" s="2">
        <v>301.65270666866718</v>
      </c>
    </row>
    <row r="5263" spans="2:17" x14ac:dyDescent="0.2">
      <c r="B5263" s="1">
        <v>43313</v>
      </c>
      <c r="C5263">
        <v>256.43</v>
      </c>
      <c r="D5263" s="4">
        <f t="shared" si="515"/>
        <v>-2.2178988326847504E-3</v>
      </c>
      <c r="E5263" s="4">
        <f t="shared" si="512"/>
        <v>1.3680644472897994</v>
      </c>
      <c r="F5263" s="4">
        <f t="shared" si="510"/>
        <v>0.73862634754898626</v>
      </c>
      <c r="H5263" s="1">
        <v>43313</v>
      </c>
      <c r="I5263">
        <v>2813.36</v>
      </c>
      <c r="J5263" s="2">
        <f t="shared" si="514"/>
        <v>301.33887448855108</v>
      </c>
      <c r="K5263" s="3">
        <f t="shared" si="516"/>
        <v>-1.0403758135703045E-3</v>
      </c>
      <c r="M5263" s="4">
        <f t="shared" si="513"/>
        <v>1.334250226456793</v>
      </c>
      <c r="N5263" s="4">
        <f t="shared" si="511"/>
        <v>0.64555732977709157</v>
      </c>
      <c r="O5263" s="4"/>
      <c r="P5263" s="2">
        <v>256.43</v>
      </c>
      <c r="Q5263" s="2">
        <v>301.33887448855108</v>
      </c>
    </row>
    <row r="5264" spans="2:17" x14ac:dyDescent="0.2">
      <c r="B5264" s="1">
        <v>43314</v>
      </c>
      <c r="C5264">
        <v>258.05</v>
      </c>
      <c r="D5264" s="4">
        <f t="shared" si="515"/>
        <v>6.3175135514565994E-3</v>
      </c>
      <c r="E5264" s="4">
        <f t="shared" si="512"/>
        <v>1.3752398209337029</v>
      </c>
      <c r="F5264" s="4">
        <f t="shared" si="510"/>
        <v>0.75115363735070573</v>
      </c>
      <c r="H5264" s="1">
        <v>43314</v>
      </c>
      <c r="I5264">
        <v>2827.22</v>
      </c>
      <c r="J5264" s="2">
        <f t="shared" si="514"/>
        <v>302.82341852145527</v>
      </c>
      <c r="K5264" s="3">
        <f t="shared" si="516"/>
        <v>4.9264935877384453E-3</v>
      </c>
      <c r="M5264" s="4">
        <f t="shared" si="513"/>
        <v>1.3407852491902323</v>
      </c>
      <c r="N5264" s="4">
        <f t="shared" si="511"/>
        <v>0.6561149056316411</v>
      </c>
      <c r="O5264" s="4"/>
      <c r="P5264" s="2">
        <v>258.05</v>
      </c>
      <c r="Q5264" s="2">
        <v>302.82341852145527</v>
      </c>
    </row>
    <row r="5265" spans="2:17" x14ac:dyDescent="0.2">
      <c r="B5265" s="1">
        <v>43315</v>
      </c>
      <c r="C5265">
        <v>259.06</v>
      </c>
      <c r="D5265" s="4">
        <f t="shared" si="515"/>
        <v>3.9139701608215116E-3</v>
      </c>
      <c r="E5265" s="4">
        <f t="shared" si="512"/>
        <v>1.3840893305551105</v>
      </c>
      <c r="F5265" s="4">
        <f t="shared" si="510"/>
        <v>0.76675987178612837</v>
      </c>
      <c r="H5265" s="1">
        <v>43315</v>
      </c>
      <c r="I5265">
        <v>2840.35</v>
      </c>
      <c r="J5265" s="2">
        <f t="shared" si="514"/>
        <v>304.22977228422809</v>
      </c>
      <c r="K5265" s="3">
        <f t="shared" si="516"/>
        <v>4.6441380578801095E-3</v>
      </c>
      <c r="M5265" s="4">
        <f t="shared" si="513"/>
        <v>1.3500789033386569</v>
      </c>
      <c r="N5265" s="4">
        <f t="shared" si="511"/>
        <v>0.67338293948873851</v>
      </c>
      <c r="O5265" s="4"/>
      <c r="P5265" s="2">
        <v>259.06</v>
      </c>
      <c r="Q5265" s="2">
        <v>304.22977228422809</v>
      </c>
    </row>
    <row r="5266" spans="2:17" x14ac:dyDescent="0.2">
      <c r="B5266" s="1">
        <v>43318</v>
      </c>
      <c r="C5266">
        <v>260.01</v>
      </c>
      <c r="D5266" s="4">
        <f t="shared" si="515"/>
        <v>3.6671041457576603E-3</v>
      </c>
      <c r="E5266" s="4">
        <f t="shared" si="512"/>
        <v>1.3941554959785523</v>
      </c>
      <c r="F5266" s="4">
        <f t="shared" si="510"/>
        <v>0.77930609731061384</v>
      </c>
      <c r="H5266" s="1">
        <v>43318</v>
      </c>
      <c r="I5266">
        <v>2850.4</v>
      </c>
      <c r="J5266" s="2">
        <f t="shared" si="514"/>
        <v>305.3062273730223</v>
      </c>
      <c r="K5266" s="3">
        <f t="shared" si="516"/>
        <v>3.5382963367192044E-3</v>
      </c>
      <c r="M5266" s="4">
        <f t="shared" si="513"/>
        <v>1.3586013612705192</v>
      </c>
      <c r="N5266" s="4">
        <f t="shared" si="511"/>
        <v>0.68571952380670753</v>
      </c>
      <c r="O5266" s="4"/>
      <c r="P5266" s="2">
        <v>260.01</v>
      </c>
      <c r="Q5266" s="2">
        <v>305.3062273730223</v>
      </c>
    </row>
    <row r="5267" spans="2:17" x14ac:dyDescent="0.2">
      <c r="B5267" s="1">
        <v>43319</v>
      </c>
      <c r="C5267">
        <v>260.89999999999998</v>
      </c>
      <c r="D5267" s="4">
        <f t="shared" si="515"/>
        <v>3.4229452713356867E-3</v>
      </c>
      <c r="E5267" s="4">
        <f t="shared" si="512"/>
        <v>1.4042736422842994</v>
      </c>
      <c r="F5267" s="4">
        <f t="shared" si="510"/>
        <v>0.77967257844474758</v>
      </c>
      <c r="H5267" s="1">
        <v>43319</v>
      </c>
      <c r="I5267">
        <v>2858.45</v>
      </c>
      <c r="J5267" s="2">
        <f t="shared" si="514"/>
        <v>306.16846254364839</v>
      </c>
      <c r="K5267" s="3">
        <f t="shared" si="516"/>
        <v>2.824165029469361E-3</v>
      </c>
      <c r="M5267" s="4">
        <f t="shared" si="513"/>
        <v>1.3655102898744576</v>
      </c>
      <c r="N5267" s="4">
        <f t="shared" si="511"/>
        <v>0.6839373659778023</v>
      </c>
      <c r="O5267" s="4"/>
      <c r="P5267" s="2">
        <v>260.89999999999998</v>
      </c>
      <c r="Q5267" s="2">
        <v>306.16846254364839</v>
      </c>
    </row>
    <row r="5268" spans="2:17" x14ac:dyDescent="0.2">
      <c r="B5268" s="1">
        <v>43320</v>
      </c>
      <c r="C5268">
        <v>260.49</v>
      </c>
      <c r="D5268" s="4">
        <f t="shared" si="515"/>
        <v>-1.5714833269451223E-3</v>
      </c>
      <c r="E5268" s="4">
        <f t="shared" si="512"/>
        <v>1.394859437751004</v>
      </c>
      <c r="F5268" s="4">
        <f t="shared" si="510"/>
        <v>0.78466703206357913</v>
      </c>
      <c r="H5268" s="1">
        <v>43320</v>
      </c>
      <c r="I5268">
        <v>2857.7</v>
      </c>
      <c r="J5268" s="2">
        <f t="shared" si="514"/>
        <v>306.08813007433542</v>
      </c>
      <c r="K5268" s="3">
        <f t="shared" si="516"/>
        <v>-2.6237996116773576E-4</v>
      </c>
      <c r="M5268" s="4">
        <f t="shared" si="513"/>
        <v>1.360913212435233</v>
      </c>
      <c r="N5268" s="4">
        <f t="shared" si="511"/>
        <v>0.6895271428740346</v>
      </c>
      <c r="O5268" s="4"/>
      <c r="P5268" s="2">
        <v>260.49</v>
      </c>
      <c r="Q5268" s="2">
        <v>306.08813007433542</v>
      </c>
    </row>
    <row r="5269" spans="2:17" x14ac:dyDescent="0.2">
      <c r="B5269" s="1">
        <v>43321</v>
      </c>
      <c r="C5269">
        <v>260.36</v>
      </c>
      <c r="D5269" s="4">
        <f t="shared" si="515"/>
        <v>-4.9905946485473418E-4</v>
      </c>
      <c r="E5269" s="4">
        <f t="shared" si="512"/>
        <v>1.4037849787027552</v>
      </c>
      <c r="F5269" s="4">
        <f t="shared" si="510"/>
        <v>0.78304341870976568</v>
      </c>
      <c r="H5269" s="1">
        <v>43321</v>
      </c>
      <c r="I5269">
        <v>2853.58</v>
      </c>
      <c r="J5269" s="2">
        <f t="shared" si="514"/>
        <v>305.64683704290934</v>
      </c>
      <c r="K5269" s="3">
        <f t="shared" si="516"/>
        <v>-1.4417188648213619E-3</v>
      </c>
      <c r="M5269" s="4">
        <f t="shared" si="513"/>
        <v>1.3695693908502755</v>
      </c>
      <c r="N5269" s="4">
        <f t="shared" si="511"/>
        <v>0.68903857422742032</v>
      </c>
      <c r="O5269" s="4"/>
      <c r="P5269" s="2">
        <v>260.36</v>
      </c>
      <c r="Q5269" s="2">
        <v>305.64683704290934</v>
      </c>
    </row>
    <row r="5270" spans="2:17" x14ac:dyDescent="0.2">
      <c r="B5270" s="1">
        <v>43322</v>
      </c>
      <c r="C5270">
        <v>258.8</v>
      </c>
      <c r="D5270" s="4">
        <f t="shared" si="515"/>
        <v>-5.9917037947457841E-3</v>
      </c>
      <c r="E5270" s="4">
        <f t="shared" si="512"/>
        <v>1.3993727695468801</v>
      </c>
      <c r="F5270" s="4">
        <f t="shared" si="510"/>
        <v>0.7684843515101818</v>
      </c>
      <c r="H5270" s="1">
        <v>43322</v>
      </c>
      <c r="I5270">
        <v>2833.28</v>
      </c>
      <c r="J5270" s="2">
        <f t="shared" si="514"/>
        <v>303.47250487350425</v>
      </c>
      <c r="K5270" s="3">
        <f t="shared" si="516"/>
        <v>-7.1138709971333425E-3</v>
      </c>
      <c r="M5270" s="4">
        <f t="shared" si="513"/>
        <v>1.3637470698941552</v>
      </c>
      <c r="N5270" s="4">
        <f t="shared" si="511"/>
        <v>0.67238041271190441</v>
      </c>
      <c r="O5270" s="4"/>
      <c r="P5270" s="2">
        <v>258.8</v>
      </c>
      <c r="Q5270" s="2">
        <v>303.47250487350425</v>
      </c>
    </row>
    <row r="5271" spans="2:17" x14ac:dyDescent="0.2">
      <c r="B5271" s="1">
        <v>43325</v>
      </c>
      <c r="C5271">
        <v>257.77999999999997</v>
      </c>
      <c r="D5271" s="4">
        <f t="shared" si="515"/>
        <v>-3.9412673879445359E-3</v>
      </c>
      <c r="E5271" s="4">
        <f t="shared" si="512"/>
        <v>1.3764416915847926</v>
      </c>
      <c r="F5271" s="4">
        <f t="shared" si="510"/>
        <v>0.77058863932962396</v>
      </c>
      <c r="H5271" s="1">
        <v>43325</v>
      </c>
      <c r="I5271">
        <v>2821.93</v>
      </c>
      <c r="J5271" s="2">
        <f t="shared" si="514"/>
        <v>302.25680683790085</v>
      </c>
      <c r="K5271" s="3">
        <f t="shared" si="516"/>
        <v>-4.0059577592049811E-3</v>
      </c>
      <c r="M5271" s="4">
        <f t="shared" si="513"/>
        <v>1.3411067494225779</v>
      </c>
      <c r="N5271" s="4">
        <f t="shared" si="511"/>
        <v>0.67434837040684936</v>
      </c>
      <c r="O5271" s="4"/>
      <c r="P5271" s="2">
        <v>257.77999999999997</v>
      </c>
      <c r="Q5271" s="2">
        <v>302.25680683790085</v>
      </c>
    </row>
    <row r="5272" spans="2:17" x14ac:dyDescent="0.2">
      <c r="B5272" s="1">
        <v>43326</v>
      </c>
      <c r="C5272">
        <v>259.19</v>
      </c>
      <c r="D5272" s="4">
        <f t="shared" si="515"/>
        <v>5.4697804329273403E-3</v>
      </c>
      <c r="E5272" s="4">
        <f t="shared" si="512"/>
        <v>1.3972506738544475</v>
      </c>
      <c r="F5272" s="4">
        <f t="shared" si="510"/>
        <v>0.8084705554005025</v>
      </c>
      <c r="H5272" s="1">
        <v>43326</v>
      </c>
      <c r="I5272">
        <v>2839.96</v>
      </c>
      <c r="J5272" s="2">
        <f t="shared" si="514"/>
        <v>304.18799940018533</v>
      </c>
      <c r="K5272" s="3">
        <f t="shared" si="516"/>
        <v>6.3892442406439098E-3</v>
      </c>
      <c r="M5272" s="4">
        <f t="shared" si="513"/>
        <v>1.3626989496514033</v>
      </c>
      <c r="N5272" s="4">
        <f t="shared" si="511"/>
        <v>0.70945994751161745</v>
      </c>
      <c r="O5272" s="4"/>
      <c r="P5272" s="2">
        <v>259.19</v>
      </c>
      <c r="Q5272" s="2">
        <v>304.18799940018533</v>
      </c>
    </row>
    <row r="5273" spans="2:17" x14ac:dyDescent="0.2">
      <c r="B5273" s="1">
        <v>43327</v>
      </c>
      <c r="C5273">
        <v>257.39</v>
      </c>
      <c r="D5273" s="4">
        <f t="shared" si="515"/>
        <v>-6.9447123731626315E-3</v>
      </c>
      <c r="E5273" s="4">
        <f t="shared" si="512"/>
        <v>1.3845615922538999</v>
      </c>
      <c r="F5273" s="4">
        <f t="shared" si="510"/>
        <v>0.80118964310706775</v>
      </c>
      <c r="H5273" s="1">
        <v>43327</v>
      </c>
      <c r="I5273">
        <v>2818.37</v>
      </c>
      <c r="J5273" s="2">
        <f t="shared" si="514"/>
        <v>301.87549538356183</v>
      </c>
      <c r="K5273" s="3">
        <f t="shared" si="516"/>
        <v>-7.6022197495739796E-3</v>
      </c>
      <c r="M5273" s="4">
        <f t="shared" si="513"/>
        <v>1.3510558232065386</v>
      </c>
      <c r="N5273" s="4">
        <f t="shared" si="511"/>
        <v>0.70208898256463526</v>
      </c>
      <c r="O5273" s="4"/>
      <c r="P5273" s="2">
        <v>257.39</v>
      </c>
      <c r="Q5273" s="2">
        <v>301.87549538356183</v>
      </c>
    </row>
    <row r="5274" spans="2:17" x14ac:dyDescent="0.2">
      <c r="B5274" s="1">
        <v>43328</v>
      </c>
      <c r="C5274">
        <v>259.52999999999997</v>
      </c>
      <c r="D5274" s="4">
        <f t="shared" si="515"/>
        <v>8.3142313221180597E-3</v>
      </c>
      <c r="E5274" s="4">
        <f t="shared" si="512"/>
        <v>1.3986311705108858</v>
      </c>
      <c r="F5274" s="4">
        <f t="shared" si="510"/>
        <v>0.82279814580699528</v>
      </c>
      <c r="H5274" s="1">
        <v>43328</v>
      </c>
      <c r="I5274">
        <v>2840.69</v>
      </c>
      <c r="J5274" s="2">
        <f t="shared" si="514"/>
        <v>304.26618967031663</v>
      </c>
      <c r="K5274" s="3">
        <f t="shared" si="516"/>
        <v>7.9194711836985121E-3</v>
      </c>
      <c r="M5274" s="4">
        <f t="shared" si="513"/>
        <v>1.3634941129601277</v>
      </c>
      <c r="N5274" s="4">
        <f t="shared" si="511"/>
        <v>0.72575118768453173</v>
      </c>
      <c r="O5274" s="4"/>
      <c r="P5274" s="2">
        <v>259.52999999999997</v>
      </c>
      <c r="Q5274" s="2">
        <v>304.26618967031663</v>
      </c>
    </row>
    <row r="5275" spans="2:17" x14ac:dyDescent="0.2">
      <c r="B5275" s="1">
        <v>43329</v>
      </c>
      <c r="C5275">
        <v>260.22000000000003</v>
      </c>
      <c r="D5275" s="4">
        <f t="shared" si="515"/>
        <v>2.6586521789391249E-3</v>
      </c>
      <c r="E5275" s="4">
        <f t="shared" si="512"/>
        <v>1.3962547620325161</v>
      </c>
      <c r="F5275" s="4">
        <f t="shared" si="510"/>
        <v>0.82150356992860152</v>
      </c>
      <c r="H5275" s="1">
        <v>43329</v>
      </c>
      <c r="I5275">
        <v>2850.13</v>
      </c>
      <c r="J5275" s="2">
        <f t="shared" si="514"/>
        <v>305.27730768406957</v>
      </c>
      <c r="K5275" s="3">
        <f t="shared" si="516"/>
        <v>3.3231362802699227E-3</v>
      </c>
      <c r="M5275" s="4">
        <f t="shared" si="513"/>
        <v>1.3626944739283018</v>
      </c>
      <c r="N5275" s="4">
        <f t="shared" si="511"/>
        <v>0.7248948467334404</v>
      </c>
      <c r="O5275" s="4"/>
      <c r="P5275" s="2">
        <v>260.22000000000003</v>
      </c>
      <c r="Q5275" s="2">
        <v>305.27730768406957</v>
      </c>
    </row>
    <row r="5276" spans="2:17" x14ac:dyDescent="0.2">
      <c r="B5276" s="1">
        <v>43332</v>
      </c>
      <c r="C5276">
        <v>260.79000000000002</v>
      </c>
      <c r="D5276" s="4">
        <f t="shared" si="515"/>
        <v>2.1904542310351438E-3</v>
      </c>
      <c r="E5276" s="4">
        <f t="shared" si="512"/>
        <v>1.3928113650929288</v>
      </c>
      <c r="F5276" s="4">
        <f t="shared" si="510"/>
        <v>0.84108718672785043</v>
      </c>
      <c r="H5276" s="1">
        <v>43332</v>
      </c>
      <c r="I5276">
        <v>2857.05</v>
      </c>
      <c r="J5276" s="2">
        <f t="shared" si="514"/>
        <v>306.01850860093077</v>
      </c>
      <c r="K5276" s="3">
        <f t="shared" si="516"/>
        <v>2.4279594264120519E-3</v>
      </c>
      <c r="M5276" s="4">
        <f t="shared" si="513"/>
        <v>1.3589210631456785</v>
      </c>
      <c r="N5276" s="4">
        <f t="shared" si="511"/>
        <v>0.73913440467494529</v>
      </c>
      <c r="O5276" s="4"/>
      <c r="P5276" s="2">
        <v>260.79000000000002</v>
      </c>
      <c r="Q5276" s="2">
        <v>306.01850860093077</v>
      </c>
    </row>
    <row r="5277" spans="2:17" x14ac:dyDescent="0.2">
      <c r="B5277" s="1">
        <v>43333</v>
      </c>
      <c r="C5277">
        <v>261.08999999999997</v>
      </c>
      <c r="D5277" s="4">
        <f t="shared" si="515"/>
        <v>1.1503508570112064E-3</v>
      </c>
      <c r="E5277" s="4">
        <f t="shared" si="512"/>
        <v>1.3979225785725757</v>
      </c>
      <c r="F5277" s="4">
        <f t="shared" si="510"/>
        <v>0.8228723032884171</v>
      </c>
      <c r="H5277" s="1">
        <v>43333</v>
      </c>
      <c r="I5277">
        <v>2862.96</v>
      </c>
      <c r="J5277" s="2">
        <f t="shared" si="514"/>
        <v>306.65152845911717</v>
      </c>
      <c r="K5277" s="3">
        <f t="shared" si="516"/>
        <v>2.0685672284348477E-3</v>
      </c>
      <c r="M5277" s="4">
        <f t="shared" si="513"/>
        <v>1.365316750281365</v>
      </c>
      <c r="N5277" s="4">
        <f t="shared" si="511"/>
        <v>0.72783893395133248</v>
      </c>
      <c r="O5277" s="4"/>
      <c r="P5277" s="2">
        <v>261.08999999999997</v>
      </c>
      <c r="Q5277" s="2">
        <v>306.65152845911717</v>
      </c>
    </row>
    <row r="5278" spans="2:17" x14ac:dyDescent="0.2">
      <c r="B5278" s="1">
        <v>43334</v>
      </c>
      <c r="C5278">
        <v>261.04000000000002</v>
      </c>
      <c r="D5278" s="4">
        <f t="shared" si="515"/>
        <v>-1.9150484507235443E-4</v>
      </c>
      <c r="E5278" s="4">
        <f t="shared" si="512"/>
        <v>1.4120192567750312</v>
      </c>
      <c r="F5278" s="4">
        <f t="shared" si="510"/>
        <v>0.8151727974410683</v>
      </c>
      <c r="H5278" s="1">
        <v>43334</v>
      </c>
      <c r="I5278">
        <v>2861.82</v>
      </c>
      <c r="J5278" s="2">
        <f t="shared" si="514"/>
        <v>306.52942310576145</v>
      </c>
      <c r="K5278" s="3">
        <f t="shared" si="516"/>
        <v>-3.9818928661239372E-4</v>
      </c>
      <c r="M5278" s="4">
        <f t="shared" si="513"/>
        <v>1.3761330249421766</v>
      </c>
      <c r="N5278" s="4">
        <f t="shared" si="511"/>
        <v>0.72036068530207409</v>
      </c>
      <c r="O5278" s="4"/>
      <c r="P5278" s="2">
        <v>261.04000000000002</v>
      </c>
      <c r="Q5278" s="2">
        <v>306.52942310576145</v>
      </c>
    </row>
    <row r="5279" spans="2:17" x14ac:dyDescent="0.2">
      <c r="B5279" s="1">
        <v>43335</v>
      </c>
      <c r="C5279">
        <v>260.74</v>
      </c>
      <c r="D5279" s="4">
        <f t="shared" si="515"/>
        <v>-1.1492491572173691E-3</v>
      </c>
      <c r="E5279" s="4">
        <f t="shared" si="512"/>
        <v>1.4432635890623271</v>
      </c>
      <c r="F5279" s="4">
        <f t="shared" si="510"/>
        <v>0.82093721628605354</v>
      </c>
      <c r="H5279" s="1">
        <v>43335</v>
      </c>
      <c r="I5279">
        <v>2856.98</v>
      </c>
      <c r="J5279" s="2">
        <f t="shared" si="514"/>
        <v>306.0110109037949</v>
      </c>
      <c r="K5279" s="3">
        <f t="shared" si="516"/>
        <v>-1.691231454109654E-3</v>
      </c>
      <c r="M5279" s="4">
        <f t="shared" si="513"/>
        <v>1.4034179385281937</v>
      </c>
      <c r="N5279" s="4">
        <f t="shared" si="511"/>
        <v>0.7244172430859861</v>
      </c>
      <c r="O5279" s="4"/>
      <c r="P5279" s="2">
        <v>260.74</v>
      </c>
      <c r="Q5279" s="2">
        <v>306.0110109037949</v>
      </c>
    </row>
    <row r="5280" spans="2:17" x14ac:dyDescent="0.2">
      <c r="B5280" s="1">
        <v>43336</v>
      </c>
      <c r="C5280">
        <v>262.45</v>
      </c>
      <c r="D5280" s="4">
        <f t="shared" si="515"/>
        <v>6.5582572677762574E-3</v>
      </c>
      <c r="E5280" s="4">
        <f t="shared" si="512"/>
        <v>1.4925500454959053</v>
      </c>
      <c r="F5280" s="4">
        <f t="shared" si="510"/>
        <v>0.86227204995387763</v>
      </c>
      <c r="H5280" s="1">
        <v>43336</v>
      </c>
      <c r="I5280">
        <v>2874.69</v>
      </c>
      <c r="J5280" s="2">
        <f t="shared" si="514"/>
        <v>307.90792827917244</v>
      </c>
      <c r="K5280" s="3">
        <f t="shared" si="516"/>
        <v>6.1988533346399866E-3</v>
      </c>
      <c r="M5280" s="4">
        <f t="shared" si="513"/>
        <v>1.4585745526132863</v>
      </c>
      <c r="N5280" s="4">
        <f t="shared" si="511"/>
        <v>0.76309430351798246</v>
      </c>
      <c r="O5280" s="4"/>
      <c r="P5280" s="2">
        <v>262.45</v>
      </c>
      <c r="Q5280" s="2">
        <v>307.90792827917244</v>
      </c>
    </row>
    <row r="5281" spans="2:17" x14ac:dyDescent="0.2">
      <c r="B5281" s="1">
        <v>43339</v>
      </c>
      <c r="C5281">
        <v>264.44</v>
      </c>
      <c r="D5281" s="4">
        <f t="shared" si="515"/>
        <v>7.5823966469803494E-3</v>
      </c>
      <c r="E5281" s="4">
        <f t="shared" si="512"/>
        <v>1.5844218094667464</v>
      </c>
      <c r="F5281" s="4">
        <f t="shared" si="510"/>
        <v>0.8717440543601358</v>
      </c>
      <c r="H5281" s="1">
        <v>43339</v>
      </c>
      <c r="I5281">
        <v>2896.74</v>
      </c>
      <c r="J5281" s="2">
        <f t="shared" si="514"/>
        <v>310.26970287697452</v>
      </c>
      <c r="K5281" s="3">
        <f t="shared" si="516"/>
        <v>7.670392285776817E-3</v>
      </c>
      <c r="M5281" s="4">
        <f t="shared" si="513"/>
        <v>1.5300679797803729</v>
      </c>
      <c r="N5281" s="4">
        <f t="shared" si="511"/>
        <v>0.77174976757841152</v>
      </c>
      <c r="O5281" s="4"/>
      <c r="P5281" s="2">
        <v>264.44</v>
      </c>
      <c r="Q5281" s="2">
        <v>310.26970287697452</v>
      </c>
    </row>
    <row r="5282" spans="2:17" x14ac:dyDescent="0.2">
      <c r="B5282" s="1">
        <v>43340</v>
      </c>
      <c r="C5282">
        <v>264.51</v>
      </c>
      <c r="D5282" s="4">
        <f t="shared" si="515"/>
        <v>2.6471033126607146E-4</v>
      </c>
      <c r="E5282" s="4">
        <f t="shared" si="512"/>
        <v>1.5836077351374005</v>
      </c>
      <c r="F5282" s="4">
        <f t="shared" si="510"/>
        <v>0.86708548034163901</v>
      </c>
      <c r="H5282" s="1">
        <v>43340</v>
      </c>
      <c r="I5282">
        <v>2897.52</v>
      </c>
      <c r="J5282" s="2">
        <f t="shared" si="514"/>
        <v>310.35324864506003</v>
      </c>
      <c r="K5282" s="3">
        <f t="shared" si="516"/>
        <v>2.6926821185191407E-4</v>
      </c>
      <c r="M5282" s="4">
        <f t="shared" si="513"/>
        <v>1.5514588163481671</v>
      </c>
      <c r="N5282" s="4">
        <f t="shared" si="511"/>
        <v>0.7687541586038078</v>
      </c>
      <c r="O5282" s="4"/>
      <c r="P5282" s="2">
        <v>264.51</v>
      </c>
      <c r="Q5282" s="2">
        <v>310.35324864506003</v>
      </c>
    </row>
    <row r="5283" spans="2:17" x14ac:dyDescent="0.2">
      <c r="B5283" s="1">
        <v>43341</v>
      </c>
      <c r="C5283">
        <v>265.92</v>
      </c>
      <c r="D5283" s="4">
        <f t="shared" si="515"/>
        <v>5.3306113190427773E-3</v>
      </c>
      <c r="E5283" s="4">
        <f t="shared" si="512"/>
        <v>1.5384437373445186</v>
      </c>
      <c r="F5283" s="4">
        <f t="shared" si="510"/>
        <v>0.88341950563071059</v>
      </c>
      <c r="H5283" s="1">
        <v>43341</v>
      </c>
      <c r="I5283">
        <v>2914.04</v>
      </c>
      <c r="J5283" s="2">
        <f t="shared" si="514"/>
        <v>312.12270516912764</v>
      </c>
      <c r="K5283" s="3">
        <f t="shared" si="516"/>
        <v>5.7014274275932753E-3</v>
      </c>
      <c r="M5283" s="4">
        <f t="shared" si="513"/>
        <v>1.5016877006560132</v>
      </c>
      <c r="N5283" s="4">
        <f t="shared" si="511"/>
        <v>0.78450308333894681</v>
      </c>
      <c r="O5283" s="4"/>
      <c r="P5283" s="2">
        <v>265.92</v>
      </c>
      <c r="Q5283" s="2">
        <v>312.12270516912764</v>
      </c>
    </row>
    <row r="5284" spans="2:17" x14ac:dyDescent="0.2">
      <c r="B5284" s="1">
        <v>43342</v>
      </c>
      <c r="C5284">
        <v>264.76</v>
      </c>
      <c r="D5284" s="4">
        <f t="shared" si="515"/>
        <v>-4.3622141997594621E-3</v>
      </c>
      <c r="E5284" s="4">
        <f t="shared" si="512"/>
        <v>1.4922782098974186</v>
      </c>
      <c r="F5284" s="4">
        <f t="shared" si="510"/>
        <v>0.86621554944667634</v>
      </c>
      <c r="H5284" s="1">
        <v>43342</v>
      </c>
      <c r="I5284">
        <v>2901.13</v>
      </c>
      <c r="J5284" s="2">
        <f t="shared" si="514"/>
        <v>310.73991559735327</v>
      </c>
      <c r="K5284" s="3">
        <f t="shared" si="516"/>
        <v>-4.4302754938161382E-3</v>
      </c>
      <c r="M5284" s="4">
        <f t="shared" si="513"/>
        <v>1.4595705502953222</v>
      </c>
      <c r="N5284" s="4">
        <f t="shared" si="511"/>
        <v>0.769229831012886</v>
      </c>
      <c r="O5284" s="4"/>
      <c r="P5284" s="2">
        <v>264.76</v>
      </c>
      <c r="Q5284" s="2">
        <v>310.73991559735327</v>
      </c>
    </row>
    <row r="5285" spans="2:17" x14ac:dyDescent="0.2">
      <c r="B5285" s="1">
        <v>43343</v>
      </c>
      <c r="C5285">
        <v>264.76</v>
      </c>
      <c r="D5285" s="4">
        <f t="shared" si="515"/>
        <v>0</v>
      </c>
      <c r="E5285" s="4">
        <f t="shared" si="512"/>
        <v>1.491857778779512</v>
      </c>
      <c r="F5285" s="4">
        <f t="shared" si="510"/>
        <v>0.84991615427613176</v>
      </c>
      <c r="H5285" s="1">
        <v>43343</v>
      </c>
      <c r="I5285">
        <v>2901.52</v>
      </c>
      <c r="J5285" s="2">
        <f t="shared" si="514"/>
        <v>310.78168848139603</v>
      </c>
      <c r="K5285" s="3">
        <f t="shared" si="516"/>
        <v>1.3443037712890238E-4</v>
      </c>
      <c r="M5285" s="4">
        <f t="shared" si="513"/>
        <v>1.4588786597414614</v>
      </c>
      <c r="N5285" s="4">
        <f t="shared" si="511"/>
        <v>0.75522055798872412</v>
      </c>
      <c r="O5285" s="4"/>
      <c r="P5285" s="2">
        <v>264.76</v>
      </c>
      <c r="Q5285" s="2">
        <v>310.78168848139603</v>
      </c>
    </row>
    <row r="5286" spans="2:17" x14ac:dyDescent="0.2">
      <c r="B5286" s="1">
        <v>43347</v>
      </c>
      <c r="C5286">
        <v>264.42</v>
      </c>
      <c r="D5286" s="4">
        <f t="shared" si="515"/>
        <v>-1.2841819005890986E-3</v>
      </c>
      <c r="E5286" s="4">
        <f t="shared" si="512"/>
        <v>1.5054657253473016</v>
      </c>
      <c r="F5286" s="4">
        <f t="shared" si="510"/>
        <v>0.84805703103159069</v>
      </c>
      <c r="H5286" s="1">
        <v>43347</v>
      </c>
      <c r="I5286">
        <v>2896.72</v>
      </c>
      <c r="J5286" s="2">
        <f t="shared" si="514"/>
        <v>310.2675606777928</v>
      </c>
      <c r="K5286" s="3">
        <f t="shared" si="516"/>
        <v>-1.6543053296204091E-3</v>
      </c>
      <c r="M5286" s="4">
        <f t="shared" si="513"/>
        <v>1.4687908811568922</v>
      </c>
      <c r="N5286" s="4">
        <f t="shared" si="511"/>
        <v>0.75019938613239234</v>
      </c>
      <c r="O5286" s="4"/>
      <c r="P5286" s="2">
        <v>264.42</v>
      </c>
      <c r="Q5286" s="2">
        <v>310.2675606777928</v>
      </c>
    </row>
    <row r="5287" spans="2:17" x14ac:dyDescent="0.2">
      <c r="B5287" s="1">
        <v>43348</v>
      </c>
      <c r="C5287">
        <v>263.5</v>
      </c>
      <c r="D5287" s="4">
        <f t="shared" si="515"/>
        <v>-3.4793132138265515E-3</v>
      </c>
      <c r="E5287" s="4">
        <f t="shared" si="512"/>
        <v>1.5419275557376091</v>
      </c>
      <c r="F5287" s="4">
        <f t="shared" si="510"/>
        <v>0.84111235326998313</v>
      </c>
      <c r="H5287" s="1">
        <v>43348</v>
      </c>
      <c r="I5287">
        <v>2888.6</v>
      </c>
      <c r="J5287" s="2">
        <f t="shared" si="514"/>
        <v>309.39782781003078</v>
      </c>
      <c r="K5287" s="3">
        <f t="shared" si="516"/>
        <v>-2.8031704824766912E-3</v>
      </c>
      <c r="M5287" s="4">
        <f t="shared" si="513"/>
        <v>1.5093136870705646</v>
      </c>
      <c r="N5287" s="4">
        <f t="shared" si="511"/>
        <v>0.7451983784143017</v>
      </c>
      <c r="O5287" s="4"/>
      <c r="P5287" s="2">
        <v>263.5</v>
      </c>
      <c r="Q5287" s="2">
        <v>309.39782781003078</v>
      </c>
    </row>
    <row r="5288" spans="2:17" x14ac:dyDescent="0.2">
      <c r="B5288" s="1">
        <v>43349</v>
      </c>
      <c r="C5288">
        <v>262.66000000000003</v>
      </c>
      <c r="D5288" s="4">
        <f t="shared" si="515"/>
        <v>-3.1878557874761571E-3</v>
      </c>
      <c r="E5288" s="4">
        <f t="shared" si="512"/>
        <v>1.5124956812161696</v>
      </c>
      <c r="F5288" s="4">
        <f t="shared" si="510"/>
        <v>0.81821957635331577</v>
      </c>
      <c r="H5288" s="1">
        <v>43349</v>
      </c>
      <c r="I5288">
        <v>2878.05</v>
      </c>
      <c r="J5288" s="2">
        <f t="shared" si="514"/>
        <v>308.26781774169461</v>
      </c>
      <c r="K5288" s="3">
        <f t="shared" si="516"/>
        <v>-3.6522883057535926E-3</v>
      </c>
      <c r="M5288" s="4">
        <f t="shared" si="513"/>
        <v>1.4767864289892554</v>
      </c>
      <c r="N5288" s="4">
        <f t="shared" si="511"/>
        <v>0.72162037673998491</v>
      </c>
      <c r="O5288" s="4"/>
      <c r="P5288" s="2">
        <v>262.66000000000003</v>
      </c>
      <c r="Q5288" s="2">
        <v>308.26781774169461</v>
      </c>
    </row>
    <row r="5289" spans="2:17" x14ac:dyDescent="0.2">
      <c r="B5289" s="1">
        <v>43350</v>
      </c>
      <c r="C5289">
        <v>262.27</v>
      </c>
      <c r="D5289" s="4">
        <f t="shared" si="515"/>
        <v>-1.4848092591184248E-3</v>
      </c>
      <c r="E5289" s="4">
        <f t="shared" si="512"/>
        <v>1.5110330126173876</v>
      </c>
      <c r="F5289" s="4">
        <f t="shared" si="510"/>
        <v>0.80093387351507239</v>
      </c>
      <c r="H5289" s="1">
        <v>43350</v>
      </c>
      <c r="I5289">
        <v>2871.68</v>
      </c>
      <c r="J5289" s="2">
        <f t="shared" si="514"/>
        <v>307.58552730232952</v>
      </c>
      <c r="K5289" s="3">
        <f t="shared" si="516"/>
        <v>-2.2133041469051262E-3</v>
      </c>
      <c r="M5289" s="4">
        <f t="shared" si="513"/>
        <v>1.4718035189864334</v>
      </c>
      <c r="N5289" s="4">
        <f t="shared" si="511"/>
        <v>0.70528328553019892</v>
      </c>
      <c r="O5289" s="4"/>
      <c r="P5289" s="2">
        <v>262.27</v>
      </c>
      <c r="Q5289" s="2">
        <v>307.58552730232952</v>
      </c>
    </row>
    <row r="5290" spans="2:17" x14ac:dyDescent="0.2">
      <c r="B5290" s="1">
        <v>43353</v>
      </c>
      <c r="C5290">
        <v>262.77</v>
      </c>
      <c r="D5290" s="4">
        <f t="shared" si="515"/>
        <v>1.9064323025890229E-3</v>
      </c>
      <c r="E5290" s="4">
        <f t="shared" si="512"/>
        <v>1.5330805134189029</v>
      </c>
      <c r="F5290" s="4">
        <f t="shared" si="510"/>
        <v>0.7977013066976808</v>
      </c>
      <c r="H5290" s="1">
        <v>43353</v>
      </c>
      <c r="I5290">
        <v>2877.13</v>
      </c>
      <c r="J5290" s="2">
        <f t="shared" si="514"/>
        <v>308.16927657933735</v>
      </c>
      <c r="K5290" s="3">
        <f t="shared" si="516"/>
        <v>1.8978437708938589E-3</v>
      </c>
      <c r="M5290" s="4">
        <f t="shared" si="513"/>
        <v>1.4975536377926526</v>
      </c>
      <c r="N5290" s="4">
        <f t="shared" si="511"/>
        <v>0.70332064435537811</v>
      </c>
      <c r="O5290" s="4"/>
      <c r="P5290" s="2">
        <v>262.77</v>
      </c>
      <c r="Q5290" s="2">
        <v>308.16927657933735</v>
      </c>
    </row>
    <row r="5291" spans="2:17" x14ac:dyDescent="0.2">
      <c r="B5291" s="1">
        <v>43354</v>
      </c>
      <c r="C5291">
        <v>263.64</v>
      </c>
      <c r="D5291" s="4">
        <f t="shared" si="515"/>
        <v>3.3108802374699486E-3</v>
      </c>
      <c r="E5291" s="4">
        <f t="shared" si="512"/>
        <v>1.5036787771630638</v>
      </c>
      <c r="F5291" s="4">
        <f t="shared" si="510"/>
        <v>0.8076105587932807</v>
      </c>
      <c r="H5291" s="1">
        <v>43354</v>
      </c>
      <c r="I5291">
        <v>2887.89</v>
      </c>
      <c r="J5291" s="2">
        <f t="shared" si="514"/>
        <v>309.32177973908114</v>
      </c>
      <c r="K5291" s="3">
        <f t="shared" si="516"/>
        <v>3.7398379635260603E-3</v>
      </c>
      <c r="M5291" s="4">
        <f t="shared" si="513"/>
        <v>1.4663731777537434</v>
      </c>
      <c r="N5291" s="4">
        <f t="shared" si="511"/>
        <v>0.71548989556973286</v>
      </c>
      <c r="O5291" s="4"/>
      <c r="P5291" s="2">
        <v>263.64</v>
      </c>
      <c r="Q5291" s="2">
        <v>309.32177973908114</v>
      </c>
    </row>
    <row r="5292" spans="2:17" x14ac:dyDescent="0.2">
      <c r="B5292" s="1">
        <v>43355</v>
      </c>
      <c r="C5292">
        <v>263.52999999999997</v>
      </c>
      <c r="D5292" s="4">
        <f t="shared" si="515"/>
        <v>-4.1723562433626515E-4</v>
      </c>
      <c r="E5292" s="4">
        <f t="shared" si="512"/>
        <v>1.5208333333333333</v>
      </c>
      <c r="F5292" s="4">
        <f t="shared" si="510"/>
        <v>0.80314745124871689</v>
      </c>
      <c r="H5292" s="1">
        <v>43355</v>
      </c>
      <c r="I5292">
        <v>2888.92</v>
      </c>
      <c r="J5292" s="2">
        <f t="shared" si="514"/>
        <v>309.43210299693766</v>
      </c>
      <c r="K5292" s="3">
        <f t="shared" si="516"/>
        <v>3.5666178420923345E-4</v>
      </c>
      <c r="M5292" s="4">
        <f t="shared" si="513"/>
        <v>1.487569771992338</v>
      </c>
      <c r="N5292" s="4">
        <f t="shared" si="511"/>
        <v>0.71145563658552491</v>
      </c>
      <c r="O5292" s="4"/>
      <c r="P5292" s="2">
        <v>263.52999999999997</v>
      </c>
      <c r="Q5292" s="2">
        <v>309.43210299693766</v>
      </c>
    </row>
    <row r="5293" spans="2:17" x14ac:dyDescent="0.2">
      <c r="B5293" s="1">
        <v>43356</v>
      </c>
      <c r="C5293">
        <v>265.05</v>
      </c>
      <c r="D5293" s="4">
        <f t="shared" si="515"/>
        <v>5.7678442682049802E-3</v>
      </c>
      <c r="E5293" s="4">
        <f t="shared" si="512"/>
        <v>1.5243271221532093</v>
      </c>
      <c r="F5293" s="4">
        <f t="shared" si="510"/>
        <v>0.80367471929227641</v>
      </c>
      <c r="H5293" s="1">
        <v>43356</v>
      </c>
      <c r="I5293">
        <v>2904.18</v>
      </c>
      <c r="J5293" s="2">
        <f t="shared" si="514"/>
        <v>311.06660097255946</v>
      </c>
      <c r="K5293" s="3">
        <f t="shared" si="516"/>
        <v>5.2822508065297757E-3</v>
      </c>
      <c r="M5293" s="4">
        <f t="shared" si="513"/>
        <v>1.4875761285464761</v>
      </c>
      <c r="N5293" s="4">
        <f t="shared" si="511"/>
        <v>0.71075636192271441</v>
      </c>
      <c r="O5293" s="4"/>
      <c r="P5293" s="2">
        <v>265.05</v>
      </c>
      <c r="Q5293" s="2">
        <v>311.06660097255946</v>
      </c>
    </row>
    <row r="5294" spans="2:17" x14ac:dyDescent="0.2">
      <c r="B5294" s="1">
        <v>43357</v>
      </c>
      <c r="C5294">
        <v>265.14999999999998</v>
      </c>
      <c r="D5294" s="4">
        <f t="shared" si="515"/>
        <v>3.7728730428199242E-4</v>
      </c>
      <c r="E5294" s="4">
        <f t="shared" si="512"/>
        <v>1.5165293983070234</v>
      </c>
      <c r="F5294" s="4">
        <f t="shared" ref="F5294:F5357" si="517">+C5294/C4036-1</f>
        <v>0.79689617782596889</v>
      </c>
      <c r="H5294" s="1">
        <v>43357</v>
      </c>
      <c r="I5294">
        <v>2904.98</v>
      </c>
      <c r="J5294" s="2">
        <f t="shared" si="514"/>
        <v>311.15228893982669</v>
      </c>
      <c r="K5294" s="3">
        <f t="shared" si="516"/>
        <v>2.7546501938591206E-4</v>
      </c>
      <c r="M5294" s="4">
        <f t="shared" si="513"/>
        <v>1.4813390785548559</v>
      </c>
      <c r="N5294" s="4">
        <f t="shared" ref="N5294:N5357" si="518">+I5294/I4036-1</f>
        <v>0.70404045144184524</v>
      </c>
      <c r="O5294" s="4"/>
      <c r="P5294" s="2">
        <v>265.14999999999998</v>
      </c>
      <c r="Q5294" s="2">
        <v>311.15228893982669</v>
      </c>
    </row>
    <row r="5295" spans="2:17" x14ac:dyDescent="0.2">
      <c r="B5295" s="1">
        <v>43360</v>
      </c>
      <c r="C5295">
        <v>263.73</v>
      </c>
      <c r="D5295" s="4">
        <f t="shared" si="515"/>
        <v>-5.3554591740522239E-3</v>
      </c>
      <c r="E5295" s="4">
        <f t="shared" si="512"/>
        <v>1.5132545329355063</v>
      </c>
      <c r="F5295" s="4">
        <f t="shared" si="517"/>
        <v>0.76691678949484143</v>
      </c>
      <c r="H5295" s="1">
        <v>43360</v>
      </c>
      <c r="I5295">
        <v>2888.8</v>
      </c>
      <c r="J5295" s="2">
        <f t="shared" si="514"/>
        <v>309.41924980184768</v>
      </c>
      <c r="K5295" s="3">
        <f t="shared" si="516"/>
        <v>-5.5697457469585654E-3</v>
      </c>
      <c r="M5295" s="4">
        <f t="shared" si="513"/>
        <v>1.4791375452502011</v>
      </c>
      <c r="N5295" s="4">
        <f t="shared" si="518"/>
        <v>0.67416199174741531</v>
      </c>
      <c r="O5295" s="4"/>
      <c r="P5295" s="2">
        <v>263.73</v>
      </c>
      <c r="Q5295" s="2">
        <v>309.41924980184768</v>
      </c>
    </row>
    <row r="5296" spans="2:17" x14ac:dyDescent="0.2">
      <c r="B5296" s="1">
        <v>43361</v>
      </c>
      <c r="C5296">
        <v>265.17</v>
      </c>
      <c r="D5296" s="4">
        <f t="shared" si="515"/>
        <v>5.4601296780798503E-3</v>
      </c>
      <c r="E5296" s="4">
        <f t="shared" si="512"/>
        <v>1.5014438593511126</v>
      </c>
      <c r="F5296" s="4">
        <f t="shared" si="517"/>
        <v>0.77692153052335344</v>
      </c>
      <c r="H5296" s="1">
        <v>43361</v>
      </c>
      <c r="I5296">
        <v>2904.31</v>
      </c>
      <c r="J5296" s="2">
        <f t="shared" si="514"/>
        <v>311.08052526724049</v>
      </c>
      <c r="K5296" s="3">
        <f t="shared" si="516"/>
        <v>5.3690113541955409E-3</v>
      </c>
      <c r="M5296" s="4">
        <f t="shared" si="513"/>
        <v>1.4682395644283122</v>
      </c>
      <c r="N5296" s="4">
        <f t="shared" si="518"/>
        <v>0.68625823008232989</v>
      </c>
      <c r="O5296" s="4"/>
      <c r="P5296" s="2">
        <v>265.17</v>
      </c>
      <c r="Q5296" s="2">
        <v>311.08052526724049</v>
      </c>
    </row>
    <row r="5297" spans="2:17" x14ac:dyDescent="0.2">
      <c r="B5297" s="1">
        <v>43362</v>
      </c>
      <c r="C5297">
        <v>265.45999999999998</v>
      </c>
      <c r="D5297" s="4">
        <f t="shared" si="515"/>
        <v>1.0936380435191406E-3</v>
      </c>
      <c r="E5297" s="4">
        <f t="shared" si="512"/>
        <v>1.4895073504657164</v>
      </c>
      <c r="F5297" s="4">
        <f t="shared" si="517"/>
        <v>0.79449739741769743</v>
      </c>
      <c r="H5297" s="1">
        <v>43362</v>
      </c>
      <c r="I5297">
        <v>2907.95</v>
      </c>
      <c r="J5297" s="2">
        <f t="shared" si="514"/>
        <v>311.47040551830622</v>
      </c>
      <c r="K5297" s="3">
        <f t="shared" si="516"/>
        <v>1.25330973621951E-3</v>
      </c>
      <c r="M5297" s="4">
        <f t="shared" si="513"/>
        <v>1.457392585613263</v>
      </c>
      <c r="N5297" s="4">
        <f t="shared" si="518"/>
        <v>0.70064506319046016</v>
      </c>
      <c r="O5297" s="4"/>
      <c r="P5297" s="2">
        <v>265.45999999999998</v>
      </c>
      <c r="Q5297" s="2">
        <v>311.47040551830622</v>
      </c>
    </row>
    <row r="5298" spans="2:17" x14ac:dyDescent="0.2">
      <c r="B5298" s="1">
        <v>43363</v>
      </c>
      <c r="C5298">
        <v>267.7</v>
      </c>
      <c r="D5298" s="4">
        <f t="shared" si="515"/>
        <v>8.4381827770663165E-3</v>
      </c>
      <c r="E5298" s="4">
        <f t="shared" si="512"/>
        <v>1.5102109895069389</v>
      </c>
      <c r="F5298" s="4">
        <f t="shared" si="517"/>
        <v>0.82009790590154985</v>
      </c>
      <c r="H5298" s="1">
        <v>43363</v>
      </c>
      <c r="I5298">
        <v>2930.75</v>
      </c>
      <c r="J5298" s="2">
        <f t="shared" si="514"/>
        <v>313.91251258542133</v>
      </c>
      <c r="K5298" s="3">
        <f t="shared" si="516"/>
        <v>7.8405749754981713E-3</v>
      </c>
      <c r="M5298" s="4">
        <f t="shared" si="513"/>
        <v>1.4725906944025726</v>
      </c>
      <c r="N5298" s="4">
        <f t="shared" si="518"/>
        <v>0.72210666102571341</v>
      </c>
      <c r="O5298" s="4"/>
      <c r="P5298" s="2">
        <v>267.7</v>
      </c>
      <c r="Q5298" s="2">
        <v>313.91251258542133</v>
      </c>
    </row>
    <row r="5299" spans="2:17" x14ac:dyDescent="0.2">
      <c r="B5299" s="1">
        <v>43364</v>
      </c>
      <c r="C5299">
        <v>267.17</v>
      </c>
      <c r="D5299" s="4">
        <f t="shared" si="515"/>
        <v>-1.9798281658571781E-3</v>
      </c>
      <c r="E5299" s="4">
        <f t="shared" si="512"/>
        <v>1.5279080407182888</v>
      </c>
      <c r="F5299" s="4">
        <f t="shared" si="517"/>
        <v>0.81674146606827147</v>
      </c>
      <c r="H5299" s="1">
        <v>43364</v>
      </c>
      <c r="I5299">
        <v>2929.67</v>
      </c>
      <c r="J5299" s="2">
        <f t="shared" si="514"/>
        <v>313.79683382961065</v>
      </c>
      <c r="K5299" s="3">
        <f t="shared" si="516"/>
        <v>-3.6850635502849727E-4</v>
      </c>
      <c r="M5299" s="4">
        <f t="shared" si="513"/>
        <v>1.4962334591400541</v>
      </c>
      <c r="N5299" s="4">
        <f t="shared" si="518"/>
        <v>0.7259546841677369</v>
      </c>
      <c r="O5299" s="4"/>
      <c r="P5299" s="2">
        <v>267.17</v>
      </c>
      <c r="Q5299" s="2">
        <v>313.79683382961065</v>
      </c>
    </row>
    <row r="5300" spans="2:17" x14ac:dyDescent="0.2">
      <c r="B5300" s="1">
        <v>43367</v>
      </c>
      <c r="C5300">
        <v>266.42</v>
      </c>
      <c r="D5300" s="4">
        <f t="shared" si="515"/>
        <v>-2.8072014073435847E-3</v>
      </c>
      <c r="E5300" s="4">
        <f t="shared" si="512"/>
        <v>1.5139220365950679</v>
      </c>
      <c r="F5300" s="4">
        <f t="shared" si="517"/>
        <v>0.81881485527034426</v>
      </c>
      <c r="H5300" s="1">
        <v>43367</v>
      </c>
      <c r="I5300">
        <v>2919.37</v>
      </c>
      <c r="J5300" s="2">
        <f t="shared" si="514"/>
        <v>312.69360125104544</v>
      </c>
      <c r="K5300" s="3">
        <f t="shared" si="516"/>
        <v>-3.5157543341060027E-3</v>
      </c>
      <c r="M5300" s="4">
        <f t="shared" si="513"/>
        <v>1.4841965052847781</v>
      </c>
      <c r="N5300" s="4">
        <f t="shared" si="518"/>
        <v>0.72461114032030327</v>
      </c>
      <c r="O5300" s="4"/>
      <c r="P5300" s="2">
        <v>266.42</v>
      </c>
      <c r="Q5300" s="2">
        <v>312.69360125104544</v>
      </c>
    </row>
    <row r="5301" spans="2:17" x14ac:dyDescent="0.2">
      <c r="B5301" s="1">
        <v>43368</v>
      </c>
      <c r="C5301">
        <v>266.02999999999997</v>
      </c>
      <c r="D5301" s="4">
        <f t="shared" si="515"/>
        <v>-1.4638540650102616E-3</v>
      </c>
      <c r="E5301" s="4">
        <f t="shared" si="512"/>
        <v>1.5359699769053117</v>
      </c>
      <c r="F5301" s="4">
        <f t="shared" si="517"/>
        <v>0.80898952808377511</v>
      </c>
      <c r="H5301" s="1">
        <v>43368</v>
      </c>
      <c r="I5301">
        <v>2915.56</v>
      </c>
      <c r="J5301" s="2">
        <f t="shared" si="514"/>
        <v>312.2855123069354</v>
      </c>
      <c r="K5301" s="3">
        <f t="shared" si="516"/>
        <v>-1.3050760951849316E-3</v>
      </c>
      <c r="M5301" s="4">
        <f t="shared" si="513"/>
        <v>1.5007463685310438</v>
      </c>
      <c r="N5301" s="4">
        <f t="shared" si="518"/>
        <v>0.7163781075782818</v>
      </c>
      <c r="O5301" s="4"/>
      <c r="P5301" s="2">
        <v>266.02999999999997</v>
      </c>
      <c r="Q5301" s="2">
        <v>312.2855123069354</v>
      </c>
    </row>
    <row r="5302" spans="2:17" x14ac:dyDescent="0.2">
      <c r="B5302" s="1">
        <v>43369</v>
      </c>
      <c r="C5302">
        <v>265.14999999999998</v>
      </c>
      <c r="D5302" s="4">
        <f t="shared" si="515"/>
        <v>-3.3078976055331832E-3</v>
      </c>
      <c r="E5302" s="4">
        <f t="shared" si="512"/>
        <v>1.5336341026085951</v>
      </c>
      <c r="F5302" s="4">
        <f t="shared" si="517"/>
        <v>0.80940357581547695</v>
      </c>
      <c r="H5302" s="1">
        <v>43369</v>
      </c>
      <c r="I5302">
        <v>2905.97</v>
      </c>
      <c r="J5302" s="2">
        <f t="shared" si="514"/>
        <v>311.25832779931989</v>
      </c>
      <c r="K5302" s="3">
        <f t="shared" si="516"/>
        <v>-3.2892480346828901E-3</v>
      </c>
      <c r="M5302" s="4">
        <f t="shared" si="513"/>
        <v>1.4988807278879284</v>
      </c>
      <c r="N5302" s="4">
        <f t="shared" si="518"/>
        <v>0.71773016107580889</v>
      </c>
      <c r="O5302" s="4"/>
      <c r="P5302" s="2">
        <v>265.14999999999998</v>
      </c>
      <c r="Q5302" s="2">
        <v>311.25832779931989</v>
      </c>
    </row>
    <row r="5303" spans="2:17" x14ac:dyDescent="0.2">
      <c r="B5303" s="1">
        <v>43370</v>
      </c>
      <c r="C5303">
        <v>265.92</v>
      </c>
      <c r="D5303" s="4">
        <f t="shared" si="515"/>
        <v>2.9040165943807761E-3</v>
      </c>
      <c r="E5303" s="4">
        <f t="shared" si="512"/>
        <v>1.5459566304284635</v>
      </c>
      <c r="F5303" s="4">
        <f t="shared" si="517"/>
        <v>0.8278801209788289</v>
      </c>
      <c r="H5303" s="1">
        <v>43370</v>
      </c>
      <c r="I5303">
        <v>2914</v>
      </c>
      <c r="J5303" s="2">
        <f t="shared" si="514"/>
        <v>312.11842077076443</v>
      </c>
      <c r="K5303" s="3">
        <f t="shared" si="516"/>
        <v>2.7632769780832067E-3</v>
      </c>
      <c r="M5303" s="4">
        <f t="shared" si="513"/>
        <v>1.5080942326005051</v>
      </c>
      <c r="N5303" s="4">
        <f t="shared" si="518"/>
        <v>0.73292497992923211</v>
      </c>
      <c r="O5303" s="4"/>
      <c r="P5303" s="2">
        <v>265.92</v>
      </c>
      <c r="Q5303" s="2">
        <v>312.11842077076443</v>
      </c>
    </row>
    <row r="5304" spans="2:17" x14ac:dyDescent="0.2">
      <c r="B5304" s="1">
        <v>43371</v>
      </c>
      <c r="C5304">
        <v>265.83</v>
      </c>
      <c r="D5304" s="4">
        <f t="shared" si="515"/>
        <v>-3.3844765342971872E-4</v>
      </c>
      <c r="E5304" s="4">
        <f t="shared" si="512"/>
        <v>1.5449843077996046</v>
      </c>
      <c r="F5304" s="4">
        <f t="shared" si="517"/>
        <v>0.81083106267029947</v>
      </c>
      <c r="H5304" s="1">
        <v>43371</v>
      </c>
      <c r="I5304">
        <v>2913.98</v>
      </c>
      <c r="J5304" s="2">
        <f t="shared" si="514"/>
        <v>312.11627857158277</v>
      </c>
      <c r="K5304" s="3">
        <f t="shared" si="516"/>
        <v>-6.8634179821724928E-6</v>
      </c>
      <c r="M5304" s="4">
        <f t="shared" si="513"/>
        <v>1.5087866455414376</v>
      </c>
      <c r="N5304" s="4">
        <f t="shared" si="518"/>
        <v>0.71916224188790556</v>
      </c>
      <c r="O5304" s="4"/>
      <c r="P5304" s="2">
        <v>265.83</v>
      </c>
      <c r="Q5304" s="2">
        <v>312.11627857158277</v>
      </c>
    </row>
    <row r="5305" spans="2:17" x14ac:dyDescent="0.2">
      <c r="B5305" s="1">
        <v>43374</v>
      </c>
      <c r="C5305">
        <v>266.83</v>
      </c>
      <c r="D5305" s="4">
        <f t="shared" si="515"/>
        <v>3.7618026558325912E-3</v>
      </c>
      <c r="E5305" s="4">
        <f t="shared" si="512"/>
        <v>1.5899773566916935</v>
      </c>
      <c r="F5305" s="4">
        <f t="shared" si="517"/>
        <v>0.82460339168490138</v>
      </c>
      <c r="H5305" s="1">
        <v>43374</v>
      </c>
      <c r="I5305">
        <v>2924.59</v>
      </c>
      <c r="J5305" s="2">
        <f t="shared" si="514"/>
        <v>313.25271523746397</v>
      </c>
      <c r="K5305" s="3">
        <f t="shared" si="516"/>
        <v>3.6410682297065566E-3</v>
      </c>
      <c r="M5305" s="4">
        <f t="shared" si="513"/>
        <v>1.5541697444427323</v>
      </c>
      <c r="N5305" s="4">
        <f t="shared" si="518"/>
        <v>0.72657287749355048</v>
      </c>
      <c r="O5305" s="4"/>
      <c r="P5305" s="2">
        <v>266.83</v>
      </c>
      <c r="Q5305" s="2">
        <v>313.25271523746397</v>
      </c>
    </row>
    <row r="5306" spans="2:17" x14ac:dyDescent="0.2">
      <c r="B5306" s="1">
        <v>43375</v>
      </c>
      <c r="C5306">
        <v>266.69</v>
      </c>
      <c r="D5306" s="4">
        <f t="shared" si="515"/>
        <v>-5.2467863433647288E-4</v>
      </c>
      <c r="E5306" s="4">
        <f t="shared" ref="E5306:E5369" si="519">+C5306/C4548</f>
        <v>1.5869681642368341</v>
      </c>
      <c r="F5306" s="4">
        <f t="shared" si="517"/>
        <v>0.83810048935143699</v>
      </c>
      <c r="H5306" s="1">
        <v>43375</v>
      </c>
      <c r="I5306">
        <v>2923.43</v>
      </c>
      <c r="J5306" s="2">
        <f t="shared" si="514"/>
        <v>313.12846768492653</v>
      </c>
      <c r="K5306" s="3">
        <f t="shared" si="516"/>
        <v>-3.9663679353352244E-4</v>
      </c>
      <c r="M5306" s="4">
        <f t="shared" ref="M5306:M5369" si="520">+I5306/I4548</f>
        <v>1.5516403144223472</v>
      </c>
      <c r="N5306" s="4">
        <f t="shared" si="518"/>
        <v>0.74152597905472195</v>
      </c>
      <c r="O5306" s="4"/>
      <c r="P5306" s="2">
        <v>266.69</v>
      </c>
      <c r="Q5306" s="2">
        <v>313.12846768492653</v>
      </c>
    </row>
    <row r="5307" spans="2:17" x14ac:dyDescent="0.2">
      <c r="B5307" s="1">
        <v>43376</v>
      </c>
      <c r="C5307">
        <v>266.97000000000003</v>
      </c>
      <c r="D5307" s="4">
        <f t="shared" si="515"/>
        <v>1.0499081330384019E-3</v>
      </c>
      <c r="E5307" s="4">
        <f t="shared" si="519"/>
        <v>1.5601332398316972</v>
      </c>
      <c r="F5307" s="4">
        <f t="shared" si="517"/>
        <v>0.82369014276931529</v>
      </c>
      <c r="H5307" s="1">
        <v>43376</v>
      </c>
      <c r="I5307">
        <v>2925.51</v>
      </c>
      <c r="J5307" s="2">
        <f t="shared" si="514"/>
        <v>313.3512563998213</v>
      </c>
      <c r="K5307" s="3">
        <f t="shared" si="516"/>
        <v>7.1149300650286129E-4</v>
      </c>
      <c r="M5307" s="4">
        <f t="shared" si="520"/>
        <v>1.523679317510664</v>
      </c>
      <c r="N5307" s="4">
        <f t="shared" si="518"/>
        <v>0.7305590062111802</v>
      </c>
      <c r="O5307" s="4"/>
      <c r="P5307" s="2">
        <v>266.97000000000003</v>
      </c>
      <c r="Q5307" s="2">
        <v>313.3512563998213</v>
      </c>
    </row>
    <row r="5308" spans="2:17" x14ac:dyDescent="0.2">
      <c r="B5308" s="1">
        <v>43377</v>
      </c>
      <c r="C5308">
        <v>264.8</v>
      </c>
      <c r="D5308" s="4">
        <f t="shared" si="515"/>
        <v>-8.1282541109488626E-3</v>
      </c>
      <c r="E5308" s="4">
        <f t="shared" si="519"/>
        <v>1.5409683426443204</v>
      </c>
      <c r="F5308" s="4">
        <f t="shared" si="517"/>
        <v>0.82734110827410134</v>
      </c>
      <c r="H5308" s="1">
        <v>43377</v>
      </c>
      <c r="I5308">
        <v>2901.61</v>
      </c>
      <c r="J5308" s="2">
        <f t="shared" si="514"/>
        <v>310.7913283777138</v>
      </c>
      <c r="K5308" s="3">
        <f t="shared" si="516"/>
        <v>-8.1695157425543119E-3</v>
      </c>
      <c r="M5308" s="4">
        <f t="shared" si="520"/>
        <v>1.5082544104957845</v>
      </c>
      <c r="N5308" s="4">
        <f t="shared" si="518"/>
        <v>0.73114693458702251</v>
      </c>
      <c r="O5308" s="4"/>
      <c r="P5308" s="2">
        <v>264.8</v>
      </c>
      <c r="Q5308" s="2">
        <v>310.7913283777138</v>
      </c>
    </row>
    <row r="5309" spans="2:17" x14ac:dyDescent="0.2">
      <c r="B5309" s="1">
        <v>43378</v>
      </c>
      <c r="C5309">
        <v>263.55</v>
      </c>
      <c r="D5309" s="4">
        <f t="shared" si="515"/>
        <v>-4.7205438066465488E-3</v>
      </c>
      <c r="E5309" s="4">
        <f t="shared" si="519"/>
        <v>1.5130030426545726</v>
      </c>
      <c r="F5309" s="4">
        <f t="shared" si="517"/>
        <v>0.83773795411756513</v>
      </c>
      <c r="H5309" s="1">
        <v>43378</v>
      </c>
      <c r="I5309">
        <v>2885.57</v>
      </c>
      <c r="J5309" s="2">
        <f t="shared" si="514"/>
        <v>309.07328463400648</v>
      </c>
      <c r="K5309" s="3">
        <f t="shared" si="516"/>
        <v>-5.5279655088037449E-3</v>
      </c>
      <c r="M5309" s="4">
        <f t="shared" si="520"/>
        <v>1.4787481551328305</v>
      </c>
      <c r="N5309" s="4">
        <f t="shared" si="518"/>
        <v>0.74307288048566855</v>
      </c>
      <c r="O5309" s="4"/>
      <c r="P5309" s="2">
        <v>263.55</v>
      </c>
      <c r="Q5309" s="2">
        <v>309.07328463400648</v>
      </c>
    </row>
    <row r="5310" spans="2:17" x14ac:dyDescent="0.2">
      <c r="B5310" s="1">
        <v>43381</v>
      </c>
      <c r="C5310">
        <v>263.52999999999997</v>
      </c>
      <c r="D5310" s="4">
        <f t="shared" si="515"/>
        <v>-7.5886928476709414E-5</v>
      </c>
      <c r="E5310" s="4">
        <f t="shared" si="519"/>
        <v>1.4886177484042251</v>
      </c>
      <c r="F5310" s="4">
        <f t="shared" si="517"/>
        <v>0.83952254641909807</v>
      </c>
      <c r="H5310" s="1">
        <v>43381</v>
      </c>
      <c r="I5310">
        <v>2884.43</v>
      </c>
      <c r="J5310" s="2">
        <f t="shared" si="514"/>
        <v>308.95117928065071</v>
      </c>
      <c r="K5310" s="3">
        <f t="shared" si="516"/>
        <v>-3.9506925841348295E-4</v>
      </c>
      <c r="M5310" s="4">
        <f t="shared" si="520"/>
        <v>1.4516142019576759</v>
      </c>
      <c r="N5310" s="4">
        <f t="shared" si="518"/>
        <v>0.74138493117604432</v>
      </c>
      <c r="O5310" s="4"/>
      <c r="P5310" s="2">
        <v>263.52999999999997</v>
      </c>
      <c r="Q5310" s="2">
        <v>308.95117928065071</v>
      </c>
    </row>
    <row r="5311" spans="2:17" x14ac:dyDescent="0.2">
      <c r="B5311" s="1">
        <v>43382</v>
      </c>
      <c r="C5311">
        <v>263.02999999999997</v>
      </c>
      <c r="D5311" s="4">
        <f t="shared" si="515"/>
        <v>-1.8973171934884014E-3</v>
      </c>
      <c r="E5311" s="4">
        <f t="shared" si="519"/>
        <v>1.4905083016943388</v>
      </c>
      <c r="F5311" s="4">
        <f t="shared" si="517"/>
        <v>0.79653029164674538</v>
      </c>
      <c r="H5311" s="1">
        <v>43382</v>
      </c>
      <c r="I5311">
        <v>2880.34</v>
      </c>
      <c r="J5311" s="2">
        <f t="shared" si="514"/>
        <v>308.51309954799717</v>
      </c>
      <c r="K5311" s="3">
        <f t="shared" si="516"/>
        <v>-1.4179577940874877E-3</v>
      </c>
      <c r="M5311" s="4">
        <f t="shared" si="520"/>
        <v>1.4547759505434563</v>
      </c>
      <c r="N5311" s="4">
        <f t="shared" si="518"/>
        <v>0.70176537316254683</v>
      </c>
      <c r="O5311" s="4"/>
      <c r="P5311" s="2">
        <v>263.02999999999997</v>
      </c>
      <c r="Q5311" s="2">
        <v>308.51309954799717</v>
      </c>
    </row>
    <row r="5312" spans="2:17" x14ac:dyDescent="0.2">
      <c r="B5312" s="1">
        <v>43383</v>
      </c>
      <c r="C5312">
        <v>253.26</v>
      </c>
      <c r="D5312" s="4">
        <f t="shared" si="515"/>
        <v>-3.7144052009276396E-2</v>
      </c>
      <c r="E5312" s="4">
        <f t="shared" si="519"/>
        <v>1.4215312079030085</v>
      </c>
      <c r="F5312" s="4">
        <f t="shared" si="517"/>
        <v>0.71550497866287333</v>
      </c>
      <c r="H5312" s="1">
        <v>43383</v>
      </c>
      <c r="I5312">
        <v>2785.68</v>
      </c>
      <c r="J5312" s="2">
        <f t="shared" si="514"/>
        <v>298.37407082110605</v>
      </c>
      <c r="K5312" s="3">
        <f t="shared" si="516"/>
        <v>-3.2864175757028824E-2</v>
      </c>
      <c r="M5312" s="4">
        <f t="shared" si="520"/>
        <v>1.3957501390398981</v>
      </c>
      <c r="N5312" s="4">
        <f t="shared" si="518"/>
        <v>0.63555659934241415</v>
      </c>
      <c r="O5312" s="4"/>
      <c r="P5312" s="2">
        <v>253.26</v>
      </c>
      <c r="Q5312" s="2">
        <v>298.37407082110605</v>
      </c>
    </row>
    <row r="5313" spans="2:17" x14ac:dyDescent="0.2">
      <c r="B5313" s="1">
        <v>43384</v>
      </c>
      <c r="C5313">
        <v>250.03</v>
      </c>
      <c r="D5313" s="4">
        <f t="shared" si="515"/>
        <v>-1.2753691858169436E-2</v>
      </c>
      <c r="E5313" s="4">
        <f t="shared" si="519"/>
        <v>1.3899822103624639</v>
      </c>
      <c r="F5313" s="4">
        <f t="shared" si="517"/>
        <v>0.68847920043219868</v>
      </c>
      <c r="H5313" s="1">
        <v>43384</v>
      </c>
      <c r="I5313">
        <v>2728.37</v>
      </c>
      <c r="J5313" s="2">
        <f t="shared" si="514"/>
        <v>292.23559906600224</v>
      </c>
      <c r="K5313" s="3">
        <f t="shared" si="516"/>
        <v>-2.0573073719881707E-2</v>
      </c>
      <c r="M5313" s="4">
        <f t="shared" si="520"/>
        <v>1.3550856001946925</v>
      </c>
      <c r="N5313" s="4">
        <f t="shared" si="518"/>
        <v>0.595407393546727</v>
      </c>
      <c r="O5313" s="4"/>
      <c r="P5313" s="2">
        <v>250.03</v>
      </c>
      <c r="Q5313" s="2">
        <v>292.23559906600224</v>
      </c>
    </row>
    <row r="5314" spans="2:17" x14ac:dyDescent="0.2">
      <c r="B5314" s="1">
        <v>43385</v>
      </c>
      <c r="C5314">
        <v>252.12</v>
      </c>
      <c r="D5314" s="4">
        <f t="shared" si="515"/>
        <v>8.3589969203696768E-3</v>
      </c>
      <c r="E5314" s="4">
        <f t="shared" si="519"/>
        <v>1.4009001500250042</v>
      </c>
      <c r="F5314" s="4">
        <f t="shared" si="517"/>
        <v>0.71486872534349066</v>
      </c>
      <c r="H5314" s="1">
        <v>43385</v>
      </c>
      <c r="I5314">
        <v>2767.13</v>
      </c>
      <c r="J5314" s="2">
        <f t="shared" si="514"/>
        <v>296.38718108009795</v>
      </c>
      <c r="K5314" s="3">
        <f t="shared" si="516"/>
        <v>1.4206284338267983E-2</v>
      </c>
      <c r="M5314" s="4">
        <f t="shared" si="520"/>
        <v>1.3733404801254658</v>
      </c>
      <c r="N5314" s="4">
        <f t="shared" si="518"/>
        <v>0.62958317138381448</v>
      </c>
      <c r="O5314" s="4"/>
      <c r="P5314" s="2">
        <v>252.12</v>
      </c>
      <c r="Q5314" s="2">
        <v>296.38718108009795</v>
      </c>
    </row>
    <row r="5315" spans="2:17" x14ac:dyDescent="0.2">
      <c r="B5315" s="1">
        <v>43388</v>
      </c>
      <c r="C5315">
        <v>250.35</v>
      </c>
      <c r="D5315" s="4">
        <f t="shared" si="515"/>
        <v>-7.0204664445502329E-3</v>
      </c>
      <c r="E5315" s="4">
        <f t="shared" si="519"/>
        <v>1.3886731750610162</v>
      </c>
      <c r="F5315" s="4">
        <f t="shared" si="517"/>
        <v>0.68166856989319524</v>
      </c>
      <c r="H5315" s="1">
        <v>43388</v>
      </c>
      <c r="I5315">
        <v>2750.79</v>
      </c>
      <c r="J5315" s="2">
        <f t="shared" si="514"/>
        <v>294.63700434866547</v>
      </c>
      <c r="K5315" s="3">
        <f t="shared" si="516"/>
        <v>-5.9050351808552781E-3</v>
      </c>
      <c r="M5315" s="4">
        <f t="shared" si="520"/>
        <v>1.363491717307902</v>
      </c>
      <c r="N5315" s="4">
        <f t="shared" si="518"/>
        <v>0.59786586428430355</v>
      </c>
      <c r="O5315" s="4"/>
      <c r="P5315" s="2">
        <v>250.35</v>
      </c>
      <c r="Q5315" s="2">
        <v>294.63700434866547</v>
      </c>
    </row>
    <row r="5316" spans="2:17" x14ac:dyDescent="0.2">
      <c r="B5316" s="1">
        <v>43389</v>
      </c>
      <c r="C5316">
        <v>256.61</v>
      </c>
      <c r="D5316" s="4">
        <f t="shared" si="515"/>
        <v>2.5004993009786425E-2</v>
      </c>
      <c r="E5316" s="4">
        <f t="shared" si="519"/>
        <v>1.4355001118818529</v>
      </c>
      <c r="F5316" s="4">
        <f t="shared" si="517"/>
        <v>0.70925198161593306</v>
      </c>
      <c r="H5316" s="1">
        <v>43389</v>
      </c>
      <c r="I5316">
        <v>2809.92</v>
      </c>
      <c r="J5316" s="2">
        <f t="shared" ref="J5316:J5379" si="521">+J5315*(1+K5316)</f>
        <v>300.97041622930215</v>
      </c>
      <c r="K5316" s="3">
        <f t="shared" si="516"/>
        <v>2.1495643069809001E-2</v>
      </c>
      <c r="M5316" s="4">
        <f t="shared" si="520"/>
        <v>1.4023726225114663</v>
      </c>
      <c r="N5316" s="4">
        <f t="shared" si="518"/>
        <v>0.62127917375876285</v>
      </c>
      <c r="O5316" s="4"/>
      <c r="P5316" s="2">
        <v>256.61</v>
      </c>
      <c r="Q5316" s="2">
        <v>300.97041622930215</v>
      </c>
    </row>
    <row r="5317" spans="2:17" x14ac:dyDescent="0.2">
      <c r="B5317" s="1">
        <v>43390</v>
      </c>
      <c r="C5317">
        <v>256.47000000000003</v>
      </c>
      <c r="D5317" s="4">
        <f t="shared" ref="D5317:D5380" si="522">+C5317/C5316-1</f>
        <v>-5.455749970771917E-4</v>
      </c>
      <c r="E5317" s="4">
        <f t="shared" si="519"/>
        <v>1.4419768357134826</v>
      </c>
      <c r="F5317" s="4">
        <f t="shared" si="517"/>
        <v>0.69971502418980758</v>
      </c>
      <c r="H5317" s="1">
        <v>43390</v>
      </c>
      <c r="I5317">
        <v>2809.21</v>
      </c>
      <c r="J5317" s="2">
        <f t="shared" si="521"/>
        <v>300.89436815835251</v>
      </c>
      <c r="K5317" s="3">
        <f t="shared" ref="K5317:K5380" si="523">+I5317/I5316-1</f>
        <v>-2.5267623277536178E-4</v>
      </c>
      <c r="M5317" s="4">
        <f t="shared" si="520"/>
        <v>1.4086619464056482</v>
      </c>
      <c r="N5317" s="4">
        <f t="shared" si="518"/>
        <v>0.61032387503582686</v>
      </c>
      <c r="O5317" s="4"/>
      <c r="P5317" s="2">
        <v>256.47000000000003</v>
      </c>
      <c r="Q5317" s="2">
        <v>300.89436815835251</v>
      </c>
    </row>
    <row r="5318" spans="2:17" x14ac:dyDescent="0.2">
      <c r="B5318" s="1">
        <v>43391</v>
      </c>
      <c r="C5318">
        <v>252.46</v>
      </c>
      <c r="D5318" s="4">
        <f t="shared" si="522"/>
        <v>-1.563535696182794E-2</v>
      </c>
      <c r="E5318" s="4">
        <f t="shared" si="519"/>
        <v>1.3948066298342543</v>
      </c>
      <c r="F5318" s="4">
        <f t="shared" si="517"/>
        <v>0.67147775423728828</v>
      </c>
      <c r="H5318" s="1">
        <v>43391</v>
      </c>
      <c r="I5318">
        <v>2768.78</v>
      </c>
      <c r="J5318" s="2">
        <f t="shared" si="521"/>
        <v>296.56391251258657</v>
      </c>
      <c r="K5318" s="3">
        <f t="shared" si="523"/>
        <v>-1.4391946490294405E-2</v>
      </c>
      <c r="M5318" s="4">
        <f t="shared" si="520"/>
        <v>1.3680689375747337</v>
      </c>
      <c r="N5318" s="4">
        <f t="shared" si="518"/>
        <v>0.58700262515332513</v>
      </c>
      <c r="O5318" s="4"/>
      <c r="P5318" s="2">
        <v>252.46</v>
      </c>
      <c r="Q5318" s="2">
        <v>296.56391251258657</v>
      </c>
    </row>
    <row r="5319" spans="2:17" x14ac:dyDescent="0.2">
      <c r="B5319" s="1">
        <v>43392</v>
      </c>
      <c r="C5319">
        <v>252.03</v>
      </c>
      <c r="D5319" s="4">
        <f t="shared" si="522"/>
        <v>-1.7032401172463185E-3</v>
      </c>
      <c r="E5319" s="4">
        <f t="shared" si="519"/>
        <v>1.3879832580680691</v>
      </c>
      <c r="F5319" s="4">
        <f t="shared" si="517"/>
        <v>0.6578739639521114</v>
      </c>
      <c r="H5319" s="1">
        <v>43392</v>
      </c>
      <c r="I5319">
        <v>2767.78</v>
      </c>
      <c r="J5319" s="2">
        <f t="shared" si="521"/>
        <v>296.45680255350254</v>
      </c>
      <c r="K5319" s="3">
        <f t="shared" si="523"/>
        <v>-3.6116990154511086E-4</v>
      </c>
      <c r="M5319" s="4">
        <f t="shared" si="520"/>
        <v>1.3613528043244096</v>
      </c>
      <c r="N5319" s="4">
        <f t="shared" si="518"/>
        <v>0.57737922230390915</v>
      </c>
      <c r="O5319" s="4"/>
      <c r="P5319" s="2">
        <v>252.03</v>
      </c>
      <c r="Q5319" s="2">
        <v>296.45680255350254</v>
      </c>
    </row>
    <row r="5320" spans="2:17" x14ac:dyDescent="0.2">
      <c r="B5320" s="1">
        <v>43395</v>
      </c>
      <c r="C5320">
        <v>251.03</v>
      </c>
      <c r="D5320" s="4">
        <f t="shared" si="522"/>
        <v>-3.9677816133000254E-3</v>
      </c>
      <c r="E5320" s="4">
        <f t="shared" si="519"/>
        <v>1.3811069542253522</v>
      </c>
      <c r="F5320" s="4">
        <f t="shared" si="517"/>
        <v>0.65871547508920303</v>
      </c>
      <c r="H5320" s="1">
        <v>43395</v>
      </c>
      <c r="I5320">
        <v>2755.88</v>
      </c>
      <c r="J5320" s="2">
        <f t="shared" si="521"/>
        <v>295.18219404040298</v>
      </c>
      <c r="K5320" s="3">
        <f t="shared" si="523"/>
        <v>-4.2994746692295305E-3</v>
      </c>
      <c r="M5320" s="4">
        <f t="shared" si="520"/>
        <v>1.355133109762694</v>
      </c>
      <c r="N5320" s="4">
        <f t="shared" si="518"/>
        <v>0.57805288654244769</v>
      </c>
      <c r="O5320" s="4"/>
      <c r="P5320" s="2">
        <v>251.03</v>
      </c>
      <c r="Q5320" s="2">
        <v>295.18219404040298</v>
      </c>
    </row>
    <row r="5321" spans="2:17" x14ac:dyDescent="0.2">
      <c r="B5321" s="1">
        <v>43396</v>
      </c>
      <c r="C5321">
        <v>250.1</v>
      </c>
      <c r="D5321" s="4">
        <f t="shared" si="522"/>
        <v>-3.7047364856790388E-3</v>
      </c>
      <c r="E5321" s="4">
        <f t="shared" si="519"/>
        <v>1.3807000110411838</v>
      </c>
      <c r="F5321" s="4">
        <f t="shared" si="517"/>
        <v>0.64615283354176256</v>
      </c>
      <c r="H5321" s="1">
        <v>43396</v>
      </c>
      <c r="I5321">
        <v>2740.69</v>
      </c>
      <c r="J5321" s="2">
        <f t="shared" si="521"/>
        <v>293.55519376191705</v>
      </c>
      <c r="K5321" s="3">
        <f t="shared" si="523"/>
        <v>-5.5118510239923202E-3</v>
      </c>
      <c r="M5321" s="4">
        <f t="shared" si="520"/>
        <v>1.3495816857645131</v>
      </c>
      <c r="N5321" s="4">
        <f t="shared" si="518"/>
        <v>0.56425827735193246</v>
      </c>
      <c r="O5321" s="4"/>
      <c r="P5321" s="2">
        <v>250.1</v>
      </c>
      <c r="Q5321" s="2">
        <v>293.55519376191705</v>
      </c>
    </row>
    <row r="5322" spans="2:17" x14ac:dyDescent="0.2">
      <c r="B5322" s="1">
        <v>43397</v>
      </c>
      <c r="C5322">
        <v>242.63</v>
      </c>
      <c r="D5322" s="4">
        <f t="shared" si="522"/>
        <v>-2.9868052778888488E-2</v>
      </c>
      <c r="E5322" s="4">
        <f t="shared" si="519"/>
        <v>1.3474952793513273</v>
      </c>
      <c r="F5322" s="4">
        <f t="shared" si="517"/>
        <v>0.59195590840496037</v>
      </c>
      <c r="H5322" s="1">
        <v>43397</v>
      </c>
      <c r="I5322">
        <v>2656.1</v>
      </c>
      <c r="J5322" s="2">
        <f t="shared" si="521"/>
        <v>284.49476232300179</v>
      </c>
      <c r="K5322" s="3">
        <f t="shared" si="523"/>
        <v>-3.0864490329077787E-2</v>
      </c>
      <c r="M5322" s="4">
        <f t="shared" si="520"/>
        <v>1.3155913499162926</v>
      </c>
      <c r="N5322" s="4">
        <f t="shared" si="518"/>
        <v>0.50934497121782951</v>
      </c>
      <c r="O5322" s="4"/>
      <c r="P5322" s="2">
        <v>242.63</v>
      </c>
      <c r="Q5322" s="2">
        <v>284.49476232300179</v>
      </c>
    </row>
    <row r="5323" spans="2:17" x14ac:dyDescent="0.2">
      <c r="B5323" s="1">
        <v>43398</v>
      </c>
      <c r="C5323">
        <v>244.81</v>
      </c>
      <c r="D5323" s="4">
        <f t="shared" si="522"/>
        <v>8.9848740881177669E-3</v>
      </c>
      <c r="E5323" s="4">
        <f t="shared" si="519"/>
        <v>1.3301276826949198</v>
      </c>
      <c r="F5323" s="4">
        <f t="shared" si="517"/>
        <v>0.60174038209892688</v>
      </c>
      <c r="H5323" s="1">
        <v>43398</v>
      </c>
      <c r="I5323">
        <v>2705.57</v>
      </c>
      <c r="J5323" s="2">
        <f t="shared" si="521"/>
        <v>289.79349199888713</v>
      </c>
      <c r="K5323" s="3">
        <f t="shared" si="523"/>
        <v>1.8625051767629408E-2</v>
      </c>
      <c r="M5323" s="4">
        <f t="shared" si="520"/>
        <v>1.3181762817233533</v>
      </c>
      <c r="N5323" s="4">
        <f t="shared" si="518"/>
        <v>0.53541492869344154</v>
      </c>
      <c r="O5323" s="4"/>
      <c r="P5323" s="2">
        <v>244.81</v>
      </c>
      <c r="Q5323" s="2">
        <v>289.79349199888713</v>
      </c>
    </row>
    <row r="5324" spans="2:17" x14ac:dyDescent="0.2">
      <c r="B5324" s="1">
        <v>43399</v>
      </c>
      <c r="C5324">
        <v>243.11</v>
      </c>
      <c r="D5324" s="4">
        <f t="shared" si="522"/>
        <v>-6.9441607777459557E-3</v>
      </c>
      <c r="E5324" s="4">
        <f t="shared" si="519"/>
        <v>1.3125472411186698</v>
      </c>
      <c r="F5324" s="4">
        <f t="shared" si="517"/>
        <v>0.58295350957155878</v>
      </c>
      <c r="H5324" s="1">
        <v>43399</v>
      </c>
      <c r="I5324">
        <v>2658.69</v>
      </c>
      <c r="J5324" s="2">
        <f t="shared" si="521"/>
        <v>284.7721771170294</v>
      </c>
      <c r="K5324" s="3">
        <f t="shared" si="523"/>
        <v>-1.7327217554896079E-2</v>
      </c>
      <c r="M5324" s="4">
        <f t="shared" si="520"/>
        <v>1.2812037684022841</v>
      </c>
      <c r="N5324" s="4">
        <f t="shared" si="518"/>
        <v>0.50043172775755518</v>
      </c>
      <c r="O5324" s="4"/>
      <c r="P5324" s="2">
        <v>243.11</v>
      </c>
      <c r="Q5324" s="2">
        <v>284.7721771170294</v>
      </c>
    </row>
    <row r="5325" spans="2:17" x14ac:dyDescent="0.2">
      <c r="B5325" s="1">
        <v>43402</v>
      </c>
      <c r="C5325">
        <v>240.74</v>
      </c>
      <c r="D5325" s="4">
        <f t="shared" si="522"/>
        <v>-9.7486734400066277E-3</v>
      </c>
      <c r="E5325" s="4">
        <f t="shared" si="519"/>
        <v>1.3021419299004762</v>
      </c>
      <c r="F5325" s="4">
        <f t="shared" si="517"/>
        <v>0.57377263515722055</v>
      </c>
      <c r="H5325" s="1">
        <v>43402</v>
      </c>
      <c r="I5325">
        <v>2641.25</v>
      </c>
      <c r="J5325" s="2">
        <f t="shared" si="521"/>
        <v>282.90417943060453</v>
      </c>
      <c r="K5325" s="3">
        <f t="shared" si="523"/>
        <v>-6.5596214677152709E-3</v>
      </c>
      <c r="M5325" s="4">
        <f t="shared" si="520"/>
        <v>1.2752392356048243</v>
      </c>
      <c r="N5325" s="4">
        <f t="shared" si="518"/>
        <v>0.49789316682829465</v>
      </c>
      <c r="O5325" s="4"/>
      <c r="P5325" s="2">
        <v>240.74</v>
      </c>
      <c r="Q5325" s="2">
        <v>282.90417943060453</v>
      </c>
    </row>
    <row r="5326" spans="2:17" x14ac:dyDescent="0.2">
      <c r="B5326" s="1">
        <v>43403</v>
      </c>
      <c r="C5326">
        <v>244.54</v>
      </c>
      <c r="D5326" s="4">
        <f t="shared" si="522"/>
        <v>1.5784663952812084E-2</v>
      </c>
      <c r="E5326" s="4">
        <f t="shared" si="519"/>
        <v>1.323841489822434</v>
      </c>
      <c r="F5326" s="4">
        <f t="shared" si="517"/>
        <v>0.60722970752546823</v>
      </c>
      <c r="H5326" s="1">
        <v>43403</v>
      </c>
      <c r="I5326">
        <v>2682.63</v>
      </c>
      <c r="J5326" s="2">
        <f t="shared" si="521"/>
        <v>287.33638953750028</v>
      </c>
      <c r="K5326" s="3">
        <f t="shared" si="523"/>
        <v>1.5666824420255576E-2</v>
      </c>
      <c r="M5326" s="4">
        <f t="shared" si="520"/>
        <v>1.2985347719384868</v>
      </c>
      <c r="N5326" s="4">
        <f t="shared" si="518"/>
        <v>0.52722397440422664</v>
      </c>
      <c r="O5326" s="4"/>
      <c r="P5326" s="2">
        <v>244.54</v>
      </c>
      <c r="Q5326" s="2">
        <v>287.33638953750028</v>
      </c>
    </row>
    <row r="5327" spans="2:17" x14ac:dyDescent="0.2">
      <c r="B5327" s="1">
        <v>43404</v>
      </c>
      <c r="C5327">
        <v>246.89</v>
      </c>
      <c r="D5327" s="4">
        <f t="shared" si="522"/>
        <v>9.6098797742700803E-3</v>
      </c>
      <c r="E5327" s="4">
        <f t="shared" si="519"/>
        <v>1.3211858511264514</v>
      </c>
      <c r="F5327" s="4">
        <f t="shared" si="517"/>
        <v>0.61926936446514058</v>
      </c>
      <c r="H5327" s="1">
        <v>43404</v>
      </c>
      <c r="I5327">
        <v>2711.74</v>
      </c>
      <c r="J5327" s="2">
        <f t="shared" si="521"/>
        <v>290.45436044643532</v>
      </c>
      <c r="K5327" s="3">
        <f t="shared" si="523"/>
        <v>1.0851291456518197E-2</v>
      </c>
      <c r="M5327" s="4">
        <f t="shared" si="520"/>
        <v>1.2972660080847704</v>
      </c>
      <c r="N5327" s="4">
        <f t="shared" si="518"/>
        <v>0.53932699075861112</v>
      </c>
      <c r="O5327" s="4"/>
      <c r="P5327" s="2">
        <v>246.89</v>
      </c>
      <c r="Q5327" s="2">
        <v>290.45436044643532</v>
      </c>
    </row>
    <row r="5328" spans="2:17" x14ac:dyDescent="0.2">
      <c r="B5328" s="1">
        <v>43405</v>
      </c>
      <c r="C5328">
        <v>249.34</v>
      </c>
      <c r="D5328" s="4">
        <f t="shared" si="522"/>
        <v>9.923447689254461E-3</v>
      </c>
      <c r="E5328" s="4">
        <f t="shared" si="519"/>
        <v>1.3352254471457641</v>
      </c>
      <c r="F5328" s="4">
        <f t="shared" si="517"/>
        <v>0.62765193550492859</v>
      </c>
      <c r="H5328" s="1">
        <v>43405</v>
      </c>
      <c r="I5328">
        <v>2740.37</v>
      </c>
      <c r="J5328" s="2">
        <f t="shared" si="521"/>
        <v>293.52091857501017</v>
      </c>
      <c r="K5328" s="3">
        <f t="shared" si="523"/>
        <v>1.05577968389301E-2</v>
      </c>
      <c r="M5328" s="4">
        <f t="shared" si="520"/>
        <v>1.3115520649369918</v>
      </c>
      <c r="N5328" s="4">
        <f t="shared" si="518"/>
        <v>0.55004440221049467</v>
      </c>
      <c r="O5328" s="4"/>
      <c r="P5328" s="2">
        <v>249.34</v>
      </c>
      <c r="Q5328" s="2">
        <v>293.52091857501017</v>
      </c>
    </row>
    <row r="5329" spans="2:17" x14ac:dyDescent="0.2">
      <c r="B5329" s="1">
        <v>43406</v>
      </c>
      <c r="C5329">
        <v>248.09</v>
      </c>
      <c r="D5329" s="4">
        <f t="shared" si="522"/>
        <v>-5.013234940242195E-3</v>
      </c>
      <c r="E5329" s="4">
        <f t="shared" si="519"/>
        <v>1.3344629121617988</v>
      </c>
      <c r="F5329" s="4">
        <f t="shared" si="517"/>
        <v>0.62554055824924637</v>
      </c>
      <c r="H5329" s="1">
        <v>43406</v>
      </c>
      <c r="I5329">
        <v>2723.06</v>
      </c>
      <c r="J5329" s="2">
        <f t="shared" si="521"/>
        <v>291.66684518326622</v>
      </c>
      <c r="K5329" s="3">
        <f t="shared" si="523"/>
        <v>-6.3166652678288138E-3</v>
      </c>
      <c r="M5329" s="4">
        <f t="shared" si="520"/>
        <v>1.3095664050477069</v>
      </c>
      <c r="N5329" s="4">
        <f t="shared" si="518"/>
        <v>0.54458669177580998</v>
      </c>
      <c r="O5329" s="4"/>
      <c r="P5329" s="2">
        <v>248.09</v>
      </c>
      <c r="Q5329" s="2">
        <v>291.66684518326622</v>
      </c>
    </row>
    <row r="5330" spans="2:17" x14ac:dyDescent="0.2">
      <c r="B5330" s="1">
        <v>43409</v>
      </c>
      <c r="C5330">
        <v>249.48</v>
      </c>
      <c r="D5330" s="4">
        <f t="shared" si="522"/>
        <v>5.6028054335119926E-3</v>
      </c>
      <c r="E5330" s="4">
        <f t="shared" si="519"/>
        <v>1.3280102203768762</v>
      </c>
      <c r="F5330" s="4">
        <f t="shared" si="517"/>
        <v>0.62623036307932978</v>
      </c>
      <c r="H5330" s="1">
        <v>43409</v>
      </c>
      <c r="I5330">
        <v>2738.31</v>
      </c>
      <c r="J5330" s="2">
        <f t="shared" si="521"/>
        <v>293.30027205929713</v>
      </c>
      <c r="K5330" s="3">
        <f t="shared" si="523"/>
        <v>5.6003172901073484E-3</v>
      </c>
      <c r="M5330" s="4">
        <f t="shared" si="520"/>
        <v>1.3014472089541598</v>
      </c>
      <c r="N5330" s="4">
        <f t="shared" si="518"/>
        <v>0.54663963083666101</v>
      </c>
      <c r="O5330" s="4"/>
      <c r="P5330" s="2">
        <v>249.48</v>
      </c>
      <c r="Q5330" s="2">
        <v>293.30027205929713</v>
      </c>
    </row>
    <row r="5331" spans="2:17" x14ac:dyDescent="0.2">
      <c r="B5331" s="1">
        <v>43410</v>
      </c>
      <c r="C5331">
        <v>251.26</v>
      </c>
      <c r="D5331" s="4">
        <f t="shared" si="522"/>
        <v>7.1348404681736977E-3</v>
      </c>
      <c r="E5331" s="4">
        <f t="shared" si="519"/>
        <v>1.33273219116321</v>
      </c>
      <c r="F5331" s="4">
        <f t="shared" si="517"/>
        <v>0.65684141114408168</v>
      </c>
      <c r="H5331" s="1">
        <v>43410</v>
      </c>
      <c r="I5331">
        <v>2755.45</v>
      </c>
      <c r="J5331" s="2">
        <f t="shared" si="521"/>
        <v>295.13613675799678</v>
      </c>
      <c r="K5331" s="3">
        <f t="shared" si="523"/>
        <v>6.2593351373656514E-3</v>
      </c>
      <c r="M5331" s="4">
        <f t="shared" si="520"/>
        <v>1.3060304580076689</v>
      </c>
      <c r="N5331" s="4">
        <f t="shared" si="518"/>
        <v>0.57711129553844809</v>
      </c>
      <c r="O5331" s="4"/>
      <c r="P5331" s="2">
        <v>251.26</v>
      </c>
      <c r="Q5331" s="2">
        <v>295.13613675799678</v>
      </c>
    </row>
    <row r="5332" spans="2:17" x14ac:dyDescent="0.2">
      <c r="B5332" s="1">
        <v>43411</v>
      </c>
      <c r="C5332">
        <v>256.49</v>
      </c>
      <c r="D5332" s="4">
        <f t="shared" si="522"/>
        <v>2.081509193663944E-2</v>
      </c>
      <c r="E5332" s="4">
        <f t="shared" si="519"/>
        <v>1.3658341764737207</v>
      </c>
      <c r="F5332" s="4">
        <f t="shared" si="517"/>
        <v>0.67148908439231048</v>
      </c>
      <c r="H5332" s="1">
        <v>43411</v>
      </c>
      <c r="I5332">
        <v>2813.89</v>
      </c>
      <c r="J5332" s="2">
        <f t="shared" si="521"/>
        <v>301.39564276686548</v>
      </c>
      <c r="K5332" s="3">
        <f t="shared" si="523"/>
        <v>2.1208876952947708E-2</v>
      </c>
      <c r="M5332" s="4">
        <f t="shared" si="520"/>
        <v>1.338475296221775</v>
      </c>
      <c r="N5332" s="4">
        <f t="shared" si="518"/>
        <v>0.5892206640649269</v>
      </c>
      <c r="O5332" s="4"/>
      <c r="P5332" s="2">
        <v>256.49</v>
      </c>
      <c r="Q5332" s="2">
        <v>301.39564276686548</v>
      </c>
    </row>
    <row r="5333" spans="2:17" x14ac:dyDescent="0.2">
      <c r="B5333" s="1">
        <v>43412</v>
      </c>
      <c r="C5333">
        <v>255.79</v>
      </c>
      <c r="D5333" s="4">
        <f t="shared" si="522"/>
        <v>-2.7291512339663315E-3</v>
      </c>
      <c r="E5333" s="4">
        <f t="shared" si="519"/>
        <v>1.3625419485431205</v>
      </c>
      <c r="F5333" s="4">
        <f t="shared" si="517"/>
        <v>0.66551634327386355</v>
      </c>
      <c r="H5333" s="1">
        <v>43412</v>
      </c>
      <c r="I5333">
        <v>2806.83</v>
      </c>
      <c r="J5333" s="2">
        <f t="shared" si="521"/>
        <v>300.63944645573247</v>
      </c>
      <c r="K5333" s="3">
        <f t="shared" si="523"/>
        <v>-2.5089822274502183E-3</v>
      </c>
      <c r="M5333" s="4">
        <f t="shared" si="520"/>
        <v>1.336630268628002</v>
      </c>
      <c r="N5333" s="4">
        <f t="shared" si="518"/>
        <v>0.58408817703130533</v>
      </c>
      <c r="O5333" s="4"/>
      <c r="P5333" s="2">
        <v>255.79</v>
      </c>
      <c r="Q5333" s="2">
        <v>300.63944645573247</v>
      </c>
    </row>
    <row r="5334" spans="2:17" x14ac:dyDescent="0.2">
      <c r="B5334" s="1">
        <v>43413</v>
      </c>
      <c r="C5334">
        <v>253.08</v>
      </c>
      <c r="D5334" s="4">
        <f t="shared" si="522"/>
        <v>-1.0594628406114359E-2</v>
      </c>
      <c r="E5334" s="4">
        <f t="shared" si="519"/>
        <v>1.3483217900905702</v>
      </c>
      <c r="F5334" s="4">
        <f t="shared" si="517"/>
        <v>0.65023474178403751</v>
      </c>
      <c r="H5334" s="1">
        <v>43413</v>
      </c>
      <c r="I5334">
        <v>2781.01</v>
      </c>
      <c r="J5334" s="2">
        <f t="shared" si="521"/>
        <v>297.87386731218373</v>
      </c>
      <c r="K5334" s="3">
        <f t="shared" si="523"/>
        <v>-9.1989896074931021E-3</v>
      </c>
      <c r="M5334" s="4">
        <f t="shared" si="520"/>
        <v>1.3247951600609758</v>
      </c>
      <c r="N5334" s="4">
        <f t="shared" si="518"/>
        <v>0.5732453088494025</v>
      </c>
      <c r="O5334" s="4"/>
      <c r="P5334" s="2">
        <v>253.08</v>
      </c>
      <c r="Q5334" s="2">
        <v>297.87386731218373</v>
      </c>
    </row>
    <row r="5335" spans="2:17" x14ac:dyDescent="0.2">
      <c r="B5335" s="1">
        <v>43416</v>
      </c>
      <c r="C5335">
        <v>248.41</v>
      </c>
      <c r="D5335" s="4">
        <f t="shared" si="522"/>
        <v>-1.8452663189505336E-2</v>
      </c>
      <c r="E5335" s="4">
        <f t="shared" si="519"/>
        <v>1.3366874730951355</v>
      </c>
      <c r="F5335" s="4">
        <f t="shared" si="517"/>
        <v>0.60720755693581774</v>
      </c>
      <c r="H5335" s="1">
        <v>43416</v>
      </c>
      <c r="I5335">
        <v>2726.22</v>
      </c>
      <c r="J5335" s="2">
        <f t="shared" si="521"/>
        <v>292.00531265397154</v>
      </c>
      <c r="K5335" s="3">
        <f t="shared" si="523"/>
        <v>-1.9701475363267495E-2</v>
      </c>
      <c r="M5335" s="4">
        <f t="shared" si="520"/>
        <v>1.3115780965851687</v>
      </c>
      <c r="N5335" s="4">
        <f t="shared" si="518"/>
        <v>0.52986531986531982</v>
      </c>
      <c r="O5335" s="4"/>
      <c r="P5335" s="2">
        <v>248.41</v>
      </c>
      <c r="Q5335" s="2">
        <v>292.00531265397154</v>
      </c>
    </row>
    <row r="5336" spans="2:17" x14ac:dyDescent="0.2">
      <c r="B5336" s="1">
        <v>43417</v>
      </c>
      <c r="C5336">
        <v>248.39</v>
      </c>
      <c r="D5336" s="4">
        <f t="shared" si="522"/>
        <v>-8.0512056680581701E-5</v>
      </c>
      <c r="E5336" s="4">
        <f t="shared" si="519"/>
        <v>1.3333512265822105</v>
      </c>
      <c r="F5336" s="4">
        <f t="shared" si="517"/>
        <v>0.59900862623921713</v>
      </c>
      <c r="H5336" s="1">
        <v>43417</v>
      </c>
      <c r="I5336">
        <v>2722.18</v>
      </c>
      <c r="J5336" s="2">
        <f t="shared" si="521"/>
        <v>291.57258841927217</v>
      </c>
      <c r="K5336" s="3">
        <f t="shared" si="523"/>
        <v>-1.4819053487979961E-3</v>
      </c>
      <c r="M5336" s="4">
        <f t="shared" si="520"/>
        <v>1.3076590511692254</v>
      </c>
      <c r="N5336" s="4">
        <f t="shared" si="518"/>
        <v>0.52024438462655387</v>
      </c>
      <c r="O5336" s="4"/>
      <c r="P5336" s="2">
        <v>248.39</v>
      </c>
      <c r="Q5336" s="2">
        <v>291.57258841927217</v>
      </c>
    </row>
    <row r="5337" spans="2:17" x14ac:dyDescent="0.2">
      <c r="B5337" s="1">
        <v>43418</v>
      </c>
      <c r="C5337">
        <v>245.75</v>
      </c>
      <c r="D5337" s="4">
        <f t="shared" si="522"/>
        <v>-1.0628447199967694E-2</v>
      </c>
      <c r="E5337" s="4">
        <f t="shared" si="519"/>
        <v>1.3249406944144921</v>
      </c>
      <c r="F5337" s="4">
        <f t="shared" si="517"/>
        <v>0.57693788501026688</v>
      </c>
      <c r="H5337" s="1">
        <v>43418</v>
      </c>
      <c r="I5337">
        <v>2701.58</v>
      </c>
      <c r="J5337" s="2">
        <f t="shared" si="521"/>
        <v>289.36612326214185</v>
      </c>
      <c r="K5337" s="3">
        <f t="shared" si="523"/>
        <v>-7.5674643116913076E-3</v>
      </c>
      <c r="M5337" s="4">
        <f t="shared" si="520"/>
        <v>1.3019662650602408</v>
      </c>
      <c r="N5337" s="4">
        <f t="shared" si="518"/>
        <v>0.50239686794425475</v>
      </c>
      <c r="O5337" s="4"/>
      <c r="P5337" s="2">
        <v>245.75</v>
      </c>
      <c r="Q5337" s="2">
        <v>289.36612326214185</v>
      </c>
    </row>
    <row r="5338" spans="2:17" x14ac:dyDescent="0.2">
      <c r="B5338" s="1">
        <v>43419</v>
      </c>
      <c r="C5338">
        <v>249.03</v>
      </c>
      <c r="D5338" s="4">
        <f t="shared" si="522"/>
        <v>1.3346897253306178E-2</v>
      </c>
      <c r="E5338" s="4">
        <f t="shared" si="519"/>
        <v>1.3613404034330072</v>
      </c>
      <c r="F5338" s="4">
        <f t="shared" si="517"/>
        <v>0.60220034742327733</v>
      </c>
      <c r="H5338" s="1">
        <v>43419</v>
      </c>
      <c r="I5338">
        <v>2730.2</v>
      </c>
      <c r="J5338" s="2">
        <f t="shared" si="521"/>
        <v>292.43161029112582</v>
      </c>
      <c r="K5338" s="3">
        <f t="shared" si="523"/>
        <v>1.0593800664796094E-2</v>
      </c>
      <c r="M5338" s="4">
        <f t="shared" si="520"/>
        <v>1.3344281685459707</v>
      </c>
      <c r="N5338" s="4">
        <f t="shared" si="518"/>
        <v>0.52394880353664175</v>
      </c>
      <c r="O5338" s="4"/>
      <c r="P5338" s="2">
        <v>249.03</v>
      </c>
      <c r="Q5338" s="2">
        <v>292.43161029112582</v>
      </c>
    </row>
    <row r="5339" spans="2:17" x14ac:dyDescent="0.2">
      <c r="B5339" s="1">
        <v>43420</v>
      </c>
      <c r="C5339">
        <v>249.8</v>
      </c>
      <c r="D5339" s="4">
        <f t="shared" si="522"/>
        <v>3.0919969481588705E-3</v>
      </c>
      <c r="E5339" s="4">
        <f t="shared" si="519"/>
        <v>1.3804155614500442</v>
      </c>
      <c r="F5339" s="4">
        <f t="shared" si="517"/>
        <v>0.6103661681279009</v>
      </c>
      <c r="H5339" s="1">
        <v>43420</v>
      </c>
      <c r="I5339">
        <v>2736.27</v>
      </c>
      <c r="J5339" s="2">
        <f t="shared" si="521"/>
        <v>293.08176774276569</v>
      </c>
      <c r="K5339" s="3">
        <f t="shared" si="523"/>
        <v>2.2232803457622463E-3</v>
      </c>
      <c r="M5339" s="4">
        <f t="shared" si="520"/>
        <v>1.3525535827269852</v>
      </c>
      <c r="N5339" s="4">
        <f t="shared" si="518"/>
        <v>0.53046362431272986</v>
      </c>
      <c r="O5339" s="4"/>
      <c r="P5339" s="2">
        <v>249.8</v>
      </c>
      <c r="Q5339" s="2">
        <v>293.08176774276569</v>
      </c>
    </row>
    <row r="5340" spans="2:17" x14ac:dyDescent="0.2">
      <c r="B5340" s="1">
        <v>43423</v>
      </c>
      <c r="C5340">
        <v>245.54</v>
      </c>
      <c r="D5340" s="4">
        <f t="shared" si="522"/>
        <v>-1.7053642914331535E-2</v>
      </c>
      <c r="E5340" s="4">
        <f t="shared" si="519"/>
        <v>1.3373638344226579</v>
      </c>
      <c r="F5340" s="4">
        <f t="shared" si="517"/>
        <v>0.58781686497672014</v>
      </c>
      <c r="H5340" s="1">
        <v>43423</v>
      </c>
      <c r="I5340">
        <v>2690.73</v>
      </c>
      <c r="J5340" s="2">
        <f t="shared" si="521"/>
        <v>288.20398020608053</v>
      </c>
      <c r="K5340" s="3">
        <f t="shared" si="523"/>
        <v>-1.6643094431470606E-2</v>
      </c>
      <c r="M5340" s="4">
        <f t="shared" si="520"/>
        <v>1.3105119350863779</v>
      </c>
      <c r="N5340" s="4">
        <f t="shared" si="518"/>
        <v>0.51048350426918621</v>
      </c>
      <c r="O5340" s="4"/>
      <c r="P5340" s="2">
        <v>245.54</v>
      </c>
      <c r="Q5340" s="2">
        <v>288.20398020608053</v>
      </c>
    </row>
    <row r="5341" spans="2:17" x14ac:dyDescent="0.2">
      <c r="B5341" s="1">
        <v>43424</v>
      </c>
      <c r="C5341">
        <v>240.42</v>
      </c>
      <c r="D5341" s="4">
        <f t="shared" si="522"/>
        <v>-2.0851999674187494E-2</v>
      </c>
      <c r="E5341" s="4">
        <f t="shared" si="519"/>
        <v>1.3088355381349011</v>
      </c>
      <c r="F5341" s="4">
        <f t="shared" si="517"/>
        <v>0.54253817528551251</v>
      </c>
      <c r="H5341" s="1">
        <v>43424</v>
      </c>
      <c r="I5341">
        <v>2641.89</v>
      </c>
      <c r="J5341" s="2">
        <f t="shared" si="521"/>
        <v>282.97272980441818</v>
      </c>
      <c r="K5341" s="3">
        <f t="shared" si="523"/>
        <v>-1.8151208036480848E-2</v>
      </c>
      <c r="M5341" s="4">
        <f t="shared" si="520"/>
        <v>1.2884502838415168</v>
      </c>
      <c r="N5341" s="4">
        <f t="shared" si="518"/>
        <v>0.47110838878525496</v>
      </c>
      <c r="O5341" s="4"/>
      <c r="P5341" s="2">
        <v>240.42</v>
      </c>
      <c r="Q5341" s="2">
        <v>282.97272980441818</v>
      </c>
    </row>
    <row r="5342" spans="2:17" x14ac:dyDescent="0.2">
      <c r="B5342" s="1">
        <v>43425</v>
      </c>
      <c r="C5342">
        <v>241.24</v>
      </c>
      <c r="D5342" s="4">
        <f t="shared" si="522"/>
        <v>3.4106979452626085E-3</v>
      </c>
      <c r="E5342" s="4">
        <f t="shared" si="519"/>
        <v>1.2938589434164656</v>
      </c>
      <c r="F5342" s="4">
        <f t="shared" si="517"/>
        <v>0.54137115839243521</v>
      </c>
      <c r="H5342" s="1">
        <v>43425</v>
      </c>
      <c r="I5342">
        <v>2649.93</v>
      </c>
      <c r="J5342" s="2">
        <f t="shared" si="521"/>
        <v>283.8338938754535</v>
      </c>
      <c r="K5342" s="3">
        <f t="shared" si="523"/>
        <v>3.0432758366170098E-3</v>
      </c>
      <c r="M5342" s="4">
        <f t="shared" si="520"/>
        <v>1.2718158170072662</v>
      </c>
      <c r="N5342" s="4">
        <f t="shared" si="518"/>
        <v>0.4683004942485427</v>
      </c>
      <c r="O5342" s="4"/>
      <c r="P5342" s="2">
        <v>241.24</v>
      </c>
      <c r="Q5342" s="2">
        <v>283.8338938754535</v>
      </c>
    </row>
    <row r="5343" spans="2:17" x14ac:dyDescent="0.2">
      <c r="B5343" s="1">
        <v>43427</v>
      </c>
      <c r="C5343">
        <v>239.46</v>
      </c>
      <c r="D5343" s="4">
        <f t="shared" si="522"/>
        <v>-7.3785441883601477E-3</v>
      </c>
      <c r="E5343" s="4">
        <f t="shared" si="519"/>
        <v>1.284656652360515</v>
      </c>
      <c r="F5343" s="4">
        <f t="shared" si="517"/>
        <v>0.52892350913037922</v>
      </c>
      <c r="H5343" s="1">
        <v>43427</v>
      </c>
      <c r="I5343">
        <v>2632.56</v>
      </c>
      <c r="J5343" s="2">
        <f t="shared" si="521"/>
        <v>281.9733938861645</v>
      </c>
      <c r="K5343" s="3">
        <f t="shared" si="523"/>
        <v>-6.5548901291732076E-3</v>
      </c>
      <c r="M5343" s="4">
        <f t="shared" si="520"/>
        <v>1.2648997712901926</v>
      </c>
      <c r="N5343" s="4">
        <f t="shared" si="518"/>
        <v>0.4605210598730638</v>
      </c>
      <c r="O5343" s="4"/>
      <c r="P5343" s="2">
        <v>239.46</v>
      </c>
      <c r="Q5343" s="2">
        <v>281.9733938861645</v>
      </c>
    </row>
    <row r="5344" spans="2:17" x14ac:dyDescent="0.2">
      <c r="B5344" s="1">
        <v>43430</v>
      </c>
      <c r="C5344">
        <v>243.15</v>
      </c>
      <c r="D5344" s="4">
        <f t="shared" si="522"/>
        <v>1.540967176146335E-2</v>
      </c>
      <c r="E5344" s="4">
        <f t="shared" si="519"/>
        <v>1.2985313751668892</v>
      </c>
      <c r="F5344" s="4">
        <f t="shared" si="517"/>
        <v>0.55288031677097971</v>
      </c>
      <c r="H5344" s="1">
        <v>43430</v>
      </c>
      <c r="I5344">
        <v>2673.45</v>
      </c>
      <c r="J5344" s="2">
        <f t="shared" si="521"/>
        <v>286.35312011310913</v>
      </c>
      <c r="K5344" s="3">
        <f t="shared" si="523"/>
        <v>1.5532409517731827E-2</v>
      </c>
      <c r="M5344" s="4">
        <f t="shared" si="520"/>
        <v>1.2796708740791796</v>
      </c>
      <c r="N5344" s="4">
        <f t="shared" si="518"/>
        <v>0.4829843294966023</v>
      </c>
      <c r="O5344" s="4"/>
      <c r="P5344" s="2">
        <v>243.15</v>
      </c>
      <c r="Q5344" s="2">
        <v>286.35312011310913</v>
      </c>
    </row>
    <row r="5345" spans="2:17" x14ac:dyDescent="0.2">
      <c r="B5345" s="1">
        <v>43431</v>
      </c>
      <c r="C5345">
        <v>244.38</v>
      </c>
      <c r="D5345" s="4">
        <f t="shared" si="522"/>
        <v>5.0586057988895039E-3</v>
      </c>
      <c r="E5345" s="4">
        <f t="shared" si="519"/>
        <v>1.3078940326465078</v>
      </c>
      <c r="F5345" s="4">
        <f t="shared" si="517"/>
        <v>0.55884416661351022</v>
      </c>
      <c r="H5345" s="1">
        <v>43431</v>
      </c>
      <c r="I5345">
        <v>2682.17</v>
      </c>
      <c r="J5345" s="2">
        <f t="shared" si="521"/>
        <v>287.28711895632159</v>
      </c>
      <c r="K5345" s="3">
        <f t="shared" si="523"/>
        <v>3.261703042884756E-3</v>
      </c>
      <c r="M5345" s="4">
        <f t="shared" si="520"/>
        <v>1.2854322123656301</v>
      </c>
      <c r="N5345" s="4">
        <f t="shared" si="518"/>
        <v>0.48413317618676088</v>
      </c>
      <c r="O5345" s="4"/>
      <c r="P5345" s="2">
        <v>244.38</v>
      </c>
      <c r="Q5345" s="2">
        <v>287.28711895632159</v>
      </c>
    </row>
    <row r="5346" spans="2:17" x14ac:dyDescent="0.2">
      <c r="B5346" s="1">
        <v>43432</v>
      </c>
      <c r="C5346">
        <v>249.66</v>
      </c>
      <c r="D5346" s="4">
        <f t="shared" si="522"/>
        <v>2.16056960471398E-2</v>
      </c>
      <c r="E5346" s="4">
        <f t="shared" si="519"/>
        <v>1.3357945425361155</v>
      </c>
      <c r="F5346" s="4">
        <f t="shared" si="517"/>
        <v>0.59272727272727277</v>
      </c>
      <c r="H5346" s="1">
        <v>43432</v>
      </c>
      <c r="I5346">
        <v>2743.79</v>
      </c>
      <c r="J5346" s="2">
        <f t="shared" si="521"/>
        <v>293.88723463507745</v>
      </c>
      <c r="K5346" s="3">
        <f t="shared" si="523"/>
        <v>2.297393528374414E-2</v>
      </c>
      <c r="M5346" s="4">
        <f t="shared" si="520"/>
        <v>1.3133586068908738</v>
      </c>
      <c r="N5346" s="4">
        <f t="shared" si="518"/>
        <v>0.51942341663851677</v>
      </c>
      <c r="O5346" s="4"/>
      <c r="P5346" s="2">
        <v>249.66</v>
      </c>
      <c r="Q5346" s="2">
        <v>293.88723463507745</v>
      </c>
    </row>
    <row r="5347" spans="2:17" x14ac:dyDescent="0.2">
      <c r="B5347" s="1">
        <v>43433</v>
      </c>
      <c r="C5347">
        <v>249.91</v>
      </c>
      <c r="D5347" s="4">
        <f t="shared" si="522"/>
        <v>1.0013618521189649E-3</v>
      </c>
      <c r="E5347" s="4">
        <f t="shared" si="519"/>
        <v>1.3350606335808537</v>
      </c>
      <c r="F5347" s="4">
        <f t="shared" si="517"/>
        <v>0.5980943854712879</v>
      </c>
      <c r="H5347" s="1">
        <v>43433</v>
      </c>
      <c r="I5347">
        <v>2737.76</v>
      </c>
      <c r="J5347" s="2">
        <f t="shared" si="521"/>
        <v>293.24136158180096</v>
      </c>
      <c r="K5347" s="3">
        <f t="shared" si="523"/>
        <v>-2.1976900564546487E-3</v>
      </c>
      <c r="M5347" s="4">
        <f t="shared" si="520"/>
        <v>1.3106416387807764</v>
      </c>
      <c r="N5347" s="4">
        <f t="shared" si="518"/>
        <v>0.52021766894330623</v>
      </c>
      <c r="O5347" s="4"/>
      <c r="P5347" s="2">
        <v>249.91</v>
      </c>
      <c r="Q5347" s="2">
        <v>293.24136158180096</v>
      </c>
    </row>
    <row r="5348" spans="2:17" x14ac:dyDescent="0.2">
      <c r="B5348" s="1">
        <v>43434</v>
      </c>
      <c r="C5348">
        <v>251.19</v>
      </c>
      <c r="D5348" s="4">
        <f t="shared" si="522"/>
        <v>5.121843863790998E-3</v>
      </c>
      <c r="E5348" s="4">
        <f t="shared" si="519"/>
        <v>1.3406094892458771</v>
      </c>
      <c r="F5348" s="4">
        <f t="shared" si="517"/>
        <v>0.61370936656816144</v>
      </c>
      <c r="H5348" s="1">
        <v>43434</v>
      </c>
      <c r="I5348">
        <v>2760.17</v>
      </c>
      <c r="J5348" s="2">
        <f t="shared" si="521"/>
        <v>295.6416957648733</v>
      </c>
      <c r="K5348" s="3">
        <f t="shared" si="523"/>
        <v>8.1855239319734707E-3</v>
      </c>
      <c r="M5348" s="4">
        <f t="shared" si="520"/>
        <v>1.3205859978661409</v>
      </c>
      <c r="N5348" s="4">
        <f t="shared" si="518"/>
        <v>0.53757067654513557</v>
      </c>
      <c r="O5348" s="4"/>
      <c r="P5348" s="2">
        <v>251.19</v>
      </c>
      <c r="Q5348" s="2">
        <v>295.6416957648733</v>
      </c>
    </row>
    <row r="5349" spans="2:17" x14ac:dyDescent="0.2">
      <c r="B5349" s="1">
        <v>43437</v>
      </c>
      <c r="C5349">
        <v>254.15</v>
      </c>
      <c r="D5349" s="4">
        <f t="shared" si="522"/>
        <v>1.1783908595087489E-2</v>
      </c>
      <c r="E5349" s="4">
        <f t="shared" si="519"/>
        <v>1.3631000268168412</v>
      </c>
      <c r="F5349" s="4">
        <f t="shared" si="517"/>
        <v>0.63241055944505109</v>
      </c>
      <c r="H5349" s="1">
        <v>43437</v>
      </c>
      <c r="I5349">
        <v>2790.37</v>
      </c>
      <c r="J5349" s="2">
        <f t="shared" si="521"/>
        <v>298.87641652920991</v>
      </c>
      <c r="K5349" s="3">
        <f t="shared" si="523"/>
        <v>1.0941355061463431E-2</v>
      </c>
      <c r="M5349" s="4">
        <f t="shared" si="520"/>
        <v>1.341259655548666</v>
      </c>
      <c r="N5349" s="4">
        <f t="shared" si="518"/>
        <v>0.55642259915997783</v>
      </c>
      <c r="O5349" s="4"/>
      <c r="P5349" s="2">
        <v>254.15</v>
      </c>
      <c r="Q5349" s="2">
        <v>298.87641652920991</v>
      </c>
    </row>
    <row r="5350" spans="2:17" x14ac:dyDescent="0.2">
      <c r="B5350" s="1">
        <v>43438</v>
      </c>
      <c r="C5350">
        <v>246.04</v>
      </c>
      <c r="D5350" s="4">
        <f t="shared" si="522"/>
        <v>-3.1910289199291841E-2</v>
      </c>
      <c r="E5350" s="4">
        <f t="shared" si="519"/>
        <v>1.3069159672792947</v>
      </c>
      <c r="F5350" s="4">
        <f t="shared" si="517"/>
        <v>0.5872524353267532</v>
      </c>
      <c r="H5350" s="1">
        <v>43438</v>
      </c>
      <c r="I5350">
        <v>2700.06</v>
      </c>
      <c r="J5350" s="2">
        <f t="shared" si="521"/>
        <v>289.20331612433421</v>
      </c>
      <c r="K5350" s="3">
        <f t="shared" si="523"/>
        <v>-3.2364883510072162E-2</v>
      </c>
      <c r="M5350" s="4">
        <f t="shared" si="520"/>
        <v>1.2841346313902111</v>
      </c>
      <c r="N5350" s="4">
        <f t="shared" si="518"/>
        <v>0.51261323339103537</v>
      </c>
      <c r="O5350" s="4"/>
      <c r="P5350" s="2">
        <v>246.04</v>
      </c>
      <c r="Q5350" s="2">
        <v>289.20331612433421</v>
      </c>
    </row>
    <row r="5351" spans="2:17" x14ac:dyDescent="0.2">
      <c r="B5351" s="1">
        <v>43440</v>
      </c>
      <c r="C5351">
        <v>245.06</v>
      </c>
      <c r="D5351" s="4">
        <f t="shared" si="522"/>
        <v>-3.983092180133263E-3</v>
      </c>
      <c r="E5351" s="4">
        <f t="shared" si="519"/>
        <v>1.3132904608788853</v>
      </c>
      <c r="F5351" s="4">
        <f t="shared" si="517"/>
        <v>0.56248406018872732</v>
      </c>
      <c r="H5351" s="1">
        <v>43440</v>
      </c>
      <c r="I5351">
        <v>2695.95</v>
      </c>
      <c r="J5351" s="2">
        <f t="shared" si="521"/>
        <v>288.76309419249895</v>
      </c>
      <c r="K5351" s="3">
        <f t="shared" si="523"/>
        <v>-1.5221883958135285E-3</v>
      </c>
      <c r="M5351" s="4">
        <f t="shared" si="520"/>
        <v>1.2964352179119116</v>
      </c>
      <c r="N5351" s="4">
        <f t="shared" si="518"/>
        <v>0.49352663856095824</v>
      </c>
      <c r="O5351" s="4"/>
      <c r="P5351" s="2">
        <v>245.06</v>
      </c>
      <c r="Q5351" s="2">
        <v>288.76309419249895</v>
      </c>
    </row>
    <row r="5352" spans="2:17" x14ac:dyDescent="0.2">
      <c r="B5352" s="1">
        <v>43441</v>
      </c>
      <c r="C5352">
        <v>240.06</v>
      </c>
      <c r="D5352" s="4">
        <f t="shared" si="522"/>
        <v>-2.0403166571451914E-2</v>
      </c>
      <c r="E5352" s="4">
        <f t="shared" si="519"/>
        <v>1.3054543477078688</v>
      </c>
      <c r="F5352" s="4">
        <f t="shared" si="517"/>
        <v>0.52729354879755697</v>
      </c>
      <c r="H5352" s="1">
        <v>43441</v>
      </c>
      <c r="I5352">
        <v>2633.08</v>
      </c>
      <c r="J5352" s="2">
        <f t="shared" si="521"/>
        <v>282.02909106488812</v>
      </c>
      <c r="K5352" s="3">
        <f t="shared" si="523"/>
        <v>-2.3320165433335149E-2</v>
      </c>
      <c r="M5352" s="4">
        <f t="shared" si="520"/>
        <v>1.2846674017622779</v>
      </c>
      <c r="N5352" s="4">
        <f t="shared" si="518"/>
        <v>0.4560515823642286</v>
      </c>
      <c r="O5352" s="4"/>
      <c r="P5352" s="2">
        <v>240.06</v>
      </c>
      <c r="Q5352" s="2">
        <v>282.02909106488812</v>
      </c>
    </row>
    <row r="5353" spans="2:17" x14ac:dyDescent="0.2">
      <c r="B5353" s="1">
        <v>43444</v>
      </c>
      <c r="C5353">
        <v>240.69</v>
      </c>
      <c r="D5353" s="4">
        <f t="shared" si="522"/>
        <v>2.6243439140214431E-3</v>
      </c>
      <c r="E5353" s="4">
        <f t="shared" si="519"/>
        <v>1.2855311648774235</v>
      </c>
      <c r="F5353" s="4">
        <f t="shared" si="517"/>
        <v>0.53638452700114891</v>
      </c>
      <c r="H5353" s="1">
        <v>43444</v>
      </c>
      <c r="I5353">
        <v>2637.72</v>
      </c>
      <c r="J5353" s="2">
        <f t="shared" si="521"/>
        <v>282.52608127503788</v>
      </c>
      <c r="K5353" s="3">
        <f t="shared" si="523"/>
        <v>1.762194844060927E-3</v>
      </c>
      <c r="M5353" s="4">
        <f t="shared" si="520"/>
        <v>1.2610472871218965</v>
      </c>
      <c r="N5353" s="4">
        <f t="shared" si="518"/>
        <v>0.46327012903440545</v>
      </c>
      <c r="O5353" s="4"/>
      <c r="P5353" s="2">
        <v>240.69</v>
      </c>
      <c r="Q5353" s="2">
        <v>282.52608127503788</v>
      </c>
    </row>
    <row r="5354" spans="2:17" x14ac:dyDescent="0.2">
      <c r="B5354" s="1">
        <v>43445</v>
      </c>
      <c r="C5354">
        <v>240.53</v>
      </c>
      <c r="D5354" s="4">
        <f t="shared" si="522"/>
        <v>-6.647554946196399E-4</v>
      </c>
      <c r="E5354" s="4">
        <f t="shared" si="519"/>
        <v>1.289290308747856</v>
      </c>
      <c r="F5354" s="4">
        <f t="shared" si="517"/>
        <v>0.5545143152588381</v>
      </c>
      <c r="H5354" s="1">
        <v>43445</v>
      </c>
      <c r="I5354">
        <v>2636.78</v>
      </c>
      <c r="J5354" s="2">
        <f t="shared" si="521"/>
        <v>282.42539791349895</v>
      </c>
      <c r="K5354" s="3">
        <f t="shared" si="523"/>
        <v>-3.5636837875119287E-4</v>
      </c>
      <c r="M5354" s="4">
        <f t="shared" si="520"/>
        <v>1.2694709374262783</v>
      </c>
      <c r="N5354" s="4">
        <f t="shared" si="518"/>
        <v>0.47949186969061075</v>
      </c>
      <c r="O5354" s="4"/>
      <c r="P5354" s="2">
        <v>240.53</v>
      </c>
      <c r="Q5354" s="2">
        <v>282.42539791349895</v>
      </c>
    </row>
    <row r="5355" spans="2:17" x14ac:dyDescent="0.2">
      <c r="B5355" s="1">
        <v>43446</v>
      </c>
      <c r="C5355">
        <v>241.56</v>
      </c>
      <c r="D5355" s="4">
        <f t="shared" si="522"/>
        <v>4.2822101193198403E-3</v>
      </c>
      <c r="E5355" s="4">
        <f t="shared" si="519"/>
        <v>1.3087717397193477</v>
      </c>
      <c r="F5355" s="4">
        <f t="shared" si="517"/>
        <v>0.56623225053491555</v>
      </c>
      <c r="H5355" s="1">
        <v>43446</v>
      </c>
      <c r="I5355">
        <v>2651.07</v>
      </c>
      <c r="J5355" s="2">
        <f t="shared" si="521"/>
        <v>283.95599922880928</v>
      </c>
      <c r="K5355" s="3">
        <f t="shared" si="523"/>
        <v>5.4194889220944287E-3</v>
      </c>
      <c r="M5355" s="4">
        <f t="shared" si="520"/>
        <v>1.2846883344075131</v>
      </c>
      <c r="N5355" s="4">
        <f t="shared" si="518"/>
        <v>0.49313996057448617</v>
      </c>
      <c r="O5355" s="4"/>
      <c r="P5355" s="2">
        <v>241.56</v>
      </c>
      <c r="Q5355" s="2">
        <v>283.95599922880928</v>
      </c>
    </row>
    <row r="5356" spans="2:17" x14ac:dyDescent="0.2">
      <c r="B5356" s="1">
        <v>43447</v>
      </c>
      <c r="C5356">
        <v>240.92</v>
      </c>
      <c r="D5356" s="4">
        <f t="shared" si="522"/>
        <v>-2.6494452723961892E-3</v>
      </c>
      <c r="E5356" s="4">
        <f t="shared" si="519"/>
        <v>1.3160712334753633</v>
      </c>
      <c r="F5356" s="4">
        <f t="shared" si="517"/>
        <v>0.56228519551261247</v>
      </c>
      <c r="H5356" s="1">
        <v>43447</v>
      </c>
      <c r="I5356">
        <v>2650.54</v>
      </c>
      <c r="J5356" s="2">
        <f t="shared" si="521"/>
        <v>283.89923095049471</v>
      </c>
      <c r="K5356" s="3">
        <f t="shared" si="523"/>
        <v>-1.9991927787654795E-4</v>
      </c>
      <c r="M5356" s="4">
        <f t="shared" si="520"/>
        <v>1.2944491653724812</v>
      </c>
      <c r="N5356" s="4">
        <f t="shared" si="518"/>
        <v>0.49299281256336891</v>
      </c>
      <c r="O5356" s="4"/>
      <c r="P5356" s="2">
        <v>240.92</v>
      </c>
      <c r="Q5356" s="2">
        <v>283.89923095049471</v>
      </c>
    </row>
    <row r="5357" spans="2:17" x14ac:dyDescent="0.2">
      <c r="B5357" s="1">
        <v>43448</v>
      </c>
      <c r="C5357">
        <v>236.96</v>
      </c>
      <c r="D5357" s="4">
        <f t="shared" si="522"/>
        <v>-1.6436991532458811E-2</v>
      </c>
      <c r="E5357" s="4">
        <f t="shared" si="519"/>
        <v>1.2898590169288553</v>
      </c>
      <c r="F5357" s="4">
        <f t="shared" si="517"/>
        <v>0.52650905108548618</v>
      </c>
      <c r="H5357" s="1">
        <v>43448</v>
      </c>
      <c r="I5357">
        <v>2599.9499999999998</v>
      </c>
      <c r="J5357" s="2">
        <f t="shared" si="521"/>
        <v>278.48053812043537</v>
      </c>
      <c r="K5357" s="3">
        <f t="shared" si="523"/>
        <v>-1.9086676677205427E-2</v>
      </c>
      <c r="M5357" s="4">
        <f t="shared" si="520"/>
        <v>1.2668901633832463</v>
      </c>
      <c r="N5357" s="4">
        <f t="shared" si="518"/>
        <v>0.45529906971016598</v>
      </c>
      <c r="O5357" s="4"/>
      <c r="P5357" s="2">
        <v>236.96</v>
      </c>
      <c r="Q5357" s="2">
        <v>278.48053812043537</v>
      </c>
    </row>
    <row r="5358" spans="2:17" x14ac:dyDescent="0.2">
      <c r="B5358" s="1">
        <v>43451</v>
      </c>
      <c r="C5358">
        <v>232.44</v>
      </c>
      <c r="D5358" s="4">
        <f t="shared" si="522"/>
        <v>-1.9074949358541593E-2</v>
      </c>
      <c r="E5358" s="4">
        <f t="shared" si="519"/>
        <v>1.2901148914913694</v>
      </c>
      <c r="F5358" s="4">
        <f t="shared" ref="F5358:F5421" si="524">+C5358/C4100-1</f>
        <v>0.50349288486416555</v>
      </c>
      <c r="H5358" s="1">
        <v>43451</v>
      </c>
      <c r="I5358">
        <v>2545.94</v>
      </c>
      <c r="J5358" s="2">
        <f t="shared" si="521"/>
        <v>272.69552923030875</v>
      </c>
      <c r="K5358" s="3">
        <f t="shared" si="523"/>
        <v>-2.0773476413007863E-2</v>
      </c>
      <c r="M5358" s="4">
        <f t="shared" si="520"/>
        <v>1.2651450776944599</v>
      </c>
      <c r="N5358" s="4">
        <f t="shared" ref="N5358:N5421" si="525">+I5358/I4100-1</f>
        <v>0.42950028074115676</v>
      </c>
      <c r="O5358" s="4"/>
      <c r="P5358" s="2">
        <v>232.44</v>
      </c>
      <c r="Q5358" s="2">
        <v>272.69552923030875</v>
      </c>
    </row>
    <row r="5359" spans="2:17" x14ac:dyDescent="0.2">
      <c r="B5359" s="1">
        <v>43452</v>
      </c>
      <c r="C5359">
        <v>230.82</v>
      </c>
      <c r="D5359" s="4">
        <f t="shared" si="522"/>
        <v>-6.9695405265874921E-3</v>
      </c>
      <c r="E5359" s="4">
        <f t="shared" si="519"/>
        <v>1.2758125138182623</v>
      </c>
      <c r="F5359" s="4">
        <f t="shared" si="524"/>
        <v>0.46673444748046</v>
      </c>
      <c r="H5359" s="1">
        <v>43452</v>
      </c>
      <c r="I5359">
        <v>2546.16</v>
      </c>
      <c r="J5359" s="2">
        <f t="shared" si="521"/>
        <v>272.71909342130721</v>
      </c>
      <c r="K5359" s="3">
        <f t="shared" si="523"/>
        <v>8.6412091408138991E-5</v>
      </c>
      <c r="M5359" s="4">
        <f t="shared" si="520"/>
        <v>1.2592658535861596</v>
      </c>
      <c r="N5359" s="4">
        <f t="shared" si="525"/>
        <v>0.40621323833982248</v>
      </c>
      <c r="O5359" s="4"/>
      <c r="P5359" s="2">
        <v>230.82</v>
      </c>
      <c r="Q5359" s="2">
        <v>272.71909342130721</v>
      </c>
    </row>
    <row r="5360" spans="2:17" x14ac:dyDescent="0.2">
      <c r="B5360" s="1">
        <v>43453</v>
      </c>
      <c r="C5360">
        <v>227.77</v>
      </c>
      <c r="D5360" s="4">
        <f t="shared" si="522"/>
        <v>-1.3213759639545852E-2</v>
      </c>
      <c r="E5360" s="4">
        <f t="shared" si="519"/>
        <v>1.2419979279131905</v>
      </c>
      <c r="F5360" s="4">
        <f t="shared" si="524"/>
        <v>0.4495640552408835</v>
      </c>
      <c r="H5360" s="1">
        <v>43453</v>
      </c>
      <c r="I5360">
        <v>2506.96</v>
      </c>
      <c r="J5360" s="2">
        <f t="shared" si="521"/>
        <v>268.52038302521458</v>
      </c>
      <c r="K5360" s="3">
        <f t="shared" si="523"/>
        <v>-1.5395733182517968E-2</v>
      </c>
      <c r="M5360" s="4">
        <f t="shared" si="520"/>
        <v>1.2268511948165077</v>
      </c>
      <c r="N5360" s="4">
        <f t="shared" si="525"/>
        <v>0.38536693191865612</v>
      </c>
      <c r="O5360" s="4"/>
      <c r="P5360" s="2">
        <v>227.77</v>
      </c>
      <c r="Q5360" s="2">
        <v>268.52038302521458</v>
      </c>
    </row>
    <row r="5361" spans="2:17" x14ac:dyDescent="0.2">
      <c r="B5361" s="1">
        <v>43454</v>
      </c>
      <c r="C5361">
        <v>226.11</v>
      </c>
      <c r="D5361" s="4">
        <f t="shared" si="522"/>
        <v>-7.2880537384203414E-3</v>
      </c>
      <c r="E5361" s="4">
        <f t="shared" si="519"/>
        <v>1.2169537136706137</v>
      </c>
      <c r="F5361" s="4">
        <f t="shared" si="524"/>
        <v>0.4290860826697005</v>
      </c>
      <c r="H5361" s="1">
        <v>43454</v>
      </c>
      <c r="I5361">
        <v>2467.42</v>
      </c>
      <c r="J5361" s="2">
        <f t="shared" si="521"/>
        <v>264.28525524303342</v>
      </c>
      <c r="K5361" s="3">
        <f t="shared" si="523"/>
        <v>-1.5772090500047797E-2</v>
      </c>
      <c r="M5361" s="4">
        <f t="shared" si="520"/>
        <v>1.1902251250560762</v>
      </c>
      <c r="N5361" s="4">
        <f t="shared" si="525"/>
        <v>0.35697786968190437</v>
      </c>
      <c r="O5361" s="4"/>
      <c r="P5361" s="2">
        <v>226.11</v>
      </c>
      <c r="Q5361" s="2">
        <v>264.28525524303342</v>
      </c>
    </row>
    <row r="5362" spans="2:17" x14ac:dyDescent="0.2">
      <c r="B5362" s="1">
        <v>43455</v>
      </c>
      <c r="C5362">
        <v>219.5</v>
      </c>
      <c r="D5362" s="4">
        <f t="shared" si="522"/>
        <v>-2.9233558887267308E-2</v>
      </c>
      <c r="E5362" s="4">
        <f t="shared" si="519"/>
        <v>1.2041252948598389</v>
      </c>
      <c r="F5362" s="4">
        <f t="shared" si="524"/>
        <v>0.38102428589404802</v>
      </c>
      <c r="H5362" s="1">
        <v>43455</v>
      </c>
      <c r="I5362">
        <v>2416.62</v>
      </c>
      <c r="J5362" s="2">
        <f t="shared" si="521"/>
        <v>258.84406932156639</v>
      </c>
      <c r="K5362" s="3">
        <f t="shared" si="523"/>
        <v>-2.0588306814405377E-2</v>
      </c>
      <c r="M5362" s="4">
        <f t="shared" si="520"/>
        <v>1.1835211495232356</v>
      </c>
      <c r="N5362" s="4">
        <f t="shared" si="525"/>
        <v>0.32200942018282364</v>
      </c>
      <c r="O5362" s="4"/>
      <c r="P5362" s="2">
        <v>219.5</v>
      </c>
      <c r="Q5362" s="2">
        <v>258.84406932156639</v>
      </c>
    </row>
    <row r="5363" spans="2:17" x14ac:dyDescent="0.2">
      <c r="B5363" s="1">
        <v>43458</v>
      </c>
      <c r="C5363">
        <v>212.97</v>
      </c>
      <c r="D5363" s="4">
        <f t="shared" si="522"/>
        <v>-2.9749430523917986E-2</v>
      </c>
      <c r="E5363" s="4">
        <f t="shared" si="519"/>
        <v>1.1875209100033455</v>
      </c>
      <c r="F5363" s="4">
        <f t="shared" si="524"/>
        <v>0.33540255831452237</v>
      </c>
      <c r="H5363" s="1">
        <v>43458</v>
      </c>
      <c r="I5363">
        <v>2351.1</v>
      </c>
      <c r="J5363" s="2">
        <f t="shared" si="521"/>
        <v>251.826224802383</v>
      </c>
      <c r="K5363" s="3">
        <f t="shared" si="523"/>
        <v>-2.711224768478282E-2</v>
      </c>
      <c r="M5363" s="4">
        <f t="shared" si="520"/>
        <v>1.1722968761686321</v>
      </c>
      <c r="N5363" s="4">
        <f t="shared" si="525"/>
        <v>0.28242750856369869</v>
      </c>
      <c r="O5363" s="4"/>
      <c r="P5363" s="2">
        <v>212.97</v>
      </c>
      <c r="Q5363" s="2">
        <v>251.826224802383</v>
      </c>
    </row>
    <row r="5364" spans="2:17" x14ac:dyDescent="0.2">
      <c r="B5364" s="1">
        <v>43460</v>
      </c>
      <c r="C5364">
        <v>224.73</v>
      </c>
      <c r="D5364" s="4">
        <f t="shared" si="522"/>
        <v>5.5219044935906458E-2</v>
      </c>
      <c r="E5364" s="4">
        <f t="shared" si="519"/>
        <v>1.2387960972382999</v>
      </c>
      <c r="F5364" s="4">
        <f t="shared" si="524"/>
        <v>0.40333458224053964</v>
      </c>
      <c r="H5364" s="1">
        <v>43460</v>
      </c>
      <c r="I5364">
        <v>2467.6999999999998</v>
      </c>
      <c r="J5364" s="2">
        <f t="shared" si="521"/>
        <v>264.31524603157692</v>
      </c>
      <c r="K5364" s="3">
        <f t="shared" si="523"/>
        <v>4.9593807154098002E-2</v>
      </c>
      <c r="M5364" s="4">
        <f t="shared" si="520"/>
        <v>1.220938574573881</v>
      </c>
      <c r="N5364" s="4">
        <f t="shared" si="525"/>
        <v>0.33967057903822973</v>
      </c>
      <c r="O5364" s="4"/>
      <c r="P5364" s="2">
        <v>224.73</v>
      </c>
      <c r="Q5364" s="2">
        <v>264.31524603157692</v>
      </c>
    </row>
    <row r="5365" spans="2:17" x14ac:dyDescent="0.2">
      <c r="B5365" s="1">
        <v>43461</v>
      </c>
      <c r="C5365">
        <v>226.91</v>
      </c>
      <c r="D5365" s="4">
        <f t="shared" si="522"/>
        <v>9.7005295243179912E-3</v>
      </c>
      <c r="E5365" s="4">
        <f t="shared" si="519"/>
        <v>1.2379159847244954</v>
      </c>
      <c r="F5365" s="4">
        <f t="shared" si="524"/>
        <v>0.41694767078806061</v>
      </c>
      <c r="H5365" s="1">
        <v>43461</v>
      </c>
      <c r="I5365">
        <v>2488.83</v>
      </c>
      <c r="J5365" s="2">
        <f t="shared" si="521"/>
        <v>266.57847946702174</v>
      </c>
      <c r="K5365" s="3">
        <f t="shared" si="523"/>
        <v>8.5626291688616352E-3</v>
      </c>
      <c r="M5365" s="4">
        <f t="shared" si="520"/>
        <v>1.2206310048701059</v>
      </c>
      <c r="N5365" s="4">
        <f t="shared" si="525"/>
        <v>0.35159661127403052</v>
      </c>
      <c r="O5365" s="4"/>
      <c r="P5365" s="2">
        <v>226.91</v>
      </c>
      <c r="Q5365" s="2">
        <v>266.57847946702174</v>
      </c>
    </row>
    <row r="5366" spans="2:17" x14ac:dyDescent="0.2">
      <c r="B5366" s="1">
        <v>43462</v>
      </c>
      <c r="C5366">
        <v>226.09</v>
      </c>
      <c r="D5366" s="4">
        <f t="shared" si="522"/>
        <v>-3.6137675730465446E-3</v>
      </c>
      <c r="E5366" s="4">
        <f t="shared" si="519"/>
        <v>1.2232321592815019</v>
      </c>
      <c r="F5366" s="4">
        <f t="shared" si="524"/>
        <v>0.41315082192637043</v>
      </c>
      <c r="H5366" s="1">
        <v>43462</v>
      </c>
      <c r="I5366">
        <v>2485.7399999999998</v>
      </c>
      <c r="J5366" s="2">
        <f t="shared" si="521"/>
        <v>266.24750969345217</v>
      </c>
      <c r="K5366" s="3">
        <f t="shared" si="523"/>
        <v>-1.2415472330372657E-3</v>
      </c>
      <c r="M5366" s="4">
        <f t="shared" si="520"/>
        <v>1.2041622058916139</v>
      </c>
      <c r="N5366" s="4">
        <f t="shared" si="525"/>
        <v>0.35016050448923708</v>
      </c>
      <c r="O5366" s="4"/>
      <c r="P5366" s="2">
        <v>226.09</v>
      </c>
      <c r="Q5366" s="2">
        <v>266.24750969345217</v>
      </c>
    </row>
    <row r="5367" spans="2:17" x14ac:dyDescent="0.2">
      <c r="B5367" s="1">
        <v>43465</v>
      </c>
      <c r="C5367">
        <v>227.84</v>
      </c>
      <c r="D5367" s="4">
        <f t="shared" si="522"/>
        <v>7.7402804193020813E-3</v>
      </c>
      <c r="E5367" s="4">
        <f t="shared" si="519"/>
        <v>1.2337683435317053</v>
      </c>
      <c r="F5367" s="4">
        <f t="shared" si="524"/>
        <v>0.41929857347536292</v>
      </c>
      <c r="H5367" s="1">
        <v>43465</v>
      </c>
      <c r="I5367">
        <v>2506.85</v>
      </c>
      <c r="J5367" s="2">
        <f t="shared" si="521"/>
        <v>268.50860092971533</v>
      </c>
      <c r="K5367" s="3">
        <f t="shared" si="523"/>
        <v>8.4924408827955489E-3</v>
      </c>
      <c r="M5367" s="4">
        <f t="shared" si="520"/>
        <v>1.2163329273795604</v>
      </c>
      <c r="N5367" s="4">
        <f t="shared" si="525"/>
        <v>0.3562563569867343</v>
      </c>
      <c r="O5367" s="4"/>
      <c r="P5367" s="2">
        <v>227.84</v>
      </c>
      <c r="Q5367" s="2">
        <v>268.50860092971533</v>
      </c>
    </row>
    <row r="5368" spans="2:17" x14ac:dyDescent="0.2">
      <c r="B5368" s="1">
        <v>43467</v>
      </c>
      <c r="C5368">
        <v>228.37</v>
      </c>
      <c r="D5368" s="4">
        <f t="shared" si="522"/>
        <v>2.3261938202248089E-3</v>
      </c>
      <c r="E5368" s="4">
        <f t="shared" si="519"/>
        <v>1.2381133098400652</v>
      </c>
      <c r="F5368" s="4">
        <f t="shared" si="524"/>
        <v>0.43385446097821312</v>
      </c>
      <c r="H5368" s="1">
        <v>43467</v>
      </c>
      <c r="I5368">
        <v>2510.0300000000002</v>
      </c>
      <c r="J5368" s="2">
        <f t="shared" si="521"/>
        <v>268.84921059960249</v>
      </c>
      <c r="K5368" s="3">
        <f t="shared" si="523"/>
        <v>1.2685242435728217E-3</v>
      </c>
      <c r="M5368" s="4">
        <f t="shared" si="520"/>
        <v>1.220534889375152</v>
      </c>
      <c r="N5368" s="4">
        <f t="shared" si="525"/>
        <v>0.37011866941778848</v>
      </c>
      <c r="O5368" s="4"/>
      <c r="P5368" s="2">
        <v>228.37</v>
      </c>
      <c r="Q5368" s="2">
        <v>268.84921059960249</v>
      </c>
    </row>
    <row r="5369" spans="2:17" x14ac:dyDescent="0.2">
      <c r="B5369" s="1">
        <v>43468</v>
      </c>
      <c r="C5369">
        <v>222.61</v>
      </c>
      <c r="D5369" s="4">
        <f t="shared" si="522"/>
        <v>-2.5222227087620896E-2</v>
      </c>
      <c r="E5369" s="4">
        <f t="shared" si="519"/>
        <v>1.1929157065537752</v>
      </c>
      <c r="F5369" s="4">
        <f t="shared" si="524"/>
        <v>0.39847970850609382</v>
      </c>
      <c r="H5369" s="1">
        <v>43468</v>
      </c>
      <c r="I5369">
        <v>2447.89</v>
      </c>
      <c r="J5369" s="2">
        <f t="shared" si="521"/>
        <v>262.19339774212295</v>
      </c>
      <c r="K5369" s="3">
        <f t="shared" si="523"/>
        <v>-2.4756676215025419E-2</v>
      </c>
      <c r="M5369" s="4">
        <f t="shared" si="520"/>
        <v>1.177798841394176</v>
      </c>
      <c r="N5369" s="4">
        <f t="shared" si="525"/>
        <v>0.33664415164603545</v>
      </c>
      <c r="O5369" s="4"/>
      <c r="P5369" s="2">
        <v>222.61</v>
      </c>
      <c r="Q5369" s="2">
        <v>262.19339774212295</v>
      </c>
    </row>
    <row r="5370" spans="2:17" x14ac:dyDescent="0.2">
      <c r="B5370" s="1">
        <v>43469</v>
      </c>
      <c r="C5370">
        <v>230.21</v>
      </c>
      <c r="D5370" s="4">
        <f t="shared" si="522"/>
        <v>3.414042495844738E-2</v>
      </c>
      <c r="E5370" s="4">
        <f t="shared" ref="E5370:E5433" si="526">+C5370/C4612</f>
        <v>1.2445802021949506</v>
      </c>
      <c r="F5370" s="4">
        <f t="shared" si="524"/>
        <v>0.44995906027587074</v>
      </c>
      <c r="H5370" s="1">
        <v>43469</v>
      </c>
      <c r="I5370">
        <v>2531.94</v>
      </c>
      <c r="J5370" s="2">
        <f t="shared" si="521"/>
        <v>271.19598980313282</v>
      </c>
      <c r="K5370" s="3">
        <f t="shared" si="523"/>
        <v>3.4335693188827898E-2</v>
      </c>
      <c r="M5370" s="4">
        <f t="shared" ref="M5370:M5433" si="527">+I5370/I4612</f>
        <v>1.2270956110421836</v>
      </c>
      <c r="N5370" s="4">
        <f t="shared" si="525"/>
        <v>0.38602013389753509</v>
      </c>
      <c r="O5370" s="4"/>
      <c r="P5370" s="2">
        <v>230.21</v>
      </c>
      <c r="Q5370" s="2">
        <v>271.19598980313282</v>
      </c>
    </row>
    <row r="5371" spans="2:17" x14ac:dyDescent="0.2">
      <c r="B5371" s="1">
        <v>43472</v>
      </c>
      <c r="C5371">
        <v>231.96</v>
      </c>
      <c r="D5371" s="4">
        <f t="shared" si="522"/>
        <v>7.6017549194213885E-3</v>
      </c>
      <c r="E5371" s="4">
        <f t="shared" si="526"/>
        <v>1.2657426607006439</v>
      </c>
      <c r="F5371" s="4">
        <f t="shared" si="524"/>
        <v>0.45301929341017311</v>
      </c>
      <c r="H5371" s="1">
        <v>43472</v>
      </c>
      <c r="I5371">
        <v>2549.69</v>
      </c>
      <c r="J5371" s="2">
        <f t="shared" si="521"/>
        <v>273.09719157687374</v>
      </c>
      <c r="K5371" s="3">
        <f t="shared" si="523"/>
        <v>7.0104346864459099E-3</v>
      </c>
      <c r="M5371" s="4">
        <f t="shared" si="527"/>
        <v>1.2474387702183038</v>
      </c>
      <c r="N5371" s="4">
        <f t="shared" si="525"/>
        <v>0.38729949724682777</v>
      </c>
      <c r="O5371" s="4"/>
      <c r="P5371" s="2">
        <v>231.96</v>
      </c>
      <c r="Q5371" s="2">
        <v>273.09719157687374</v>
      </c>
    </row>
    <row r="5372" spans="2:17" x14ac:dyDescent="0.2">
      <c r="B5372" s="1">
        <v>43473</v>
      </c>
      <c r="C5372">
        <v>233.96</v>
      </c>
      <c r="D5372" s="4">
        <f t="shared" si="522"/>
        <v>8.6221762372822308E-3</v>
      </c>
      <c r="E5372" s="4">
        <f t="shared" si="526"/>
        <v>1.293525736716979</v>
      </c>
      <c r="F5372" s="4">
        <f t="shared" si="524"/>
        <v>0.46417172538957385</v>
      </c>
      <c r="H5372" s="1">
        <v>43473</v>
      </c>
      <c r="I5372">
        <v>2574.41</v>
      </c>
      <c r="J5372" s="2">
        <f t="shared" si="521"/>
        <v>275.74494976543008</v>
      </c>
      <c r="K5372" s="3">
        <f t="shared" si="523"/>
        <v>9.6952962909215845E-3</v>
      </c>
      <c r="M5372" s="4">
        <f t="shared" si="527"/>
        <v>1.2791082448103503</v>
      </c>
      <c r="N5372" s="4">
        <f t="shared" si="525"/>
        <v>0.40104708052832927</v>
      </c>
      <c r="O5372" s="4"/>
      <c r="P5372" s="2">
        <v>233.96</v>
      </c>
      <c r="Q5372" s="2">
        <v>275.74494976543008</v>
      </c>
    </row>
    <row r="5373" spans="2:17" x14ac:dyDescent="0.2">
      <c r="B5373" s="1">
        <v>43474</v>
      </c>
      <c r="C5373">
        <v>234.87</v>
      </c>
      <c r="D5373" s="4">
        <f t="shared" si="522"/>
        <v>3.8895537698750982E-3</v>
      </c>
      <c r="E5373" s="4">
        <f t="shared" si="526"/>
        <v>1.2967645759717314</v>
      </c>
      <c r="F5373" s="4">
        <f t="shared" si="524"/>
        <v>0.4694988425201776</v>
      </c>
      <c r="H5373" s="1">
        <v>43474</v>
      </c>
      <c r="I5373">
        <v>2584.96</v>
      </c>
      <c r="J5373" s="2">
        <f t="shared" si="521"/>
        <v>276.8749598337663</v>
      </c>
      <c r="K5373" s="3">
        <f t="shared" si="523"/>
        <v>4.0980263439003295E-3</v>
      </c>
      <c r="M5373" s="4">
        <f t="shared" si="527"/>
        <v>1.2817708049248528</v>
      </c>
      <c r="N5373" s="4">
        <f t="shared" si="525"/>
        <v>0.40629879279485115</v>
      </c>
      <c r="O5373" s="4"/>
      <c r="P5373" s="2">
        <v>234.87</v>
      </c>
      <c r="Q5373" s="2">
        <v>276.8749598337663</v>
      </c>
    </row>
    <row r="5374" spans="2:17" x14ac:dyDescent="0.2">
      <c r="B5374" s="1">
        <v>43475</v>
      </c>
      <c r="C5374">
        <v>235.91</v>
      </c>
      <c r="D5374" s="4">
        <f t="shared" si="522"/>
        <v>4.42798143653933E-3</v>
      </c>
      <c r="E5374" s="4">
        <f t="shared" si="526"/>
        <v>1.3194071588366889</v>
      </c>
      <c r="F5374" s="4">
        <f t="shared" si="524"/>
        <v>0.47213728549141964</v>
      </c>
      <c r="H5374" s="1">
        <v>43475</v>
      </c>
      <c r="I5374">
        <v>2596.64</v>
      </c>
      <c r="J5374" s="2">
        <f t="shared" si="521"/>
        <v>278.12600415586735</v>
      </c>
      <c r="K5374" s="3">
        <f t="shared" si="523"/>
        <v>4.5184451596929076E-3</v>
      </c>
      <c r="M5374" s="4">
        <f t="shared" si="527"/>
        <v>1.3046737612171273</v>
      </c>
      <c r="N5374" s="4">
        <f t="shared" si="525"/>
        <v>0.40940202022395078</v>
      </c>
      <c r="O5374" s="4"/>
      <c r="P5374" s="2">
        <v>235.91</v>
      </c>
      <c r="Q5374" s="2">
        <v>278.12600415586735</v>
      </c>
    </row>
    <row r="5375" spans="2:17" x14ac:dyDescent="0.2">
      <c r="B5375" s="1">
        <v>43476</v>
      </c>
      <c r="C5375">
        <v>236</v>
      </c>
      <c r="D5375" s="4">
        <f t="shared" si="522"/>
        <v>3.8150142003301468E-4</v>
      </c>
      <c r="E5375" s="4">
        <f t="shared" si="526"/>
        <v>1.3560880307992875</v>
      </c>
      <c r="F5375" s="4">
        <f t="shared" si="524"/>
        <v>0.49121698470870734</v>
      </c>
      <c r="H5375" s="1">
        <v>43476</v>
      </c>
      <c r="I5375">
        <v>2596.2600000000002</v>
      </c>
      <c r="J5375" s="2">
        <f t="shared" si="521"/>
        <v>278.08530237141548</v>
      </c>
      <c r="K5375" s="3">
        <f t="shared" si="523"/>
        <v>-1.4634296629478794E-4</v>
      </c>
      <c r="M5375" s="4">
        <f t="shared" si="527"/>
        <v>1.3361501525920056</v>
      </c>
      <c r="N5375" s="4">
        <f t="shared" si="525"/>
        <v>0.42714379947229553</v>
      </c>
      <c r="O5375" s="4"/>
      <c r="P5375" s="2">
        <v>236</v>
      </c>
      <c r="Q5375" s="2">
        <v>278.08530237141548</v>
      </c>
    </row>
    <row r="5376" spans="2:17" x14ac:dyDescent="0.2">
      <c r="B5376" s="1">
        <v>43479</v>
      </c>
      <c r="C5376">
        <v>234.69</v>
      </c>
      <c r="D5376" s="4">
        <f t="shared" si="522"/>
        <v>-5.5508474576271283E-3</v>
      </c>
      <c r="E5376" s="4">
        <f t="shared" si="526"/>
        <v>1.3637631471904237</v>
      </c>
      <c r="F5376" s="4">
        <f t="shared" si="524"/>
        <v>0.46837264593630712</v>
      </c>
      <c r="H5376" s="1">
        <v>43479</v>
      </c>
      <c r="I5376">
        <v>2582.61</v>
      </c>
      <c r="J5376" s="2">
        <f t="shared" si="521"/>
        <v>276.62325142991892</v>
      </c>
      <c r="K5376" s="3">
        <f t="shared" si="523"/>
        <v>-5.2575628018766141E-3</v>
      </c>
      <c r="M5376" s="4">
        <f t="shared" si="527"/>
        <v>1.3436887041305288</v>
      </c>
      <c r="N5376" s="4">
        <f t="shared" si="525"/>
        <v>0.40444727225267552</v>
      </c>
      <c r="O5376" s="4"/>
      <c r="P5376" s="2">
        <v>234.69</v>
      </c>
      <c r="Q5376" s="2">
        <v>276.62325142991892</v>
      </c>
    </row>
    <row r="5377" spans="2:17" x14ac:dyDescent="0.2">
      <c r="B5377" s="1">
        <v>43480</v>
      </c>
      <c r="C5377">
        <v>236.96</v>
      </c>
      <c r="D5377" s="4">
        <f t="shared" si="522"/>
        <v>9.6723337168180823E-3</v>
      </c>
      <c r="E5377" s="4">
        <f t="shared" si="526"/>
        <v>1.374956481374028</v>
      </c>
      <c r="F5377" s="4">
        <f t="shared" si="524"/>
        <v>0.47574266674970422</v>
      </c>
      <c r="H5377" s="1">
        <v>43480</v>
      </c>
      <c r="I5377">
        <v>2610.3000000000002</v>
      </c>
      <c r="J5377" s="2">
        <f t="shared" si="521"/>
        <v>279.58912619695479</v>
      </c>
      <c r="K5377" s="3">
        <f t="shared" si="523"/>
        <v>1.0721711756711327E-2</v>
      </c>
      <c r="M5377" s="4">
        <f t="shared" si="527"/>
        <v>1.3569375204686875</v>
      </c>
      <c r="N5377" s="4">
        <f t="shared" si="525"/>
        <v>0.41220961057791139</v>
      </c>
      <c r="O5377" s="4"/>
      <c r="P5377" s="2">
        <v>236.96</v>
      </c>
      <c r="Q5377" s="2">
        <v>279.58912619695479</v>
      </c>
    </row>
    <row r="5378" spans="2:17" x14ac:dyDescent="0.2">
      <c r="B5378" s="1">
        <v>43481</v>
      </c>
      <c r="C5378">
        <v>237.66</v>
      </c>
      <c r="D5378" s="4">
        <f t="shared" si="522"/>
        <v>2.9540850776501593E-3</v>
      </c>
      <c r="E5378" s="4">
        <f t="shared" si="526"/>
        <v>1.3712999826899774</v>
      </c>
      <c r="F5378" s="4">
        <f t="shared" si="524"/>
        <v>0.48426180364726457</v>
      </c>
      <c r="H5378" s="1">
        <v>43481</v>
      </c>
      <c r="I5378">
        <v>2616.1</v>
      </c>
      <c r="J5378" s="2">
        <f t="shared" si="521"/>
        <v>280.21036395964194</v>
      </c>
      <c r="K5378" s="3">
        <f t="shared" si="523"/>
        <v>2.2219668237366541E-3</v>
      </c>
      <c r="M5378" s="4">
        <f t="shared" si="527"/>
        <v>1.3494233189592919</v>
      </c>
      <c r="N5378" s="4">
        <f t="shared" si="525"/>
        <v>0.41725671627236705</v>
      </c>
      <c r="O5378" s="4"/>
      <c r="P5378" s="2">
        <v>237.66</v>
      </c>
      <c r="Q5378" s="2">
        <v>280.21036395964194</v>
      </c>
    </row>
    <row r="5379" spans="2:17" x14ac:dyDescent="0.2">
      <c r="B5379" s="1">
        <v>43482</v>
      </c>
      <c r="C5379">
        <v>239.67</v>
      </c>
      <c r="D5379" s="4">
        <f t="shared" si="522"/>
        <v>8.457460237313752E-3</v>
      </c>
      <c r="E5379" s="4">
        <f t="shared" si="526"/>
        <v>1.4149005254147236</v>
      </c>
      <c r="F5379" s="4">
        <f t="shared" si="524"/>
        <v>0.49849943728898327</v>
      </c>
      <c r="H5379" s="1">
        <v>43482</v>
      </c>
      <c r="I5379">
        <v>2635.96</v>
      </c>
      <c r="J5379" s="2">
        <f t="shared" si="521"/>
        <v>282.33756774705012</v>
      </c>
      <c r="K5379" s="3">
        <f t="shared" si="523"/>
        <v>7.5914529261114083E-3</v>
      </c>
      <c r="M5379" s="4">
        <f t="shared" si="527"/>
        <v>1.3944812408743679</v>
      </c>
      <c r="N5379" s="4">
        <f t="shared" si="525"/>
        <v>0.43359982596399638</v>
      </c>
      <c r="O5379" s="4"/>
      <c r="P5379" s="2">
        <v>239.67</v>
      </c>
      <c r="Q5379" s="2">
        <v>282.33756774705012</v>
      </c>
    </row>
    <row r="5380" spans="2:17" x14ac:dyDescent="0.2">
      <c r="B5380" s="1">
        <v>43483</v>
      </c>
      <c r="C5380">
        <v>242.96</v>
      </c>
      <c r="D5380" s="4">
        <f t="shared" si="522"/>
        <v>1.3727208244669775E-2</v>
      </c>
      <c r="E5380" s="4">
        <f t="shared" si="526"/>
        <v>1.4096077976328614</v>
      </c>
      <c r="F5380" s="4">
        <f t="shared" si="524"/>
        <v>0.5155635955336535</v>
      </c>
      <c r="H5380" s="1">
        <v>43483</v>
      </c>
      <c r="I5380">
        <v>2670.71</v>
      </c>
      <c r="J5380" s="2">
        <f t="shared" ref="J5380:J5443" si="528">+J5379*(1+K5380)</f>
        <v>286.05963882521894</v>
      </c>
      <c r="K5380" s="3">
        <f t="shared" si="523"/>
        <v>1.3183052853609212E-2</v>
      </c>
      <c r="M5380" s="4">
        <f t="shared" si="527"/>
        <v>1.3896630312617075</v>
      </c>
      <c r="N5380" s="4">
        <f t="shared" si="525"/>
        <v>0.44848139711465462</v>
      </c>
      <c r="O5380" s="4"/>
      <c r="P5380" s="2">
        <v>242.96</v>
      </c>
      <c r="Q5380" s="2">
        <v>286.05963882521894</v>
      </c>
    </row>
    <row r="5381" spans="2:17" x14ac:dyDescent="0.2">
      <c r="B5381" s="1">
        <v>43487</v>
      </c>
      <c r="C5381">
        <v>239.37</v>
      </c>
      <c r="D5381" s="4">
        <f t="shared" ref="D5381:D5444" si="529">+C5381/C5380-1</f>
        <v>-1.4776094830424746E-2</v>
      </c>
      <c r="E5381" s="4">
        <f t="shared" si="526"/>
        <v>1.4179847165452284</v>
      </c>
      <c r="F5381" s="4">
        <f t="shared" si="524"/>
        <v>0.49316948412450867</v>
      </c>
      <c r="H5381" s="1">
        <v>43487</v>
      </c>
      <c r="I5381">
        <v>2632.9</v>
      </c>
      <c r="J5381" s="2">
        <f t="shared" si="528"/>
        <v>282.00981127225305</v>
      </c>
      <c r="K5381" s="3">
        <f t="shared" ref="K5381:K5444" si="530">+I5381/I5380-1</f>
        <v>-1.4157284018107563E-2</v>
      </c>
      <c r="M5381" s="4">
        <f t="shared" si="527"/>
        <v>1.4002329378353802</v>
      </c>
      <c r="N5381" s="4">
        <f t="shared" si="525"/>
        <v>0.42715436401678186</v>
      </c>
      <c r="O5381" s="4"/>
      <c r="P5381" s="2">
        <v>239.37</v>
      </c>
      <c r="Q5381" s="2">
        <v>282.00981127225305</v>
      </c>
    </row>
    <row r="5382" spans="2:17" x14ac:dyDescent="0.2">
      <c r="B5382" s="1">
        <v>43488</v>
      </c>
      <c r="C5382">
        <v>239.94</v>
      </c>
      <c r="D5382" s="4">
        <f t="shared" si="529"/>
        <v>2.3812507833060881E-3</v>
      </c>
      <c r="E5382" s="4">
        <f t="shared" si="526"/>
        <v>1.4228784913716421</v>
      </c>
      <c r="F5382" s="4">
        <f t="shared" si="524"/>
        <v>0.50839253158986608</v>
      </c>
      <c r="H5382" s="1">
        <v>43488</v>
      </c>
      <c r="I5382">
        <v>2638.7</v>
      </c>
      <c r="J5382" s="2">
        <f t="shared" si="528"/>
        <v>282.63104903494019</v>
      </c>
      <c r="K5382" s="3">
        <f t="shared" si="530"/>
        <v>2.2028941471379238E-3</v>
      </c>
      <c r="M5382" s="4">
        <f t="shared" si="527"/>
        <v>1.402571584995721</v>
      </c>
      <c r="N5382" s="4">
        <f t="shared" si="525"/>
        <v>0.44312700305174824</v>
      </c>
      <c r="O5382" s="4"/>
      <c r="P5382" s="2">
        <v>239.94</v>
      </c>
      <c r="Q5382" s="2">
        <v>282.63104903494019</v>
      </c>
    </row>
    <row r="5383" spans="2:17" x14ac:dyDescent="0.2">
      <c r="B5383" s="1">
        <v>43489</v>
      </c>
      <c r="C5383">
        <v>239.55</v>
      </c>
      <c r="D5383" s="4">
        <f t="shared" si="529"/>
        <v>-1.6254063515878103E-3</v>
      </c>
      <c r="E5383" s="4">
        <f t="shared" si="526"/>
        <v>1.4343452487874979</v>
      </c>
      <c r="F5383" s="4">
        <f t="shared" si="524"/>
        <v>0.54160499388635075</v>
      </c>
      <c r="H5383" s="1">
        <v>43489</v>
      </c>
      <c r="I5383">
        <v>2642.33</v>
      </c>
      <c r="J5383" s="2">
        <f t="shared" si="528"/>
        <v>283.01985818641509</v>
      </c>
      <c r="K5383" s="3">
        <f t="shared" si="530"/>
        <v>1.3756774169098041E-3</v>
      </c>
      <c r="M5383" s="4">
        <f t="shared" si="527"/>
        <v>1.4211194354955818</v>
      </c>
      <c r="N5383" s="4">
        <f t="shared" si="525"/>
        <v>0.47592289517340758</v>
      </c>
      <c r="O5383" s="4"/>
      <c r="P5383" s="2">
        <v>239.55</v>
      </c>
      <c r="Q5383" s="2">
        <v>283.01985818641509</v>
      </c>
    </row>
    <row r="5384" spans="2:17" x14ac:dyDescent="0.2">
      <c r="B5384" s="1">
        <v>43490</v>
      </c>
      <c r="C5384">
        <v>242.23</v>
      </c>
      <c r="D5384" s="4">
        <f t="shared" si="529"/>
        <v>1.1187643498225652E-2</v>
      </c>
      <c r="E5384" s="4">
        <f t="shared" si="526"/>
        <v>1.4457176962100864</v>
      </c>
      <c r="F5384" s="4">
        <f t="shared" si="524"/>
        <v>0.56438904675794355</v>
      </c>
      <c r="H5384" s="1">
        <v>43490</v>
      </c>
      <c r="I5384">
        <v>2664.76</v>
      </c>
      <c r="J5384" s="2">
        <f t="shared" si="528"/>
        <v>285.42233456866916</v>
      </c>
      <c r="K5384" s="3">
        <f t="shared" si="530"/>
        <v>8.4887201825663006E-3</v>
      </c>
      <c r="M5384" s="4">
        <f t="shared" si="527"/>
        <v>1.4257754188090894</v>
      </c>
      <c r="N5384" s="4">
        <f t="shared" si="525"/>
        <v>0.4957453018702711</v>
      </c>
      <c r="O5384" s="4"/>
      <c r="P5384" s="2">
        <v>242.23</v>
      </c>
      <c r="Q5384" s="2">
        <v>285.42233456866916</v>
      </c>
    </row>
    <row r="5385" spans="2:17" x14ac:dyDescent="0.2">
      <c r="B5385" s="1">
        <v>43493</v>
      </c>
      <c r="C5385">
        <v>240.28</v>
      </c>
      <c r="D5385" s="4">
        <f t="shared" si="529"/>
        <v>-8.0502002229285718E-3</v>
      </c>
      <c r="E5385" s="4">
        <f t="shared" si="526"/>
        <v>1.4052283759284168</v>
      </c>
      <c r="F5385" s="4">
        <f t="shared" si="524"/>
        <v>0.540947861219778</v>
      </c>
      <c r="H5385" s="1">
        <v>43493</v>
      </c>
      <c r="I5385">
        <v>2643.85</v>
      </c>
      <c r="J5385" s="2">
        <f t="shared" si="528"/>
        <v>283.18266532422274</v>
      </c>
      <c r="K5385" s="3">
        <f t="shared" si="530"/>
        <v>-7.8468605052613993E-3</v>
      </c>
      <c r="M5385" s="4">
        <f t="shared" si="527"/>
        <v>1.3864649431013687</v>
      </c>
      <c r="N5385" s="4">
        <f t="shared" si="525"/>
        <v>0.4749511854951185</v>
      </c>
      <c r="O5385" s="4"/>
      <c r="P5385" s="2">
        <v>240.28</v>
      </c>
      <c r="Q5385" s="2">
        <v>283.18266532422274</v>
      </c>
    </row>
    <row r="5386" spans="2:17" x14ac:dyDescent="0.2">
      <c r="B5386" s="1">
        <v>43494</v>
      </c>
      <c r="C5386">
        <v>240.12</v>
      </c>
      <c r="D5386" s="4">
        <f t="shared" si="529"/>
        <v>-6.6588979523884984E-4</v>
      </c>
      <c r="E5386" s="4">
        <f t="shared" si="526"/>
        <v>1.4260601021498991</v>
      </c>
      <c r="F5386" s="4">
        <f t="shared" si="524"/>
        <v>0.5546778892845583</v>
      </c>
      <c r="H5386" s="1">
        <v>43494</v>
      </c>
      <c r="I5386">
        <v>2640</v>
      </c>
      <c r="J5386" s="2">
        <f t="shared" si="528"/>
        <v>282.77029198174938</v>
      </c>
      <c r="K5386" s="3">
        <f t="shared" si="530"/>
        <v>-1.4562096941959091E-3</v>
      </c>
      <c r="M5386" s="4">
        <f t="shared" si="527"/>
        <v>1.4064397894602254</v>
      </c>
      <c r="N5386" s="4">
        <f t="shared" si="525"/>
        <v>0.48799458911058502</v>
      </c>
      <c r="O5386" s="4"/>
      <c r="P5386" s="2">
        <v>240.12</v>
      </c>
      <c r="Q5386" s="2">
        <v>282.77029198174938</v>
      </c>
    </row>
    <row r="5387" spans="2:17" x14ac:dyDescent="0.2">
      <c r="B5387" s="1">
        <v>43495</v>
      </c>
      <c r="C5387">
        <v>243.96</v>
      </c>
      <c r="D5387" s="4">
        <f t="shared" si="529"/>
        <v>1.5992003998001048E-2</v>
      </c>
      <c r="E5387" s="4">
        <f t="shared" si="526"/>
        <v>1.4291739894551847</v>
      </c>
      <c r="F5387" s="4">
        <f t="shared" si="524"/>
        <v>0.57069276332732444</v>
      </c>
      <c r="H5387" s="1">
        <v>43495</v>
      </c>
      <c r="I5387">
        <v>2681.05</v>
      </c>
      <c r="J5387" s="2">
        <f t="shared" si="528"/>
        <v>287.16715580214742</v>
      </c>
      <c r="K5387" s="3">
        <f t="shared" si="530"/>
        <v>1.5549242424242493E-2</v>
      </c>
      <c r="M5387" s="4">
        <f t="shared" si="527"/>
        <v>1.4083881846787454</v>
      </c>
      <c r="N5387" s="4">
        <f t="shared" si="525"/>
        <v>0.49429547595293699</v>
      </c>
      <c r="O5387" s="4"/>
      <c r="P5387" s="2">
        <v>243.96</v>
      </c>
      <c r="Q5387" s="2">
        <v>287.16715580214742</v>
      </c>
    </row>
    <row r="5388" spans="2:17" x14ac:dyDescent="0.2">
      <c r="B5388" s="1">
        <v>43496</v>
      </c>
      <c r="C5388">
        <v>245.96</v>
      </c>
      <c r="D5388" s="4">
        <f t="shared" si="529"/>
        <v>8.198065256599385E-3</v>
      </c>
      <c r="E5388" s="4">
        <f t="shared" si="526"/>
        <v>1.4570226882293704</v>
      </c>
      <c r="F5388" s="4">
        <f t="shared" si="524"/>
        <v>0.58776063520753996</v>
      </c>
      <c r="H5388" s="1">
        <v>43496</v>
      </c>
      <c r="I5388">
        <v>2704.1</v>
      </c>
      <c r="J5388" s="2">
        <f t="shared" si="528"/>
        <v>289.63604035903347</v>
      </c>
      <c r="K5388" s="3">
        <f t="shared" si="530"/>
        <v>8.5973778929895328E-3</v>
      </c>
      <c r="M5388" s="4">
        <f t="shared" si="527"/>
        <v>1.4360976127884435</v>
      </c>
      <c r="N5388" s="4">
        <f t="shared" si="525"/>
        <v>0.51695005581765852</v>
      </c>
      <c r="O5388" s="4"/>
      <c r="P5388" s="2">
        <v>245.96</v>
      </c>
      <c r="Q5388" s="2">
        <v>289.63604035903347</v>
      </c>
    </row>
    <row r="5389" spans="2:17" x14ac:dyDescent="0.2">
      <c r="B5389" s="1">
        <v>43497</v>
      </c>
      <c r="C5389">
        <v>245.94</v>
      </c>
      <c r="D5389" s="4">
        <f t="shared" si="529"/>
        <v>-8.1314034802493218E-5</v>
      </c>
      <c r="E5389" s="4">
        <f t="shared" si="526"/>
        <v>1.4525159461374912</v>
      </c>
      <c r="F5389" s="4">
        <f t="shared" si="524"/>
        <v>0.62777152690449389</v>
      </c>
      <c r="H5389" s="1">
        <v>43497</v>
      </c>
      <c r="I5389">
        <v>2706.53</v>
      </c>
      <c r="J5389" s="2">
        <f t="shared" si="528"/>
        <v>289.89631755960761</v>
      </c>
      <c r="K5389" s="3">
        <f t="shared" si="530"/>
        <v>8.98635405495396E-4</v>
      </c>
      <c r="M5389" s="4">
        <f t="shared" si="527"/>
        <v>1.4294851480965058</v>
      </c>
      <c r="N5389" s="4">
        <f t="shared" si="525"/>
        <v>0.55378927486810303</v>
      </c>
      <c r="O5389" s="4"/>
      <c r="P5389" s="2">
        <v>245.94</v>
      </c>
      <c r="Q5389" s="2">
        <v>289.89631755960761</v>
      </c>
    </row>
    <row r="5390" spans="2:17" x14ac:dyDescent="0.2">
      <c r="B5390" s="1">
        <v>43500</v>
      </c>
      <c r="C5390">
        <v>247.49</v>
      </c>
      <c r="D5390" s="4">
        <f t="shared" si="529"/>
        <v>6.3023501667074378E-3</v>
      </c>
      <c r="E5390" s="4">
        <f t="shared" si="526"/>
        <v>1.424320902394107</v>
      </c>
      <c r="F5390" s="4">
        <f t="shared" si="524"/>
        <v>0.62768826044064441</v>
      </c>
      <c r="H5390" s="1">
        <v>43500</v>
      </c>
      <c r="I5390">
        <v>2724.87</v>
      </c>
      <c r="J5390" s="2">
        <f t="shared" si="528"/>
        <v>291.86071420920808</v>
      </c>
      <c r="K5390" s="3">
        <f t="shared" si="530"/>
        <v>6.7762042172079262E-3</v>
      </c>
      <c r="M5390" s="4">
        <f t="shared" si="527"/>
        <v>1.4043984249371211</v>
      </c>
      <c r="N5390" s="4">
        <f t="shared" si="525"/>
        <v>0.55245556061987222</v>
      </c>
      <c r="O5390" s="4"/>
      <c r="P5390" s="2">
        <v>247.49</v>
      </c>
      <c r="Q5390" s="2">
        <v>291.86071420920808</v>
      </c>
    </row>
    <row r="5391" spans="2:17" x14ac:dyDescent="0.2">
      <c r="B5391" s="1">
        <v>43501</v>
      </c>
      <c r="C5391">
        <v>248.37</v>
      </c>
      <c r="D5391" s="4">
        <f t="shared" si="529"/>
        <v>3.5556992201704052E-3</v>
      </c>
      <c r="E5391" s="4">
        <f t="shared" si="526"/>
        <v>1.4284810490596422</v>
      </c>
      <c r="F5391" s="4">
        <f t="shared" si="524"/>
        <v>0.63326099822450188</v>
      </c>
      <c r="H5391" s="1">
        <v>43501</v>
      </c>
      <c r="I5391">
        <v>2737.7</v>
      </c>
      <c r="J5391" s="2">
        <f t="shared" si="528"/>
        <v>293.23493498425574</v>
      </c>
      <c r="K5391" s="3">
        <f t="shared" si="530"/>
        <v>4.7084815055395968E-3</v>
      </c>
      <c r="M5391" s="4">
        <f t="shared" si="527"/>
        <v>1.4116367086388433</v>
      </c>
      <c r="N5391" s="4">
        <f t="shared" si="525"/>
        <v>0.56293530634148548</v>
      </c>
      <c r="O5391" s="4"/>
      <c r="P5391" s="2">
        <v>248.37</v>
      </c>
      <c r="Q5391" s="2">
        <v>293.23493498425574</v>
      </c>
    </row>
    <row r="5392" spans="2:17" x14ac:dyDescent="0.2">
      <c r="B5392" s="1">
        <v>43502</v>
      </c>
      <c r="C5392">
        <v>248.24</v>
      </c>
      <c r="D5392" s="4">
        <f t="shared" si="529"/>
        <v>-5.2341265048116981E-4</v>
      </c>
      <c r="E5392" s="4">
        <f t="shared" si="526"/>
        <v>1.4531405490838845</v>
      </c>
      <c r="F5392" s="4">
        <f t="shared" si="524"/>
        <v>0.61163409725378171</v>
      </c>
      <c r="H5392" s="1">
        <v>43502</v>
      </c>
      <c r="I5392">
        <v>2731.61</v>
      </c>
      <c r="J5392" s="2">
        <f t="shared" si="528"/>
        <v>292.58263533343427</v>
      </c>
      <c r="K5392" s="3">
        <f t="shared" si="530"/>
        <v>-2.224495014062744E-3</v>
      </c>
      <c r="M5392" s="4">
        <f t="shared" si="527"/>
        <v>1.4354003878026096</v>
      </c>
      <c r="N5392" s="4">
        <f t="shared" si="525"/>
        <v>0.54029761535555387</v>
      </c>
      <c r="O5392" s="4"/>
      <c r="P5392" s="2">
        <v>248.24</v>
      </c>
      <c r="Q5392" s="2">
        <v>292.58263533343427</v>
      </c>
    </row>
    <row r="5393" spans="2:17" x14ac:dyDescent="0.2">
      <c r="B5393" s="1">
        <v>43503</v>
      </c>
      <c r="C5393">
        <v>245.92</v>
      </c>
      <c r="D5393" s="4">
        <f t="shared" si="529"/>
        <v>-9.3457943925234765E-3</v>
      </c>
      <c r="E5393" s="4">
        <f t="shared" si="526"/>
        <v>1.4312652776161099</v>
      </c>
      <c r="F5393" s="4">
        <f t="shared" si="524"/>
        <v>0.57247905876334815</v>
      </c>
      <c r="H5393" s="1">
        <v>43503</v>
      </c>
      <c r="I5393">
        <v>2706.05</v>
      </c>
      <c r="J5393" s="2">
        <f t="shared" si="528"/>
        <v>289.84490477924732</v>
      </c>
      <c r="K5393" s="3">
        <f t="shared" si="530"/>
        <v>-9.3571190616522637E-3</v>
      </c>
      <c r="M5393" s="4">
        <f t="shared" si="527"/>
        <v>1.4149059099726542</v>
      </c>
      <c r="N5393" s="4">
        <f t="shared" si="525"/>
        <v>0.50585413629230636</v>
      </c>
      <c r="O5393" s="4"/>
      <c r="P5393" s="2">
        <v>245.92</v>
      </c>
      <c r="Q5393" s="2">
        <v>289.84490477924732</v>
      </c>
    </row>
    <row r="5394" spans="2:17" x14ac:dyDescent="0.2">
      <c r="B5394" s="1">
        <v>43504</v>
      </c>
      <c r="C5394">
        <v>246.12</v>
      </c>
      <c r="D5394" s="4">
        <f t="shared" si="529"/>
        <v>8.1327260897867681E-4</v>
      </c>
      <c r="E5394" s="4">
        <f t="shared" si="526"/>
        <v>1.4330131004366813</v>
      </c>
      <c r="F5394" s="4">
        <f t="shared" si="524"/>
        <v>0.57265175718849837</v>
      </c>
      <c r="H5394" s="1">
        <v>43504</v>
      </c>
      <c r="I5394">
        <v>2707.88</v>
      </c>
      <c r="J5394" s="2">
        <f t="shared" si="528"/>
        <v>290.04091600437101</v>
      </c>
      <c r="K5394" s="3">
        <f t="shared" si="530"/>
        <v>6.7626244895691023E-4</v>
      </c>
      <c r="M5394" s="4">
        <f t="shared" si="527"/>
        <v>1.413704351457882</v>
      </c>
      <c r="N5394" s="4">
        <f t="shared" si="525"/>
        <v>0.50451151213441214</v>
      </c>
      <c r="O5394" s="4"/>
      <c r="P5394" s="2">
        <v>246.12</v>
      </c>
      <c r="Q5394" s="2">
        <v>290.04091600437101</v>
      </c>
    </row>
    <row r="5395" spans="2:17" x14ac:dyDescent="0.2">
      <c r="B5395" s="1">
        <v>43507</v>
      </c>
      <c r="C5395">
        <v>246.3</v>
      </c>
      <c r="D5395" s="4">
        <f t="shared" si="529"/>
        <v>7.3135056070205984E-4</v>
      </c>
      <c r="E5395" s="4">
        <f t="shared" si="526"/>
        <v>1.4588639459811645</v>
      </c>
      <c r="F5395" s="4">
        <f t="shared" si="524"/>
        <v>0.55757920698159746</v>
      </c>
      <c r="H5395" s="1">
        <v>43507</v>
      </c>
      <c r="I5395">
        <v>2709.8</v>
      </c>
      <c r="J5395" s="2">
        <f t="shared" si="528"/>
        <v>290.24656712581231</v>
      </c>
      <c r="K5395" s="3">
        <f t="shared" si="530"/>
        <v>7.0904175960539995E-4</v>
      </c>
      <c r="M5395" s="4">
        <f t="shared" si="527"/>
        <v>1.4413446450892264</v>
      </c>
      <c r="N5395" s="4">
        <f t="shared" si="525"/>
        <v>0.48910564637999743</v>
      </c>
      <c r="O5395" s="4"/>
      <c r="P5395" s="2">
        <v>246.3</v>
      </c>
      <c r="Q5395" s="2">
        <v>290.24656712581231</v>
      </c>
    </row>
    <row r="5396" spans="2:17" x14ac:dyDescent="0.2">
      <c r="B5396" s="1">
        <v>43508</v>
      </c>
      <c r="C5396">
        <v>249.62</v>
      </c>
      <c r="D5396" s="4">
        <f t="shared" si="529"/>
        <v>1.3479496548923997E-2</v>
      </c>
      <c r="E5396" s="4">
        <f t="shared" si="526"/>
        <v>1.4970612930310663</v>
      </c>
      <c r="F5396" s="4">
        <f t="shared" si="524"/>
        <v>0.57548598838677112</v>
      </c>
      <c r="H5396" s="1">
        <v>43508</v>
      </c>
      <c r="I5396">
        <v>2744.73</v>
      </c>
      <c r="J5396" s="2">
        <f t="shared" si="528"/>
        <v>293.98791799661626</v>
      </c>
      <c r="K5396" s="3">
        <f t="shared" si="530"/>
        <v>1.2890250202966858E-2</v>
      </c>
      <c r="M5396" s="4">
        <f t="shared" si="527"/>
        <v>1.4808841937154695</v>
      </c>
      <c r="N5396" s="4">
        <f t="shared" si="525"/>
        <v>0.50870683684575058</v>
      </c>
      <c r="O5396" s="4"/>
      <c r="P5396" s="2">
        <v>249.62</v>
      </c>
      <c r="Q5396" s="2">
        <v>293.98791799661626</v>
      </c>
    </row>
    <row r="5397" spans="2:17" x14ac:dyDescent="0.2">
      <c r="B5397" s="1">
        <v>43509</v>
      </c>
      <c r="C5397">
        <v>250.06</v>
      </c>
      <c r="D5397" s="4">
        <f t="shared" si="529"/>
        <v>1.7626792724940721E-3</v>
      </c>
      <c r="E5397" s="4">
        <f t="shared" si="526"/>
        <v>1.502764423076923</v>
      </c>
      <c r="F5397" s="4">
        <f t="shared" si="524"/>
        <v>0.57201232161941284</v>
      </c>
      <c r="H5397" s="1">
        <v>43509</v>
      </c>
      <c r="I5397">
        <v>2753.03</v>
      </c>
      <c r="J5397" s="2">
        <f t="shared" si="528"/>
        <v>294.87693065701342</v>
      </c>
      <c r="K5397" s="3">
        <f t="shared" si="530"/>
        <v>3.0239768574686909E-3</v>
      </c>
      <c r="M5397" s="4">
        <f t="shared" si="527"/>
        <v>1.4863487401536544</v>
      </c>
      <c r="N5397" s="4">
        <f t="shared" si="525"/>
        <v>0.50452774301437864</v>
      </c>
      <c r="O5397" s="4"/>
      <c r="P5397" s="2">
        <v>250.06</v>
      </c>
      <c r="Q5397" s="2">
        <v>294.87693065701342</v>
      </c>
    </row>
    <row r="5398" spans="2:17" x14ac:dyDescent="0.2">
      <c r="B5398" s="1">
        <v>43510</v>
      </c>
      <c r="C5398">
        <v>249.51</v>
      </c>
      <c r="D5398" s="4">
        <f t="shared" si="529"/>
        <v>-2.1994721266896944E-3</v>
      </c>
      <c r="E5398" s="4">
        <f t="shared" si="526"/>
        <v>1.5007217610970769</v>
      </c>
      <c r="F5398" s="4">
        <f t="shared" si="524"/>
        <v>0.55934004124742209</v>
      </c>
      <c r="H5398" s="1">
        <v>43510</v>
      </c>
      <c r="I5398">
        <v>2745.73</v>
      </c>
      <c r="J5398" s="2">
        <f t="shared" si="528"/>
        <v>294.09502795570023</v>
      </c>
      <c r="K5398" s="3">
        <f t="shared" si="530"/>
        <v>-2.6516238471793185E-3</v>
      </c>
      <c r="M5398" s="4">
        <f t="shared" si="527"/>
        <v>1.4826876761742249</v>
      </c>
      <c r="N5398" s="4">
        <f t="shared" si="525"/>
        <v>0.49335646649951315</v>
      </c>
      <c r="O5398" s="4"/>
      <c r="P5398" s="2">
        <v>249.51</v>
      </c>
      <c r="Q5398" s="2">
        <v>294.09502795570023</v>
      </c>
    </row>
    <row r="5399" spans="2:17" x14ac:dyDescent="0.2">
      <c r="B5399" s="1">
        <v>43511</v>
      </c>
      <c r="C5399">
        <v>252.56</v>
      </c>
      <c r="D5399" s="4">
        <f t="shared" si="529"/>
        <v>1.2223958959560743E-2</v>
      </c>
      <c r="E5399" s="4">
        <f t="shared" si="526"/>
        <v>1.5375624010714721</v>
      </c>
      <c r="F5399" s="4">
        <f t="shared" si="524"/>
        <v>0.5762341633901269</v>
      </c>
      <c r="H5399" s="1">
        <v>43511</v>
      </c>
      <c r="I5399">
        <v>2775.6</v>
      </c>
      <c r="J5399" s="2">
        <f t="shared" si="528"/>
        <v>297.29440243353918</v>
      </c>
      <c r="K5399" s="3">
        <f t="shared" si="530"/>
        <v>1.0878709851296353E-2</v>
      </c>
      <c r="M5399" s="4">
        <f t="shared" si="527"/>
        <v>1.5174841997069566</v>
      </c>
      <c r="N5399" s="4">
        <f t="shared" si="525"/>
        <v>0.50785545100936558</v>
      </c>
      <c r="O5399" s="4"/>
      <c r="P5399" s="2">
        <v>252.56</v>
      </c>
      <c r="Q5399" s="2">
        <v>297.29440243353918</v>
      </c>
    </row>
    <row r="5400" spans="2:17" x14ac:dyDescent="0.2">
      <c r="B5400" s="1">
        <v>43515</v>
      </c>
      <c r="C5400">
        <v>252.72</v>
      </c>
      <c r="D5400" s="4">
        <f t="shared" si="529"/>
        <v>6.3351282863477465E-4</v>
      </c>
      <c r="E5400" s="4">
        <f t="shared" si="526"/>
        <v>1.5105797967722654</v>
      </c>
      <c r="F5400" s="4">
        <f t="shared" si="524"/>
        <v>0.58763663776856379</v>
      </c>
      <c r="H5400" s="1">
        <v>43515</v>
      </c>
      <c r="I5400">
        <v>2779.76</v>
      </c>
      <c r="J5400" s="2">
        <f t="shared" si="528"/>
        <v>297.73997986332864</v>
      </c>
      <c r="K5400" s="3">
        <f t="shared" si="530"/>
        <v>1.4987750396311394E-3</v>
      </c>
      <c r="M5400" s="4">
        <f t="shared" si="527"/>
        <v>1.4906637780327976</v>
      </c>
      <c r="N5400" s="4">
        <f t="shared" si="525"/>
        <v>0.5200328092959674</v>
      </c>
      <c r="O5400" s="4"/>
      <c r="P5400" s="2">
        <v>252.72</v>
      </c>
      <c r="Q5400" s="2">
        <v>297.73997986332864</v>
      </c>
    </row>
    <row r="5401" spans="2:17" x14ac:dyDescent="0.2">
      <c r="B5401" s="1">
        <v>43516</v>
      </c>
      <c r="C5401">
        <v>253.47</v>
      </c>
      <c r="D5401" s="4">
        <f t="shared" si="529"/>
        <v>2.9677113010446732E-3</v>
      </c>
      <c r="E5401" s="4">
        <f t="shared" si="526"/>
        <v>1.4906492589978828</v>
      </c>
      <c r="F5401" s="4">
        <f t="shared" si="524"/>
        <v>0.58300024981264054</v>
      </c>
      <c r="H5401" s="1">
        <v>43516</v>
      </c>
      <c r="I5401">
        <v>2784.7</v>
      </c>
      <c r="J5401" s="2">
        <f t="shared" si="528"/>
        <v>298.26910306120351</v>
      </c>
      <c r="K5401" s="3">
        <f t="shared" si="530"/>
        <v>1.7771318387196366E-3</v>
      </c>
      <c r="M5401" s="4">
        <f t="shared" si="527"/>
        <v>1.4690490509501049</v>
      </c>
      <c r="N5401" s="4">
        <f t="shared" si="525"/>
        <v>0.51360488754090161</v>
      </c>
      <c r="O5401" s="4"/>
      <c r="P5401" s="2">
        <v>253.47</v>
      </c>
      <c r="Q5401" s="2">
        <v>298.26910306120351</v>
      </c>
    </row>
    <row r="5402" spans="2:17" x14ac:dyDescent="0.2">
      <c r="B5402" s="1">
        <v>43517</v>
      </c>
      <c r="C5402">
        <v>252.31</v>
      </c>
      <c r="D5402" s="4">
        <f t="shared" si="529"/>
        <v>-4.5764784787154511E-3</v>
      </c>
      <c r="E5402" s="4">
        <f t="shared" si="526"/>
        <v>1.4575125642654958</v>
      </c>
      <c r="F5402" s="4">
        <f t="shared" si="524"/>
        <v>0.57752907340252602</v>
      </c>
      <c r="H5402" s="1">
        <v>43517</v>
      </c>
      <c r="I5402">
        <v>2774.88</v>
      </c>
      <c r="J5402" s="2">
        <f t="shared" si="528"/>
        <v>297.21728326299871</v>
      </c>
      <c r="K5402" s="3">
        <f t="shared" si="530"/>
        <v>-3.526412180845262E-3</v>
      </c>
      <c r="M5402" s="4">
        <f t="shared" si="527"/>
        <v>1.4401345221660562</v>
      </c>
      <c r="N5402" s="4">
        <f t="shared" si="525"/>
        <v>0.51116678012253236</v>
      </c>
      <c r="O5402" s="4"/>
      <c r="P5402" s="2">
        <v>252.31</v>
      </c>
      <c r="Q5402" s="2">
        <v>297.21728326299871</v>
      </c>
    </row>
    <row r="5403" spans="2:17" x14ac:dyDescent="0.2">
      <c r="B5403" s="1">
        <v>43518</v>
      </c>
      <c r="C5403">
        <v>253.85</v>
      </c>
      <c r="D5403" s="4">
        <f t="shared" si="529"/>
        <v>6.103602710950673E-3</v>
      </c>
      <c r="E5403" s="4">
        <f t="shared" si="526"/>
        <v>1.4712530427726904</v>
      </c>
      <c r="F5403" s="4">
        <f t="shared" si="524"/>
        <v>0.5770019258246879</v>
      </c>
      <c r="H5403" s="1">
        <v>43518</v>
      </c>
      <c r="I5403">
        <v>2792.67</v>
      </c>
      <c r="J5403" s="2">
        <f t="shared" si="528"/>
        <v>299.12276943510301</v>
      </c>
      <c r="K5403" s="3">
        <f t="shared" si="530"/>
        <v>6.4110880470507059E-3</v>
      </c>
      <c r="M5403" s="4">
        <f t="shared" si="527"/>
        <v>1.4561613907384909</v>
      </c>
      <c r="N5403" s="4">
        <f t="shared" si="525"/>
        <v>0.51150405117963227</v>
      </c>
      <c r="O5403" s="4"/>
      <c r="P5403" s="2">
        <v>253.85</v>
      </c>
      <c r="Q5403" s="2">
        <v>299.12276943510301</v>
      </c>
    </row>
    <row r="5404" spans="2:17" x14ac:dyDescent="0.2">
      <c r="B5404" s="1">
        <v>43521</v>
      </c>
      <c r="C5404">
        <v>254.38</v>
      </c>
      <c r="D5404" s="4">
        <f t="shared" si="529"/>
        <v>2.087847153831035E-3</v>
      </c>
      <c r="E5404" s="4">
        <f t="shared" si="526"/>
        <v>1.4758644697145509</v>
      </c>
      <c r="F5404" s="4">
        <f t="shared" si="524"/>
        <v>0.58009814274178506</v>
      </c>
      <c r="H5404" s="1">
        <v>43521</v>
      </c>
      <c r="I5404">
        <v>2796.11</v>
      </c>
      <c r="J5404" s="2">
        <f t="shared" si="528"/>
        <v>299.49122769435195</v>
      </c>
      <c r="K5404" s="3">
        <f t="shared" si="530"/>
        <v>1.2317960947767492E-3</v>
      </c>
      <c r="M5404" s="4">
        <f t="shared" si="527"/>
        <v>1.4579930961841296</v>
      </c>
      <c r="N5404" s="4">
        <f t="shared" si="525"/>
        <v>0.51540821193201536</v>
      </c>
      <c r="O5404" s="4"/>
      <c r="P5404" s="2">
        <v>254.38</v>
      </c>
      <c r="Q5404" s="2">
        <v>299.49122769435195</v>
      </c>
    </row>
    <row r="5405" spans="2:17" x14ac:dyDescent="0.2">
      <c r="B5405" s="1">
        <v>43522</v>
      </c>
      <c r="C5405">
        <v>253.88</v>
      </c>
      <c r="D5405" s="4">
        <f t="shared" si="529"/>
        <v>-1.9655633304505038E-3</v>
      </c>
      <c r="E5405" s="4">
        <f t="shared" si="526"/>
        <v>1.4564020192748968</v>
      </c>
      <c r="F5405" s="4">
        <f t="shared" si="524"/>
        <v>0.58062507782343409</v>
      </c>
      <c r="H5405" s="1">
        <v>43522</v>
      </c>
      <c r="I5405">
        <v>2793.9</v>
      </c>
      <c r="J5405" s="2">
        <f t="shared" si="528"/>
        <v>299.25451468477632</v>
      </c>
      <c r="K5405" s="3">
        <f t="shared" si="530"/>
        <v>-7.9038378318452285E-4</v>
      </c>
      <c r="M5405" s="4">
        <f t="shared" si="527"/>
        <v>1.4360832690824981</v>
      </c>
      <c r="N5405" s="4">
        <f t="shared" si="525"/>
        <v>0.5141776322920506</v>
      </c>
      <c r="O5405" s="4"/>
      <c r="P5405" s="2">
        <v>253.88</v>
      </c>
      <c r="Q5405" s="2">
        <v>299.25451468477632</v>
      </c>
    </row>
    <row r="5406" spans="2:17" x14ac:dyDescent="0.2">
      <c r="B5406" s="1">
        <v>43523</v>
      </c>
      <c r="C5406">
        <v>254.19</v>
      </c>
      <c r="D5406" s="4">
        <f t="shared" si="529"/>
        <v>1.2210493146367352E-3</v>
      </c>
      <c r="E5406" s="4">
        <f t="shared" si="526"/>
        <v>1.4735652173913043</v>
      </c>
      <c r="F5406" s="4">
        <f t="shared" si="524"/>
        <v>0.57237411852035147</v>
      </c>
      <c r="H5406" s="1">
        <v>43523</v>
      </c>
      <c r="I5406">
        <v>2792.38</v>
      </c>
      <c r="J5406" s="2">
        <f t="shared" si="528"/>
        <v>299.09170754696868</v>
      </c>
      <c r="K5406" s="3">
        <f t="shared" si="530"/>
        <v>-5.4404237803784561E-4</v>
      </c>
      <c r="M5406" s="4">
        <f t="shared" si="527"/>
        <v>1.4534032176633165</v>
      </c>
      <c r="N5406" s="4">
        <f t="shared" si="525"/>
        <v>0.50590252873067332</v>
      </c>
      <c r="O5406" s="4"/>
      <c r="P5406" s="2">
        <v>254.19</v>
      </c>
      <c r="Q5406" s="2">
        <v>299.09170754696868</v>
      </c>
    </row>
    <row r="5407" spans="2:17" x14ac:dyDescent="0.2">
      <c r="B5407" s="1">
        <v>43524</v>
      </c>
      <c r="C5407">
        <v>253.26</v>
      </c>
      <c r="D5407" s="4">
        <f t="shared" si="529"/>
        <v>-3.6586805145757406E-3</v>
      </c>
      <c r="E5407" s="4">
        <f t="shared" si="526"/>
        <v>1.457359880308436</v>
      </c>
      <c r="F5407" s="4">
        <f t="shared" si="524"/>
        <v>0.56362289312835712</v>
      </c>
      <c r="H5407" s="1">
        <v>43524</v>
      </c>
      <c r="I5407">
        <v>2784.49</v>
      </c>
      <c r="J5407" s="2">
        <f t="shared" si="528"/>
        <v>298.24660996979594</v>
      </c>
      <c r="K5407" s="3">
        <f t="shared" si="530"/>
        <v>-2.8255466662847617E-3</v>
      </c>
      <c r="M5407" s="4">
        <f t="shared" si="527"/>
        <v>1.4428904549694268</v>
      </c>
      <c r="N5407" s="4">
        <f t="shared" si="525"/>
        <v>0.49748043776385464</v>
      </c>
      <c r="O5407" s="4"/>
      <c r="P5407" s="2">
        <v>253.26</v>
      </c>
      <c r="Q5407" s="2">
        <v>298.24660996979594</v>
      </c>
    </row>
    <row r="5408" spans="2:17" x14ac:dyDescent="0.2">
      <c r="B5408" s="1">
        <v>43525</v>
      </c>
      <c r="C5408">
        <v>255.1</v>
      </c>
      <c r="D5408" s="4">
        <f t="shared" si="529"/>
        <v>7.2652609966041837E-3</v>
      </c>
      <c r="E5408" s="4">
        <f t="shared" si="526"/>
        <v>1.4527334851936218</v>
      </c>
      <c r="F5408" s="4">
        <f t="shared" si="524"/>
        <v>0.58733121772136143</v>
      </c>
      <c r="H5408" s="1">
        <v>43525</v>
      </c>
      <c r="I5408">
        <v>2803.69</v>
      </c>
      <c r="J5408" s="2">
        <f t="shared" si="528"/>
        <v>300.30312118420869</v>
      </c>
      <c r="K5408" s="3">
        <f t="shared" si="530"/>
        <v>6.8953381050032014E-3</v>
      </c>
      <c r="M5408" s="4">
        <f t="shared" si="527"/>
        <v>1.4365373776707486</v>
      </c>
      <c r="N5408" s="4">
        <f t="shared" si="525"/>
        <v>0.51901415700021136</v>
      </c>
      <c r="O5408" s="4"/>
      <c r="P5408" s="2">
        <v>255.1</v>
      </c>
      <c r="Q5408" s="2">
        <v>300.30312118420869</v>
      </c>
    </row>
    <row r="5409" spans="2:17" x14ac:dyDescent="0.2">
      <c r="B5409" s="1">
        <v>43528</v>
      </c>
      <c r="C5409">
        <v>253.88</v>
      </c>
      <c r="D5409" s="4">
        <f t="shared" si="529"/>
        <v>-4.7824382595060833E-3</v>
      </c>
      <c r="E5409" s="4">
        <f t="shared" si="526"/>
        <v>1.4514893373735063</v>
      </c>
      <c r="F5409" s="4">
        <f t="shared" si="524"/>
        <v>0.55573258165328765</v>
      </c>
      <c r="H5409" s="1">
        <v>43528</v>
      </c>
      <c r="I5409">
        <v>2792.81</v>
      </c>
      <c r="J5409" s="2">
        <f t="shared" si="528"/>
        <v>299.13776482937482</v>
      </c>
      <c r="K5409" s="3">
        <f t="shared" si="530"/>
        <v>-3.8806002090102654E-3</v>
      </c>
      <c r="M5409" s="4">
        <f t="shared" si="527"/>
        <v>1.433643900310567</v>
      </c>
      <c r="N5409" s="4">
        <f t="shared" si="525"/>
        <v>0.4903650655581111</v>
      </c>
      <c r="O5409" s="4"/>
      <c r="P5409" s="2">
        <v>253.88</v>
      </c>
      <c r="Q5409" s="2">
        <v>299.13776482937482</v>
      </c>
    </row>
    <row r="5410" spans="2:17" x14ac:dyDescent="0.2">
      <c r="B5410" s="1">
        <v>43529</v>
      </c>
      <c r="C5410">
        <v>253.88</v>
      </c>
      <c r="D5410" s="4">
        <f t="shared" si="529"/>
        <v>0</v>
      </c>
      <c r="E5410" s="4">
        <f t="shared" si="526"/>
        <v>1.4615163203039547</v>
      </c>
      <c r="F5410" s="4">
        <f t="shared" si="524"/>
        <v>0.55487506124448793</v>
      </c>
      <c r="H5410" s="1">
        <v>43529</v>
      </c>
      <c r="I5410">
        <v>2789.65</v>
      </c>
      <c r="J5410" s="2">
        <f t="shared" si="528"/>
        <v>298.79929735866938</v>
      </c>
      <c r="K5410" s="3">
        <f t="shared" si="530"/>
        <v>-1.1314768996100177E-3</v>
      </c>
      <c r="M5410" s="4">
        <f t="shared" si="527"/>
        <v>1.4437463448968291</v>
      </c>
      <c r="N5410" s="4">
        <f t="shared" si="525"/>
        <v>0.48875819853667135</v>
      </c>
      <c r="O5410" s="4"/>
      <c r="P5410" s="2">
        <v>253.88</v>
      </c>
      <c r="Q5410" s="2">
        <v>298.79929735866938</v>
      </c>
    </row>
    <row r="5411" spans="2:17" x14ac:dyDescent="0.2">
      <c r="B5411" s="1">
        <v>43530</v>
      </c>
      <c r="C5411">
        <v>252.06</v>
      </c>
      <c r="D5411" s="4">
        <f t="shared" si="529"/>
        <v>-7.168741137545287E-3</v>
      </c>
      <c r="E5411" s="4">
        <f t="shared" si="526"/>
        <v>1.4154312668463611</v>
      </c>
      <c r="F5411" s="4">
        <f t="shared" si="524"/>
        <v>0.54070904645476769</v>
      </c>
      <c r="H5411" s="1">
        <v>43530</v>
      </c>
      <c r="I5411">
        <v>2771.45</v>
      </c>
      <c r="J5411" s="2">
        <f t="shared" si="528"/>
        <v>296.8498961033406</v>
      </c>
      <c r="K5411" s="3">
        <f t="shared" si="530"/>
        <v>-6.5241159285216455E-3</v>
      </c>
      <c r="M5411" s="4">
        <f t="shared" si="527"/>
        <v>1.4008896302474283</v>
      </c>
      <c r="N5411" s="4">
        <f t="shared" si="525"/>
        <v>0.47650810056312354</v>
      </c>
      <c r="O5411" s="4"/>
      <c r="P5411" s="2">
        <v>252.06</v>
      </c>
      <c r="Q5411" s="2">
        <v>296.8498961033406</v>
      </c>
    </row>
    <row r="5412" spans="2:17" x14ac:dyDescent="0.2">
      <c r="B5412" s="1">
        <v>43531</v>
      </c>
      <c r="C5412">
        <v>250.1</v>
      </c>
      <c r="D5412" s="4">
        <f t="shared" si="529"/>
        <v>-7.7759263667380729E-3</v>
      </c>
      <c r="E5412" s="4">
        <f t="shared" si="526"/>
        <v>1.4005712045696366</v>
      </c>
      <c r="F5412" s="4">
        <f t="shared" si="524"/>
        <v>0.52723497801660968</v>
      </c>
      <c r="H5412" s="1">
        <v>43531</v>
      </c>
      <c r="I5412">
        <v>2748.93</v>
      </c>
      <c r="J5412" s="2">
        <f t="shared" si="528"/>
        <v>294.43777982476905</v>
      </c>
      <c r="K5412" s="3">
        <f t="shared" si="530"/>
        <v>-8.1257103682187415E-3</v>
      </c>
      <c r="M5412" s="4">
        <f t="shared" si="527"/>
        <v>1.3838405195197461</v>
      </c>
      <c r="N5412" s="4">
        <f t="shared" si="525"/>
        <v>0.46372281740538002</v>
      </c>
      <c r="O5412" s="4"/>
      <c r="P5412" s="2">
        <v>250.1</v>
      </c>
      <c r="Q5412" s="2">
        <v>294.43777982476905</v>
      </c>
    </row>
    <row r="5413" spans="2:17" x14ac:dyDescent="0.2">
      <c r="B5413" s="1">
        <v>43532</v>
      </c>
      <c r="C5413">
        <v>249.83</v>
      </c>
      <c r="D5413" s="4">
        <f t="shared" si="529"/>
        <v>-1.0795681727308049E-3</v>
      </c>
      <c r="E5413" s="4">
        <f t="shared" si="526"/>
        <v>1.3941406250000001</v>
      </c>
      <c r="F5413" s="4">
        <f t="shared" si="524"/>
        <v>0.52623862178508163</v>
      </c>
      <c r="H5413" s="1">
        <v>43532</v>
      </c>
      <c r="I5413">
        <v>2743.07</v>
      </c>
      <c r="J5413" s="2">
        <f t="shared" si="528"/>
        <v>293.81011546453686</v>
      </c>
      <c r="K5413" s="3">
        <f t="shared" si="530"/>
        <v>-2.1317385309919112E-3</v>
      </c>
      <c r="M5413" s="4">
        <f t="shared" si="527"/>
        <v>1.3760760509681951</v>
      </c>
      <c r="N5413" s="4">
        <f t="shared" si="525"/>
        <v>0.46127947921605394</v>
      </c>
      <c r="O5413" s="4"/>
      <c r="P5413" s="2">
        <v>249.83</v>
      </c>
      <c r="Q5413" s="2">
        <v>293.81011546453686</v>
      </c>
    </row>
    <row r="5414" spans="2:17" x14ac:dyDescent="0.2">
      <c r="B5414" s="1">
        <v>43535</v>
      </c>
      <c r="C5414">
        <v>253.19</v>
      </c>
      <c r="D5414" s="4">
        <f t="shared" si="529"/>
        <v>1.3449145418884756E-2</v>
      </c>
      <c r="E5414" s="4">
        <f t="shared" si="526"/>
        <v>1.4096653861143589</v>
      </c>
      <c r="F5414" s="4">
        <f t="shared" si="524"/>
        <v>0.55665539501998151</v>
      </c>
      <c r="H5414" s="1">
        <v>43535</v>
      </c>
      <c r="I5414">
        <v>2783.3</v>
      </c>
      <c r="J5414" s="2">
        <f t="shared" si="528"/>
        <v>298.11914911848601</v>
      </c>
      <c r="K5414" s="3">
        <f t="shared" si="530"/>
        <v>1.4666049353461608E-2</v>
      </c>
      <c r="M5414" s="4">
        <f t="shared" si="527"/>
        <v>1.3916569582847915</v>
      </c>
      <c r="N5414" s="4">
        <f t="shared" si="525"/>
        <v>0.49028447818893461</v>
      </c>
      <c r="O5414" s="4"/>
      <c r="P5414" s="2">
        <v>253.19</v>
      </c>
      <c r="Q5414" s="2">
        <v>298.11914911848601</v>
      </c>
    </row>
    <row r="5415" spans="2:17" x14ac:dyDescent="0.2">
      <c r="B5415" s="1">
        <v>43536</v>
      </c>
      <c r="C5415">
        <v>253.94</v>
      </c>
      <c r="D5415" s="4">
        <f t="shared" si="529"/>
        <v>2.9622022986690588E-3</v>
      </c>
      <c r="E5415" s="4">
        <f t="shared" si="526"/>
        <v>1.4110129466022114</v>
      </c>
      <c r="F5415" s="4">
        <f t="shared" si="524"/>
        <v>0.55925334643251867</v>
      </c>
      <c r="H5415" s="1">
        <v>43536</v>
      </c>
      <c r="I5415">
        <v>2791.52</v>
      </c>
      <c r="J5415" s="2">
        <f t="shared" si="528"/>
        <v>298.99959298215646</v>
      </c>
      <c r="K5415" s="3">
        <f t="shared" si="530"/>
        <v>2.9533287823806376E-3</v>
      </c>
      <c r="M5415" s="4">
        <f t="shared" si="527"/>
        <v>1.394532811126209</v>
      </c>
      <c r="N5415" s="4">
        <f t="shared" si="525"/>
        <v>0.49422973985654628</v>
      </c>
      <c r="O5415" s="4"/>
      <c r="P5415" s="2">
        <v>253.94</v>
      </c>
      <c r="Q5415" s="2">
        <v>298.99959298215646</v>
      </c>
    </row>
    <row r="5416" spans="2:17" x14ac:dyDescent="0.2">
      <c r="B5416" s="1">
        <v>43537</v>
      </c>
      <c r="C5416">
        <v>255.96</v>
      </c>
      <c r="D5416" s="4">
        <f t="shared" si="529"/>
        <v>7.9546349531385285E-3</v>
      </c>
      <c r="E5416" s="4">
        <f t="shared" si="526"/>
        <v>1.4351555929352398</v>
      </c>
      <c r="F5416" s="4">
        <f t="shared" si="524"/>
        <v>0.58951748121468062</v>
      </c>
      <c r="H5416" s="1">
        <v>43537</v>
      </c>
      <c r="I5416">
        <v>2810.92</v>
      </c>
      <c r="J5416" s="2">
        <f t="shared" si="528"/>
        <v>301.077526188386</v>
      </c>
      <c r="K5416" s="3">
        <f t="shared" si="530"/>
        <v>6.9496188456468211E-3</v>
      </c>
      <c r="M5416" s="4">
        <f t="shared" si="527"/>
        <v>1.420187342744258</v>
      </c>
      <c r="N5416" s="4">
        <f t="shared" si="525"/>
        <v>0.52242815516102148</v>
      </c>
      <c r="O5416" s="4"/>
      <c r="P5416" s="2">
        <v>255.96</v>
      </c>
      <c r="Q5416" s="2">
        <v>301.077526188386</v>
      </c>
    </row>
    <row r="5417" spans="2:17" x14ac:dyDescent="0.2">
      <c r="B5417" s="1">
        <v>43538</v>
      </c>
      <c r="C5417">
        <v>255.3</v>
      </c>
      <c r="D5417" s="4">
        <f t="shared" si="529"/>
        <v>-2.5785278949835844E-3</v>
      </c>
      <c r="E5417" s="4">
        <f t="shared" si="526"/>
        <v>1.4256994471435753</v>
      </c>
      <c r="F5417" s="4">
        <f t="shared" si="524"/>
        <v>0.59124906507105468</v>
      </c>
      <c r="H5417" s="1">
        <v>43538</v>
      </c>
      <c r="I5417">
        <v>2808.48</v>
      </c>
      <c r="J5417" s="2">
        <f t="shared" si="528"/>
        <v>300.81617788822103</v>
      </c>
      <c r="K5417" s="3">
        <f t="shared" si="530"/>
        <v>-8.6804320293709658E-4</v>
      </c>
      <c r="M5417" s="4">
        <f t="shared" si="527"/>
        <v>1.4118214813548757</v>
      </c>
      <c r="N5417" s="4">
        <f t="shared" si="525"/>
        <v>0.52541102475110391</v>
      </c>
      <c r="O5417" s="4"/>
      <c r="P5417" s="2">
        <v>255.3</v>
      </c>
      <c r="Q5417" s="2">
        <v>300.81617788822103</v>
      </c>
    </row>
    <row r="5418" spans="2:17" x14ac:dyDescent="0.2">
      <c r="B5418" s="1">
        <v>43539</v>
      </c>
      <c r="C5418">
        <v>256.89</v>
      </c>
      <c r="D5418" s="4">
        <f t="shared" si="529"/>
        <v>6.227967097532261E-3</v>
      </c>
      <c r="E5418" s="4">
        <f t="shared" si="526"/>
        <v>1.4347388997486734</v>
      </c>
      <c r="F5418" s="4">
        <f t="shared" si="524"/>
        <v>0.58574074074074067</v>
      </c>
      <c r="H5418" s="1">
        <v>43539</v>
      </c>
      <c r="I5418">
        <v>2822.48</v>
      </c>
      <c r="J5418" s="2">
        <f t="shared" si="528"/>
        <v>302.31571731539697</v>
      </c>
      <c r="K5418" s="3">
        <f t="shared" si="530"/>
        <v>4.9849028656070438E-3</v>
      </c>
      <c r="M5418" s="4">
        <f t="shared" si="527"/>
        <v>1.418638198203632</v>
      </c>
      <c r="N5418" s="4">
        <f t="shared" si="525"/>
        <v>0.51841749917959157</v>
      </c>
      <c r="O5418" s="4"/>
      <c r="P5418" s="2">
        <v>256.89</v>
      </c>
      <c r="Q5418" s="2">
        <v>302.31571731539697</v>
      </c>
    </row>
    <row r="5419" spans="2:17" x14ac:dyDescent="0.2">
      <c r="B5419" s="1">
        <v>43542</v>
      </c>
      <c r="C5419">
        <v>257.86</v>
      </c>
      <c r="D5419" s="4">
        <f t="shared" si="529"/>
        <v>3.7759352251938161E-3</v>
      </c>
      <c r="E5419" s="4">
        <f t="shared" si="526"/>
        <v>1.4179038821071153</v>
      </c>
      <c r="F5419" s="4">
        <f t="shared" si="524"/>
        <v>0.58060561480936634</v>
      </c>
      <c r="H5419" s="1">
        <v>43542</v>
      </c>
      <c r="I5419">
        <v>2832.94</v>
      </c>
      <c r="J5419" s="2">
        <f t="shared" si="528"/>
        <v>303.43608748741559</v>
      </c>
      <c r="K5419" s="3">
        <f t="shared" si="530"/>
        <v>3.7059607153993035E-3</v>
      </c>
      <c r="M5419" s="4">
        <f t="shared" si="527"/>
        <v>1.40092671806309</v>
      </c>
      <c r="N5419" s="4">
        <f t="shared" si="525"/>
        <v>0.51312057684604095</v>
      </c>
      <c r="O5419" s="4"/>
      <c r="P5419" s="2">
        <v>257.86</v>
      </c>
      <c r="Q5419" s="2">
        <v>303.43608748741559</v>
      </c>
    </row>
    <row r="5420" spans="2:17" x14ac:dyDescent="0.2">
      <c r="B5420" s="1">
        <v>43543</v>
      </c>
      <c r="C5420">
        <v>257.5</v>
      </c>
      <c r="D5420" s="4">
        <f t="shared" si="529"/>
        <v>-1.396106414333409E-3</v>
      </c>
      <c r="E5420" s="4">
        <f t="shared" si="526"/>
        <v>1.4167812929848693</v>
      </c>
      <c r="F5420" s="4">
        <f t="shared" si="524"/>
        <v>0.58823166594707965</v>
      </c>
      <c r="H5420" s="1">
        <v>43543</v>
      </c>
      <c r="I5420">
        <v>2832.57</v>
      </c>
      <c r="J5420" s="2">
        <f t="shared" si="528"/>
        <v>303.39645680255455</v>
      </c>
      <c r="K5420" s="3">
        <f t="shared" si="530"/>
        <v>-1.3060636653083879E-4</v>
      </c>
      <c r="M5420" s="4">
        <f t="shared" si="527"/>
        <v>1.4025123289299084</v>
      </c>
      <c r="N5420" s="4">
        <f t="shared" si="525"/>
        <v>0.5222569151480303</v>
      </c>
      <c r="O5420" s="4"/>
      <c r="P5420" s="2">
        <v>257.5</v>
      </c>
      <c r="Q5420" s="2">
        <v>303.39645680255455</v>
      </c>
    </row>
    <row r="5421" spans="2:17" x14ac:dyDescent="0.2">
      <c r="B5421" s="1">
        <v>43544</v>
      </c>
      <c r="C5421">
        <v>256.64</v>
      </c>
      <c r="D5421" s="4">
        <f t="shared" si="529"/>
        <v>-3.3398058252427365E-3</v>
      </c>
      <c r="E5421" s="4">
        <f t="shared" si="526"/>
        <v>1.4139944903581267</v>
      </c>
      <c r="F5421" s="4">
        <f t="shared" si="524"/>
        <v>0.57129737341578379</v>
      </c>
      <c r="H5421" s="1">
        <v>43544</v>
      </c>
      <c r="I5421">
        <v>2824.23</v>
      </c>
      <c r="J5421" s="2">
        <f t="shared" si="528"/>
        <v>302.50315974379401</v>
      </c>
      <c r="K5421" s="3">
        <f t="shared" si="530"/>
        <v>-2.9443226469249018E-3</v>
      </c>
      <c r="M5421" s="4">
        <f t="shared" si="527"/>
        <v>1.4009563824140718</v>
      </c>
      <c r="N5421" s="4">
        <f t="shared" si="525"/>
        <v>0.50866181270399191</v>
      </c>
      <c r="O5421" s="4"/>
      <c r="P5421" s="2">
        <v>256.64</v>
      </c>
      <c r="Q5421" s="2">
        <v>302.50315974379401</v>
      </c>
    </row>
    <row r="5422" spans="2:17" x14ac:dyDescent="0.2">
      <c r="B5422" s="1">
        <v>43545</v>
      </c>
      <c r="C5422">
        <v>259.86</v>
      </c>
      <c r="D5422" s="4">
        <f t="shared" si="529"/>
        <v>1.2546758104738265E-2</v>
      </c>
      <c r="E5422" s="4">
        <f t="shared" si="526"/>
        <v>1.4241245136186771</v>
      </c>
      <c r="F5422" s="4">
        <f t="shared" ref="F5422:F5485" si="531">+C5422/C4164-1</f>
        <v>0.59874492432631987</v>
      </c>
      <c r="H5422" s="1">
        <v>43545</v>
      </c>
      <c r="I5422">
        <v>2854.88</v>
      </c>
      <c r="J5422" s="2">
        <f t="shared" si="528"/>
        <v>305.78607998971847</v>
      </c>
      <c r="K5422" s="3">
        <f t="shared" si="530"/>
        <v>1.0852515552911779E-2</v>
      </c>
      <c r="M5422" s="4">
        <f t="shared" si="527"/>
        <v>1.4082733990390781</v>
      </c>
      <c r="N5422" s="4">
        <f t="shared" ref="N5422:N5485" si="532">+I5422/I4164-1</f>
        <v>0.52952017658530326</v>
      </c>
      <c r="O5422" s="4"/>
      <c r="P5422" s="2">
        <v>259.86</v>
      </c>
      <c r="Q5422" s="2">
        <v>305.78607998971847</v>
      </c>
    </row>
    <row r="5423" spans="2:17" x14ac:dyDescent="0.2">
      <c r="B5423" s="1">
        <v>43546</v>
      </c>
      <c r="C5423">
        <v>255.16</v>
      </c>
      <c r="D5423" s="4">
        <f t="shared" si="529"/>
        <v>-1.808666204879561E-2</v>
      </c>
      <c r="E5423" s="4">
        <f t="shared" si="526"/>
        <v>1.389381976585897</v>
      </c>
      <c r="F5423" s="4">
        <f t="shared" si="531"/>
        <v>0.57613194144171986</v>
      </c>
      <c r="H5423" s="1">
        <v>43546</v>
      </c>
      <c r="I5423">
        <v>2800.71</v>
      </c>
      <c r="J5423" s="2">
        <f t="shared" si="528"/>
        <v>299.98393350613838</v>
      </c>
      <c r="K5423" s="3">
        <f t="shared" si="530"/>
        <v>-1.8974527826038257E-2</v>
      </c>
      <c r="M5423" s="4">
        <f t="shared" si="527"/>
        <v>1.3725001102622281</v>
      </c>
      <c r="N5423" s="4">
        <f t="shared" si="532"/>
        <v>0.50783336204668794</v>
      </c>
      <c r="O5423" s="4"/>
      <c r="P5423" s="2">
        <v>255.16</v>
      </c>
      <c r="Q5423" s="2">
        <v>299.98393350613838</v>
      </c>
    </row>
    <row r="5424" spans="2:17" x14ac:dyDescent="0.2">
      <c r="B5424" s="1">
        <v>43549</v>
      </c>
      <c r="C5424">
        <v>254.82</v>
      </c>
      <c r="D5424" s="4">
        <f t="shared" si="529"/>
        <v>-1.3324972566233217E-3</v>
      </c>
      <c r="E5424" s="4">
        <f t="shared" si="526"/>
        <v>1.3826370048833423</v>
      </c>
      <c r="F5424" s="4">
        <f t="shared" si="531"/>
        <v>0.56581049526852634</v>
      </c>
      <c r="H5424" s="1">
        <v>43549</v>
      </c>
      <c r="I5424">
        <v>2798.36</v>
      </c>
      <c r="J5424" s="2">
        <f t="shared" si="528"/>
        <v>299.73222510229101</v>
      </c>
      <c r="K5424" s="3">
        <f t="shared" si="530"/>
        <v>-8.3907294935925414E-4</v>
      </c>
      <c r="M5424" s="4">
        <f t="shared" si="527"/>
        <v>1.3653333853765164</v>
      </c>
      <c r="N5424" s="4">
        <f t="shared" si="532"/>
        <v>0.49996247896141788</v>
      </c>
      <c r="O5424" s="4"/>
      <c r="P5424" s="2">
        <v>254.82</v>
      </c>
      <c r="Q5424" s="2">
        <v>299.73222510229101</v>
      </c>
    </row>
    <row r="5425" spans="2:17" x14ac:dyDescent="0.2">
      <c r="B5425" s="1">
        <v>43550</v>
      </c>
      <c r="C5425">
        <v>256.27</v>
      </c>
      <c r="D5425" s="4">
        <f t="shared" si="529"/>
        <v>5.6902911859351146E-3</v>
      </c>
      <c r="E5425" s="4">
        <f t="shared" si="526"/>
        <v>1.3868925208355882</v>
      </c>
      <c r="F5425" s="4">
        <f t="shared" si="531"/>
        <v>0.58897569444444442</v>
      </c>
      <c r="H5425" s="1">
        <v>43550</v>
      </c>
      <c r="I5425">
        <v>2818.46</v>
      </c>
      <c r="J5425" s="2">
        <f t="shared" si="528"/>
        <v>301.88513527987931</v>
      </c>
      <c r="K5425" s="3">
        <f t="shared" si="530"/>
        <v>7.1827784845408527E-3</v>
      </c>
      <c r="M5425" s="4">
        <f t="shared" si="527"/>
        <v>1.3737863131214663</v>
      </c>
      <c r="N5425" s="4">
        <f t="shared" si="532"/>
        <v>0.52138662175584072</v>
      </c>
      <c r="O5425" s="4"/>
      <c r="P5425" s="2">
        <v>256.27</v>
      </c>
      <c r="Q5425" s="2">
        <v>301.88513527987931</v>
      </c>
    </row>
    <row r="5426" spans="2:17" x14ac:dyDescent="0.2">
      <c r="B5426" s="1">
        <v>43551</v>
      </c>
      <c r="C5426">
        <v>255.14</v>
      </c>
      <c r="D5426" s="4">
        <f t="shared" si="529"/>
        <v>-4.409411948335773E-3</v>
      </c>
      <c r="E5426" s="4">
        <f t="shared" si="526"/>
        <v>1.3809266074907989</v>
      </c>
      <c r="F5426" s="4">
        <f t="shared" si="531"/>
        <v>0.5837368094351334</v>
      </c>
      <c r="H5426" s="1">
        <v>43551</v>
      </c>
      <c r="I5426">
        <v>2805.37</v>
      </c>
      <c r="J5426" s="2">
        <f t="shared" si="528"/>
        <v>300.48306591546981</v>
      </c>
      <c r="K5426" s="3">
        <f t="shared" si="530"/>
        <v>-4.6443802643997278E-3</v>
      </c>
      <c r="M5426" s="4">
        <f t="shared" si="527"/>
        <v>1.3686066933359351</v>
      </c>
      <c r="N5426" s="4">
        <f t="shared" si="532"/>
        <v>0.51720352182754281</v>
      </c>
      <c r="O5426" s="4"/>
      <c r="P5426" s="2">
        <v>255.14</v>
      </c>
      <c r="Q5426" s="2">
        <v>300.48306591546981</v>
      </c>
    </row>
    <row r="5427" spans="2:17" x14ac:dyDescent="0.2">
      <c r="B5427" s="1">
        <v>43552</v>
      </c>
      <c r="C5427">
        <v>256.08999999999997</v>
      </c>
      <c r="D5427" s="4">
        <f t="shared" si="529"/>
        <v>3.7234459512425211E-3</v>
      </c>
      <c r="E5427" s="4">
        <f t="shared" si="526"/>
        <v>1.3955097814832977</v>
      </c>
      <c r="F5427" s="4">
        <f t="shared" si="531"/>
        <v>0.58099765403136194</v>
      </c>
      <c r="H5427" s="1">
        <v>43552</v>
      </c>
      <c r="I5427">
        <v>2815.44</v>
      </c>
      <c r="J5427" s="2">
        <f t="shared" si="528"/>
        <v>301.56166320344568</v>
      </c>
      <c r="K5427" s="3">
        <f t="shared" si="530"/>
        <v>3.5895443381801506E-3</v>
      </c>
      <c r="M5427" s="4">
        <f t="shared" si="527"/>
        <v>1.3823470204398269</v>
      </c>
      <c r="N5427" s="4">
        <f t="shared" si="532"/>
        <v>0.51561675692552855</v>
      </c>
      <c r="O5427" s="4"/>
      <c r="P5427" s="2">
        <v>256.08999999999997</v>
      </c>
      <c r="Q5427" s="2">
        <v>301.56166320344568</v>
      </c>
    </row>
    <row r="5428" spans="2:17" x14ac:dyDescent="0.2">
      <c r="B5428" s="1">
        <v>43553</v>
      </c>
      <c r="C5428">
        <v>257.61</v>
      </c>
      <c r="D5428" s="4">
        <f t="shared" si="529"/>
        <v>5.9354133312508051E-3</v>
      </c>
      <c r="E5428" s="4">
        <f t="shared" si="526"/>
        <v>1.4039457191127582</v>
      </c>
      <c r="F5428" s="4">
        <f t="shared" si="531"/>
        <v>0.57849264705882364</v>
      </c>
      <c r="H5428" s="1">
        <v>43553</v>
      </c>
      <c r="I5428">
        <v>2834.4</v>
      </c>
      <c r="J5428" s="2">
        <f t="shared" si="528"/>
        <v>303.59246802767825</v>
      </c>
      <c r="K5428" s="3">
        <f t="shared" si="530"/>
        <v>6.7342937515983969E-3</v>
      </c>
      <c r="M5428" s="4">
        <f t="shared" si="527"/>
        <v>1.3921824808196706</v>
      </c>
      <c r="N5428" s="4">
        <f t="shared" si="532"/>
        <v>0.5138276167790039</v>
      </c>
      <c r="O5428" s="4"/>
      <c r="P5428" s="2">
        <v>257.61</v>
      </c>
      <c r="Q5428" s="2">
        <v>303.59246802767825</v>
      </c>
    </row>
    <row r="5429" spans="2:17" x14ac:dyDescent="0.2">
      <c r="B5429" s="1">
        <v>43556</v>
      </c>
      <c r="C5429">
        <v>260.58999999999997</v>
      </c>
      <c r="D5429" s="4">
        <f t="shared" si="529"/>
        <v>1.1567873917937899E-2</v>
      </c>
      <c r="E5429" s="4">
        <f t="shared" si="526"/>
        <v>1.4205734845180984</v>
      </c>
      <c r="F5429" s="4">
        <f t="shared" si="531"/>
        <v>0.58548308590897991</v>
      </c>
      <c r="H5429" s="1">
        <v>43556</v>
      </c>
      <c r="I5429">
        <v>2867.19</v>
      </c>
      <c r="J5429" s="2">
        <f t="shared" si="528"/>
        <v>307.10460358604251</v>
      </c>
      <c r="K5429" s="3">
        <f t="shared" si="530"/>
        <v>1.1568585944115251E-2</v>
      </c>
      <c r="M5429" s="4">
        <f t="shared" si="527"/>
        <v>1.4075206794138584</v>
      </c>
      <c r="N5429" s="4">
        <f t="shared" si="532"/>
        <v>0.52063621706478846</v>
      </c>
      <c r="O5429" s="4"/>
      <c r="P5429" s="2">
        <v>260.58999999999997</v>
      </c>
      <c r="Q5429" s="2">
        <v>307.10460358604251</v>
      </c>
    </row>
    <row r="5430" spans="2:17" x14ac:dyDescent="0.2">
      <c r="B5430" s="1">
        <v>43557</v>
      </c>
      <c r="C5430">
        <v>260.27</v>
      </c>
      <c r="D5430" s="4">
        <f t="shared" si="529"/>
        <v>-1.2279826547449968E-3</v>
      </c>
      <c r="E5430" s="4">
        <f t="shared" si="526"/>
        <v>1.4052696938610225</v>
      </c>
      <c r="F5430" s="4">
        <f t="shared" si="531"/>
        <v>0.57911661206164289</v>
      </c>
      <c r="H5430" s="1">
        <v>43557</v>
      </c>
      <c r="I5430">
        <v>2867.24</v>
      </c>
      <c r="J5430" s="2">
        <f t="shared" si="528"/>
        <v>307.10995908399667</v>
      </c>
      <c r="K5430" s="3">
        <f t="shared" si="530"/>
        <v>1.7438676892522764E-5</v>
      </c>
      <c r="M5430" s="4">
        <f t="shared" si="527"/>
        <v>1.3952438187648719</v>
      </c>
      <c r="N5430" s="4">
        <f t="shared" si="532"/>
        <v>0.51633613623142405</v>
      </c>
      <c r="O5430" s="4"/>
      <c r="P5430" s="2">
        <v>260.27</v>
      </c>
      <c r="Q5430" s="2">
        <v>307.10995908399667</v>
      </c>
    </row>
    <row r="5431" spans="2:17" x14ac:dyDescent="0.2">
      <c r="B5431" s="1">
        <v>43558</v>
      </c>
      <c r="C5431">
        <v>261.43</v>
      </c>
      <c r="D5431" s="4">
        <f t="shared" si="529"/>
        <v>4.4569101317863957E-3</v>
      </c>
      <c r="E5431" s="4">
        <f t="shared" si="526"/>
        <v>1.406218062503362</v>
      </c>
      <c r="F5431" s="4">
        <f t="shared" si="531"/>
        <v>0.58615459288921268</v>
      </c>
      <c r="H5431" s="1">
        <v>43558</v>
      </c>
      <c r="I5431">
        <v>2873.4</v>
      </c>
      <c r="J5431" s="2">
        <f t="shared" si="528"/>
        <v>307.76975643195414</v>
      </c>
      <c r="K5431" s="3">
        <f t="shared" si="530"/>
        <v>2.1484075277968806E-3</v>
      </c>
      <c r="M5431" s="4">
        <f t="shared" si="527"/>
        <v>1.3921848881998111</v>
      </c>
      <c r="N5431" s="4">
        <f t="shared" si="532"/>
        <v>0.52130751759081306</v>
      </c>
      <c r="O5431" s="4"/>
      <c r="P5431" s="2">
        <v>261.43</v>
      </c>
      <c r="Q5431" s="2">
        <v>307.76975643195414</v>
      </c>
    </row>
    <row r="5432" spans="2:17" x14ac:dyDescent="0.2">
      <c r="B5432" s="1">
        <v>43559</v>
      </c>
      <c r="C5432">
        <v>261.7</v>
      </c>
      <c r="D5432" s="4">
        <f t="shared" si="529"/>
        <v>1.0327812416324189E-3</v>
      </c>
      <c r="E5432" s="4">
        <f t="shared" si="526"/>
        <v>1.4102495015358085</v>
      </c>
      <c r="F5432" s="4">
        <f t="shared" si="531"/>
        <v>0.60739512314968369</v>
      </c>
      <c r="H5432" s="1">
        <v>43559</v>
      </c>
      <c r="I5432">
        <v>2879.39</v>
      </c>
      <c r="J5432" s="2">
        <f t="shared" si="528"/>
        <v>308.41134508686724</v>
      </c>
      <c r="K5432" s="3">
        <f t="shared" si="530"/>
        <v>2.0846384074615365E-3</v>
      </c>
      <c r="M5432" s="4">
        <f t="shared" si="527"/>
        <v>1.3979385747715731</v>
      </c>
      <c r="N5432" s="4">
        <f t="shared" si="532"/>
        <v>0.54383434579564516</v>
      </c>
      <c r="O5432" s="4"/>
      <c r="P5432" s="2">
        <v>261.7</v>
      </c>
      <c r="Q5432" s="2">
        <v>308.41134508686724</v>
      </c>
    </row>
    <row r="5433" spans="2:17" x14ac:dyDescent="0.2">
      <c r="B5433" s="1">
        <v>43560</v>
      </c>
      <c r="C5433">
        <v>262.89999999999998</v>
      </c>
      <c r="D5433" s="4">
        <f t="shared" si="529"/>
        <v>4.5854031333587564E-3</v>
      </c>
      <c r="E5433" s="4">
        <f t="shared" si="526"/>
        <v>1.40746292628085</v>
      </c>
      <c r="F5433" s="4">
        <f t="shared" si="531"/>
        <v>0.63413724515166581</v>
      </c>
      <c r="H5433" s="1">
        <v>43560</v>
      </c>
      <c r="I5433">
        <v>2892.74</v>
      </c>
      <c r="J5433" s="2">
        <f t="shared" si="528"/>
        <v>309.84126304063858</v>
      </c>
      <c r="K5433" s="3">
        <f t="shared" si="530"/>
        <v>4.6363986816650993E-3</v>
      </c>
      <c r="M5433" s="4">
        <f t="shared" si="527"/>
        <v>1.395584673723212</v>
      </c>
      <c r="N5433" s="4">
        <f t="shared" si="532"/>
        <v>0.56784676754975494</v>
      </c>
      <c r="O5433" s="4"/>
      <c r="P5433" s="2">
        <v>262.89999999999998</v>
      </c>
      <c r="Q5433" s="2">
        <v>309.84126304063858</v>
      </c>
    </row>
    <row r="5434" spans="2:17" x14ac:dyDescent="0.2">
      <c r="B5434" s="1">
        <v>43563</v>
      </c>
      <c r="C5434">
        <v>263.11</v>
      </c>
      <c r="D5434" s="4">
        <f t="shared" si="529"/>
        <v>7.9878280715117711E-4</v>
      </c>
      <c r="E5434" s="4">
        <f t="shared" ref="E5434:E5497" si="533">+C5434/C4676</f>
        <v>1.413733813336199</v>
      </c>
      <c r="F5434" s="4">
        <f t="shared" si="531"/>
        <v>0.62926496996718062</v>
      </c>
      <c r="H5434" s="1">
        <v>43563</v>
      </c>
      <c r="I5434">
        <v>2895.77</v>
      </c>
      <c r="J5434" s="2">
        <f t="shared" si="528"/>
        <v>310.1658062166631</v>
      </c>
      <c r="K5434" s="3">
        <f t="shared" si="530"/>
        <v>1.0474498226595852E-3</v>
      </c>
      <c r="M5434" s="4">
        <f t="shared" ref="M5434:M5497" si="534">+I5434/I4676</f>
        <v>1.4015429813225693</v>
      </c>
      <c r="N5434" s="4">
        <f t="shared" si="532"/>
        <v>0.56362448433011503</v>
      </c>
      <c r="O5434" s="4"/>
      <c r="P5434" s="2">
        <v>263.11</v>
      </c>
      <c r="Q5434" s="2">
        <v>310.1658062166631</v>
      </c>
    </row>
    <row r="5435" spans="2:17" x14ac:dyDescent="0.2">
      <c r="B5435" s="1">
        <v>43564</v>
      </c>
      <c r="C5435">
        <v>261.68</v>
      </c>
      <c r="D5435" s="4">
        <f t="shared" si="529"/>
        <v>-5.4349891680286477E-3</v>
      </c>
      <c r="E5435" s="4">
        <f t="shared" si="533"/>
        <v>1.4189350395835594</v>
      </c>
      <c r="F5435" s="4">
        <f t="shared" si="531"/>
        <v>0.60323489768410732</v>
      </c>
      <c r="H5435" s="1">
        <v>43564</v>
      </c>
      <c r="I5435">
        <v>2878.2</v>
      </c>
      <c r="J5435" s="2">
        <f t="shared" si="528"/>
        <v>308.28388423555725</v>
      </c>
      <c r="K5435" s="3">
        <f t="shared" si="530"/>
        <v>-6.0674708281390766E-3</v>
      </c>
      <c r="M5435" s="4">
        <f t="shared" si="534"/>
        <v>1.4073157732609023</v>
      </c>
      <c r="N5435" s="4">
        <f t="shared" si="532"/>
        <v>0.53735217767522347</v>
      </c>
      <c r="O5435" s="4"/>
      <c r="P5435" s="2">
        <v>261.68</v>
      </c>
      <c r="Q5435" s="2">
        <v>308.28388423555725</v>
      </c>
    </row>
    <row r="5436" spans="2:17" x14ac:dyDescent="0.2">
      <c r="B5436" s="1">
        <v>43565</v>
      </c>
      <c r="C5436">
        <v>262.76</v>
      </c>
      <c r="D5436" s="4">
        <f t="shared" si="529"/>
        <v>4.1271782329561635E-3</v>
      </c>
      <c r="E5436" s="4">
        <f t="shared" si="533"/>
        <v>1.4099592187164627</v>
      </c>
      <c r="F5436" s="4">
        <f t="shared" si="531"/>
        <v>0.64307153576788401</v>
      </c>
      <c r="H5436" s="1">
        <v>43565</v>
      </c>
      <c r="I5436">
        <v>2888.21</v>
      </c>
      <c r="J5436" s="2">
        <f t="shared" si="528"/>
        <v>309.35605492598808</v>
      </c>
      <c r="K5436" s="3">
        <f t="shared" si="530"/>
        <v>3.4778681120144483E-3</v>
      </c>
      <c r="M5436" s="4">
        <f t="shared" si="534"/>
        <v>1.397525475888632</v>
      </c>
      <c r="N5436" s="4">
        <f t="shared" si="532"/>
        <v>0.57560499268989895</v>
      </c>
      <c r="O5436" s="4"/>
      <c r="P5436" s="2">
        <v>262.76</v>
      </c>
      <c r="Q5436" s="2">
        <v>309.35605492598808</v>
      </c>
    </row>
    <row r="5437" spans="2:17" x14ac:dyDescent="0.2">
      <c r="B5437" s="1">
        <v>43566</v>
      </c>
      <c r="C5437">
        <v>262.52</v>
      </c>
      <c r="D5437" s="4">
        <f t="shared" si="529"/>
        <v>-9.1338103212057487E-4</v>
      </c>
      <c r="E5437" s="4">
        <f t="shared" si="533"/>
        <v>1.4261190786614513</v>
      </c>
      <c r="F5437" s="4">
        <f t="shared" si="531"/>
        <v>0.65544204817757579</v>
      </c>
      <c r="H5437" s="1">
        <v>43566</v>
      </c>
      <c r="I5437">
        <v>2888.32</v>
      </c>
      <c r="J5437" s="2">
        <f t="shared" si="528"/>
        <v>309.36783702148733</v>
      </c>
      <c r="K5437" s="3">
        <f t="shared" si="530"/>
        <v>3.808587325715429E-5</v>
      </c>
      <c r="M5437" s="4">
        <f t="shared" si="534"/>
        <v>1.4145187593968394</v>
      </c>
      <c r="N5437" s="4">
        <f t="shared" si="532"/>
        <v>0.59075613127791637</v>
      </c>
      <c r="O5437" s="4"/>
      <c r="P5437" s="2">
        <v>262.52</v>
      </c>
      <c r="Q5437" s="2">
        <v>309.36783702148733</v>
      </c>
    </row>
    <row r="5438" spans="2:17" x14ac:dyDescent="0.2">
      <c r="B5438" s="1">
        <v>43567</v>
      </c>
      <c r="C5438">
        <v>264.39999999999998</v>
      </c>
      <c r="D5438" s="4">
        <f t="shared" si="529"/>
        <v>7.161359134542078E-3</v>
      </c>
      <c r="E5438" s="4">
        <f t="shared" si="533"/>
        <v>1.4322860238353194</v>
      </c>
      <c r="F5438" s="4">
        <f t="shared" si="531"/>
        <v>0.65560425798371935</v>
      </c>
      <c r="H5438" s="1">
        <v>43567</v>
      </c>
      <c r="I5438">
        <v>2907.41</v>
      </c>
      <c r="J5438" s="2">
        <f t="shared" si="528"/>
        <v>311.41256614040077</v>
      </c>
      <c r="K5438" s="3">
        <f t="shared" si="530"/>
        <v>6.6093784622200946E-3</v>
      </c>
      <c r="M5438" s="4">
        <f t="shared" si="534"/>
        <v>1.4199111154522368</v>
      </c>
      <c r="N5438" s="4">
        <f t="shared" si="532"/>
        <v>0.58821922747062461</v>
      </c>
      <c r="O5438" s="4"/>
      <c r="P5438" s="2">
        <v>264.39999999999998</v>
      </c>
      <c r="Q5438" s="2">
        <v>311.41256614040077</v>
      </c>
    </row>
    <row r="5439" spans="2:17" x14ac:dyDescent="0.2">
      <c r="B5439" s="1">
        <v>43570</v>
      </c>
      <c r="C5439">
        <v>264.13</v>
      </c>
      <c r="D5439" s="4">
        <f t="shared" si="529"/>
        <v>-1.021180030257085E-3</v>
      </c>
      <c r="E5439" s="4">
        <f t="shared" si="533"/>
        <v>1.4352551214475899</v>
      </c>
      <c r="F5439" s="4">
        <f t="shared" si="531"/>
        <v>0.64045711446494002</v>
      </c>
      <c r="H5439" s="1">
        <v>43570</v>
      </c>
      <c r="I5439">
        <v>2905.58</v>
      </c>
      <c r="J5439" s="2">
        <f t="shared" si="528"/>
        <v>311.21655491527707</v>
      </c>
      <c r="K5439" s="3">
        <f t="shared" si="530"/>
        <v>-6.2942619032058111E-4</v>
      </c>
      <c r="M5439" s="4">
        <f t="shared" si="534"/>
        <v>1.4229158810767928</v>
      </c>
      <c r="N5439" s="4">
        <f t="shared" si="532"/>
        <v>0.57656621341522962</v>
      </c>
      <c r="O5439" s="4"/>
      <c r="P5439" s="2">
        <v>264.13</v>
      </c>
      <c r="Q5439" s="2">
        <v>311.21655491527707</v>
      </c>
    </row>
    <row r="5440" spans="2:17" x14ac:dyDescent="0.2">
      <c r="B5440" s="1">
        <v>43571</v>
      </c>
      <c r="C5440">
        <v>264.31</v>
      </c>
      <c r="D5440" s="4">
        <f t="shared" si="529"/>
        <v>6.8148260326350574E-4</v>
      </c>
      <c r="E5440" s="4">
        <f t="shared" si="533"/>
        <v>1.4214036031191182</v>
      </c>
      <c r="F5440" s="4">
        <f t="shared" si="531"/>
        <v>0.62983289141024867</v>
      </c>
      <c r="H5440" s="1">
        <v>43571</v>
      </c>
      <c r="I5440">
        <v>2907.06</v>
      </c>
      <c r="J5440" s="2">
        <f t="shared" si="528"/>
        <v>311.37507765472134</v>
      </c>
      <c r="K5440" s="3">
        <f t="shared" si="530"/>
        <v>5.0936473956997297E-4</v>
      </c>
      <c r="M5440" s="4">
        <f t="shared" si="534"/>
        <v>1.4100168791106455</v>
      </c>
      <c r="N5440" s="4">
        <f t="shared" si="532"/>
        <v>0.5609968265219003</v>
      </c>
      <c r="O5440" s="4"/>
      <c r="P5440" s="2">
        <v>264.31</v>
      </c>
      <c r="Q5440" s="2">
        <v>311.37507765472134</v>
      </c>
    </row>
    <row r="5441" spans="2:17" x14ac:dyDescent="0.2">
      <c r="B5441" s="1">
        <v>43572</v>
      </c>
      <c r="C5441">
        <v>263.31</v>
      </c>
      <c r="D5441" s="4">
        <f t="shared" si="529"/>
        <v>-3.7834361166811936E-3</v>
      </c>
      <c r="E5441" s="4">
        <f t="shared" si="533"/>
        <v>1.4021513392619416</v>
      </c>
      <c r="F5441" s="4">
        <f t="shared" si="531"/>
        <v>0.61907397159195732</v>
      </c>
      <c r="H5441" s="1">
        <v>43572</v>
      </c>
      <c r="I5441">
        <v>2900.45</v>
      </c>
      <c r="J5441" s="2">
        <f t="shared" si="528"/>
        <v>310.66708082517613</v>
      </c>
      <c r="K5441" s="3">
        <f t="shared" si="530"/>
        <v>-2.2737748790875312E-3</v>
      </c>
      <c r="M5441" s="4">
        <f t="shared" si="534"/>
        <v>1.3928266151880984</v>
      </c>
      <c r="N5441" s="4">
        <f t="shared" si="532"/>
        <v>0.55532616564334925</v>
      </c>
      <c r="O5441" s="4"/>
      <c r="P5441" s="2">
        <v>263.31</v>
      </c>
      <c r="Q5441" s="2">
        <v>310.66708082517613</v>
      </c>
    </row>
    <row r="5442" spans="2:17" x14ac:dyDescent="0.2">
      <c r="B5442" s="1">
        <v>43573</v>
      </c>
      <c r="C5442">
        <v>264.17</v>
      </c>
      <c r="D5442" s="4">
        <f t="shared" si="529"/>
        <v>3.2661121871557786E-3</v>
      </c>
      <c r="E5442" s="4">
        <f t="shared" si="533"/>
        <v>1.4064313474950754</v>
      </c>
      <c r="F5442" s="4">
        <f t="shared" si="531"/>
        <v>0.61868872549019627</v>
      </c>
      <c r="H5442" s="1">
        <v>43573</v>
      </c>
      <c r="I5442">
        <v>2905.03</v>
      </c>
      <c r="J5442" s="2">
        <f t="shared" si="528"/>
        <v>311.15764443778085</v>
      </c>
      <c r="K5442" s="3">
        <f t="shared" si="530"/>
        <v>1.5790653174507785E-3</v>
      </c>
      <c r="M5442" s="4">
        <f t="shared" si="534"/>
        <v>1.3947848548574502</v>
      </c>
      <c r="N5442" s="4">
        <f t="shared" si="532"/>
        <v>0.55192345704074497</v>
      </c>
      <c r="O5442" s="4"/>
      <c r="P5442" s="2">
        <v>264.17</v>
      </c>
      <c r="Q5442" s="2">
        <v>311.15764443778085</v>
      </c>
    </row>
    <row r="5443" spans="2:17" x14ac:dyDescent="0.2">
      <c r="B5443" s="1">
        <v>43577</v>
      </c>
      <c r="C5443">
        <v>264.39999999999998</v>
      </c>
      <c r="D5443" s="4">
        <f t="shared" si="529"/>
        <v>8.706514744292182E-4</v>
      </c>
      <c r="E5443" s="4">
        <f t="shared" si="533"/>
        <v>1.4087058447439926</v>
      </c>
      <c r="F5443" s="4">
        <f t="shared" si="531"/>
        <v>0.61190026214716808</v>
      </c>
      <c r="H5443" s="1">
        <v>43577</v>
      </c>
      <c r="I5443">
        <v>2907.97</v>
      </c>
      <c r="J5443" s="2">
        <f t="shared" si="528"/>
        <v>311.47254771748777</v>
      </c>
      <c r="K5443" s="3">
        <f t="shared" si="530"/>
        <v>1.0120377414346571E-3</v>
      </c>
      <c r="M5443" s="4">
        <f t="shared" si="534"/>
        <v>1.3975720059786709</v>
      </c>
      <c r="N5443" s="4">
        <f t="shared" si="532"/>
        <v>0.54716288473304764</v>
      </c>
      <c r="O5443" s="4"/>
      <c r="P5443" s="2">
        <v>264.39999999999998</v>
      </c>
      <c r="Q5443" s="2">
        <v>311.47254771748777</v>
      </c>
    </row>
    <row r="5444" spans="2:17" x14ac:dyDescent="0.2">
      <c r="B5444" s="1">
        <v>43578</v>
      </c>
      <c r="C5444">
        <v>266.70999999999998</v>
      </c>
      <c r="D5444" s="4">
        <f t="shared" si="529"/>
        <v>8.736762481089233E-3</v>
      </c>
      <c r="E5444" s="4">
        <f t="shared" si="533"/>
        <v>1.4129582538673446</v>
      </c>
      <c r="F5444" s="4">
        <f t="shared" si="531"/>
        <v>0.62687568622666823</v>
      </c>
      <c r="H5444" s="1">
        <v>43578</v>
      </c>
      <c r="I5444">
        <v>2933.68</v>
      </c>
      <c r="J5444" s="2">
        <f t="shared" ref="J5444:J5507" si="535">+J5443*(1+K5444)</f>
        <v>314.22634476553731</v>
      </c>
      <c r="K5444" s="3">
        <f t="shared" si="530"/>
        <v>8.8412191322468914E-3</v>
      </c>
      <c r="M5444" s="4">
        <f t="shared" si="534"/>
        <v>1.4007658737358784</v>
      </c>
      <c r="N5444" s="4">
        <f t="shared" si="532"/>
        <v>0.56430395811004619</v>
      </c>
      <c r="O5444" s="4"/>
      <c r="P5444" s="2">
        <v>266.70999999999998</v>
      </c>
      <c r="Q5444" s="2">
        <v>314.22634476553731</v>
      </c>
    </row>
    <row r="5445" spans="2:17" x14ac:dyDescent="0.2">
      <c r="B5445" s="1">
        <v>43579</v>
      </c>
      <c r="C5445">
        <v>266.06</v>
      </c>
      <c r="D5445" s="4">
        <f t="shared" ref="D5445:D5508" si="536">+C5445/C5444-1</f>
        <v>-2.4371039706047037E-3</v>
      </c>
      <c r="E5445" s="4">
        <f t="shared" si="533"/>
        <v>1.4048260203812239</v>
      </c>
      <c r="F5445" s="4">
        <f t="shared" si="531"/>
        <v>0.62291082103208484</v>
      </c>
      <c r="H5445" s="1">
        <v>43579</v>
      </c>
      <c r="I5445">
        <v>2927.25</v>
      </c>
      <c r="J5445" s="2">
        <f t="shared" si="535"/>
        <v>313.53762772862723</v>
      </c>
      <c r="K5445" s="3">
        <f t="shared" ref="K5445:K5508" si="537">+I5445/I5444-1</f>
        <v>-2.1917864252406494E-3</v>
      </c>
      <c r="M5445" s="4">
        <f t="shared" si="534"/>
        <v>1.393397753236862</v>
      </c>
      <c r="N5445" s="4">
        <f t="shared" si="532"/>
        <v>0.55819994570453701</v>
      </c>
      <c r="O5445" s="4"/>
      <c r="P5445" s="2">
        <v>266.06</v>
      </c>
      <c r="Q5445" s="2">
        <v>313.53762772862723</v>
      </c>
    </row>
    <row r="5446" spans="2:17" x14ac:dyDescent="0.2">
      <c r="B5446" s="1">
        <v>43580</v>
      </c>
      <c r="C5446">
        <v>265.64999999999998</v>
      </c>
      <c r="D5446" s="4">
        <f t="shared" si="536"/>
        <v>-1.5410057881681816E-3</v>
      </c>
      <c r="E5446" s="4">
        <f t="shared" si="533"/>
        <v>1.399778691116029</v>
      </c>
      <c r="F5446" s="4">
        <f t="shared" si="531"/>
        <v>0.63165653215404438</v>
      </c>
      <c r="H5446" s="1">
        <v>43580</v>
      </c>
      <c r="I5446">
        <v>2926.17</v>
      </c>
      <c r="J5446" s="2">
        <f t="shared" si="535"/>
        <v>313.42194897281655</v>
      </c>
      <c r="K5446" s="3">
        <f t="shared" si="537"/>
        <v>-3.6894696387390624E-4</v>
      </c>
      <c r="M5446" s="4">
        <f t="shared" si="534"/>
        <v>1.3918236301369862</v>
      </c>
      <c r="N5446" s="4">
        <f t="shared" si="532"/>
        <v>0.570339164967264</v>
      </c>
      <c r="O5446" s="4"/>
      <c r="P5446" s="2">
        <v>265.64999999999998</v>
      </c>
      <c r="Q5446" s="2">
        <v>313.42194897281655</v>
      </c>
    </row>
    <row r="5447" spans="2:17" x14ac:dyDescent="0.2">
      <c r="B5447" s="1">
        <v>43581</v>
      </c>
      <c r="C5447">
        <v>267.02999999999997</v>
      </c>
      <c r="D5447" s="4">
        <f t="shared" si="536"/>
        <v>5.1948051948051965E-3</v>
      </c>
      <c r="E5447" s="4">
        <f t="shared" si="533"/>
        <v>1.417356687898089</v>
      </c>
      <c r="F5447" s="4">
        <f t="shared" si="531"/>
        <v>0.63491091654931697</v>
      </c>
      <c r="H5447" s="1">
        <v>43581</v>
      </c>
      <c r="I5447">
        <v>2939.88</v>
      </c>
      <c r="J5447" s="2">
        <f t="shared" si="535"/>
        <v>314.89042651185815</v>
      </c>
      <c r="K5447" s="3">
        <f t="shared" si="537"/>
        <v>4.6853053650335319E-3</v>
      </c>
      <c r="M5447" s="4">
        <f t="shared" si="534"/>
        <v>1.4056457628091112</v>
      </c>
      <c r="N5447" s="4">
        <f t="shared" si="532"/>
        <v>0.57260769325409355</v>
      </c>
      <c r="O5447" s="4"/>
      <c r="P5447" s="2">
        <v>267.02999999999997</v>
      </c>
      <c r="Q5447" s="2">
        <v>314.89042651185815</v>
      </c>
    </row>
    <row r="5448" spans="2:17" x14ac:dyDescent="0.2">
      <c r="B5448" s="1">
        <v>43584</v>
      </c>
      <c r="C5448">
        <v>267.17</v>
      </c>
      <c r="D5448" s="4">
        <f t="shared" si="536"/>
        <v>5.2428566078743799E-4</v>
      </c>
      <c r="E5448" s="4">
        <f t="shared" si="533"/>
        <v>1.4159202925433252</v>
      </c>
      <c r="F5448" s="4">
        <f t="shared" si="531"/>
        <v>0.63067626953125</v>
      </c>
      <c r="H5448" s="1">
        <v>43584</v>
      </c>
      <c r="I5448">
        <v>2943.03</v>
      </c>
      <c r="J5448" s="2">
        <f t="shared" si="535"/>
        <v>315.22782288297276</v>
      </c>
      <c r="K5448" s="3">
        <f t="shared" si="537"/>
        <v>1.0714723049920494E-3</v>
      </c>
      <c r="M5448" s="4">
        <f t="shared" si="534"/>
        <v>1.4070845963338721</v>
      </c>
      <c r="N5448" s="4">
        <f t="shared" si="532"/>
        <v>0.56683330405200372</v>
      </c>
      <c r="O5448" s="4"/>
      <c r="P5448" s="2">
        <v>267.17</v>
      </c>
      <c r="Q5448" s="2">
        <v>315.22782288297276</v>
      </c>
    </row>
    <row r="5449" spans="2:17" x14ac:dyDescent="0.2">
      <c r="B5449" s="1">
        <v>43585</v>
      </c>
      <c r="C5449">
        <v>267.67</v>
      </c>
      <c r="D5449" s="4">
        <f t="shared" si="536"/>
        <v>1.8714676048956491E-3</v>
      </c>
      <c r="E5449" s="4">
        <f t="shared" si="533"/>
        <v>1.4204521333050308</v>
      </c>
      <c r="F5449" s="4">
        <f t="shared" si="531"/>
        <v>0.62836111449081411</v>
      </c>
      <c r="H5449" s="1">
        <v>43585</v>
      </c>
      <c r="I5449">
        <v>2945.83</v>
      </c>
      <c r="J5449" s="2">
        <f t="shared" si="535"/>
        <v>315.52773076840788</v>
      </c>
      <c r="K5449" s="3">
        <f t="shared" si="537"/>
        <v>9.5140042745045506E-4</v>
      </c>
      <c r="M5449" s="4">
        <f t="shared" si="534"/>
        <v>1.4109800315165797</v>
      </c>
      <c r="N5449" s="4">
        <f t="shared" si="532"/>
        <v>0.56364553199394885</v>
      </c>
      <c r="O5449" s="4"/>
      <c r="P5449" s="2">
        <v>267.67</v>
      </c>
      <c r="Q5449" s="2">
        <v>315.52773076840788</v>
      </c>
    </row>
    <row r="5450" spans="2:17" x14ac:dyDescent="0.2">
      <c r="B5450" s="1">
        <v>43586</v>
      </c>
      <c r="C5450">
        <v>265.35000000000002</v>
      </c>
      <c r="D5450" s="4">
        <f t="shared" si="536"/>
        <v>-8.6673889490790357E-3</v>
      </c>
      <c r="E5450" s="4">
        <f t="shared" si="533"/>
        <v>1.4045627778954057</v>
      </c>
      <c r="F5450" s="4">
        <f t="shared" si="531"/>
        <v>0.61444390362618639</v>
      </c>
      <c r="H5450" s="1">
        <v>43586</v>
      </c>
      <c r="I5450">
        <v>2923.73</v>
      </c>
      <c r="J5450" s="2">
        <f t="shared" si="535"/>
        <v>313.16060067265158</v>
      </c>
      <c r="K5450" s="3">
        <f t="shared" si="537"/>
        <v>-7.502130129708795E-3</v>
      </c>
      <c r="M5450" s="4">
        <f t="shared" si="534"/>
        <v>1.3977769278577235</v>
      </c>
      <c r="N5450" s="4">
        <f t="shared" si="532"/>
        <v>0.55213730569948183</v>
      </c>
      <c r="O5450" s="4"/>
      <c r="P5450" s="2">
        <v>265.35000000000002</v>
      </c>
      <c r="Q5450" s="2">
        <v>313.16060067265158</v>
      </c>
    </row>
    <row r="5451" spans="2:17" x14ac:dyDescent="0.2">
      <c r="B5451" s="1">
        <v>43587</v>
      </c>
      <c r="C5451">
        <v>264.85000000000002</v>
      </c>
      <c r="D5451" s="4">
        <f t="shared" si="536"/>
        <v>-1.8843037497644488E-3</v>
      </c>
      <c r="E5451" s="4">
        <f t="shared" si="533"/>
        <v>1.4004335871404401</v>
      </c>
      <c r="F5451" s="4">
        <f t="shared" si="531"/>
        <v>0.61415163334958556</v>
      </c>
      <c r="H5451" s="1">
        <v>43587</v>
      </c>
      <c r="I5451">
        <v>2917.52</v>
      </c>
      <c r="J5451" s="2">
        <f t="shared" si="535"/>
        <v>312.49544782673996</v>
      </c>
      <c r="K5451" s="3">
        <f t="shared" si="537"/>
        <v>-2.1239991380873624E-3</v>
      </c>
      <c r="M5451" s="4">
        <f t="shared" si="534"/>
        <v>1.392511276042288</v>
      </c>
      <c r="N5451" s="4">
        <f t="shared" si="532"/>
        <v>0.55093188173129048</v>
      </c>
      <c r="O5451" s="4"/>
      <c r="P5451" s="2">
        <v>264.85000000000002</v>
      </c>
      <c r="Q5451" s="2">
        <v>312.49544782673996</v>
      </c>
    </row>
    <row r="5452" spans="2:17" x14ac:dyDescent="0.2">
      <c r="B5452" s="1">
        <v>43588</v>
      </c>
      <c r="C5452">
        <v>267.58</v>
      </c>
      <c r="D5452" s="4">
        <f t="shared" si="536"/>
        <v>1.0307721351708432E-2</v>
      </c>
      <c r="E5452" s="4">
        <f t="shared" si="533"/>
        <v>1.4273217048061022</v>
      </c>
      <c r="F5452" s="4">
        <f t="shared" si="531"/>
        <v>0.62969730190632789</v>
      </c>
      <c r="H5452" s="1">
        <v>43588</v>
      </c>
      <c r="I5452">
        <v>2945.64</v>
      </c>
      <c r="J5452" s="2">
        <f t="shared" si="535"/>
        <v>315.50737987618191</v>
      </c>
      <c r="K5452" s="3">
        <f t="shared" si="537"/>
        <v>9.6383229592256203E-3</v>
      </c>
      <c r="M5452" s="4">
        <f t="shared" si="534"/>
        <v>1.4190316069389781</v>
      </c>
      <c r="N5452" s="4">
        <f t="shared" si="532"/>
        <v>0.56295565247843093</v>
      </c>
      <c r="O5452" s="4"/>
      <c r="P5452" s="2">
        <v>267.58</v>
      </c>
      <c r="Q5452" s="2">
        <v>315.50737987618191</v>
      </c>
    </row>
    <row r="5453" spans="2:17" x14ac:dyDescent="0.2">
      <c r="B5453" s="1">
        <v>43591</v>
      </c>
      <c r="C5453">
        <v>266.20999999999998</v>
      </c>
      <c r="D5453" s="4">
        <f t="shared" si="536"/>
        <v>-5.1199641228791837E-3</v>
      </c>
      <c r="E5453" s="4">
        <f t="shared" si="533"/>
        <v>1.4293154362416107</v>
      </c>
      <c r="F5453" s="4">
        <f t="shared" si="531"/>
        <v>0.63138865056992266</v>
      </c>
      <c r="H5453" s="1">
        <v>43591</v>
      </c>
      <c r="I5453">
        <v>2932.47</v>
      </c>
      <c r="J5453" s="2">
        <f t="shared" si="535"/>
        <v>314.09674171504565</v>
      </c>
      <c r="K5453" s="3">
        <f t="shared" si="537"/>
        <v>-4.471014787957861E-3</v>
      </c>
      <c r="M5453" s="4">
        <f t="shared" si="534"/>
        <v>1.4198760470633804</v>
      </c>
      <c r="N5453" s="4">
        <f t="shared" si="532"/>
        <v>0.570080097659178</v>
      </c>
      <c r="O5453" s="4"/>
      <c r="P5453" s="2">
        <v>266.20999999999998</v>
      </c>
      <c r="Q5453" s="2">
        <v>314.09674171504565</v>
      </c>
    </row>
    <row r="5454" spans="2:17" x14ac:dyDescent="0.2">
      <c r="B5454" s="1">
        <v>43592</v>
      </c>
      <c r="C5454">
        <v>262.42</v>
      </c>
      <c r="D5454" s="4">
        <f t="shared" si="536"/>
        <v>-1.4236880658126894E-2</v>
      </c>
      <c r="E5454" s="4">
        <f t="shared" si="533"/>
        <v>1.3986036348131963</v>
      </c>
      <c r="F5454" s="4">
        <f t="shared" si="531"/>
        <v>0.599634257848217</v>
      </c>
      <c r="H5454" s="1">
        <v>43592</v>
      </c>
      <c r="I5454">
        <v>2884.05</v>
      </c>
      <c r="J5454" s="2">
        <f t="shared" si="535"/>
        <v>308.91047749619861</v>
      </c>
      <c r="K5454" s="3">
        <f t="shared" si="537"/>
        <v>-1.6511677868827124E-2</v>
      </c>
      <c r="M5454" s="4">
        <f t="shared" si="534"/>
        <v>1.3856098931984262</v>
      </c>
      <c r="N5454" s="4">
        <f t="shared" si="532"/>
        <v>0.53553117063587141</v>
      </c>
      <c r="O5454" s="4"/>
      <c r="P5454" s="2">
        <v>262.42</v>
      </c>
      <c r="Q5454" s="2">
        <v>308.91047749619861</v>
      </c>
    </row>
    <row r="5455" spans="2:17" x14ac:dyDescent="0.2">
      <c r="B5455" s="1">
        <v>43593</v>
      </c>
      <c r="C5455">
        <v>262.11</v>
      </c>
      <c r="D5455" s="4">
        <f t="shared" si="536"/>
        <v>-1.1813123999695474E-3</v>
      </c>
      <c r="E5455" s="4">
        <f t="shared" si="533"/>
        <v>1.4086634062449617</v>
      </c>
      <c r="F5455" s="4">
        <f t="shared" si="531"/>
        <v>0.5994020014644863</v>
      </c>
      <c r="H5455" s="1">
        <v>43593</v>
      </c>
      <c r="I5455">
        <v>2879.42</v>
      </c>
      <c r="J5455" s="2">
        <f t="shared" si="535"/>
        <v>308.41455838563968</v>
      </c>
      <c r="K5455" s="3">
        <f t="shared" si="537"/>
        <v>-1.6053813214057522E-3</v>
      </c>
      <c r="M5455" s="4">
        <f t="shared" si="534"/>
        <v>1.3954937795935776</v>
      </c>
      <c r="N5455" s="4">
        <f t="shared" si="532"/>
        <v>0.53517484791776626</v>
      </c>
      <c r="O5455" s="4"/>
      <c r="P5455" s="2">
        <v>262.11</v>
      </c>
      <c r="Q5455" s="2">
        <v>308.41455838563968</v>
      </c>
    </row>
    <row r="5456" spans="2:17" x14ac:dyDescent="0.2">
      <c r="B5456" s="1">
        <v>43594</v>
      </c>
      <c r="C5456">
        <v>260.79000000000002</v>
      </c>
      <c r="D5456" s="4">
        <f t="shared" si="536"/>
        <v>-5.0360535652970162E-3</v>
      </c>
      <c r="E5456" s="4">
        <f t="shared" si="533"/>
        <v>1.4084575502268311</v>
      </c>
      <c r="F5456" s="4">
        <f t="shared" si="531"/>
        <v>0.5902798951155559</v>
      </c>
      <c r="H5456" s="1">
        <v>43594</v>
      </c>
      <c r="I5456">
        <v>2870.72</v>
      </c>
      <c r="J5456" s="2">
        <f t="shared" si="535"/>
        <v>307.48270174160888</v>
      </c>
      <c r="K5456" s="3">
        <f t="shared" si="537"/>
        <v>-3.0214418181440106E-3</v>
      </c>
      <c r="M5456" s="4">
        <f t="shared" si="534"/>
        <v>1.3995865673388197</v>
      </c>
      <c r="N5456" s="4">
        <f t="shared" si="532"/>
        <v>0.52821430092415134</v>
      </c>
      <c r="O5456" s="4"/>
      <c r="P5456" s="2">
        <v>260.79000000000002</v>
      </c>
      <c r="Q5456" s="2">
        <v>307.48270174160888</v>
      </c>
    </row>
    <row r="5457" spans="2:17" x14ac:dyDescent="0.2">
      <c r="B5457" s="1">
        <v>43595</v>
      </c>
      <c r="C5457">
        <v>262.08</v>
      </c>
      <c r="D5457" s="4">
        <f t="shared" si="536"/>
        <v>4.9465086851487872E-3</v>
      </c>
      <c r="E5457" s="4">
        <f t="shared" si="533"/>
        <v>1.4174914814213857</v>
      </c>
      <c r="F5457" s="4">
        <f t="shared" si="531"/>
        <v>0.58194000120721912</v>
      </c>
      <c r="H5457" s="1">
        <v>43595</v>
      </c>
      <c r="I5457">
        <v>2881.4</v>
      </c>
      <c r="J5457" s="2">
        <f t="shared" si="535"/>
        <v>308.62663610462602</v>
      </c>
      <c r="K5457" s="3">
        <f t="shared" si="537"/>
        <v>3.7203210344445292E-3</v>
      </c>
      <c r="M5457" s="4">
        <f t="shared" si="534"/>
        <v>1.4051291554302823</v>
      </c>
      <c r="N5457" s="4">
        <f t="shared" si="532"/>
        <v>0.51920491392718748</v>
      </c>
      <c r="O5457" s="4"/>
      <c r="P5457" s="2">
        <v>262.08</v>
      </c>
      <c r="Q5457" s="2">
        <v>308.62663610462602</v>
      </c>
    </row>
    <row r="5458" spans="2:17" x14ac:dyDescent="0.2">
      <c r="B5458" s="1">
        <v>43598</v>
      </c>
      <c r="C5458">
        <v>254.82</v>
      </c>
      <c r="D5458" s="4">
        <f t="shared" si="536"/>
        <v>-2.7701465201465214E-2</v>
      </c>
      <c r="E5458" s="4">
        <f t="shared" si="533"/>
        <v>1.3723610512710038</v>
      </c>
      <c r="F5458" s="4">
        <f t="shared" si="531"/>
        <v>0.53691194209891413</v>
      </c>
      <c r="H5458" s="1">
        <v>43598</v>
      </c>
      <c r="I5458">
        <v>2811.87</v>
      </c>
      <c r="J5458" s="2">
        <f t="shared" si="535"/>
        <v>301.17928064951576</v>
      </c>
      <c r="K5458" s="3">
        <f t="shared" si="537"/>
        <v>-2.4130630943291487E-2</v>
      </c>
      <c r="M5458" s="4">
        <f t="shared" si="534"/>
        <v>1.3668831484488173</v>
      </c>
      <c r="N5458" s="4">
        <f t="shared" si="532"/>
        <v>0.4819204722127064</v>
      </c>
      <c r="O5458" s="4"/>
      <c r="P5458" s="2">
        <v>254.82</v>
      </c>
      <c r="Q5458" s="2">
        <v>301.17928064951576</v>
      </c>
    </row>
    <row r="5459" spans="2:17" x14ac:dyDescent="0.2">
      <c r="B5459" s="1">
        <v>43599</v>
      </c>
      <c r="C5459">
        <v>257.75</v>
      </c>
      <c r="D5459" s="4">
        <f t="shared" si="536"/>
        <v>1.1498312534337973E-2</v>
      </c>
      <c r="E5459" s="4">
        <f t="shared" si="533"/>
        <v>1.3870950382090195</v>
      </c>
      <c r="F5459" s="4">
        <f t="shared" si="531"/>
        <v>0.56193188704399466</v>
      </c>
      <c r="H5459" s="1">
        <v>43599</v>
      </c>
      <c r="I5459">
        <v>2834.41</v>
      </c>
      <c r="J5459" s="2">
        <f t="shared" si="535"/>
        <v>303.59353912726903</v>
      </c>
      <c r="K5459" s="3">
        <f t="shared" si="537"/>
        <v>8.016017810211773E-3</v>
      </c>
      <c r="M5459" s="4">
        <f t="shared" si="534"/>
        <v>1.376802724062389</v>
      </c>
      <c r="N5459" s="4">
        <f t="shared" si="532"/>
        <v>0.50085516248087125</v>
      </c>
      <c r="O5459" s="4"/>
      <c r="P5459" s="2">
        <v>257.75</v>
      </c>
      <c r="Q5459" s="2">
        <v>303.59353912726903</v>
      </c>
    </row>
    <row r="5460" spans="2:17" x14ac:dyDescent="0.2">
      <c r="B5460" s="1">
        <v>43600</v>
      </c>
      <c r="C5460">
        <v>259.18</v>
      </c>
      <c r="D5460" s="4">
        <f t="shared" si="536"/>
        <v>5.5480116391852796E-3</v>
      </c>
      <c r="E5460" s="4">
        <f t="shared" si="533"/>
        <v>1.3792039165602386</v>
      </c>
      <c r="F5460" s="4">
        <f t="shared" si="531"/>
        <v>0.58578071463534021</v>
      </c>
      <c r="H5460" s="1">
        <v>43600</v>
      </c>
      <c r="I5460">
        <v>2850.96</v>
      </c>
      <c r="J5460" s="2">
        <f t="shared" si="535"/>
        <v>305.36620895010913</v>
      </c>
      <c r="K5460" s="3">
        <f t="shared" si="537"/>
        <v>5.8389576666748599E-3</v>
      </c>
      <c r="M5460" s="4">
        <f t="shared" si="534"/>
        <v>1.3677670685428351</v>
      </c>
      <c r="N5460" s="4">
        <f t="shared" si="532"/>
        <v>0.52388486516823907</v>
      </c>
      <c r="O5460" s="4"/>
      <c r="P5460" s="2">
        <v>259.18</v>
      </c>
      <c r="Q5460" s="2">
        <v>305.36620895010913</v>
      </c>
    </row>
    <row r="5461" spans="2:17" x14ac:dyDescent="0.2">
      <c r="B5461" s="1">
        <v>43601</v>
      </c>
      <c r="C5461">
        <v>261.31</v>
      </c>
      <c r="D5461" s="4">
        <f t="shared" si="536"/>
        <v>8.2182267150243682E-3</v>
      </c>
      <c r="E5461" s="4">
        <f t="shared" si="533"/>
        <v>1.4036850021486893</v>
      </c>
      <c r="F5461" s="4">
        <f t="shared" si="531"/>
        <v>0.59238269347958572</v>
      </c>
      <c r="H5461" s="1">
        <v>43601</v>
      </c>
      <c r="I5461">
        <v>2876.32</v>
      </c>
      <c r="J5461" s="2">
        <f t="shared" si="535"/>
        <v>308.08251751247928</v>
      </c>
      <c r="K5461" s="3">
        <f t="shared" si="537"/>
        <v>8.895249319527565E-3</v>
      </c>
      <c r="M5461" s="4">
        <f t="shared" si="534"/>
        <v>1.3932553791306201</v>
      </c>
      <c r="N5461" s="4">
        <f t="shared" si="532"/>
        <v>0.53170097877371059</v>
      </c>
      <c r="O5461" s="4"/>
      <c r="P5461" s="2">
        <v>261.31</v>
      </c>
      <c r="Q5461" s="2">
        <v>308.08251751247928</v>
      </c>
    </row>
    <row r="5462" spans="2:17" x14ac:dyDescent="0.2">
      <c r="B5462" s="1">
        <v>43602</v>
      </c>
      <c r="C5462">
        <v>259.81</v>
      </c>
      <c r="D5462" s="4">
        <f t="shared" si="536"/>
        <v>-5.7403084459071163E-3</v>
      </c>
      <c r="E5462" s="4">
        <f t="shared" si="533"/>
        <v>1.3951028298340762</v>
      </c>
      <c r="F5462" s="4">
        <f t="shared" si="531"/>
        <v>0.57699544764795152</v>
      </c>
      <c r="H5462" s="1">
        <v>43602</v>
      </c>
      <c r="I5462">
        <v>2859.53</v>
      </c>
      <c r="J5462" s="2">
        <f t="shared" si="535"/>
        <v>306.28414129945901</v>
      </c>
      <c r="K5462" s="3">
        <f t="shared" si="537"/>
        <v>-5.8373199087723426E-3</v>
      </c>
      <c r="M5462" s="4">
        <f t="shared" si="534"/>
        <v>1.3853573695200352</v>
      </c>
      <c r="N5462" s="4">
        <f t="shared" si="532"/>
        <v>0.5169276635474358</v>
      </c>
      <c r="O5462" s="4"/>
      <c r="P5462" s="2">
        <v>259.81</v>
      </c>
      <c r="Q5462" s="2">
        <v>306.28414129945901</v>
      </c>
    </row>
    <row r="5463" spans="2:17" x14ac:dyDescent="0.2">
      <c r="B5463" s="1">
        <v>43605</v>
      </c>
      <c r="C5463">
        <v>258.18</v>
      </c>
      <c r="D5463" s="4">
        <f t="shared" si="536"/>
        <v>-6.2738154805435098E-3</v>
      </c>
      <c r="E5463" s="4">
        <f t="shared" si="533"/>
        <v>1.3967000270489587</v>
      </c>
      <c r="F5463" s="4">
        <f t="shared" si="531"/>
        <v>0.57898599474038304</v>
      </c>
      <c r="H5463" s="1">
        <v>43605</v>
      </c>
      <c r="I5463">
        <v>2840.23</v>
      </c>
      <c r="J5463" s="2">
        <f t="shared" si="535"/>
        <v>304.21691908913789</v>
      </c>
      <c r="K5463" s="3">
        <f t="shared" si="537"/>
        <v>-6.749360908960611E-3</v>
      </c>
      <c r="M5463" s="4">
        <f t="shared" si="534"/>
        <v>1.3877729513683605</v>
      </c>
      <c r="N5463" s="4">
        <f t="shared" si="532"/>
        <v>0.5165444808124604</v>
      </c>
      <c r="O5463" s="4"/>
      <c r="P5463" s="2">
        <v>258.18</v>
      </c>
      <c r="Q5463" s="2">
        <v>304.21691908913789</v>
      </c>
    </row>
    <row r="5464" spans="2:17" x14ac:dyDescent="0.2">
      <c r="B5464" s="1">
        <v>43606</v>
      </c>
      <c r="C5464">
        <v>260.18</v>
      </c>
      <c r="D5464" s="4">
        <f t="shared" si="536"/>
        <v>7.7465334262918351E-3</v>
      </c>
      <c r="E5464" s="4">
        <f t="shared" si="533"/>
        <v>1.3943941261589581</v>
      </c>
      <c r="F5464" s="4">
        <f t="shared" si="531"/>
        <v>0.57684848484848494</v>
      </c>
      <c r="H5464" s="1">
        <v>43606</v>
      </c>
      <c r="I5464">
        <v>2864.36</v>
      </c>
      <c r="J5464" s="2">
        <f t="shared" si="535"/>
        <v>306.80148240183473</v>
      </c>
      <c r="K5464" s="3">
        <f t="shared" si="537"/>
        <v>8.4957908338409993E-3</v>
      </c>
      <c r="M5464" s="4">
        <f t="shared" si="534"/>
        <v>1.3859851160810197</v>
      </c>
      <c r="N5464" s="4">
        <f t="shared" si="532"/>
        <v>0.51711572379676185</v>
      </c>
      <c r="O5464" s="4"/>
      <c r="P5464" s="2">
        <v>260.18</v>
      </c>
      <c r="Q5464" s="2">
        <v>306.80148240183473</v>
      </c>
    </row>
    <row r="5465" spans="2:17" x14ac:dyDescent="0.2">
      <c r="B5465" s="1">
        <v>43607</v>
      </c>
      <c r="C5465">
        <v>259.41000000000003</v>
      </c>
      <c r="D5465" s="4">
        <f t="shared" si="536"/>
        <v>-2.9594895841339453E-3</v>
      </c>
      <c r="E5465" s="4">
        <f t="shared" si="533"/>
        <v>1.4033540708682717</v>
      </c>
      <c r="F5465" s="4">
        <f t="shared" si="531"/>
        <v>0.56790571169537651</v>
      </c>
      <c r="H5465" s="1">
        <v>43607</v>
      </c>
      <c r="I5465">
        <v>2856.27</v>
      </c>
      <c r="J5465" s="2">
        <f t="shared" si="535"/>
        <v>305.9349628328452</v>
      </c>
      <c r="K5465" s="3">
        <f t="shared" si="537"/>
        <v>-2.8243656523622152E-3</v>
      </c>
      <c r="M5465" s="4">
        <f t="shared" si="534"/>
        <v>1.3952012739289081</v>
      </c>
      <c r="N5465" s="4">
        <f t="shared" si="532"/>
        <v>0.50926557075598811</v>
      </c>
      <c r="O5465" s="4"/>
      <c r="P5465" s="2">
        <v>259.41000000000003</v>
      </c>
      <c r="Q5465" s="2">
        <v>305.9349628328452</v>
      </c>
    </row>
    <row r="5466" spans="2:17" x14ac:dyDescent="0.2">
      <c r="B5466" s="1">
        <v>43608</v>
      </c>
      <c r="C5466">
        <v>255.96</v>
      </c>
      <c r="D5466" s="4">
        <f t="shared" si="536"/>
        <v>-1.3299410200069417E-2</v>
      </c>
      <c r="E5466" s="4">
        <f t="shared" si="533"/>
        <v>1.3861150222029677</v>
      </c>
      <c r="F5466" s="4">
        <f t="shared" si="531"/>
        <v>0.54146341463414638</v>
      </c>
      <c r="H5466" s="1">
        <v>43608</v>
      </c>
      <c r="I5466">
        <v>2822.24</v>
      </c>
      <c r="J5466" s="2">
        <f t="shared" si="535"/>
        <v>302.29001092521679</v>
      </c>
      <c r="K5466" s="3">
        <f t="shared" si="537"/>
        <v>-1.1914139769699683E-2</v>
      </c>
      <c r="M5466" s="4">
        <f t="shared" si="534"/>
        <v>1.3782958835336461</v>
      </c>
      <c r="N5466" s="4">
        <f t="shared" si="532"/>
        <v>0.48497524374779655</v>
      </c>
      <c r="O5466" s="4"/>
      <c r="P5466" s="2">
        <v>255.96</v>
      </c>
      <c r="Q5466" s="2">
        <v>302.29001092521679</v>
      </c>
    </row>
    <row r="5467" spans="2:17" x14ac:dyDescent="0.2">
      <c r="B5467" s="1">
        <v>43609</v>
      </c>
      <c r="C5467">
        <v>257.07</v>
      </c>
      <c r="D5467" s="4">
        <f t="shared" si="536"/>
        <v>4.3366150961086092E-3</v>
      </c>
      <c r="E5467" s="4">
        <f t="shared" si="533"/>
        <v>1.3939377507862489</v>
      </c>
      <c r="F5467" s="4">
        <f t="shared" si="531"/>
        <v>0.53823599808520806</v>
      </c>
      <c r="H5467" s="1">
        <v>43609</v>
      </c>
      <c r="I5467">
        <v>2826.06</v>
      </c>
      <c r="J5467" s="2">
        <f t="shared" si="535"/>
        <v>302.69917096891766</v>
      </c>
      <c r="K5467" s="3">
        <f t="shared" si="537"/>
        <v>1.353534780883292E-3</v>
      </c>
      <c r="M5467" s="4">
        <f t="shared" si="534"/>
        <v>1.385296366737907</v>
      </c>
      <c r="N5467" s="4">
        <f t="shared" si="532"/>
        <v>0.4781344310140121</v>
      </c>
      <c r="O5467" s="4"/>
      <c r="P5467" s="2">
        <v>257.07</v>
      </c>
      <c r="Q5467" s="2">
        <v>302.69917096891766</v>
      </c>
    </row>
    <row r="5468" spans="2:17" x14ac:dyDescent="0.2">
      <c r="B5468" s="1">
        <v>43613</v>
      </c>
      <c r="C5468">
        <v>254.64</v>
      </c>
      <c r="D5468" s="4">
        <f t="shared" si="536"/>
        <v>-9.4526782588399971E-3</v>
      </c>
      <c r="E5468" s="4">
        <f t="shared" si="533"/>
        <v>1.3732405759585826</v>
      </c>
      <c r="F5468" s="4">
        <f t="shared" si="531"/>
        <v>0.52387791741472167</v>
      </c>
      <c r="H5468" s="1">
        <v>43613</v>
      </c>
      <c r="I5468">
        <v>2802.39</v>
      </c>
      <c r="J5468" s="2">
        <f t="shared" si="535"/>
        <v>300.16387823739944</v>
      </c>
      <c r="K5468" s="3">
        <f t="shared" si="537"/>
        <v>-8.3756183520520278E-3</v>
      </c>
      <c r="M5468" s="4">
        <f t="shared" si="534"/>
        <v>1.3654741950573008</v>
      </c>
      <c r="N5468" s="4">
        <f t="shared" si="532"/>
        <v>0.46738891390631387</v>
      </c>
      <c r="O5468" s="4"/>
      <c r="P5468" s="2">
        <v>254.64</v>
      </c>
      <c r="Q5468" s="2">
        <v>300.16387823739944</v>
      </c>
    </row>
    <row r="5469" spans="2:17" x14ac:dyDescent="0.2">
      <c r="B5469" s="1">
        <v>43614</v>
      </c>
      <c r="C5469">
        <v>252.37</v>
      </c>
      <c r="D5469" s="4">
        <f t="shared" si="536"/>
        <v>-8.9145460257618048E-3</v>
      </c>
      <c r="E5469" s="4">
        <f t="shared" si="533"/>
        <v>1.3641621621621622</v>
      </c>
      <c r="F5469" s="4">
        <f t="shared" si="531"/>
        <v>0.50327614963068856</v>
      </c>
      <c r="H5469" s="1">
        <v>43614</v>
      </c>
      <c r="I5469">
        <v>2783.02</v>
      </c>
      <c r="J5469" s="2">
        <f t="shared" si="535"/>
        <v>298.08915832994245</v>
      </c>
      <c r="K5469" s="3">
        <f t="shared" si="537"/>
        <v>-6.9119572935958384E-3</v>
      </c>
      <c r="M5469" s="4">
        <f t="shared" si="534"/>
        <v>1.3588699439464074</v>
      </c>
      <c r="N5469" s="4">
        <f t="shared" si="532"/>
        <v>0.44946693541246763</v>
      </c>
      <c r="O5469" s="4"/>
      <c r="P5469" s="2">
        <v>252.37</v>
      </c>
      <c r="Q5469" s="2">
        <v>298.08915832994245</v>
      </c>
    </row>
    <row r="5470" spans="2:17" x14ac:dyDescent="0.2">
      <c r="B5470" s="1">
        <v>43615</v>
      </c>
      <c r="C5470">
        <v>253.32</v>
      </c>
      <c r="D5470" s="4">
        <f t="shared" si="536"/>
        <v>3.7643143004317814E-3</v>
      </c>
      <c r="E5470" s="4">
        <f t="shared" si="533"/>
        <v>1.3496723320368693</v>
      </c>
      <c r="F5470" s="4">
        <f t="shared" si="531"/>
        <v>0.50615375468220458</v>
      </c>
      <c r="H5470" s="1">
        <v>43615</v>
      </c>
      <c r="I5470">
        <v>2788.86</v>
      </c>
      <c r="J5470" s="2">
        <f t="shared" si="535"/>
        <v>298.71468049099303</v>
      </c>
      <c r="K5470" s="3">
        <f t="shared" si="537"/>
        <v>2.0984398243635294E-3</v>
      </c>
      <c r="M5470" s="4">
        <f t="shared" si="534"/>
        <v>1.3433426779572846</v>
      </c>
      <c r="N5470" s="4">
        <f t="shared" si="532"/>
        <v>0.44983546218749515</v>
      </c>
      <c r="O5470" s="4"/>
      <c r="P5470" s="2">
        <v>253.32</v>
      </c>
      <c r="Q5470" s="2">
        <v>298.71468049099303</v>
      </c>
    </row>
    <row r="5471" spans="2:17" x14ac:dyDescent="0.2">
      <c r="B5471" s="1">
        <v>43616</v>
      </c>
      <c r="C5471">
        <v>249.87</v>
      </c>
      <c r="D5471" s="4">
        <f t="shared" si="536"/>
        <v>-1.3619137849360419E-2</v>
      </c>
      <c r="E5471" s="4">
        <f t="shared" si="533"/>
        <v>1.3234639830508474</v>
      </c>
      <c r="F5471" s="4">
        <f t="shared" si="531"/>
        <v>0.4854645978241483</v>
      </c>
      <c r="H5471" s="1">
        <v>43616</v>
      </c>
      <c r="I5471">
        <v>2752.06</v>
      </c>
      <c r="J5471" s="2">
        <f t="shared" si="535"/>
        <v>294.77303399670194</v>
      </c>
      <c r="K5471" s="3">
        <f t="shared" si="537"/>
        <v>-1.3195355808466647E-2</v>
      </c>
      <c r="M5471" s="4">
        <f t="shared" si="534"/>
        <v>1.3164349880892019</v>
      </c>
      <c r="N5471" s="4">
        <f t="shared" si="532"/>
        <v>0.42966383891697002</v>
      </c>
      <c r="O5471" s="4"/>
      <c r="P5471" s="2">
        <v>249.87</v>
      </c>
      <c r="Q5471" s="2">
        <v>294.77303399670194</v>
      </c>
    </row>
    <row r="5472" spans="2:17" x14ac:dyDescent="0.2">
      <c r="B5472" s="1">
        <v>43619</v>
      </c>
      <c r="C5472">
        <v>249.6</v>
      </c>
      <c r="D5472" s="4">
        <f t="shared" si="536"/>
        <v>-1.0805618921839732E-3</v>
      </c>
      <c r="E5472" s="4">
        <f t="shared" si="533"/>
        <v>1.3204253293128074</v>
      </c>
      <c r="F5472" s="4">
        <f t="shared" si="531"/>
        <v>0.48368305296320524</v>
      </c>
      <c r="H5472" s="1">
        <v>43619</v>
      </c>
      <c r="I5472">
        <v>2744.45</v>
      </c>
      <c r="J5472" s="2">
        <f t="shared" si="535"/>
        <v>293.9579272080727</v>
      </c>
      <c r="K5472" s="3">
        <f t="shared" si="537"/>
        <v>-2.7652013400870645E-3</v>
      </c>
      <c r="M5472" s="4">
        <f t="shared" si="534"/>
        <v>1.3130711449212955</v>
      </c>
      <c r="N5472" s="4">
        <f t="shared" si="532"/>
        <v>0.426251403151374</v>
      </c>
      <c r="O5472" s="4"/>
      <c r="P5472" s="2">
        <v>249.6</v>
      </c>
      <c r="Q5472" s="2">
        <v>293.9579272080727</v>
      </c>
    </row>
    <row r="5473" spans="2:17" x14ac:dyDescent="0.2">
      <c r="B5473" s="1">
        <v>43620</v>
      </c>
      <c r="C5473">
        <v>254.64</v>
      </c>
      <c r="D5473" s="4">
        <f t="shared" si="536"/>
        <v>2.0192307692307621E-2</v>
      </c>
      <c r="E5473" s="4">
        <f t="shared" si="533"/>
        <v>1.3422592377839859</v>
      </c>
      <c r="F5473" s="4">
        <f t="shared" si="531"/>
        <v>0.51067869008068323</v>
      </c>
      <c r="H5473" s="1">
        <v>43620</v>
      </c>
      <c r="I5473">
        <v>2803.27</v>
      </c>
      <c r="J5473" s="2">
        <f t="shared" si="535"/>
        <v>300.25813500139338</v>
      </c>
      <c r="K5473" s="3">
        <f t="shared" si="537"/>
        <v>2.1432345278653342E-2</v>
      </c>
      <c r="M5473" s="4">
        <f t="shared" si="534"/>
        <v>1.3354882661762884</v>
      </c>
      <c r="N5473" s="4">
        <f t="shared" si="532"/>
        <v>0.45406871796999804</v>
      </c>
      <c r="O5473" s="4"/>
      <c r="P5473" s="2">
        <v>254.64</v>
      </c>
      <c r="Q5473" s="2">
        <v>300.25813500139338</v>
      </c>
    </row>
    <row r="5474" spans="2:17" x14ac:dyDescent="0.2">
      <c r="B5474" s="1">
        <v>43621</v>
      </c>
      <c r="C5474">
        <v>256.70999999999998</v>
      </c>
      <c r="D5474" s="4">
        <f t="shared" si="536"/>
        <v>8.1291234684259805E-3</v>
      </c>
      <c r="E5474" s="4">
        <f t="shared" si="533"/>
        <v>1.3546701846965699</v>
      </c>
      <c r="F5474" s="4">
        <f t="shared" si="531"/>
        <v>0.51290664780763762</v>
      </c>
      <c r="H5474" s="1">
        <v>43621</v>
      </c>
      <c r="I5474">
        <v>2826.15</v>
      </c>
      <c r="J5474" s="2">
        <f t="shared" si="535"/>
        <v>302.70881086523519</v>
      </c>
      <c r="K5474" s="3">
        <f t="shared" si="537"/>
        <v>8.1618966421357353E-3</v>
      </c>
      <c r="M5474" s="4">
        <f t="shared" si="534"/>
        <v>1.3477367236380284</v>
      </c>
      <c r="N5474" s="4">
        <f t="shared" si="532"/>
        <v>0.45643301072941478</v>
      </c>
      <c r="O5474" s="4"/>
      <c r="P5474" s="2">
        <v>256.70999999999998</v>
      </c>
      <c r="Q5474" s="2">
        <v>302.70881086523519</v>
      </c>
    </row>
    <row r="5475" spans="2:17" x14ac:dyDescent="0.2">
      <c r="B5475" s="1">
        <v>43622</v>
      </c>
      <c r="C5475">
        <v>258.33999999999997</v>
      </c>
      <c r="D5475" s="4">
        <f t="shared" si="536"/>
        <v>6.3495773440847003E-3</v>
      </c>
      <c r="E5475" s="4">
        <f t="shared" si="533"/>
        <v>1.3612604067868057</v>
      </c>
      <c r="F5475" s="4">
        <f t="shared" si="531"/>
        <v>0.51412495604266772</v>
      </c>
      <c r="H5475" s="1">
        <v>43622</v>
      </c>
      <c r="I5475">
        <v>2843.49</v>
      </c>
      <c r="J5475" s="2">
        <f t="shared" si="535"/>
        <v>304.5660975557517</v>
      </c>
      <c r="K5475" s="3">
        <f t="shared" si="537"/>
        <v>6.1355554376094634E-3</v>
      </c>
      <c r="M5475" s="4">
        <f t="shared" si="534"/>
        <v>1.3544749991664007</v>
      </c>
      <c r="N5475" s="4">
        <f t="shared" si="532"/>
        <v>0.45861888542350604</v>
      </c>
      <c r="O5475" s="4"/>
      <c r="P5475" s="2">
        <v>258.33999999999997</v>
      </c>
      <c r="Q5475" s="2">
        <v>304.5660975557517</v>
      </c>
    </row>
    <row r="5476" spans="2:17" x14ac:dyDescent="0.2">
      <c r="B5476" s="1">
        <v>43623</v>
      </c>
      <c r="C5476">
        <v>260.99</v>
      </c>
      <c r="D5476" s="4">
        <f t="shared" si="536"/>
        <v>1.0257799798714995E-2</v>
      </c>
      <c r="E5476" s="4">
        <f t="shared" si="533"/>
        <v>1.371466106148187</v>
      </c>
      <c r="F5476" s="4">
        <f t="shared" si="531"/>
        <v>0.52885009665514615</v>
      </c>
      <c r="H5476" s="1">
        <v>43623</v>
      </c>
      <c r="I5476">
        <v>2873.34</v>
      </c>
      <c r="J5476" s="2">
        <f t="shared" si="535"/>
        <v>307.76332983440903</v>
      </c>
      <c r="K5476" s="3">
        <f t="shared" si="537"/>
        <v>1.0497663083042452E-2</v>
      </c>
      <c r="M5476" s="4">
        <f t="shared" si="534"/>
        <v>1.3648385472578208</v>
      </c>
      <c r="N5476" s="4">
        <f t="shared" si="532"/>
        <v>0.47254864780373818</v>
      </c>
      <c r="O5476" s="4"/>
      <c r="P5476" s="2">
        <v>260.99</v>
      </c>
      <c r="Q5476" s="2">
        <v>307.76332983440903</v>
      </c>
    </row>
    <row r="5477" spans="2:17" x14ac:dyDescent="0.2">
      <c r="B5477" s="1">
        <v>43626</v>
      </c>
      <c r="C5477">
        <v>262.29000000000002</v>
      </c>
      <c r="D5477" s="4">
        <f t="shared" si="536"/>
        <v>4.98103375608272E-3</v>
      </c>
      <c r="E5477" s="4">
        <f t="shared" si="533"/>
        <v>1.3822924901185771</v>
      </c>
      <c r="F5477" s="4">
        <f t="shared" si="531"/>
        <v>0.53628536285362882</v>
      </c>
      <c r="H5477" s="1">
        <v>43626</v>
      </c>
      <c r="I5477">
        <v>2886.73</v>
      </c>
      <c r="J5477" s="2">
        <f t="shared" si="535"/>
        <v>309.19753218654375</v>
      </c>
      <c r="K5477" s="3">
        <f t="shared" si="537"/>
        <v>4.6600819951694294E-3</v>
      </c>
      <c r="M5477" s="4">
        <f t="shared" si="534"/>
        <v>1.3752030603154639</v>
      </c>
      <c r="N5477" s="4">
        <f t="shared" si="532"/>
        <v>0.47977486044115469</v>
      </c>
      <c r="O5477" s="4"/>
      <c r="P5477" s="2">
        <v>262.29000000000002</v>
      </c>
      <c r="Q5477" s="2">
        <v>309.19753218654375</v>
      </c>
    </row>
    <row r="5478" spans="2:17" x14ac:dyDescent="0.2">
      <c r="B5478" s="1">
        <v>43627</v>
      </c>
      <c r="C5478">
        <v>262.08</v>
      </c>
      <c r="D5478" s="4">
        <f t="shared" si="536"/>
        <v>-8.0064051241002243E-4</v>
      </c>
      <c r="E5478" s="4">
        <f t="shared" si="533"/>
        <v>1.374305191400105</v>
      </c>
      <c r="F5478" s="4">
        <f t="shared" si="531"/>
        <v>0.54019746121297585</v>
      </c>
      <c r="H5478" s="1">
        <v>43627</v>
      </c>
      <c r="I5478">
        <v>2885.72</v>
      </c>
      <c r="J5478" s="2">
        <f t="shared" si="535"/>
        <v>309.08935112786889</v>
      </c>
      <c r="K5478" s="3">
        <f t="shared" si="537"/>
        <v>-3.4987685027698667E-4</v>
      </c>
      <c r="M5478" s="4">
        <f t="shared" si="534"/>
        <v>1.3680223379997249</v>
      </c>
      <c r="N5478" s="4">
        <f t="shared" si="532"/>
        <v>0.48450786824357328</v>
      </c>
      <c r="O5478" s="4"/>
      <c r="P5478" s="2">
        <v>262.08</v>
      </c>
      <c r="Q5478" s="2">
        <v>309.08935112786889</v>
      </c>
    </row>
    <row r="5479" spans="2:17" x14ac:dyDescent="0.2">
      <c r="B5479" s="1">
        <v>43628</v>
      </c>
      <c r="C5479">
        <v>261.54000000000002</v>
      </c>
      <c r="D5479" s="4">
        <f t="shared" si="536"/>
        <v>-2.0604395604394421E-3</v>
      </c>
      <c r="E5479" s="4">
        <f t="shared" si="533"/>
        <v>1.3701802179379716</v>
      </c>
      <c r="F5479" s="4">
        <f t="shared" si="531"/>
        <v>0.54775713102142287</v>
      </c>
      <c r="H5479" s="1">
        <v>43628</v>
      </c>
      <c r="I5479">
        <v>2879.84</v>
      </c>
      <c r="J5479" s="2">
        <f t="shared" si="535"/>
        <v>308.45954456845504</v>
      </c>
      <c r="K5479" s="3">
        <f t="shared" si="537"/>
        <v>-2.0376197274856178E-3</v>
      </c>
      <c r="M5479" s="4">
        <f t="shared" si="534"/>
        <v>1.3634766799392082</v>
      </c>
      <c r="N5479" s="4">
        <f t="shared" si="532"/>
        <v>0.49206003802892084</v>
      </c>
      <c r="O5479" s="4"/>
      <c r="P5479" s="2">
        <v>261.54000000000002</v>
      </c>
      <c r="Q5479" s="2">
        <v>308.45954456845504</v>
      </c>
    </row>
    <row r="5480" spans="2:17" x14ac:dyDescent="0.2">
      <c r="B5480" s="1">
        <v>43629</v>
      </c>
      <c r="C5480">
        <v>262.76</v>
      </c>
      <c r="D5480" s="4">
        <f t="shared" si="536"/>
        <v>4.6646784430679489E-3</v>
      </c>
      <c r="E5480" s="4">
        <f t="shared" si="533"/>
        <v>1.3715419146048646</v>
      </c>
      <c r="F5480" s="4">
        <f t="shared" si="531"/>
        <v>0.55075542965061386</v>
      </c>
      <c r="H5480" s="1">
        <v>43629</v>
      </c>
      <c r="I5480">
        <v>2891.64</v>
      </c>
      <c r="J5480" s="2">
        <f t="shared" si="535"/>
        <v>309.72344208564613</v>
      </c>
      <c r="K5480" s="3">
        <f t="shared" si="537"/>
        <v>4.097449858325275E-3</v>
      </c>
      <c r="M5480" s="4">
        <f t="shared" si="534"/>
        <v>1.3645475480388085</v>
      </c>
      <c r="N5480" s="4">
        <f t="shared" si="532"/>
        <v>0.49349227336583734</v>
      </c>
      <c r="O5480" s="4"/>
      <c r="P5480" s="2">
        <v>262.76</v>
      </c>
      <c r="Q5480" s="2">
        <v>309.72344208564613</v>
      </c>
    </row>
    <row r="5481" spans="2:17" x14ac:dyDescent="0.2">
      <c r="B5481" s="1">
        <v>43630</v>
      </c>
      <c r="C5481">
        <v>262.39999999999998</v>
      </c>
      <c r="D5481" s="4">
        <f t="shared" si="536"/>
        <v>-1.3700715481809178E-3</v>
      </c>
      <c r="E5481" s="4">
        <f t="shared" si="533"/>
        <v>1.3720261437908496</v>
      </c>
      <c r="F5481" s="4">
        <f t="shared" si="531"/>
        <v>0.54780864743703162</v>
      </c>
      <c r="H5481" s="1">
        <v>43630</v>
      </c>
      <c r="I5481">
        <v>2886.98</v>
      </c>
      <c r="J5481" s="2">
        <f t="shared" si="535"/>
        <v>309.2243096763147</v>
      </c>
      <c r="K5481" s="3">
        <f t="shared" si="537"/>
        <v>-1.6115422390061696E-3</v>
      </c>
      <c r="M5481" s="4">
        <f t="shared" si="534"/>
        <v>1.3646926465861176</v>
      </c>
      <c r="N5481" s="4">
        <f t="shared" si="532"/>
        <v>0.48983888779944063</v>
      </c>
      <c r="O5481" s="4"/>
      <c r="P5481" s="2">
        <v>262.39999999999998</v>
      </c>
      <c r="Q5481" s="2">
        <v>309.2243096763147</v>
      </c>
    </row>
    <row r="5482" spans="2:17" x14ac:dyDescent="0.2">
      <c r="B5482" s="1">
        <v>43633</v>
      </c>
      <c r="C5482">
        <v>262.54000000000002</v>
      </c>
      <c r="D5482" s="4">
        <f t="shared" si="536"/>
        <v>5.3353658536603454E-4</v>
      </c>
      <c r="E5482" s="4">
        <f t="shared" si="533"/>
        <v>1.3845585908659426</v>
      </c>
      <c r="F5482" s="4">
        <f t="shared" si="531"/>
        <v>0.54508003766478375</v>
      </c>
      <c r="H5482" s="1">
        <v>43633</v>
      </c>
      <c r="I5482">
        <v>2889.67</v>
      </c>
      <c r="J5482" s="2">
        <f t="shared" si="535"/>
        <v>309.51243546625068</v>
      </c>
      <c r="K5482" s="3">
        <f t="shared" si="537"/>
        <v>9.3176953078999425E-4</v>
      </c>
      <c r="M5482" s="4">
        <f t="shared" si="534"/>
        <v>1.3786133096700015</v>
      </c>
      <c r="N5482" s="4">
        <f t="shared" si="532"/>
        <v>0.48799427391490169</v>
      </c>
      <c r="O5482" s="4"/>
      <c r="P5482" s="2">
        <v>262.54000000000002</v>
      </c>
      <c r="Q5482" s="2">
        <v>309.51243546625068</v>
      </c>
    </row>
    <row r="5483" spans="2:17" x14ac:dyDescent="0.2">
      <c r="B5483" s="1">
        <v>43634</v>
      </c>
      <c r="C5483">
        <v>265.26</v>
      </c>
      <c r="D5483" s="4">
        <f t="shared" si="536"/>
        <v>1.0360326045554924E-2</v>
      </c>
      <c r="E5483" s="4">
        <f t="shared" si="533"/>
        <v>1.4107323299473489</v>
      </c>
      <c r="F5483" s="4">
        <f t="shared" si="531"/>
        <v>0.54887305850753254</v>
      </c>
      <c r="H5483" s="1">
        <v>43634</v>
      </c>
      <c r="I5483">
        <v>2917.75</v>
      </c>
      <c r="J5483" s="2">
        <f t="shared" si="535"/>
        <v>312.52008311732931</v>
      </c>
      <c r="K5483" s="3">
        <f t="shared" si="537"/>
        <v>9.7173725719545967E-3</v>
      </c>
      <c r="M5483" s="4">
        <f t="shared" si="534"/>
        <v>1.4033986513135743</v>
      </c>
      <c r="N5483" s="4">
        <f t="shared" si="532"/>
        <v>0.49094523193900796</v>
      </c>
      <c r="O5483" s="4"/>
      <c r="P5483" s="2">
        <v>265.26</v>
      </c>
      <c r="Q5483" s="2">
        <v>312.52008311732931</v>
      </c>
    </row>
    <row r="5484" spans="2:17" x14ac:dyDescent="0.2">
      <c r="B5484" s="1">
        <v>43635</v>
      </c>
      <c r="C5484">
        <v>265.91000000000003</v>
      </c>
      <c r="D5484" s="4">
        <f t="shared" si="536"/>
        <v>2.450425997134964E-3</v>
      </c>
      <c r="E5484" s="4">
        <f t="shared" si="533"/>
        <v>1.4167510256273643</v>
      </c>
      <c r="F5484" s="4">
        <f t="shared" si="531"/>
        <v>0.55167182120557867</v>
      </c>
      <c r="H5484" s="1">
        <v>43635</v>
      </c>
      <c r="I5484">
        <v>2926.46</v>
      </c>
      <c r="J5484" s="2">
        <f t="shared" si="535"/>
        <v>313.45301086095088</v>
      </c>
      <c r="K5484" s="3">
        <f t="shared" si="537"/>
        <v>2.9851769342814638E-3</v>
      </c>
      <c r="M5484" s="4">
        <f t="shared" si="534"/>
        <v>1.4101247036601583</v>
      </c>
      <c r="N5484" s="4">
        <f t="shared" si="532"/>
        <v>0.49348806826300851</v>
      </c>
      <c r="O5484" s="4"/>
      <c r="P5484" s="2">
        <v>265.91000000000003</v>
      </c>
      <c r="Q5484" s="2">
        <v>313.45301086095088</v>
      </c>
    </row>
    <row r="5485" spans="2:17" x14ac:dyDescent="0.2">
      <c r="B5485" s="1">
        <v>43636</v>
      </c>
      <c r="C5485">
        <v>268.32</v>
      </c>
      <c r="D5485" s="4">
        <f t="shared" si="536"/>
        <v>9.0632168778908007E-3</v>
      </c>
      <c r="E5485" s="4">
        <f t="shared" si="533"/>
        <v>1.4313453536754506</v>
      </c>
      <c r="F5485" s="4">
        <f t="shared" si="531"/>
        <v>0.56336304841810869</v>
      </c>
      <c r="H5485" s="1">
        <v>43636</v>
      </c>
      <c r="I5485">
        <v>2954.18</v>
      </c>
      <c r="J5485" s="2">
        <f t="shared" si="535"/>
        <v>316.42209892675919</v>
      </c>
      <c r="K5485" s="3">
        <f t="shared" si="537"/>
        <v>9.4721950752785222E-3</v>
      </c>
      <c r="M5485" s="4">
        <f t="shared" si="534"/>
        <v>1.4261066859763456</v>
      </c>
      <c r="N5485" s="4">
        <f t="shared" si="532"/>
        <v>0.505030898633124</v>
      </c>
      <c r="O5485" s="4"/>
      <c r="P5485" s="2">
        <v>268.32</v>
      </c>
      <c r="Q5485" s="2">
        <v>316.42209892675919</v>
      </c>
    </row>
    <row r="5486" spans="2:17" x14ac:dyDescent="0.2">
      <c r="B5486" s="1">
        <v>43637</v>
      </c>
      <c r="C5486">
        <v>267.45999999999998</v>
      </c>
      <c r="D5486" s="4">
        <f t="shared" si="536"/>
        <v>-3.2051282051283048E-3</v>
      </c>
      <c r="E5486" s="4">
        <f t="shared" si="533"/>
        <v>1.4219032429558744</v>
      </c>
      <c r="F5486" s="4">
        <f t="shared" ref="F5486:F5549" si="538">+C5486/C4228-1</f>
        <v>0.55853388497173806</v>
      </c>
      <c r="H5486" s="1">
        <v>43637</v>
      </c>
      <c r="I5486">
        <v>2950.46</v>
      </c>
      <c r="J5486" s="2">
        <f t="shared" si="535"/>
        <v>316.02364987896675</v>
      </c>
      <c r="K5486" s="3">
        <f t="shared" si="537"/>
        <v>-1.2592326804730103E-3</v>
      </c>
      <c r="M5486" s="4">
        <f t="shared" si="534"/>
        <v>1.4198624632457328</v>
      </c>
      <c r="N5486" s="4">
        <f t="shared" ref="N5486:N5549" si="539">+I5486/I4228-1</f>
        <v>0.50333484492588965</v>
      </c>
      <c r="O5486" s="4"/>
      <c r="P5486" s="2">
        <v>267.45999999999998</v>
      </c>
      <c r="Q5486" s="2">
        <v>316.02364987896675</v>
      </c>
    </row>
    <row r="5487" spans="2:17" x14ac:dyDescent="0.2">
      <c r="B5487" s="1">
        <v>43640</v>
      </c>
      <c r="C5487">
        <v>267.58999999999997</v>
      </c>
      <c r="D5487" s="4">
        <f t="shared" si="536"/>
        <v>4.8605398938161848E-4</v>
      </c>
      <c r="E5487" s="4">
        <f t="shared" si="533"/>
        <v>1.4305800588078053</v>
      </c>
      <c r="F5487" s="4">
        <f t="shared" si="538"/>
        <v>0.56705317404544386</v>
      </c>
      <c r="H5487" s="1">
        <v>43640</v>
      </c>
      <c r="I5487">
        <v>2945.35</v>
      </c>
      <c r="J5487" s="2">
        <f t="shared" si="535"/>
        <v>315.47631798804753</v>
      </c>
      <c r="K5487" s="3">
        <f t="shared" si="537"/>
        <v>-1.731933325650914E-3</v>
      </c>
      <c r="M5487" s="4">
        <f t="shared" si="534"/>
        <v>1.4220362877917363</v>
      </c>
      <c r="N5487" s="4">
        <f t="shared" si="539"/>
        <v>0.51045138924501776</v>
      </c>
      <c r="O5487" s="4"/>
      <c r="P5487" s="2">
        <v>267.58999999999997</v>
      </c>
      <c r="Q5487" s="2">
        <v>315.47631798804753</v>
      </c>
    </row>
    <row r="5488" spans="2:17" x14ac:dyDescent="0.2">
      <c r="B5488" s="1">
        <v>43641</v>
      </c>
      <c r="C5488">
        <v>264.87</v>
      </c>
      <c r="D5488" s="4">
        <f t="shared" si="536"/>
        <v>-1.0164804364886426E-2</v>
      </c>
      <c r="E5488" s="4">
        <f t="shared" si="533"/>
        <v>1.4055932922946297</v>
      </c>
      <c r="F5488" s="4">
        <f t="shared" si="538"/>
        <v>0.54623467600700515</v>
      </c>
      <c r="H5488" s="1">
        <v>43641</v>
      </c>
      <c r="I5488">
        <v>2917.38</v>
      </c>
      <c r="J5488" s="2">
        <f t="shared" si="535"/>
        <v>312.48045243246821</v>
      </c>
      <c r="K5488" s="3">
        <f t="shared" si="537"/>
        <v>-9.4963247152289876E-3</v>
      </c>
      <c r="M5488" s="4">
        <f t="shared" si="534"/>
        <v>1.4003984159366376</v>
      </c>
      <c r="N5488" s="4">
        <f t="shared" si="539"/>
        <v>0.48881619572040247</v>
      </c>
      <c r="O5488" s="4"/>
      <c r="P5488" s="2">
        <v>264.87</v>
      </c>
      <c r="Q5488" s="2">
        <v>312.48045243246821</v>
      </c>
    </row>
    <row r="5489" spans="2:17" x14ac:dyDescent="0.2">
      <c r="B5489" s="1">
        <v>43642</v>
      </c>
      <c r="C5489">
        <v>264.51</v>
      </c>
      <c r="D5489" s="4">
        <f t="shared" si="536"/>
        <v>-1.3591573224601694E-3</v>
      </c>
      <c r="E5489" s="4">
        <f t="shared" si="533"/>
        <v>1.3995238095238094</v>
      </c>
      <c r="F5489" s="4">
        <f t="shared" si="538"/>
        <v>0.54467414155571126</v>
      </c>
      <c r="H5489" s="1">
        <v>43642</v>
      </c>
      <c r="I5489">
        <v>2913.78</v>
      </c>
      <c r="J5489" s="2">
        <f t="shared" si="535"/>
        <v>312.0948565797658</v>
      </c>
      <c r="K5489" s="3">
        <f t="shared" si="537"/>
        <v>-1.2339839170762978E-3</v>
      </c>
      <c r="M5489" s="4">
        <f t="shared" si="534"/>
        <v>1.3948872612379721</v>
      </c>
      <c r="N5489" s="4">
        <f t="shared" si="539"/>
        <v>0.48873402070283367</v>
      </c>
      <c r="O5489" s="4"/>
      <c r="P5489" s="2">
        <v>264.51</v>
      </c>
      <c r="Q5489" s="2">
        <v>312.0948565797658</v>
      </c>
    </row>
    <row r="5490" spans="2:17" x14ac:dyDescent="0.2">
      <c r="B5490" s="1">
        <v>43643</v>
      </c>
      <c r="C5490">
        <v>265.69</v>
      </c>
      <c r="D5490" s="4">
        <f t="shared" si="536"/>
        <v>4.4610789762202785E-3</v>
      </c>
      <c r="E5490" s="4">
        <f t="shared" si="533"/>
        <v>1.40830064666596</v>
      </c>
      <c r="F5490" s="4">
        <f t="shared" si="538"/>
        <v>0.54903218283582089</v>
      </c>
      <c r="H5490" s="1">
        <v>43643</v>
      </c>
      <c r="I5490">
        <v>2924.92</v>
      </c>
      <c r="J5490" s="2">
        <f t="shared" si="535"/>
        <v>313.28806152396146</v>
      </c>
      <c r="K5490" s="3">
        <f t="shared" si="537"/>
        <v>3.8232124594168582E-3</v>
      </c>
      <c r="M5490" s="4">
        <f t="shared" si="534"/>
        <v>1.4025366227912444</v>
      </c>
      <c r="N5490" s="4">
        <f t="shared" si="539"/>
        <v>0.49157555483028714</v>
      </c>
      <c r="O5490" s="4"/>
      <c r="P5490" s="2">
        <v>265.69</v>
      </c>
      <c r="Q5490" s="2">
        <v>313.28806152396146</v>
      </c>
    </row>
    <row r="5491" spans="2:17" x14ac:dyDescent="0.2">
      <c r="B5491" s="1">
        <v>43644</v>
      </c>
      <c r="C5491">
        <v>266.89</v>
      </c>
      <c r="D5491" s="4">
        <f t="shared" si="536"/>
        <v>4.5165418344685904E-3</v>
      </c>
      <c r="E5491" s="4">
        <f t="shared" si="533"/>
        <v>1.395138525875588</v>
      </c>
      <c r="F5491" s="4">
        <f t="shared" si="538"/>
        <v>0.55557498397155669</v>
      </c>
      <c r="H5491" s="1">
        <v>43644</v>
      </c>
      <c r="I5491">
        <v>2941.76</v>
      </c>
      <c r="J5491" s="2">
        <f t="shared" si="535"/>
        <v>315.09179323493601</v>
      </c>
      <c r="K5491" s="3">
        <f t="shared" si="537"/>
        <v>5.7574224252288086E-3</v>
      </c>
      <c r="M5491" s="4">
        <f t="shared" si="534"/>
        <v>1.3920087823897942</v>
      </c>
      <c r="N5491" s="4">
        <f t="shared" si="539"/>
        <v>0.50072185406814507</v>
      </c>
      <c r="O5491" s="4"/>
      <c r="P5491" s="2">
        <v>266.89</v>
      </c>
      <c r="Q5491" s="2">
        <v>315.09179323493601</v>
      </c>
    </row>
    <row r="5492" spans="2:17" x14ac:dyDescent="0.2">
      <c r="B5492" s="1">
        <v>43647</v>
      </c>
      <c r="C5492">
        <v>269.02</v>
      </c>
      <c r="D5492" s="4">
        <f t="shared" si="536"/>
        <v>7.9808160665442163E-3</v>
      </c>
      <c r="E5492" s="4">
        <f t="shared" si="533"/>
        <v>1.4670884005017177</v>
      </c>
      <c r="F5492" s="4">
        <f t="shared" si="538"/>
        <v>0.55745961905864649</v>
      </c>
      <c r="H5492" s="1">
        <v>43647</v>
      </c>
      <c r="I5492">
        <v>2964.33</v>
      </c>
      <c r="J5492" s="2">
        <f t="shared" si="535"/>
        <v>317.50926501146176</v>
      </c>
      <c r="K5492" s="3">
        <f t="shared" si="537"/>
        <v>7.6722778200803976E-3</v>
      </c>
      <c r="M5492" s="4">
        <f t="shared" si="534"/>
        <v>1.4549501573075621</v>
      </c>
      <c r="N5492" s="4">
        <f t="shared" si="539"/>
        <v>0.50220440678653233</v>
      </c>
      <c r="O5492" s="4"/>
      <c r="P5492" s="2">
        <v>269.02</v>
      </c>
      <c r="Q5492" s="2">
        <v>317.50926501146176</v>
      </c>
    </row>
    <row r="5493" spans="2:17" x14ac:dyDescent="0.2">
      <c r="B5493" s="1">
        <v>43648</v>
      </c>
      <c r="C5493">
        <v>270.08</v>
      </c>
      <c r="D5493" s="4">
        <f t="shared" si="536"/>
        <v>3.9402274923796554E-3</v>
      </c>
      <c r="E5493" s="4">
        <f t="shared" si="533"/>
        <v>1.4976986635612486</v>
      </c>
      <c r="F5493" s="4">
        <f t="shared" si="538"/>
        <v>0.56196865421317432</v>
      </c>
      <c r="H5493" s="1">
        <v>43648</v>
      </c>
      <c r="I5493">
        <v>2973.01</v>
      </c>
      <c r="J5493" s="2">
        <f t="shared" si="535"/>
        <v>318.43897945631085</v>
      </c>
      <c r="K5493" s="3">
        <f t="shared" si="537"/>
        <v>2.9281490252435205E-3</v>
      </c>
      <c r="M5493" s="4">
        <f t="shared" si="534"/>
        <v>1.4861037519869638</v>
      </c>
      <c r="N5493" s="4">
        <f t="shared" si="539"/>
        <v>0.50561120620676392</v>
      </c>
      <c r="O5493" s="4"/>
      <c r="P5493" s="2">
        <v>270.08</v>
      </c>
      <c r="Q5493" s="2">
        <v>318.43897945631085</v>
      </c>
    </row>
    <row r="5494" spans="2:17" x14ac:dyDescent="0.2">
      <c r="B5494" s="1">
        <v>43649</v>
      </c>
      <c r="C5494">
        <v>271.95999999999998</v>
      </c>
      <c r="D5494" s="4">
        <f t="shared" si="536"/>
        <v>6.9609004739337177E-3</v>
      </c>
      <c r="E5494" s="4">
        <f t="shared" si="533"/>
        <v>1.475797699153462</v>
      </c>
      <c r="F5494" s="4">
        <f t="shared" si="538"/>
        <v>0.56505725959601749</v>
      </c>
      <c r="H5494" s="1">
        <v>43649</v>
      </c>
      <c r="I5494">
        <v>2995.82</v>
      </c>
      <c r="J5494" s="2">
        <f t="shared" si="535"/>
        <v>320.88215762301678</v>
      </c>
      <c r="K5494" s="3">
        <f t="shared" si="537"/>
        <v>7.672358989710748E-3</v>
      </c>
      <c r="M5494" s="4">
        <f t="shared" si="534"/>
        <v>1.4713593210516236</v>
      </c>
      <c r="N5494" s="4">
        <f t="shared" si="539"/>
        <v>0.5088947538077202</v>
      </c>
      <c r="O5494" s="4"/>
      <c r="P5494" s="2">
        <v>271.95999999999998</v>
      </c>
      <c r="Q5494" s="2">
        <v>320.88215762301678</v>
      </c>
    </row>
    <row r="5495" spans="2:17" x14ac:dyDescent="0.2">
      <c r="B5495" s="1">
        <v>43651</v>
      </c>
      <c r="C5495">
        <v>271.08</v>
      </c>
      <c r="D5495" s="4">
        <f t="shared" si="536"/>
        <v>-3.2357699661714756E-3</v>
      </c>
      <c r="E5495" s="4">
        <f t="shared" si="533"/>
        <v>1.4438348868175765</v>
      </c>
      <c r="F5495" s="4">
        <f t="shared" si="538"/>
        <v>0.56521739130434767</v>
      </c>
      <c r="H5495" s="1">
        <v>43651</v>
      </c>
      <c r="I5495">
        <v>2990.41</v>
      </c>
      <c r="J5495" s="2">
        <f t="shared" si="535"/>
        <v>320.30269274437234</v>
      </c>
      <c r="K5495" s="3">
        <f t="shared" si="537"/>
        <v>-1.8058494836139527E-3</v>
      </c>
      <c r="M5495" s="4">
        <f t="shared" si="534"/>
        <v>1.4441053327989104</v>
      </c>
      <c r="N5495" s="4">
        <f t="shared" si="539"/>
        <v>0.51210274821126078</v>
      </c>
      <c r="O5495" s="4"/>
      <c r="P5495" s="2">
        <v>271.08</v>
      </c>
      <c r="Q5495" s="2">
        <v>320.30269274437234</v>
      </c>
    </row>
    <row r="5496" spans="2:17" x14ac:dyDescent="0.2">
      <c r="B5496" s="1">
        <v>43654</v>
      </c>
      <c r="C5496">
        <v>269.99</v>
      </c>
      <c r="D5496" s="4">
        <f t="shared" si="536"/>
        <v>-4.0209532241404222E-3</v>
      </c>
      <c r="E5496" s="4">
        <f t="shared" si="533"/>
        <v>1.4218231607772922</v>
      </c>
      <c r="F5496" s="4">
        <f t="shared" si="538"/>
        <v>0.56724908573750499</v>
      </c>
      <c r="H5496" s="1">
        <v>43654</v>
      </c>
      <c r="I5496">
        <v>2975.95</v>
      </c>
      <c r="J5496" s="2">
        <f t="shared" si="535"/>
        <v>318.75388273601777</v>
      </c>
      <c r="K5496" s="3">
        <f t="shared" si="537"/>
        <v>-4.8354573453138761E-3</v>
      </c>
      <c r="M5496" s="4">
        <f t="shared" si="534"/>
        <v>1.4178887586594626</v>
      </c>
      <c r="N5496" s="4">
        <f t="shared" si="539"/>
        <v>0.51547326234525448</v>
      </c>
      <c r="O5496" s="4"/>
      <c r="P5496" s="2">
        <v>269.99</v>
      </c>
      <c r="Q5496" s="2">
        <v>318.75388273601777</v>
      </c>
    </row>
    <row r="5497" spans="2:17" x14ac:dyDescent="0.2">
      <c r="B5497" s="1">
        <v>43655</v>
      </c>
      <c r="C5497">
        <v>270.31</v>
      </c>
      <c r="D5497" s="4">
        <f t="shared" si="536"/>
        <v>1.185229082558692E-3</v>
      </c>
      <c r="E5497" s="4">
        <f t="shared" si="533"/>
        <v>1.419471721892559</v>
      </c>
      <c r="F5497" s="4">
        <f t="shared" si="538"/>
        <v>0.5637510123799605</v>
      </c>
      <c r="H5497" s="1">
        <v>43655</v>
      </c>
      <c r="I5497">
        <v>2979.63</v>
      </c>
      <c r="J5497" s="2">
        <f t="shared" si="535"/>
        <v>319.14804738544689</v>
      </c>
      <c r="K5497" s="3">
        <f t="shared" si="537"/>
        <v>1.2365799156572876E-3</v>
      </c>
      <c r="M5497" s="4">
        <f t="shared" si="534"/>
        <v>1.4168810480515468</v>
      </c>
      <c r="N5497" s="4">
        <f t="shared" si="539"/>
        <v>0.51033287206703082</v>
      </c>
      <c r="O5497" s="4"/>
      <c r="P5497" s="2">
        <v>270.31</v>
      </c>
      <c r="Q5497" s="2">
        <v>319.14804738544689</v>
      </c>
    </row>
    <row r="5498" spans="2:17" x14ac:dyDescent="0.2">
      <c r="B5498" s="1">
        <v>43656</v>
      </c>
      <c r="C5498">
        <v>271.72000000000003</v>
      </c>
      <c r="D5498" s="4">
        <f t="shared" si="536"/>
        <v>5.2162332137177803E-3</v>
      </c>
      <c r="E5498" s="4">
        <f t="shared" ref="E5498:E5561" si="540">+C5498/C4740</f>
        <v>1.4360763173193807</v>
      </c>
      <c r="F5498" s="4">
        <f t="shared" si="538"/>
        <v>0.5794919490786492</v>
      </c>
      <c r="H5498" s="1">
        <v>43656</v>
      </c>
      <c r="I5498">
        <v>2993.07</v>
      </c>
      <c r="J5498" s="2">
        <f t="shared" si="535"/>
        <v>320.58760523553582</v>
      </c>
      <c r="K5498" s="3">
        <f t="shared" si="537"/>
        <v>4.5106271584056667E-3</v>
      </c>
      <c r="M5498" s="4">
        <f t="shared" ref="M5498:M5561" si="541">+I5498/I4740</f>
        <v>1.4330851547724497</v>
      </c>
      <c r="N5498" s="4">
        <f t="shared" si="539"/>
        <v>0.52343893153083454</v>
      </c>
      <c r="O5498" s="4"/>
      <c r="P5498" s="2">
        <v>271.72000000000003</v>
      </c>
      <c r="Q5498" s="2">
        <v>320.58760523553582</v>
      </c>
    </row>
    <row r="5499" spans="2:17" x14ac:dyDescent="0.2">
      <c r="B5499" s="1">
        <v>43657</v>
      </c>
      <c r="C5499">
        <v>272.3</v>
      </c>
      <c r="D5499" s="4">
        <f t="shared" si="536"/>
        <v>2.1345502723391085E-3</v>
      </c>
      <c r="E5499" s="4">
        <f t="shared" si="540"/>
        <v>1.4314251169636756</v>
      </c>
      <c r="F5499" s="4">
        <f t="shared" si="538"/>
        <v>0.57900840823427102</v>
      </c>
      <c r="H5499" s="1">
        <v>43657</v>
      </c>
      <c r="I5499">
        <v>2999.91</v>
      </c>
      <c r="J5499" s="2">
        <f t="shared" si="535"/>
        <v>321.32023735567032</v>
      </c>
      <c r="K5499" s="3">
        <f t="shared" si="537"/>
        <v>2.285278994477169E-3</v>
      </c>
      <c r="M5499" s="4">
        <f t="shared" si="541"/>
        <v>1.4287122630052433</v>
      </c>
      <c r="N5499" s="4">
        <f t="shared" si="539"/>
        <v>0.52467764806334705</v>
      </c>
      <c r="O5499" s="4"/>
      <c r="P5499" s="2">
        <v>272.3</v>
      </c>
      <c r="Q5499" s="2">
        <v>321.32023735567032</v>
      </c>
    </row>
    <row r="5500" spans="2:17" x14ac:dyDescent="0.2">
      <c r="B5500" s="1">
        <v>43658</v>
      </c>
      <c r="C5500">
        <v>273.35000000000002</v>
      </c>
      <c r="D5500" s="4">
        <f t="shared" si="536"/>
        <v>3.8560411311054921E-3</v>
      </c>
      <c r="E5500" s="4">
        <f t="shared" si="540"/>
        <v>1.4383057090239411</v>
      </c>
      <c r="F5500" s="4">
        <f t="shared" si="538"/>
        <v>0.57832438362492078</v>
      </c>
      <c r="H5500" s="1">
        <v>43658</v>
      </c>
      <c r="I5500">
        <v>3013.77</v>
      </c>
      <c r="J5500" s="2">
        <f t="shared" si="535"/>
        <v>322.80478138857455</v>
      </c>
      <c r="K5500" s="3">
        <f t="shared" si="537"/>
        <v>4.6201386041582193E-3</v>
      </c>
      <c r="M5500" s="4">
        <f t="shared" si="541"/>
        <v>1.4365651365651364</v>
      </c>
      <c r="N5500" s="4">
        <f t="shared" si="539"/>
        <v>0.52433867786151445</v>
      </c>
      <c r="O5500" s="4"/>
      <c r="P5500" s="2">
        <v>273.35000000000002</v>
      </c>
      <c r="Q5500" s="2">
        <v>322.80478138857455</v>
      </c>
    </row>
    <row r="5501" spans="2:17" x14ac:dyDescent="0.2">
      <c r="B5501" s="1">
        <v>43661</v>
      </c>
      <c r="C5501">
        <v>273.51</v>
      </c>
      <c r="D5501" s="4">
        <f t="shared" si="536"/>
        <v>5.8533016279493921E-4</v>
      </c>
      <c r="E5501" s="4">
        <f t="shared" si="540"/>
        <v>1.4197985880398671</v>
      </c>
      <c r="F5501" s="4">
        <f t="shared" si="538"/>
        <v>0.58162262187012082</v>
      </c>
      <c r="H5501" s="1">
        <v>43661</v>
      </c>
      <c r="I5501">
        <v>3014.3</v>
      </c>
      <c r="J5501" s="2">
        <f t="shared" si="535"/>
        <v>322.86154966688906</v>
      </c>
      <c r="K5501" s="3">
        <f t="shared" si="537"/>
        <v>1.7585947169163063E-4</v>
      </c>
      <c r="M5501" s="4">
        <f t="shared" si="541"/>
        <v>1.4152307620076061</v>
      </c>
      <c r="N5501" s="4">
        <f t="shared" si="539"/>
        <v>0.52755817724803378</v>
      </c>
      <c r="O5501" s="4"/>
      <c r="P5501" s="2">
        <v>273.51</v>
      </c>
      <c r="Q5501" s="2">
        <v>322.86154966688906</v>
      </c>
    </row>
    <row r="5502" spans="2:17" x14ac:dyDescent="0.2">
      <c r="B5502" s="1">
        <v>43662</v>
      </c>
      <c r="C5502">
        <v>272.58</v>
      </c>
      <c r="D5502" s="4">
        <f t="shared" si="536"/>
        <v>-3.400241307447649E-3</v>
      </c>
      <c r="E5502" s="4">
        <f t="shared" si="540"/>
        <v>1.4085365853658536</v>
      </c>
      <c r="F5502" s="4">
        <f t="shared" si="538"/>
        <v>0.57088520055325009</v>
      </c>
      <c r="H5502" s="1">
        <v>43662</v>
      </c>
      <c r="I5502">
        <v>3004.04</v>
      </c>
      <c r="J5502" s="2">
        <f t="shared" si="535"/>
        <v>321.76260148668723</v>
      </c>
      <c r="K5502" s="3">
        <f t="shared" si="537"/>
        <v>-3.4037753375577573E-3</v>
      </c>
      <c r="M5502" s="4">
        <f t="shared" si="541"/>
        <v>1.4056224147934644</v>
      </c>
      <c r="N5502" s="4">
        <f t="shared" si="539"/>
        <v>0.51598984643489754</v>
      </c>
      <c r="O5502" s="4"/>
      <c r="P5502" s="2">
        <v>272.58</v>
      </c>
      <c r="Q5502" s="2">
        <v>321.76260148668723</v>
      </c>
    </row>
    <row r="5503" spans="2:17" x14ac:dyDescent="0.2">
      <c r="B5503" s="1">
        <v>43663</v>
      </c>
      <c r="C5503">
        <v>270.58</v>
      </c>
      <c r="D5503" s="4">
        <f t="shared" si="536"/>
        <v>-7.3372954728886386E-3</v>
      </c>
      <c r="E5503" s="4">
        <f t="shared" si="540"/>
        <v>1.3880880316010875</v>
      </c>
      <c r="F5503" s="4">
        <f t="shared" si="538"/>
        <v>0.57625538855877889</v>
      </c>
      <c r="H5503" s="1">
        <v>43663</v>
      </c>
      <c r="I5503">
        <v>2984.42</v>
      </c>
      <c r="J5503" s="2">
        <f t="shared" si="535"/>
        <v>319.66110408945923</v>
      </c>
      <c r="K5503" s="3">
        <f t="shared" si="537"/>
        <v>-6.5312046444121474E-3</v>
      </c>
      <c r="M5503" s="4">
        <f t="shared" si="541"/>
        <v>1.3867220533980134</v>
      </c>
      <c r="N5503" s="4">
        <f t="shared" si="539"/>
        <v>0.52412518129634567</v>
      </c>
      <c r="O5503" s="4"/>
      <c r="P5503" s="2">
        <v>270.58</v>
      </c>
      <c r="Q5503" s="2">
        <v>319.66110408945923</v>
      </c>
    </row>
    <row r="5504" spans="2:17" x14ac:dyDescent="0.2">
      <c r="B5504" s="1">
        <v>43664</v>
      </c>
      <c r="C5504">
        <v>271.72000000000003</v>
      </c>
      <c r="D5504" s="4">
        <f t="shared" si="536"/>
        <v>4.2131717052260598E-3</v>
      </c>
      <c r="E5504" s="4">
        <f t="shared" si="540"/>
        <v>1.3937932803282895</v>
      </c>
      <c r="F5504" s="4">
        <f t="shared" si="538"/>
        <v>0.56845993996767508</v>
      </c>
      <c r="H5504" s="1">
        <v>43664</v>
      </c>
      <c r="I5504">
        <v>2995.11</v>
      </c>
      <c r="J5504" s="2">
        <f t="shared" si="535"/>
        <v>320.80610955206714</v>
      </c>
      <c r="K5504" s="3">
        <f t="shared" si="537"/>
        <v>3.5819355184592006E-3</v>
      </c>
      <c r="M5504" s="4">
        <f t="shared" si="541"/>
        <v>1.391501698080774</v>
      </c>
      <c r="N5504" s="4">
        <f t="shared" si="539"/>
        <v>0.51404292748026004</v>
      </c>
      <c r="O5504" s="4"/>
      <c r="P5504" s="2">
        <v>271.72000000000003</v>
      </c>
      <c r="Q5504" s="2">
        <v>320.80610955206714</v>
      </c>
    </row>
    <row r="5505" spans="2:17" x14ac:dyDescent="0.2">
      <c r="B5505" s="1">
        <v>43665</v>
      </c>
      <c r="C5505">
        <v>269.86</v>
      </c>
      <c r="D5505" s="4">
        <f t="shared" si="536"/>
        <v>-6.84528190784639E-3</v>
      </c>
      <c r="E5505" s="4">
        <f t="shared" si="540"/>
        <v>1.3769772425757731</v>
      </c>
      <c r="F5505" s="4">
        <f t="shared" si="538"/>
        <v>0.56187058687348079</v>
      </c>
      <c r="H5505" s="1">
        <v>43665</v>
      </c>
      <c r="I5505">
        <v>2976.61</v>
      </c>
      <c r="J5505" s="2">
        <f t="shared" si="535"/>
        <v>318.8245753090132</v>
      </c>
      <c r="K5505" s="3">
        <f t="shared" si="537"/>
        <v>-6.1767347442999165E-3</v>
      </c>
      <c r="M5505" s="4">
        <f t="shared" si="541"/>
        <v>1.3756718659734257</v>
      </c>
      <c r="N5505" s="4">
        <f t="shared" si="539"/>
        <v>0.50819049163217023</v>
      </c>
      <c r="O5505" s="4"/>
      <c r="P5505" s="2">
        <v>269.86</v>
      </c>
      <c r="Q5505" s="2">
        <v>318.8245753090132</v>
      </c>
    </row>
    <row r="5506" spans="2:17" x14ac:dyDescent="0.2">
      <c r="B5506" s="1">
        <v>43668</v>
      </c>
      <c r="C5506">
        <v>270.95</v>
      </c>
      <c r="D5506" s="4">
        <f t="shared" si="536"/>
        <v>4.0391314014673885E-3</v>
      </c>
      <c r="E5506" s="4">
        <f t="shared" si="540"/>
        <v>1.3854374392800533</v>
      </c>
      <c r="F5506" s="4">
        <f t="shared" si="538"/>
        <v>0.56122154998559481</v>
      </c>
      <c r="H5506" s="1">
        <v>43668</v>
      </c>
      <c r="I5506">
        <v>2985.03</v>
      </c>
      <c r="J5506" s="2">
        <f t="shared" si="535"/>
        <v>319.7264411645005</v>
      </c>
      <c r="K5506" s="3">
        <f t="shared" si="537"/>
        <v>2.8287212634507952E-3</v>
      </c>
      <c r="M5506" s="4">
        <f t="shared" si="541"/>
        <v>1.3808459851786063</v>
      </c>
      <c r="N5506" s="4">
        <f t="shared" si="539"/>
        <v>0.50490791669397495</v>
      </c>
      <c r="O5506" s="4"/>
      <c r="P5506" s="2">
        <v>270.95</v>
      </c>
      <c r="Q5506" s="2">
        <v>319.7264411645005</v>
      </c>
    </row>
    <row r="5507" spans="2:17" x14ac:dyDescent="0.2">
      <c r="B5507" s="1">
        <v>43669</v>
      </c>
      <c r="C5507">
        <v>272.67</v>
      </c>
      <c r="D5507" s="4">
        <f t="shared" si="536"/>
        <v>6.348034692747806E-3</v>
      </c>
      <c r="E5507" s="4">
        <f t="shared" si="540"/>
        <v>1.3895428833511696</v>
      </c>
      <c r="F5507" s="4">
        <f t="shared" si="538"/>
        <v>0.56661878770468266</v>
      </c>
      <c r="H5507" s="1">
        <v>43669</v>
      </c>
      <c r="I5507">
        <v>3005.47</v>
      </c>
      <c r="J5507" s="2">
        <f t="shared" si="535"/>
        <v>321.9157687281774</v>
      </c>
      <c r="K5507" s="3">
        <f t="shared" si="537"/>
        <v>6.8475023701604076E-3</v>
      </c>
      <c r="M5507" s="4">
        <f t="shared" si="541"/>
        <v>1.3869970326135614</v>
      </c>
      <c r="N5507" s="4">
        <f t="shared" si="539"/>
        <v>0.51255907116723098</v>
      </c>
      <c r="O5507" s="4"/>
      <c r="P5507" s="2">
        <v>272.67</v>
      </c>
      <c r="Q5507" s="2">
        <v>321.9157687281774</v>
      </c>
    </row>
    <row r="5508" spans="2:17" x14ac:dyDescent="0.2">
      <c r="B5508" s="1">
        <v>43670</v>
      </c>
      <c r="C5508">
        <v>273.89</v>
      </c>
      <c r="D5508" s="4">
        <f t="shared" si="536"/>
        <v>4.4742729306486151E-3</v>
      </c>
      <c r="E5508" s="4">
        <f t="shared" si="540"/>
        <v>1.396614145122635</v>
      </c>
      <c r="F5508" s="4">
        <f t="shared" si="538"/>
        <v>0.57362826773915532</v>
      </c>
      <c r="H5508" s="1">
        <v>43670</v>
      </c>
      <c r="I5508">
        <v>3019.56</v>
      </c>
      <c r="J5508" s="2">
        <f t="shared" ref="J5508:J5571" si="542">+J5507*(1+K5508)</f>
        <v>323.42494805167092</v>
      </c>
      <c r="K5508" s="3">
        <f t="shared" si="537"/>
        <v>4.68811866363672E-3</v>
      </c>
      <c r="M5508" s="4">
        <f t="shared" si="541"/>
        <v>1.3955023153925075</v>
      </c>
      <c r="N5508" s="4">
        <f t="shared" si="539"/>
        <v>0.5189086409320014</v>
      </c>
      <c r="O5508" s="4"/>
      <c r="P5508" s="2">
        <v>273.89</v>
      </c>
      <c r="Q5508" s="2">
        <v>323.42494805167092</v>
      </c>
    </row>
    <row r="5509" spans="2:17" x14ac:dyDescent="0.2">
      <c r="B5509" s="1">
        <v>43671</v>
      </c>
      <c r="C5509">
        <v>272.52999999999997</v>
      </c>
      <c r="D5509" s="4">
        <f t="shared" ref="D5509:D5572" si="543">+C5509/C5508-1</f>
        <v>-4.9654970973749268E-3</v>
      </c>
      <c r="E5509" s="4">
        <f t="shared" si="540"/>
        <v>1.384033314712305</v>
      </c>
      <c r="F5509" s="4">
        <f t="shared" si="538"/>
        <v>0.57313553451858668</v>
      </c>
      <c r="H5509" s="1">
        <v>43671</v>
      </c>
      <c r="I5509">
        <v>3003.67</v>
      </c>
      <c r="J5509" s="2">
        <f t="shared" si="542"/>
        <v>321.72297080182625</v>
      </c>
      <c r="K5509" s="3">
        <f t="shared" ref="K5509:K5572" si="544">+I5509/I5508-1</f>
        <v>-5.2623561048629197E-3</v>
      </c>
      <c r="M5509" s="4">
        <f t="shared" si="541"/>
        <v>1.3822560307774434</v>
      </c>
      <c r="N5509" s="4">
        <f t="shared" si="539"/>
        <v>0.51827795020067335</v>
      </c>
      <c r="O5509" s="4"/>
      <c r="P5509" s="2">
        <v>272.52999999999997</v>
      </c>
      <c r="Q5509" s="2">
        <v>321.72297080182625</v>
      </c>
    </row>
    <row r="5510" spans="2:17" x14ac:dyDescent="0.2">
      <c r="B5510" s="1">
        <v>43672</v>
      </c>
      <c r="C5510">
        <v>274.16000000000003</v>
      </c>
      <c r="D5510" s="4">
        <f t="shared" si="543"/>
        <v>5.980992918211081E-3</v>
      </c>
      <c r="E5510" s="4">
        <f t="shared" si="540"/>
        <v>1.3984901040603961</v>
      </c>
      <c r="F5510" s="4">
        <f t="shared" si="538"/>
        <v>0.58135778969833307</v>
      </c>
      <c r="H5510" s="1">
        <v>43672</v>
      </c>
      <c r="I5510">
        <v>3025.86</v>
      </c>
      <c r="J5510" s="2">
        <f t="shared" si="542"/>
        <v>324.09974079390014</v>
      </c>
      <c r="K5510" s="3">
        <f t="shared" si="544"/>
        <v>7.3876291336931743E-3</v>
      </c>
      <c r="M5510" s="4">
        <f t="shared" si="541"/>
        <v>1.3975161303731347</v>
      </c>
      <c r="N5510" s="4">
        <f t="shared" si="539"/>
        <v>0.52905387309175245</v>
      </c>
      <c r="O5510" s="4"/>
      <c r="P5510" s="2">
        <v>274.16000000000003</v>
      </c>
      <c r="Q5510" s="2">
        <v>324.09974079390014</v>
      </c>
    </row>
    <row r="5511" spans="2:17" x14ac:dyDescent="0.2">
      <c r="B5511" s="1">
        <v>43675</v>
      </c>
      <c r="C5511">
        <v>273.91000000000003</v>
      </c>
      <c r="D5511" s="4">
        <f t="shared" si="543"/>
        <v>-9.118762766268107E-4</v>
      </c>
      <c r="E5511" s="4">
        <f t="shared" si="540"/>
        <v>1.3910415926057591</v>
      </c>
      <c r="F5511" s="4">
        <f t="shared" si="538"/>
        <v>0.58797611455736565</v>
      </c>
      <c r="H5511" s="1">
        <v>43675</v>
      </c>
      <c r="I5511">
        <v>3020.97</v>
      </c>
      <c r="J5511" s="2">
        <f t="shared" si="542"/>
        <v>323.57597309397937</v>
      </c>
      <c r="K5511" s="3">
        <f t="shared" si="544"/>
        <v>-1.6160694810732901E-3</v>
      </c>
      <c r="M5511" s="4">
        <f t="shared" si="541"/>
        <v>1.3889325664473591</v>
      </c>
      <c r="N5511" s="4">
        <f t="shared" si="539"/>
        <v>0.53352623163024426</v>
      </c>
      <c r="O5511" s="4"/>
      <c r="P5511" s="2">
        <v>273.91000000000003</v>
      </c>
      <c r="Q5511" s="2">
        <v>323.57597309397937</v>
      </c>
    </row>
    <row r="5512" spans="2:17" x14ac:dyDescent="0.2">
      <c r="B5512" s="1">
        <v>43676</v>
      </c>
      <c r="C5512">
        <v>273.05</v>
      </c>
      <c r="D5512" s="4">
        <f t="shared" si="543"/>
        <v>-3.1397174254317317E-3</v>
      </c>
      <c r="E5512" s="4">
        <f t="shared" si="540"/>
        <v>1.3900626177264166</v>
      </c>
      <c r="F5512" s="4">
        <f t="shared" si="538"/>
        <v>0.58134012856894679</v>
      </c>
      <c r="H5512" s="1">
        <v>43676</v>
      </c>
      <c r="I5512">
        <v>3013.18</v>
      </c>
      <c r="J5512" s="2">
        <f t="shared" si="542"/>
        <v>322.74158651271506</v>
      </c>
      <c r="K5512" s="3">
        <f t="shared" si="544"/>
        <v>-2.5786419593706311E-3</v>
      </c>
      <c r="M5512" s="4">
        <f t="shared" si="541"/>
        <v>1.389535527189552</v>
      </c>
      <c r="N5512" s="4">
        <f t="shared" si="539"/>
        <v>0.52947864796682342</v>
      </c>
      <c r="O5512" s="4"/>
      <c r="P5512" s="2">
        <v>273.05</v>
      </c>
      <c r="Q5512" s="2">
        <v>322.74158651271506</v>
      </c>
    </row>
    <row r="5513" spans="2:17" x14ac:dyDescent="0.2">
      <c r="B5513" s="1">
        <v>43677</v>
      </c>
      <c r="C5513">
        <v>270.33</v>
      </c>
      <c r="D5513" s="4">
        <f t="shared" si="543"/>
        <v>-9.9615455044864687E-3</v>
      </c>
      <c r="E5513" s="4">
        <f t="shared" si="540"/>
        <v>1.3755851821697536</v>
      </c>
      <c r="F5513" s="4">
        <f t="shared" si="538"/>
        <v>0.59835629397504864</v>
      </c>
      <c r="H5513" s="1">
        <v>43677</v>
      </c>
      <c r="I5513">
        <v>2980.38</v>
      </c>
      <c r="J5513" s="2">
        <f t="shared" si="542"/>
        <v>319.22837985476002</v>
      </c>
      <c r="K5513" s="3">
        <f t="shared" si="544"/>
        <v>-1.0885509660889747E-2</v>
      </c>
      <c r="M5513" s="4">
        <f t="shared" si="541"/>
        <v>1.3739661992089178</v>
      </c>
      <c r="N5513" s="4">
        <f t="shared" si="539"/>
        <v>0.54370244526511513</v>
      </c>
      <c r="O5513" s="4"/>
      <c r="P5513" s="2">
        <v>270.33</v>
      </c>
      <c r="Q5513" s="2">
        <v>319.22837985476002</v>
      </c>
    </row>
    <row r="5514" spans="2:17" x14ac:dyDescent="0.2">
      <c r="B5514" s="1">
        <v>43678</v>
      </c>
      <c r="C5514">
        <v>267.58999999999997</v>
      </c>
      <c r="D5514" s="4">
        <f t="shared" si="543"/>
        <v>-1.0135759997040639E-2</v>
      </c>
      <c r="E5514" s="4">
        <f t="shared" si="540"/>
        <v>1.3633769806898659</v>
      </c>
      <c r="F5514" s="4">
        <f t="shared" si="538"/>
        <v>0.58731759402064276</v>
      </c>
      <c r="H5514" s="1">
        <v>43678</v>
      </c>
      <c r="I5514">
        <v>2953.56</v>
      </c>
      <c r="J5514" s="2">
        <f t="shared" si="542"/>
        <v>316.35569075212726</v>
      </c>
      <c r="K5514" s="3">
        <f t="shared" si="544"/>
        <v>-8.9988524953193982E-3</v>
      </c>
      <c r="M5514" s="4">
        <f t="shared" si="541"/>
        <v>1.3632360679042546</v>
      </c>
      <c r="N5514" s="4">
        <f t="shared" si="539"/>
        <v>0.53419733527257596</v>
      </c>
      <c r="O5514" s="4"/>
      <c r="P5514" s="2">
        <v>267.58999999999997</v>
      </c>
      <c r="Q5514" s="2">
        <v>316.35569075212726</v>
      </c>
    </row>
    <row r="5515" spans="2:17" x14ac:dyDescent="0.2">
      <c r="B5515" s="1">
        <v>43679</v>
      </c>
      <c r="C5515">
        <v>265.82</v>
      </c>
      <c r="D5515" s="4">
        <f t="shared" si="543"/>
        <v>-6.6145969580327924E-3</v>
      </c>
      <c r="E5515" s="4">
        <f t="shared" si="540"/>
        <v>1.3516729380656971</v>
      </c>
      <c r="F5515" s="4">
        <f t="shared" si="538"/>
        <v>0.56576544736997092</v>
      </c>
      <c r="H5515" s="1">
        <v>43679</v>
      </c>
      <c r="I5515">
        <v>2932.05</v>
      </c>
      <c r="J5515" s="2">
        <f t="shared" si="542"/>
        <v>314.05175553223052</v>
      </c>
      <c r="K5515" s="3">
        <f t="shared" si="544"/>
        <v>-7.2827367651240316E-3</v>
      </c>
      <c r="M5515" s="4">
        <f t="shared" si="541"/>
        <v>1.3511377565597267</v>
      </c>
      <c r="N5515" s="4">
        <f t="shared" si="539"/>
        <v>0.5121532344158557</v>
      </c>
      <c r="O5515" s="4"/>
      <c r="P5515" s="2">
        <v>265.82</v>
      </c>
      <c r="Q5515" s="2">
        <v>314.05175553223052</v>
      </c>
    </row>
    <row r="5516" spans="2:17" x14ac:dyDescent="0.2">
      <c r="B5516" s="1">
        <v>43682</v>
      </c>
      <c r="C5516">
        <v>256.52999999999997</v>
      </c>
      <c r="D5516" s="4">
        <f t="shared" si="543"/>
        <v>-3.4948461364833427E-2</v>
      </c>
      <c r="E5516" s="4">
        <f t="shared" si="540"/>
        <v>1.3023149558330793</v>
      </c>
      <c r="F5516" s="4">
        <f t="shared" si="538"/>
        <v>0.52605591909577631</v>
      </c>
      <c r="H5516" s="1">
        <v>43682</v>
      </c>
      <c r="I5516">
        <v>2844.74</v>
      </c>
      <c r="J5516" s="2">
        <f t="shared" si="542"/>
        <v>304.69998500460679</v>
      </c>
      <c r="K5516" s="3">
        <f t="shared" si="544"/>
        <v>-2.9777800514998121E-2</v>
      </c>
      <c r="M5516" s="4">
        <f t="shared" si="541"/>
        <v>1.3087688627162311</v>
      </c>
      <c r="N5516" s="4">
        <f t="shared" si="539"/>
        <v>0.48147338051567257</v>
      </c>
      <c r="O5516" s="4"/>
      <c r="P5516" s="2">
        <v>256.52999999999997</v>
      </c>
      <c r="Q5516" s="2">
        <v>304.69998500460679</v>
      </c>
    </row>
    <row r="5517" spans="2:17" x14ac:dyDescent="0.2">
      <c r="B5517" s="1">
        <v>43683</v>
      </c>
      <c r="C5517">
        <v>260.7</v>
      </c>
      <c r="D5517" s="4">
        <f t="shared" si="543"/>
        <v>1.6255408724125786E-2</v>
      </c>
      <c r="E5517" s="4">
        <f t="shared" si="540"/>
        <v>1.3258404109240705</v>
      </c>
      <c r="F5517" s="4">
        <f t="shared" si="538"/>
        <v>0.54947994056463578</v>
      </c>
      <c r="H5517" s="1">
        <v>43683</v>
      </c>
      <c r="I5517">
        <v>2881.77</v>
      </c>
      <c r="J5517" s="2">
        <f t="shared" si="542"/>
        <v>308.66626678948717</v>
      </c>
      <c r="K5517" s="3">
        <f t="shared" si="544"/>
        <v>1.3017006826634425E-2</v>
      </c>
      <c r="M5517" s="4">
        <f t="shared" si="541"/>
        <v>1.3274907409113521</v>
      </c>
      <c r="N5517" s="4">
        <f t="shared" si="539"/>
        <v>0.50073428321459823</v>
      </c>
      <c r="O5517" s="4"/>
      <c r="P5517" s="2">
        <v>260.7</v>
      </c>
      <c r="Q5517" s="2">
        <v>308.66626678948717</v>
      </c>
    </row>
    <row r="5518" spans="2:17" x14ac:dyDescent="0.2">
      <c r="B5518" s="1">
        <v>43684</v>
      </c>
      <c r="C5518">
        <v>261.11</v>
      </c>
      <c r="D5518" s="4">
        <f t="shared" si="543"/>
        <v>1.5726889144611622E-3</v>
      </c>
      <c r="E5518" s="4">
        <f t="shared" si="540"/>
        <v>1.3351229738712482</v>
      </c>
      <c r="F5518" s="4">
        <f t="shared" si="538"/>
        <v>0.55961056026759071</v>
      </c>
      <c r="H5518" s="1">
        <v>43684</v>
      </c>
      <c r="I5518">
        <v>2883.98</v>
      </c>
      <c r="J5518" s="2">
        <f t="shared" si="542"/>
        <v>308.90297979906285</v>
      </c>
      <c r="K5518" s="3">
        <f t="shared" si="544"/>
        <v>7.6688979342565133E-4</v>
      </c>
      <c r="M5518" s="4">
        <f t="shared" si="541"/>
        <v>1.3370143206167739</v>
      </c>
      <c r="N5518" s="4">
        <f t="shared" si="539"/>
        <v>0.51027718282126355</v>
      </c>
      <c r="O5518" s="4"/>
      <c r="P5518" s="2">
        <v>261.11</v>
      </c>
      <c r="Q5518" s="2">
        <v>308.90297979906285</v>
      </c>
    </row>
    <row r="5519" spans="2:17" x14ac:dyDescent="0.2">
      <c r="B5519" s="1">
        <v>43685</v>
      </c>
      <c r="C5519">
        <v>266.5</v>
      </c>
      <c r="D5519" s="4">
        <f t="shared" si="543"/>
        <v>2.0642641032514897E-2</v>
      </c>
      <c r="E5519" s="4">
        <f t="shared" si="540"/>
        <v>1.3600408267415158</v>
      </c>
      <c r="F5519" s="4">
        <f t="shared" si="538"/>
        <v>0.57654992901088509</v>
      </c>
      <c r="H5519" s="1">
        <v>43685</v>
      </c>
      <c r="I5519">
        <v>2938.09</v>
      </c>
      <c r="J5519" s="2">
        <f t="shared" si="542"/>
        <v>314.69869968509789</v>
      </c>
      <c r="K5519" s="3">
        <f t="shared" si="544"/>
        <v>1.8762266035132091E-2</v>
      </c>
      <c r="M5519" s="4">
        <f t="shared" si="541"/>
        <v>1.3578443379440706</v>
      </c>
      <c r="N5519" s="4">
        <f t="shared" si="539"/>
        <v>0.52107331265951906</v>
      </c>
      <c r="O5519" s="4"/>
      <c r="P5519" s="2">
        <v>266.5</v>
      </c>
      <c r="Q5519" s="2">
        <v>314.69869968509789</v>
      </c>
    </row>
    <row r="5520" spans="2:17" x14ac:dyDescent="0.2">
      <c r="B5520" s="1">
        <v>43686</v>
      </c>
      <c r="C5520">
        <v>264.67</v>
      </c>
      <c r="D5520" s="4">
        <f t="shared" si="543"/>
        <v>-6.8667917448405058E-3</v>
      </c>
      <c r="E5520" s="4">
        <f t="shared" si="540"/>
        <v>1.3492557096247961</v>
      </c>
      <c r="F5520" s="4">
        <f t="shared" si="538"/>
        <v>0.55862434485601553</v>
      </c>
      <c r="H5520" s="1">
        <v>43686</v>
      </c>
      <c r="I5520">
        <v>2918.65</v>
      </c>
      <c r="J5520" s="2">
        <f t="shared" si="542"/>
        <v>312.61648208050502</v>
      </c>
      <c r="K5520" s="3">
        <f t="shared" si="544"/>
        <v>-6.6165434006446588E-3</v>
      </c>
      <c r="M5520" s="4">
        <f t="shared" si="541"/>
        <v>1.3485734088021255</v>
      </c>
      <c r="N5520" s="4">
        <f t="shared" si="539"/>
        <v>0.50685108316295979</v>
      </c>
      <c r="O5520" s="4"/>
      <c r="P5520" s="2">
        <v>264.67</v>
      </c>
      <c r="Q5520" s="2">
        <v>312.61648208050502</v>
      </c>
    </row>
    <row r="5521" spans="2:17" x14ac:dyDescent="0.2">
      <c r="B5521" s="1">
        <v>43689</v>
      </c>
      <c r="C5521">
        <v>261.08999999999997</v>
      </c>
      <c r="D5521" s="4">
        <f t="shared" si="543"/>
        <v>-1.3526278006574355E-2</v>
      </c>
      <c r="E5521" s="4">
        <f t="shared" si="540"/>
        <v>1.3203034134007583</v>
      </c>
      <c r="F5521" s="4">
        <f t="shared" si="538"/>
        <v>0.53908276349917461</v>
      </c>
      <c r="H5521" s="1">
        <v>43689</v>
      </c>
      <c r="I5521">
        <v>2883.75</v>
      </c>
      <c r="J5521" s="2">
        <f t="shared" si="542"/>
        <v>308.87834450847356</v>
      </c>
      <c r="K5521" s="3">
        <f t="shared" si="544"/>
        <v>-1.1957583129186489E-2</v>
      </c>
      <c r="M5521" s="4">
        <f t="shared" si="541"/>
        <v>1.3210818784444334</v>
      </c>
      <c r="N5521" s="4">
        <f t="shared" si="539"/>
        <v>0.49127343244990307</v>
      </c>
      <c r="O5521" s="4"/>
      <c r="P5521" s="2">
        <v>261.08999999999997</v>
      </c>
      <c r="Q5521" s="2">
        <v>308.87834450847356</v>
      </c>
    </row>
    <row r="5522" spans="2:17" x14ac:dyDescent="0.2">
      <c r="B5522" s="1">
        <v>43690</v>
      </c>
      <c r="C5522">
        <v>265.77999999999997</v>
      </c>
      <c r="D5522" s="4">
        <f t="shared" si="543"/>
        <v>1.7963154467808051E-2</v>
      </c>
      <c r="E5522" s="4">
        <f t="shared" si="540"/>
        <v>1.3448363102767797</v>
      </c>
      <c r="F5522" s="4">
        <f t="shared" si="538"/>
        <v>0.55526947158991158</v>
      </c>
      <c r="H5522" s="1">
        <v>43690</v>
      </c>
      <c r="I5522">
        <v>2926.32</v>
      </c>
      <c r="J5522" s="2">
        <f t="shared" si="542"/>
        <v>313.43801546667925</v>
      </c>
      <c r="K5522" s="3">
        <f t="shared" si="544"/>
        <v>1.4762028608582556E-2</v>
      </c>
      <c r="M5522" s="4">
        <f t="shared" si="541"/>
        <v>1.3418008244340616</v>
      </c>
      <c r="N5522" s="4">
        <f t="shared" si="539"/>
        <v>0.50320539163310607</v>
      </c>
      <c r="O5522" s="4"/>
      <c r="P5522" s="2">
        <v>265.77999999999997</v>
      </c>
      <c r="Q5522" s="2">
        <v>313.43801546667925</v>
      </c>
    </row>
    <row r="5523" spans="2:17" x14ac:dyDescent="0.2">
      <c r="B5523" s="1">
        <v>43691</v>
      </c>
      <c r="C5523">
        <v>257.51</v>
      </c>
      <c r="D5523" s="4">
        <f t="shared" si="543"/>
        <v>-3.1115960568891543E-2</v>
      </c>
      <c r="E5523" s="4">
        <f t="shared" si="540"/>
        <v>1.3017389546051967</v>
      </c>
      <c r="F5523" s="4">
        <f t="shared" si="538"/>
        <v>0.50011650937900498</v>
      </c>
      <c r="H5523" s="1">
        <v>43691</v>
      </c>
      <c r="I5523">
        <v>2840.6</v>
      </c>
      <c r="J5523" s="2">
        <f t="shared" si="542"/>
        <v>304.2565497739991</v>
      </c>
      <c r="K5523" s="3">
        <f t="shared" si="544"/>
        <v>-2.9292763607534411E-2</v>
      </c>
      <c r="M5523" s="4">
        <f t="shared" si="541"/>
        <v>1.3019883212481782</v>
      </c>
      <c r="N5523" s="4">
        <f t="shared" si="539"/>
        <v>0.45285856033715555</v>
      </c>
      <c r="O5523" s="4"/>
      <c r="P5523" s="2">
        <v>257.51</v>
      </c>
      <c r="Q5523" s="2">
        <v>304.2565497739991</v>
      </c>
    </row>
    <row r="5524" spans="2:17" x14ac:dyDescent="0.2">
      <c r="B5524" s="1">
        <v>43692</v>
      </c>
      <c r="C5524">
        <v>258.20999999999998</v>
      </c>
      <c r="D5524" s="4">
        <f t="shared" si="543"/>
        <v>2.7183410352995541E-3</v>
      </c>
      <c r="E5524" s="4">
        <f t="shared" si="540"/>
        <v>1.3081872530144898</v>
      </c>
      <c r="F5524" s="4">
        <f t="shared" si="538"/>
        <v>0.50498338870431891</v>
      </c>
      <c r="H5524" s="1">
        <v>43692</v>
      </c>
      <c r="I5524">
        <v>2847.6</v>
      </c>
      <c r="J5524" s="2">
        <f t="shared" si="542"/>
        <v>305.00631948758706</v>
      </c>
      <c r="K5524" s="3">
        <f t="shared" si="544"/>
        <v>2.464268112370549E-3</v>
      </c>
      <c r="M5524" s="4">
        <f t="shared" si="541"/>
        <v>1.3089464902159975</v>
      </c>
      <c r="N5524" s="4">
        <f t="shared" si="539"/>
        <v>0.45652818839319509</v>
      </c>
      <c r="O5524" s="4"/>
      <c r="P5524" s="2">
        <v>258.20999999999998</v>
      </c>
      <c r="Q5524" s="2">
        <v>305.00631948758706</v>
      </c>
    </row>
    <row r="5525" spans="2:17" x14ac:dyDescent="0.2">
      <c r="B5525" s="1">
        <v>43693</v>
      </c>
      <c r="C5525">
        <v>262.11</v>
      </c>
      <c r="D5525" s="4">
        <f t="shared" si="543"/>
        <v>1.5103985128384068E-2</v>
      </c>
      <c r="E5525" s="4">
        <f t="shared" si="540"/>
        <v>1.3224520686175583</v>
      </c>
      <c r="F5525" s="4">
        <f t="shared" si="538"/>
        <v>0.51605066805483268</v>
      </c>
      <c r="H5525" s="1">
        <v>43693</v>
      </c>
      <c r="I5525">
        <v>2888.68</v>
      </c>
      <c r="J5525" s="2">
        <f t="shared" si="542"/>
        <v>309.40639660675765</v>
      </c>
      <c r="K5525" s="3">
        <f t="shared" si="544"/>
        <v>1.4426183452732166E-2</v>
      </c>
      <c r="M5525" s="4">
        <f t="shared" si="541"/>
        <v>1.3215725206904596</v>
      </c>
      <c r="N5525" s="4">
        <f t="shared" si="539"/>
        <v>0.46504102975037265</v>
      </c>
      <c r="O5525" s="4"/>
      <c r="P5525" s="2">
        <v>262.11</v>
      </c>
      <c r="Q5525" s="2">
        <v>309.40639660675765</v>
      </c>
    </row>
    <row r="5526" spans="2:17" x14ac:dyDescent="0.2">
      <c r="B5526" s="1">
        <v>43696</v>
      </c>
      <c r="C5526">
        <v>265.02999999999997</v>
      </c>
      <c r="D5526" s="4">
        <f t="shared" si="543"/>
        <v>1.1140360917172076E-2</v>
      </c>
      <c r="E5526" s="4">
        <f t="shared" si="540"/>
        <v>1.3380623012066439</v>
      </c>
      <c r="F5526" s="4">
        <f t="shared" si="538"/>
        <v>0.52544031311154571</v>
      </c>
      <c r="H5526" s="1">
        <v>43696</v>
      </c>
      <c r="I5526">
        <v>2923.65</v>
      </c>
      <c r="J5526" s="2">
        <f t="shared" si="542"/>
        <v>313.15203187592505</v>
      </c>
      <c r="K5526" s="3">
        <f t="shared" si="544"/>
        <v>1.2105875347909967E-2</v>
      </c>
      <c r="M5526" s="4">
        <f t="shared" si="541"/>
        <v>1.3386369359675832</v>
      </c>
      <c r="N5526" s="4">
        <f t="shared" si="539"/>
        <v>0.4753986677432378</v>
      </c>
      <c r="O5526" s="4"/>
      <c r="P5526" s="2">
        <v>265.02999999999997</v>
      </c>
      <c r="Q5526" s="2">
        <v>313.15203187592505</v>
      </c>
    </row>
    <row r="5527" spans="2:17" x14ac:dyDescent="0.2">
      <c r="B5527" s="1">
        <v>43697</v>
      </c>
      <c r="C5527">
        <v>262.72000000000003</v>
      </c>
      <c r="D5527" s="4">
        <f t="shared" si="543"/>
        <v>-8.7159944157263469E-3</v>
      </c>
      <c r="E5527" s="4">
        <f t="shared" si="540"/>
        <v>1.322993252089838</v>
      </c>
      <c r="F5527" s="4">
        <f t="shared" si="538"/>
        <v>0.50754576232283255</v>
      </c>
      <c r="H5527" s="1">
        <v>43697</v>
      </c>
      <c r="I5527">
        <v>2900.51</v>
      </c>
      <c r="J5527" s="2">
        <f t="shared" si="542"/>
        <v>310.6735074227214</v>
      </c>
      <c r="K5527" s="3">
        <f t="shared" si="544"/>
        <v>-7.9147640791475959E-3</v>
      </c>
      <c r="M5527" s="4">
        <f t="shared" si="541"/>
        <v>1.3243430815240966</v>
      </c>
      <c r="N5527" s="4">
        <f t="shared" si="539"/>
        <v>0.46010339741556816</v>
      </c>
      <c r="O5527" s="4"/>
      <c r="P5527" s="2">
        <v>262.72000000000003</v>
      </c>
      <c r="Q5527" s="2">
        <v>310.6735074227214</v>
      </c>
    </row>
    <row r="5528" spans="2:17" x14ac:dyDescent="0.2">
      <c r="B5528" s="1">
        <v>43698</v>
      </c>
      <c r="C5528">
        <v>265.52999999999997</v>
      </c>
      <c r="D5528" s="4">
        <f t="shared" si="543"/>
        <v>1.0695797807551477E-2</v>
      </c>
      <c r="E5528" s="4">
        <f t="shared" si="540"/>
        <v>1.3427560050568899</v>
      </c>
      <c r="F5528" s="4">
        <f t="shared" si="538"/>
        <v>0.51887655874613881</v>
      </c>
      <c r="H5528" s="1">
        <v>43698</v>
      </c>
      <c r="I5528">
        <v>2924.43</v>
      </c>
      <c r="J5528" s="2">
        <f t="shared" si="542"/>
        <v>313.23557764401056</v>
      </c>
      <c r="K5528" s="3">
        <f t="shared" si="544"/>
        <v>8.2468255582637262E-3</v>
      </c>
      <c r="M5528" s="4">
        <f t="shared" si="541"/>
        <v>1.3426210316093932</v>
      </c>
      <c r="N5528" s="4">
        <f t="shared" si="539"/>
        <v>0.4678147131305932</v>
      </c>
      <c r="O5528" s="4"/>
      <c r="P5528" s="2">
        <v>265.52999999999997</v>
      </c>
      <c r="Q5528" s="2">
        <v>313.23557764401056</v>
      </c>
    </row>
    <row r="5529" spans="2:17" x14ac:dyDescent="0.2">
      <c r="B5529" s="1">
        <v>43699</v>
      </c>
      <c r="C5529">
        <v>264.89</v>
      </c>
      <c r="D5529" s="4">
        <f t="shared" si="543"/>
        <v>-2.4102737920385087E-3</v>
      </c>
      <c r="E5529" s="4">
        <f t="shared" si="540"/>
        <v>1.3376931623068375</v>
      </c>
      <c r="F5529" s="4">
        <f t="shared" si="538"/>
        <v>0.51651686036526034</v>
      </c>
      <c r="H5529" s="1">
        <v>43699</v>
      </c>
      <c r="I5529">
        <v>2922.95</v>
      </c>
      <c r="J5529" s="2">
        <f t="shared" si="542"/>
        <v>313.07705490456624</v>
      </c>
      <c r="K5529" s="3">
        <f t="shared" si="544"/>
        <v>-5.0608152699838094E-4</v>
      </c>
      <c r="M5529" s="4">
        <f t="shared" si="541"/>
        <v>1.3394387366993246</v>
      </c>
      <c r="N5529" s="4">
        <f t="shared" si="539"/>
        <v>0.47000100583383619</v>
      </c>
      <c r="O5529" s="4"/>
      <c r="P5529" s="2">
        <v>264.89</v>
      </c>
      <c r="Q5529" s="2">
        <v>313.07705490456624</v>
      </c>
    </row>
    <row r="5530" spans="2:17" x14ac:dyDescent="0.2">
      <c r="B5530" s="1">
        <v>43700</v>
      </c>
      <c r="C5530">
        <v>258.83999999999997</v>
      </c>
      <c r="D5530" s="4">
        <f t="shared" si="543"/>
        <v>-2.2839669296689236E-2</v>
      </c>
      <c r="E5530" s="4">
        <f t="shared" si="540"/>
        <v>1.3048344003629579</v>
      </c>
      <c r="F5530" s="4">
        <f t="shared" si="538"/>
        <v>0.47655447803764961</v>
      </c>
      <c r="H5530" s="1">
        <v>43700</v>
      </c>
      <c r="I5530">
        <v>2847.11</v>
      </c>
      <c r="J5530" s="2">
        <f t="shared" si="542"/>
        <v>304.95383560763599</v>
      </c>
      <c r="K5530" s="3">
        <f t="shared" si="544"/>
        <v>-2.5946389777450785E-2</v>
      </c>
      <c r="M5530" s="4">
        <f t="shared" si="541"/>
        <v>1.3018216568664212</v>
      </c>
      <c r="N5530" s="4">
        <f t="shared" si="539"/>
        <v>0.42503703852006081</v>
      </c>
      <c r="O5530" s="4"/>
      <c r="P5530" s="2">
        <v>258.83999999999997</v>
      </c>
      <c r="Q5530" s="2">
        <v>304.95383560763599</v>
      </c>
    </row>
    <row r="5531" spans="2:17" x14ac:dyDescent="0.2">
      <c r="B5531" s="1">
        <v>43703</v>
      </c>
      <c r="C5531">
        <v>261.36</v>
      </c>
      <c r="D5531" s="4">
        <f t="shared" si="543"/>
        <v>9.7357440890126767E-3</v>
      </c>
      <c r="E5531" s="4">
        <f t="shared" si="540"/>
        <v>1.3186680121089809</v>
      </c>
      <c r="F5531" s="4">
        <f t="shared" si="538"/>
        <v>0.4882979329195376</v>
      </c>
      <c r="H5531" s="1">
        <v>43703</v>
      </c>
      <c r="I5531">
        <v>2878.38</v>
      </c>
      <c r="J5531" s="2">
        <f t="shared" si="542"/>
        <v>308.30316402819255</v>
      </c>
      <c r="K5531" s="3">
        <f t="shared" si="544"/>
        <v>1.0983067039910699E-2</v>
      </c>
      <c r="M5531" s="4">
        <f t="shared" si="541"/>
        <v>1.3180180138927684</v>
      </c>
      <c r="N5531" s="4">
        <f t="shared" si="539"/>
        <v>0.43917560824391755</v>
      </c>
      <c r="O5531" s="4"/>
      <c r="P5531" s="2">
        <v>261.36</v>
      </c>
      <c r="Q5531" s="2">
        <v>308.30316402819255</v>
      </c>
    </row>
    <row r="5532" spans="2:17" x14ac:dyDescent="0.2">
      <c r="B5532" s="1">
        <v>43704</v>
      </c>
      <c r="C5532">
        <v>259.75</v>
      </c>
      <c r="D5532" s="4">
        <f t="shared" si="543"/>
        <v>-6.1600857055402747E-3</v>
      </c>
      <c r="E5532" s="4">
        <f t="shared" si="540"/>
        <v>1.3107433012060352</v>
      </c>
      <c r="F5532" s="4">
        <f t="shared" si="538"/>
        <v>0.48022566674264877</v>
      </c>
      <c r="H5532" s="1">
        <v>43704</v>
      </c>
      <c r="I5532">
        <v>2869.16</v>
      </c>
      <c r="J5532" s="2">
        <f t="shared" si="542"/>
        <v>307.31561020543808</v>
      </c>
      <c r="K5532" s="3">
        <f t="shared" si="544"/>
        <v>-3.2031906836484936E-3</v>
      </c>
      <c r="M5532" s="4">
        <f t="shared" si="541"/>
        <v>1.3145365245757432</v>
      </c>
      <c r="N5532" s="4">
        <f t="shared" si="539"/>
        <v>0.43449393036417816</v>
      </c>
      <c r="O5532" s="4"/>
      <c r="P5532" s="2">
        <v>259.75</v>
      </c>
      <c r="Q5532" s="2">
        <v>307.31561020543808</v>
      </c>
    </row>
    <row r="5533" spans="2:17" x14ac:dyDescent="0.2">
      <c r="B5533" s="1">
        <v>43705</v>
      </c>
      <c r="C5533">
        <v>261.95</v>
      </c>
      <c r="D5533" s="4">
        <f t="shared" si="543"/>
        <v>8.469682386910371E-3</v>
      </c>
      <c r="E5533" s="4">
        <f t="shared" si="540"/>
        <v>1.3195144066089057</v>
      </c>
      <c r="F5533" s="4">
        <f t="shared" si="538"/>
        <v>0.49293286219081267</v>
      </c>
      <c r="H5533" s="1">
        <v>43705</v>
      </c>
      <c r="I5533">
        <v>2887.94</v>
      </c>
      <c r="J5533" s="2">
        <f t="shared" si="542"/>
        <v>309.32713523703552</v>
      </c>
      <c r="K5533" s="3">
        <f t="shared" si="544"/>
        <v>6.545469754213773E-3</v>
      </c>
      <c r="M5533" s="4">
        <f t="shared" si="541"/>
        <v>1.320563354520097</v>
      </c>
      <c r="N5533" s="4">
        <f t="shared" si="539"/>
        <v>0.44632751384757152</v>
      </c>
      <c r="O5533" s="4"/>
      <c r="P5533" s="2">
        <v>261.95</v>
      </c>
      <c r="Q5533" s="2">
        <v>309.32713523703552</v>
      </c>
    </row>
    <row r="5534" spans="2:17" x14ac:dyDescent="0.2">
      <c r="B5534" s="1">
        <v>43706</v>
      </c>
      <c r="C5534">
        <v>265.3</v>
      </c>
      <c r="D5534" s="4">
        <f t="shared" si="543"/>
        <v>1.2788700133613329E-2</v>
      </c>
      <c r="E5534" s="4">
        <f t="shared" si="540"/>
        <v>1.3427472416236461</v>
      </c>
      <c r="F5534" s="4">
        <f t="shared" si="538"/>
        <v>0.50850059703189854</v>
      </c>
      <c r="H5534" s="1">
        <v>43706</v>
      </c>
      <c r="I5534">
        <v>2924.58</v>
      </c>
      <c r="J5534" s="2">
        <f t="shared" si="542"/>
        <v>313.25164413787314</v>
      </c>
      <c r="K5534" s="3">
        <f t="shared" si="544"/>
        <v>1.2687244194824032E-2</v>
      </c>
      <c r="M5534" s="4">
        <f t="shared" si="541"/>
        <v>1.3443625197661162</v>
      </c>
      <c r="N5534" s="4">
        <f t="shared" si="539"/>
        <v>0.45983018613636029</v>
      </c>
      <c r="O5534" s="4"/>
      <c r="P5534" s="2">
        <v>265.3</v>
      </c>
      <c r="Q5534" s="2">
        <v>313.25164413787314</v>
      </c>
    </row>
    <row r="5535" spans="2:17" x14ac:dyDescent="0.2">
      <c r="B5535" s="1">
        <v>43707</v>
      </c>
      <c r="C5535">
        <v>265.12</v>
      </c>
      <c r="D5535" s="4">
        <f t="shared" si="543"/>
        <v>-6.7847719562763587E-4</v>
      </c>
      <c r="E5535" s="4">
        <f t="shared" si="540"/>
        <v>1.3426516762888685</v>
      </c>
      <c r="F5535" s="4">
        <f t="shared" si="538"/>
        <v>0.50876394263601177</v>
      </c>
      <c r="H5535" s="1">
        <v>43707</v>
      </c>
      <c r="I5535">
        <v>2926.46</v>
      </c>
      <c r="J5535" s="2">
        <f t="shared" si="542"/>
        <v>313.45301086095111</v>
      </c>
      <c r="K5535" s="3">
        <f t="shared" si="544"/>
        <v>6.4282734614895531E-4</v>
      </c>
      <c r="M5535" s="4">
        <f t="shared" si="541"/>
        <v>1.3470657822662684</v>
      </c>
      <c r="N5535" s="4">
        <f t="shared" si="539"/>
        <v>0.46156381724833695</v>
      </c>
      <c r="O5535" s="4"/>
      <c r="P5535" s="2">
        <v>265.12</v>
      </c>
      <c r="Q5535" s="2">
        <v>313.45301086095111</v>
      </c>
    </row>
    <row r="5536" spans="2:17" x14ac:dyDescent="0.2">
      <c r="B5536" s="1">
        <v>43711</v>
      </c>
      <c r="C5536">
        <v>263.42</v>
      </c>
      <c r="D5536" s="4">
        <f t="shared" si="543"/>
        <v>-6.4121907060953331E-3</v>
      </c>
      <c r="E5536" s="4">
        <f t="shared" si="540"/>
        <v>1.3372252398598914</v>
      </c>
      <c r="F5536" s="4">
        <f t="shared" si="538"/>
        <v>0.49985765529807002</v>
      </c>
      <c r="H5536" s="1">
        <v>43711</v>
      </c>
      <c r="I5536">
        <v>2906.27</v>
      </c>
      <c r="J5536" s="2">
        <f t="shared" si="542"/>
        <v>311.29046078704522</v>
      </c>
      <c r="K5536" s="3">
        <f t="shared" si="544"/>
        <v>-6.8991204390287386E-3</v>
      </c>
      <c r="M5536" s="4">
        <f t="shared" si="541"/>
        <v>1.3398876922509497</v>
      </c>
      <c r="N5536" s="4">
        <f t="shared" si="539"/>
        <v>0.4526120596585228</v>
      </c>
      <c r="O5536" s="4"/>
      <c r="P5536" s="2">
        <v>263.42</v>
      </c>
      <c r="Q5536" s="2">
        <v>311.29046078704522</v>
      </c>
    </row>
    <row r="5537" spans="2:17" x14ac:dyDescent="0.2">
      <c r="B5537" s="1">
        <v>43712</v>
      </c>
      <c r="C5537">
        <v>266.37</v>
      </c>
      <c r="D5537" s="4">
        <f t="shared" si="543"/>
        <v>1.1198845949434322E-2</v>
      </c>
      <c r="E5537" s="4">
        <f t="shared" si="540"/>
        <v>1.3454389332255785</v>
      </c>
      <c r="F5537" s="4">
        <f t="shared" si="538"/>
        <v>0.517431924347727</v>
      </c>
      <c r="H5537" s="1">
        <v>43712</v>
      </c>
      <c r="I5537">
        <v>2937.78</v>
      </c>
      <c r="J5537" s="2">
        <f t="shared" si="542"/>
        <v>314.66549559778196</v>
      </c>
      <c r="K5537" s="3">
        <f t="shared" si="544"/>
        <v>1.0842075925499017E-2</v>
      </c>
      <c r="M5537" s="4">
        <f t="shared" si="541"/>
        <v>1.3473706418147295</v>
      </c>
      <c r="N5537" s="4">
        <f t="shared" si="539"/>
        <v>0.47061797612194334</v>
      </c>
      <c r="O5537" s="4"/>
      <c r="P5537" s="2">
        <v>266.37</v>
      </c>
      <c r="Q5537" s="2">
        <v>314.66549559778196</v>
      </c>
    </row>
    <row r="5538" spans="2:17" x14ac:dyDescent="0.2">
      <c r="B5538" s="1">
        <v>43713</v>
      </c>
      <c r="C5538">
        <v>269.39999999999998</v>
      </c>
      <c r="D5538" s="4">
        <f t="shared" si="543"/>
        <v>1.1375154859781356E-2</v>
      </c>
      <c r="E5538" s="4">
        <f t="shared" si="540"/>
        <v>1.3632913314103534</v>
      </c>
      <c r="F5538" s="4">
        <f t="shared" si="538"/>
        <v>0.52833720996198985</v>
      </c>
      <c r="H5538" s="1">
        <v>43713</v>
      </c>
      <c r="I5538">
        <v>2976</v>
      </c>
      <c r="J5538" s="2">
        <f t="shared" si="542"/>
        <v>318.75923823397227</v>
      </c>
      <c r="K5538" s="3">
        <f t="shared" si="544"/>
        <v>1.3009823744460025E-2</v>
      </c>
      <c r="M5538" s="4">
        <f t="shared" si="541"/>
        <v>1.3675716412697829</v>
      </c>
      <c r="N5538" s="4">
        <f t="shared" si="539"/>
        <v>0.48228578828615687</v>
      </c>
      <c r="O5538" s="4"/>
      <c r="P5538" s="2">
        <v>269.39999999999998</v>
      </c>
      <c r="Q5538" s="2">
        <v>318.75923823397227</v>
      </c>
    </row>
    <row r="5539" spans="2:17" x14ac:dyDescent="0.2">
      <c r="B5539" s="1">
        <v>43714</v>
      </c>
      <c r="C5539">
        <v>270.2</v>
      </c>
      <c r="D5539" s="4">
        <f t="shared" si="543"/>
        <v>2.9695619896066283E-3</v>
      </c>
      <c r="E5539" s="4">
        <f t="shared" si="540"/>
        <v>1.3709472829671723</v>
      </c>
      <c r="F5539" s="4">
        <f t="shared" si="538"/>
        <v>0.53706126628363382</v>
      </c>
      <c r="H5539" s="1">
        <v>43714</v>
      </c>
      <c r="I5539">
        <v>2978.71</v>
      </c>
      <c r="J5539" s="2">
        <f t="shared" si="542"/>
        <v>319.04950622308991</v>
      </c>
      <c r="K5539" s="3">
        <f t="shared" si="544"/>
        <v>9.1061827956995245E-4</v>
      </c>
      <c r="M5539" s="4">
        <f t="shared" si="541"/>
        <v>1.3720767405974343</v>
      </c>
      <c r="N5539" s="4">
        <f t="shared" si="539"/>
        <v>0.48820907900916288</v>
      </c>
      <c r="O5539" s="4"/>
      <c r="P5539" s="2">
        <v>270.2</v>
      </c>
      <c r="Q5539" s="2">
        <v>319.04950622308991</v>
      </c>
    </row>
    <row r="5540" spans="2:17" x14ac:dyDescent="0.2">
      <c r="B5540" s="1">
        <v>43717</v>
      </c>
      <c r="C5540">
        <v>269.97000000000003</v>
      </c>
      <c r="D5540" s="4">
        <f t="shared" si="543"/>
        <v>-8.512213175424499E-4</v>
      </c>
      <c r="E5540" s="4">
        <f t="shared" si="540"/>
        <v>1.3711717202498859</v>
      </c>
      <c r="F5540" s="4">
        <f t="shared" si="538"/>
        <v>0.5440974605353468</v>
      </c>
      <c r="H5540" s="1">
        <v>43717</v>
      </c>
      <c r="I5540">
        <v>2978.43</v>
      </c>
      <c r="J5540" s="2">
        <f t="shared" si="542"/>
        <v>319.01951543454635</v>
      </c>
      <c r="K5540" s="3">
        <f t="shared" si="544"/>
        <v>-9.4000423002005284E-5</v>
      </c>
      <c r="M5540" s="4">
        <f t="shared" si="541"/>
        <v>1.37200464332108</v>
      </c>
      <c r="N5540" s="4">
        <f t="shared" si="539"/>
        <v>0.49787270423045182</v>
      </c>
      <c r="O5540" s="4"/>
      <c r="P5540" s="2">
        <v>269.97000000000003</v>
      </c>
      <c r="Q5540" s="2">
        <v>319.01951543454635</v>
      </c>
    </row>
    <row r="5541" spans="2:17" x14ac:dyDescent="0.2">
      <c r="B5541" s="1">
        <v>43718</v>
      </c>
      <c r="C5541">
        <v>269.99</v>
      </c>
      <c r="D5541" s="4">
        <f t="shared" si="543"/>
        <v>7.4082305441258711E-5</v>
      </c>
      <c r="E5541" s="4">
        <f t="shared" si="540"/>
        <v>1.3645506924087738</v>
      </c>
      <c r="F5541" s="4">
        <f t="shared" si="538"/>
        <v>0.54015972618368502</v>
      </c>
      <c r="H5541" s="1">
        <v>43718</v>
      </c>
      <c r="I5541">
        <v>2979.39</v>
      </c>
      <c r="J5541" s="2">
        <f t="shared" si="542"/>
        <v>319.122340995267</v>
      </c>
      <c r="K5541" s="3">
        <f t="shared" si="544"/>
        <v>3.2231746255573235E-4</v>
      </c>
      <c r="M5541" s="4">
        <f t="shared" si="541"/>
        <v>1.3667051991302672</v>
      </c>
      <c r="N5541" s="4">
        <f t="shared" si="539"/>
        <v>0.49291222584669958</v>
      </c>
      <c r="O5541" s="4"/>
      <c r="P5541" s="2">
        <v>269.99</v>
      </c>
      <c r="Q5541" s="2">
        <v>319.122340995267</v>
      </c>
    </row>
    <row r="5542" spans="2:17" x14ac:dyDescent="0.2">
      <c r="B5542" s="1">
        <v>43719</v>
      </c>
      <c r="C5542">
        <v>272.12</v>
      </c>
      <c r="D5542" s="4">
        <f t="shared" si="543"/>
        <v>7.8891810807808493E-3</v>
      </c>
      <c r="E5542" s="4">
        <f t="shared" si="540"/>
        <v>1.3712270093222476</v>
      </c>
      <c r="F5542" s="4">
        <f t="shared" si="538"/>
        <v>0.55071803054479163</v>
      </c>
      <c r="H5542" s="1">
        <v>43719</v>
      </c>
      <c r="I5542">
        <v>3000.93</v>
      </c>
      <c r="J5542" s="2">
        <f t="shared" si="542"/>
        <v>321.42948951393629</v>
      </c>
      <c r="K5542" s="3">
        <f t="shared" si="544"/>
        <v>7.2296678179091245E-3</v>
      </c>
      <c r="M5542" s="4">
        <f t="shared" si="541"/>
        <v>1.3724936884856023</v>
      </c>
      <c r="N5542" s="4">
        <f t="shared" si="539"/>
        <v>0.50238053518235737</v>
      </c>
      <c r="O5542" s="4"/>
      <c r="P5542" s="2">
        <v>272.12</v>
      </c>
      <c r="Q5542" s="2">
        <v>321.42948951393629</v>
      </c>
    </row>
    <row r="5543" spans="2:17" x14ac:dyDescent="0.2">
      <c r="B5543" s="1">
        <v>43720</v>
      </c>
      <c r="C5543">
        <v>273.01</v>
      </c>
      <c r="D5543" s="4">
        <f t="shared" si="543"/>
        <v>3.2706159047477534E-3</v>
      </c>
      <c r="E5543" s="4">
        <f t="shared" si="540"/>
        <v>1.3756424468406732</v>
      </c>
      <c r="F5543" s="4">
        <f t="shared" si="538"/>
        <v>0.56542431192660536</v>
      </c>
      <c r="H5543" s="1">
        <v>43720</v>
      </c>
      <c r="I5543">
        <v>3009.57</v>
      </c>
      <c r="J5543" s="2">
        <f t="shared" si="542"/>
        <v>322.35491956042205</v>
      </c>
      <c r="K5543" s="3">
        <f t="shared" si="544"/>
        <v>2.8791074766822966E-3</v>
      </c>
      <c r="M5543" s="4">
        <f t="shared" si="541"/>
        <v>1.3766467230211881</v>
      </c>
      <c r="N5543" s="4">
        <f t="shared" si="539"/>
        <v>0.51574382787554018</v>
      </c>
      <c r="O5543" s="4"/>
      <c r="P5543" s="2">
        <v>273.01</v>
      </c>
      <c r="Q5543" s="2">
        <v>322.35491956042205</v>
      </c>
    </row>
    <row r="5544" spans="2:17" x14ac:dyDescent="0.2">
      <c r="B5544" s="1">
        <v>43721</v>
      </c>
      <c r="C5544">
        <v>272.52999999999997</v>
      </c>
      <c r="D5544" s="4">
        <f t="shared" si="543"/>
        <v>-1.758177356140922E-3</v>
      </c>
      <c r="E5544" s="4">
        <f t="shared" si="540"/>
        <v>1.3776665655646547</v>
      </c>
      <c r="F5544" s="4">
        <f t="shared" si="538"/>
        <v>0.56320981989216445</v>
      </c>
      <c r="H5544" s="1">
        <v>43721</v>
      </c>
      <c r="I5544">
        <v>3007.39</v>
      </c>
      <c r="J5544" s="2">
        <f t="shared" si="542"/>
        <v>322.12141984961892</v>
      </c>
      <c r="K5544" s="3">
        <f t="shared" si="544"/>
        <v>-7.2435597111886185E-4</v>
      </c>
      <c r="M5544" s="4">
        <f t="shared" si="541"/>
        <v>1.3787145280337412</v>
      </c>
      <c r="N5544" s="4">
        <f t="shared" si="539"/>
        <v>0.5157222561021706</v>
      </c>
      <c r="O5544" s="4"/>
      <c r="P5544" s="2">
        <v>272.52999999999997</v>
      </c>
      <c r="Q5544" s="2">
        <v>322.12141984961892</v>
      </c>
    </row>
    <row r="5545" spans="2:17" x14ac:dyDescent="0.2">
      <c r="B5545" s="1">
        <v>43724</v>
      </c>
      <c r="C5545">
        <v>271.89999999999998</v>
      </c>
      <c r="D5545" s="4">
        <f t="shared" si="543"/>
        <v>-2.3116721094925685E-3</v>
      </c>
      <c r="E5545" s="4">
        <f t="shared" si="540"/>
        <v>1.4099771831570211</v>
      </c>
      <c r="F5545" s="4">
        <f t="shared" si="538"/>
        <v>0.5475241889584519</v>
      </c>
      <c r="H5545" s="1">
        <v>43724</v>
      </c>
      <c r="I5545">
        <v>2997.96</v>
      </c>
      <c r="J5545" s="2">
        <f t="shared" si="542"/>
        <v>321.11137293545687</v>
      </c>
      <c r="K5545" s="3">
        <f t="shared" si="544"/>
        <v>-3.1356092824674775E-3</v>
      </c>
      <c r="M5545" s="4">
        <f t="shared" si="541"/>
        <v>1.4089415878297404</v>
      </c>
      <c r="N5545" s="4">
        <f t="shared" si="539"/>
        <v>0.49974486988364064</v>
      </c>
      <c r="O5545" s="4"/>
      <c r="P5545" s="2">
        <v>271.89999999999998</v>
      </c>
      <c r="Q5545" s="2">
        <v>321.11137293545687</v>
      </c>
    </row>
    <row r="5546" spans="2:17" x14ac:dyDescent="0.2">
      <c r="B5546" s="1">
        <v>43725</v>
      </c>
      <c r="C5546">
        <v>272.49</v>
      </c>
      <c r="D5546" s="4">
        <f t="shared" si="543"/>
        <v>2.1699154100773832E-3</v>
      </c>
      <c r="E5546" s="4">
        <f t="shared" si="540"/>
        <v>1.389475294477589</v>
      </c>
      <c r="F5546" s="4">
        <f t="shared" si="538"/>
        <v>0.54911881750994884</v>
      </c>
      <c r="H5546" s="1">
        <v>43725</v>
      </c>
      <c r="I5546">
        <v>3005.7</v>
      </c>
      <c r="J5546" s="2">
        <f t="shared" si="542"/>
        <v>321.94040401876697</v>
      </c>
      <c r="K5546" s="3">
        <f t="shared" si="544"/>
        <v>2.5817555938036918E-3</v>
      </c>
      <c r="M5546" s="4">
        <f t="shared" si="541"/>
        <v>1.3921465095598042</v>
      </c>
      <c r="N5546" s="4">
        <f t="shared" si="539"/>
        <v>0.50167118811732792</v>
      </c>
      <c r="O5546" s="4"/>
      <c r="P5546" s="2">
        <v>272.49</v>
      </c>
      <c r="Q5546" s="2">
        <v>321.94040401876697</v>
      </c>
    </row>
    <row r="5547" spans="2:17" x14ac:dyDescent="0.2">
      <c r="B5547" s="1">
        <v>43726</v>
      </c>
      <c r="C5547">
        <v>272.52999999999997</v>
      </c>
      <c r="D5547" s="4">
        <f t="shared" si="543"/>
        <v>1.4679437777509463E-4</v>
      </c>
      <c r="E5547" s="4">
        <f t="shared" si="540"/>
        <v>1.4091520165460185</v>
      </c>
      <c r="F5547" s="4">
        <f t="shared" si="538"/>
        <v>0.54102346621430586</v>
      </c>
      <c r="H5547" s="1">
        <v>43726</v>
      </c>
      <c r="I5547">
        <v>3006.73</v>
      </c>
      <c r="J5547" s="2">
        <f t="shared" si="542"/>
        <v>322.05072727662349</v>
      </c>
      <c r="K5547" s="3">
        <f t="shared" si="544"/>
        <v>3.4268223708289192E-4</v>
      </c>
      <c r="M5547" s="4">
        <f t="shared" si="541"/>
        <v>1.4135880245601828</v>
      </c>
      <c r="N5547" s="4">
        <f t="shared" si="539"/>
        <v>0.49487411502664869</v>
      </c>
      <c r="O5547" s="4"/>
      <c r="P5547" s="2">
        <v>272.52999999999997</v>
      </c>
      <c r="Q5547" s="2">
        <v>322.05072727662349</v>
      </c>
    </row>
    <row r="5548" spans="2:17" x14ac:dyDescent="0.2">
      <c r="B5548" s="1">
        <v>43727</v>
      </c>
      <c r="C5548">
        <v>272.49</v>
      </c>
      <c r="D5548" s="4">
        <f t="shared" si="543"/>
        <v>-1.4677283234865168E-4</v>
      </c>
      <c r="E5548" s="4">
        <f t="shared" si="540"/>
        <v>1.4148709694168959</v>
      </c>
      <c r="F5548" s="4">
        <f t="shared" si="538"/>
        <v>0.54140739902703938</v>
      </c>
      <c r="H5548" s="1">
        <v>43727</v>
      </c>
      <c r="I5548">
        <v>3006.79</v>
      </c>
      <c r="J5548" s="2">
        <f t="shared" si="542"/>
        <v>322.05715387416853</v>
      </c>
      <c r="K5548" s="3">
        <f t="shared" si="544"/>
        <v>1.9955233758972568E-5</v>
      </c>
      <c r="M5548" s="4">
        <f t="shared" si="541"/>
        <v>1.4144474707988164</v>
      </c>
      <c r="N5548" s="4">
        <f t="shared" si="539"/>
        <v>0.49561778750497409</v>
      </c>
      <c r="O5548" s="4"/>
      <c r="P5548" s="2">
        <v>272.49</v>
      </c>
      <c r="Q5548" s="2">
        <v>322.05715387416853</v>
      </c>
    </row>
    <row r="5549" spans="2:17" x14ac:dyDescent="0.2">
      <c r="B5549" s="1">
        <v>43728</v>
      </c>
      <c r="C5549">
        <v>270.81</v>
      </c>
      <c r="D5549" s="4">
        <f t="shared" si="543"/>
        <v>-6.1653638665639665E-3</v>
      </c>
      <c r="E5549" s="4">
        <f t="shared" si="540"/>
        <v>1.389981009084843</v>
      </c>
      <c r="F5549" s="4">
        <f t="shared" si="538"/>
        <v>0.54536635471353567</v>
      </c>
      <c r="H5549" s="1">
        <v>43728</v>
      </c>
      <c r="I5549">
        <v>2992.07</v>
      </c>
      <c r="J5549" s="2">
        <f t="shared" si="542"/>
        <v>320.48049527645213</v>
      </c>
      <c r="K5549" s="3">
        <f t="shared" si="544"/>
        <v>-4.895586322955614E-3</v>
      </c>
      <c r="M5549" s="4">
        <f t="shared" si="541"/>
        <v>1.3934362862438643</v>
      </c>
      <c r="N5549" s="4">
        <f t="shared" si="539"/>
        <v>0.50031840905786029</v>
      </c>
      <c r="O5549" s="4"/>
      <c r="P5549" s="2">
        <v>270.81</v>
      </c>
      <c r="Q5549" s="2">
        <v>320.48049527645213</v>
      </c>
    </row>
    <row r="5550" spans="2:17" x14ac:dyDescent="0.2">
      <c r="B5550" s="1">
        <v>43731</v>
      </c>
      <c r="C5550">
        <v>271.49</v>
      </c>
      <c r="D5550" s="4">
        <f t="shared" si="543"/>
        <v>2.5109855618330457E-3</v>
      </c>
      <c r="E5550" s="4">
        <f t="shared" si="540"/>
        <v>1.3969846660491922</v>
      </c>
      <c r="F5550" s="4">
        <f t="shared" ref="F5550:F5613" si="545">+C5550/C4292-1</f>
        <v>0.56019768978794326</v>
      </c>
      <c r="H5550" s="1">
        <v>43731</v>
      </c>
      <c r="I5550">
        <v>2991.78</v>
      </c>
      <c r="J5550" s="2">
        <f t="shared" si="542"/>
        <v>320.4494333883178</v>
      </c>
      <c r="K5550" s="3">
        <f t="shared" si="544"/>
        <v>-9.6922866109405703E-5</v>
      </c>
      <c r="M5550" s="4">
        <f t="shared" si="541"/>
        <v>1.3985770115372391</v>
      </c>
      <c r="N5550" s="4">
        <f t="shared" ref="N5550:N5613" si="546">+I5550/I4292-1</f>
        <v>0.50888907941919648</v>
      </c>
      <c r="O5550" s="4"/>
      <c r="P5550" s="2">
        <v>271.49</v>
      </c>
      <c r="Q5550" s="2">
        <v>320.4494333883178</v>
      </c>
    </row>
    <row r="5551" spans="2:17" x14ac:dyDescent="0.2">
      <c r="B5551" s="1">
        <v>43732</v>
      </c>
      <c r="C5551">
        <v>269.07</v>
      </c>
      <c r="D5551" s="4">
        <f t="shared" si="543"/>
        <v>-8.9137721463038444E-3</v>
      </c>
      <c r="E5551" s="4">
        <f t="shared" si="540"/>
        <v>1.3842473505504682</v>
      </c>
      <c r="F5551" s="4">
        <f t="shared" si="545"/>
        <v>0.53176591141978813</v>
      </c>
      <c r="H5551" s="1">
        <v>43732</v>
      </c>
      <c r="I5551">
        <v>2966.6</v>
      </c>
      <c r="J5551" s="2">
        <f t="shared" si="542"/>
        <v>317.75240461858272</v>
      </c>
      <c r="K5551" s="3">
        <f t="shared" si="544"/>
        <v>-8.4163942535883107E-3</v>
      </c>
      <c r="M5551" s="4">
        <f t="shared" si="541"/>
        <v>1.3868319682860242</v>
      </c>
      <c r="N5551" s="4">
        <f t="shared" si="546"/>
        <v>0.48456187759595659</v>
      </c>
      <c r="O5551" s="4"/>
      <c r="P5551" s="2">
        <v>269.07</v>
      </c>
      <c r="Q5551" s="2">
        <v>317.75240461858272</v>
      </c>
    </row>
    <row r="5552" spans="2:17" x14ac:dyDescent="0.2">
      <c r="B5552" s="1">
        <v>43733</v>
      </c>
      <c r="C5552">
        <v>270.52</v>
      </c>
      <c r="D5552" s="4">
        <f t="shared" si="543"/>
        <v>5.3889322481137647E-3</v>
      </c>
      <c r="E5552" s="4">
        <f t="shared" si="540"/>
        <v>1.3929251840790895</v>
      </c>
      <c r="F5552" s="4">
        <f t="shared" si="545"/>
        <v>0.56315728649023455</v>
      </c>
      <c r="H5552" s="1">
        <v>43733</v>
      </c>
      <c r="I5552">
        <v>2984.87</v>
      </c>
      <c r="J5552" s="2">
        <f t="shared" si="542"/>
        <v>319.70930357104737</v>
      </c>
      <c r="K5552" s="3">
        <f t="shared" si="544"/>
        <v>6.1585653610194413E-3</v>
      </c>
      <c r="M5552" s="4">
        <f t="shared" si="541"/>
        <v>1.3949555090290497</v>
      </c>
      <c r="N5552" s="4">
        <f t="shared" si="546"/>
        <v>0.51825289040127354</v>
      </c>
      <c r="O5552" s="4"/>
      <c r="P5552" s="2">
        <v>270.52</v>
      </c>
      <c r="Q5552" s="2">
        <v>319.70930357104737</v>
      </c>
    </row>
    <row r="5553" spans="2:17" x14ac:dyDescent="0.2">
      <c r="B5553" s="1">
        <v>43734</v>
      </c>
      <c r="C5553">
        <v>270</v>
      </c>
      <c r="D5553" s="4">
        <f t="shared" si="543"/>
        <v>-1.9222238651485091E-3</v>
      </c>
      <c r="E5553" s="4">
        <f t="shared" si="540"/>
        <v>1.3740458015267176</v>
      </c>
      <c r="F5553" s="4">
        <f t="shared" si="545"/>
        <v>0.54869794654124115</v>
      </c>
      <c r="H5553" s="1">
        <v>43734</v>
      </c>
      <c r="I5553">
        <v>2977.62</v>
      </c>
      <c r="J5553" s="2">
        <f t="shared" si="542"/>
        <v>318.9327563676884</v>
      </c>
      <c r="K5553" s="3">
        <f t="shared" si="544"/>
        <v>-2.4289165022262083E-3</v>
      </c>
      <c r="M5553" s="4">
        <f t="shared" si="541"/>
        <v>1.3765394430267393</v>
      </c>
      <c r="N5553" s="4">
        <f t="shared" si="546"/>
        <v>0.50168696573114469</v>
      </c>
      <c r="O5553" s="4"/>
      <c r="P5553" s="2">
        <v>270</v>
      </c>
      <c r="Q5553" s="2">
        <v>318.9327563676884</v>
      </c>
    </row>
    <row r="5554" spans="2:17" x14ac:dyDescent="0.2">
      <c r="B5554" s="1">
        <v>43735</v>
      </c>
      <c r="C5554">
        <v>268.48</v>
      </c>
      <c r="D5554" s="4">
        <f t="shared" si="543"/>
        <v>-5.6296296296295401E-3</v>
      </c>
      <c r="E5554" s="4">
        <f t="shared" si="540"/>
        <v>1.3587044534412958</v>
      </c>
      <c r="F5554" s="4">
        <f t="shared" si="545"/>
        <v>0.54511970534069998</v>
      </c>
      <c r="H5554" s="1">
        <v>43735</v>
      </c>
      <c r="I5554">
        <v>2961.79</v>
      </c>
      <c r="J5554" s="2">
        <f t="shared" si="542"/>
        <v>317.23720571538877</v>
      </c>
      <c r="K5554" s="3">
        <f t="shared" si="544"/>
        <v>-5.316326462073695E-3</v>
      </c>
      <c r="M5554" s="4">
        <f t="shared" si="541"/>
        <v>1.3603790224051298</v>
      </c>
      <c r="N5554" s="4">
        <f t="shared" si="546"/>
        <v>0.49751744362422889</v>
      </c>
      <c r="O5554" s="4"/>
      <c r="P5554" s="2">
        <v>268.48</v>
      </c>
      <c r="Q5554" s="2">
        <v>317.23720571538877</v>
      </c>
    </row>
    <row r="5555" spans="2:17" x14ac:dyDescent="0.2">
      <c r="B5555" s="1">
        <v>43738</v>
      </c>
      <c r="C5555">
        <v>269.81</v>
      </c>
      <c r="D5555" s="4">
        <f t="shared" si="543"/>
        <v>4.9538140643623496E-3</v>
      </c>
      <c r="E5555" s="4">
        <f t="shared" si="540"/>
        <v>1.3718920018304777</v>
      </c>
      <c r="F5555" s="4">
        <f t="shared" si="545"/>
        <v>0.55590796378524887</v>
      </c>
      <c r="H5555" s="1">
        <v>43738</v>
      </c>
      <c r="I5555">
        <v>2976.74</v>
      </c>
      <c r="J5555" s="2">
        <f t="shared" si="542"/>
        <v>318.83849960369452</v>
      </c>
      <c r="K5555" s="3">
        <f t="shared" si="544"/>
        <v>5.0476232278453548E-3</v>
      </c>
      <c r="M5555" s="4">
        <f t="shared" si="541"/>
        <v>1.3751345458241133</v>
      </c>
      <c r="N5555" s="4">
        <f t="shared" si="546"/>
        <v>0.50928108949495243</v>
      </c>
      <c r="O5555" s="4"/>
      <c r="P5555" s="2">
        <v>269.81</v>
      </c>
      <c r="Q5555" s="2">
        <v>318.83849960369452</v>
      </c>
    </row>
    <row r="5556" spans="2:17" x14ac:dyDescent="0.2">
      <c r="B5556" s="1">
        <v>43739</v>
      </c>
      <c r="C5556">
        <v>266.12</v>
      </c>
      <c r="D5556" s="4">
        <f t="shared" si="543"/>
        <v>-1.3676290723101392E-2</v>
      </c>
      <c r="E5556" s="4">
        <f t="shared" si="540"/>
        <v>1.3647179487179488</v>
      </c>
      <c r="F5556" s="4">
        <f t="shared" si="545"/>
        <v>0.55416691000408824</v>
      </c>
      <c r="H5556" s="1">
        <v>43739</v>
      </c>
      <c r="I5556">
        <v>2940.25</v>
      </c>
      <c r="J5556" s="2">
        <f t="shared" si="542"/>
        <v>314.93005719671953</v>
      </c>
      <c r="K5556" s="3">
        <f t="shared" si="544"/>
        <v>-1.2258376613342059E-2</v>
      </c>
      <c r="M5556" s="4">
        <f t="shared" si="541"/>
        <v>1.3700433344205769</v>
      </c>
      <c r="N5556" s="4">
        <f t="shared" si="546"/>
        <v>0.51079561803757145</v>
      </c>
      <c r="O5556" s="4"/>
      <c r="P5556" s="2">
        <v>266.12</v>
      </c>
      <c r="Q5556" s="2">
        <v>314.93005719671953</v>
      </c>
    </row>
    <row r="5557" spans="2:17" x14ac:dyDescent="0.2">
      <c r="B5557" s="1">
        <v>43740</v>
      </c>
      <c r="C5557">
        <v>260.94</v>
      </c>
      <c r="D5557" s="4">
        <f t="shared" si="543"/>
        <v>-1.9464903051255145E-2</v>
      </c>
      <c r="E5557" s="4">
        <f t="shared" si="540"/>
        <v>1.3300372088281767</v>
      </c>
      <c r="F5557" s="4">
        <f t="shared" si="545"/>
        <v>0.52569724609717583</v>
      </c>
      <c r="H5557" s="1">
        <v>43740</v>
      </c>
      <c r="I5557">
        <v>2887.61</v>
      </c>
      <c r="J5557" s="2">
        <f t="shared" si="542"/>
        <v>309.29178895053798</v>
      </c>
      <c r="K5557" s="3">
        <f t="shared" si="544"/>
        <v>-1.7903239520448921E-2</v>
      </c>
      <c r="M5557" s="4">
        <f t="shared" si="541"/>
        <v>1.3368998069381879</v>
      </c>
      <c r="N5557" s="4">
        <f t="shared" si="546"/>
        <v>0.48373985828576127</v>
      </c>
      <c r="O5557" s="4"/>
      <c r="P5557" s="2">
        <v>260.94</v>
      </c>
      <c r="Q5557" s="2">
        <v>309.29178895053798</v>
      </c>
    </row>
    <row r="5558" spans="2:17" x14ac:dyDescent="0.2">
      <c r="B5558" s="1">
        <v>43741</v>
      </c>
      <c r="C5558">
        <v>263.77</v>
      </c>
      <c r="D5558" s="4">
        <f t="shared" si="543"/>
        <v>1.0845405073963255E-2</v>
      </c>
      <c r="E5558" s="4">
        <f t="shared" si="540"/>
        <v>1.3379831591762199</v>
      </c>
      <c r="F5558" s="4">
        <f t="shared" si="545"/>
        <v>0.52512286788089035</v>
      </c>
      <c r="H5558" s="1">
        <v>43741</v>
      </c>
      <c r="I5558">
        <v>2910.63</v>
      </c>
      <c r="J5558" s="2">
        <f t="shared" si="542"/>
        <v>311.75746020865154</v>
      </c>
      <c r="K5558" s="3">
        <f t="shared" si="544"/>
        <v>7.9719906774113891E-3</v>
      </c>
      <c r="M5558" s="4">
        <f t="shared" si="541"/>
        <v>1.3404578676135344</v>
      </c>
      <c r="N5558" s="4">
        <f t="shared" si="546"/>
        <v>0.47905381371004618</v>
      </c>
      <c r="O5558" s="4"/>
      <c r="P5558" s="2">
        <v>263.77</v>
      </c>
      <c r="Q5558" s="2">
        <v>311.75746020865154</v>
      </c>
    </row>
    <row r="5559" spans="2:17" x14ac:dyDescent="0.2">
      <c r="B5559" s="1">
        <v>43742</v>
      </c>
      <c r="C5559">
        <v>267.32</v>
      </c>
      <c r="D5559" s="4">
        <f t="shared" si="543"/>
        <v>1.34586950752551E-2</v>
      </c>
      <c r="E5559" s="4">
        <f t="shared" si="540"/>
        <v>1.3652706843718079</v>
      </c>
      <c r="F5559" s="4">
        <f t="shared" si="545"/>
        <v>0.54905255838210576</v>
      </c>
      <c r="H5559" s="1">
        <v>43742</v>
      </c>
      <c r="I5559">
        <v>2952.01</v>
      </c>
      <c r="J5559" s="2">
        <f t="shared" si="542"/>
        <v>316.18967031554735</v>
      </c>
      <c r="K5559" s="3">
        <f t="shared" si="544"/>
        <v>1.4216853396000317E-2</v>
      </c>
      <c r="M5559" s="4">
        <f t="shared" si="541"/>
        <v>1.3723066481337716</v>
      </c>
      <c r="N5559" s="4">
        <f t="shared" si="546"/>
        <v>0.50243279282580611</v>
      </c>
      <c r="O5559" s="4"/>
      <c r="P5559" s="2">
        <v>267.32</v>
      </c>
      <c r="Q5559" s="2">
        <v>316.18967031554735</v>
      </c>
    </row>
    <row r="5560" spans="2:17" x14ac:dyDescent="0.2">
      <c r="B5560" s="1">
        <v>43745</v>
      </c>
      <c r="C5560">
        <v>266.10000000000002</v>
      </c>
      <c r="D5560" s="4">
        <f t="shared" si="543"/>
        <v>-4.5638186443213158E-3</v>
      </c>
      <c r="E5560" s="4">
        <f t="shared" si="540"/>
        <v>1.3515847216578627</v>
      </c>
      <c r="F5560" s="4">
        <f t="shared" si="545"/>
        <v>0.56437389770723123</v>
      </c>
      <c r="H5560" s="1">
        <v>43745</v>
      </c>
      <c r="I5560">
        <v>2938.79</v>
      </c>
      <c r="J5560" s="2">
        <f t="shared" si="542"/>
        <v>314.77367665645693</v>
      </c>
      <c r="K5560" s="3">
        <f t="shared" si="544"/>
        <v>-4.4783046127893078E-3</v>
      </c>
      <c r="M5560" s="4">
        <f t="shared" si="541"/>
        <v>1.355361647765269</v>
      </c>
      <c r="N5560" s="4">
        <f t="shared" si="546"/>
        <v>0.51867603741408708</v>
      </c>
      <c r="O5560" s="4"/>
      <c r="P5560" s="2">
        <v>266.10000000000002</v>
      </c>
      <c r="Q5560" s="2">
        <v>314.77367665645693</v>
      </c>
    </row>
    <row r="5561" spans="2:17" x14ac:dyDescent="0.2">
      <c r="B5561" s="1">
        <v>43746</v>
      </c>
      <c r="C5561">
        <v>262.02</v>
      </c>
      <c r="D5561" s="4">
        <f t="shared" si="543"/>
        <v>-1.5332581736189566E-2</v>
      </c>
      <c r="E5561" s="4">
        <f t="shared" si="540"/>
        <v>1.3352698364164501</v>
      </c>
      <c r="F5561" s="4">
        <f t="shared" si="545"/>
        <v>0.51386642015253048</v>
      </c>
      <c r="H5561" s="1">
        <v>43746</v>
      </c>
      <c r="I5561">
        <v>2893.06</v>
      </c>
      <c r="J5561" s="2">
        <f t="shared" si="542"/>
        <v>309.8755382275458</v>
      </c>
      <c r="K5561" s="3">
        <f t="shared" si="544"/>
        <v>-1.5560826054260457E-2</v>
      </c>
      <c r="M5561" s="4">
        <f t="shared" si="541"/>
        <v>1.3386359429946326</v>
      </c>
      <c r="N5561" s="4">
        <f t="shared" si="546"/>
        <v>0.46938630395806769</v>
      </c>
      <c r="O5561" s="4"/>
      <c r="P5561" s="2">
        <v>262.02</v>
      </c>
      <c r="Q5561" s="2">
        <v>309.8755382275458</v>
      </c>
    </row>
    <row r="5562" spans="2:17" x14ac:dyDescent="0.2">
      <c r="B5562" s="1">
        <v>43747</v>
      </c>
      <c r="C5562">
        <v>264.42</v>
      </c>
      <c r="D5562" s="4">
        <f t="shared" si="543"/>
        <v>9.159606136936338E-3</v>
      </c>
      <c r="E5562" s="4">
        <f t="shared" ref="E5562:E5625" si="547">+C5562/C4804</f>
        <v>1.3528779739063701</v>
      </c>
      <c r="F5562" s="4">
        <f t="shared" si="545"/>
        <v>0.55687706076307109</v>
      </c>
      <c r="H5562" s="1">
        <v>43747</v>
      </c>
      <c r="I5562">
        <v>2919.4</v>
      </c>
      <c r="J5562" s="2">
        <f t="shared" si="542"/>
        <v>312.69681454981827</v>
      </c>
      <c r="K5562" s="3">
        <f t="shared" si="544"/>
        <v>9.104546742895181E-3</v>
      </c>
      <c r="M5562" s="4">
        <f t="shared" ref="M5562:M5625" si="548">+I5562/I4804</f>
        <v>1.3575510697561952</v>
      </c>
      <c r="N5562" s="4">
        <f t="shared" si="546"/>
        <v>0.51404670653092777</v>
      </c>
      <c r="O5562" s="4"/>
      <c r="P5562" s="2">
        <v>264.42</v>
      </c>
      <c r="Q5562" s="2">
        <v>312.69681454981827</v>
      </c>
    </row>
    <row r="5563" spans="2:17" x14ac:dyDescent="0.2">
      <c r="B5563" s="1">
        <v>43748</v>
      </c>
      <c r="C5563">
        <v>266.42</v>
      </c>
      <c r="D5563" s="4">
        <f t="shared" si="543"/>
        <v>7.5637243778836627E-3</v>
      </c>
      <c r="E5563" s="4">
        <f t="shared" si="547"/>
        <v>1.3576233183856503</v>
      </c>
      <c r="F5563" s="4">
        <f t="shared" si="545"/>
        <v>0.59418382000957393</v>
      </c>
      <c r="H5563" s="1">
        <v>43748</v>
      </c>
      <c r="I5563">
        <v>2938.13</v>
      </c>
      <c r="J5563" s="2">
        <f t="shared" si="542"/>
        <v>314.7029840834615</v>
      </c>
      <c r="K5563" s="3">
        <f t="shared" si="544"/>
        <v>6.4157018565458301E-3</v>
      </c>
      <c r="M5563" s="4">
        <f t="shared" si="548"/>
        <v>1.3604154222981577</v>
      </c>
      <c r="N5563" s="4">
        <f t="shared" si="546"/>
        <v>0.54141113145483244</v>
      </c>
      <c r="O5563" s="4"/>
      <c r="P5563" s="2">
        <v>266.42</v>
      </c>
      <c r="Q5563" s="2">
        <v>314.7029840834615</v>
      </c>
    </row>
    <row r="5564" spans="2:17" x14ac:dyDescent="0.2">
      <c r="B5564" s="1">
        <v>43749</v>
      </c>
      <c r="C5564">
        <v>269.11</v>
      </c>
      <c r="D5564" s="4">
        <f t="shared" si="543"/>
        <v>1.0096839576608341E-2</v>
      </c>
      <c r="E5564" s="4">
        <f t="shared" si="547"/>
        <v>1.3693074848623621</v>
      </c>
      <c r="F5564" s="4">
        <f t="shared" si="545"/>
        <v>0.63503250501245523</v>
      </c>
      <c r="H5564" s="1">
        <v>43749</v>
      </c>
      <c r="I5564">
        <v>2970.27</v>
      </c>
      <c r="J5564" s="2">
        <f t="shared" si="542"/>
        <v>318.14549816842117</v>
      </c>
      <c r="K5564" s="3">
        <f t="shared" si="544"/>
        <v>1.0938930544257763E-2</v>
      </c>
      <c r="M5564" s="4">
        <f t="shared" si="548"/>
        <v>1.3746349680900789</v>
      </c>
      <c r="N5564" s="4">
        <f t="shared" si="546"/>
        <v>0.5843636984328493</v>
      </c>
      <c r="O5564" s="4"/>
      <c r="P5564" s="2">
        <v>269.11</v>
      </c>
      <c r="Q5564" s="2">
        <v>318.14549816842117</v>
      </c>
    </row>
    <row r="5565" spans="2:17" x14ac:dyDescent="0.2">
      <c r="B5565" s="1">
        <v>43752</v>
      </c>
      <c r="C5565">
        <v>268.64</v>
      </c>
      <c r="D5565" s="4">
        <f t="shared" si="543"/>
        <v>-1.7464977146892657E-3</v>
      </c>
      <c r="E5565" s="4">
        <f t="shared" si="547"/>
        <v>1.3732747162866781</v>
      </c>
      <c r="F5565" s="4">
        <f t="shared" si="545"/>
        <v>0.62418379685610637</v>
      </c>
      <c r="H5565" s="1">
        <v>43752</v>
      </c>
      <c r="I5565">
        <v>2966.15</v>
      </c>
      <c r="J5565" s="2">
        <f t="shared" si="542"/>
        <v>317.70420513699509</v>
      </c>
      <c r="K5565" s="3">
        <f t="shared" si="544"/>
        <v>-1.3870792890882111E-3</v>
      </c>
      <c r="M5565" s="4">
        <f t="shared" si="548"/>
        <v>1.377208948155302</v>
      </c>
      <c r="N5565" s="4">
        <f t="shared" si="546"/>
        <v>0.57967193907439962</v>
      </c>
      <c r="O5565" s="4"/>
      <c r="P5565" s="2">
        <v>268.64</v>
      </c>
      <c r="Q5565" s="2">
        <v>317.70420513699509</v>
      </c>
    </row>
    <row r="5566" spans="2:17" x14ac:dyDescent="0.2">
      <c r="B5566" s="1">
        <v>43753</v>
      </c>
      <c r="C5566">
        <v>271.56</v>
      </c>
      <c r="D5566" s="4">
        <f t="shared" si="543"/>
        <v>1.0869565217391353E-2</v>
      </c>
      <c r="E5566" s="4">
        <f t="shared" si="547"/>
        <v>1.3800884281140418</v>
      </c>
      <c r="F5566" s="4">
        <f t="shared" si="545"/>
        <v>0.66672804271773156</v>
      </c>
      <c r="H5566" s="1">
        <v>43753</v>
      </c>
      <c r="I5566">
        <v>2995.68</v>
      </c>
      <c r="J5566" s="2">
        <f t="shared" si="542"/>
        <v>320.86716222874549</v>
      </c>
      <c r="K5566" s="3">
        <f t="shared" si="544"/>
        <v>9.9556664362894232E-3</v>
      </c>
      <c r="M5566" s="4">
        <f t="shared" si="548"/>
        <v>1.3845428579351655</v>
      </c>
      <c r="N5566" s="4">
        <f t="shared" si="546"/>
        <v>0.60842742779826997</v>
      </c>
      <c r="O5566" s="4"/>
      <c r="P5566" s="2">
        <v>271.56</v>
      </c>
      <c r="Q5566" s="2">
        <v>320.86716222874549</v>
      </c>
    </row>
    <row r="5567" spans="2:17" x14ac:dyDescent="0.2">
      <c r="B5567" s="1">
        <v>43754</v>
      </c>
      <c r="C5567">
        <v>270.99</v>
      </c>
      <c r="D5567" s="4">
        <f t="shared" si="543"/>
        <v>-2.0989836500220349E-3</v>
      </c>
      <c r="E5567" s="4">
        <f t="shared" si="547"/>
        <v>1.3931931520230323</v>
      </c>
      <c r="F5567" s="4">
        <f t="shared" si="545"/>
        <v>0.65986769570011039</v>
      </c>
      <c r="H5567" s="1">
        <v>43754</v>
      </c>
      <c r="I5567">
        <v>2989.69</v>
      </c>
      <c r="J5567" s="2">
        <f t="shared" si="542"/>
        <v>320.22557357383238</v>
      </c>
      <c r="K5567" s="3">
        <f t="shared" si="544"/>
        <v>-1.9995460129251796E-3</v>
      </c>
      <c r="M5567" s="4">
        <f t="shared" si="548"/>
        <v>1.3991894156023457</v>
      </c>
      <c r="N5567" s="4">
        <f t="shared" si="546"/>
        <v>0.60497863385513972</v>
      </c>
      <c r="O5567" s="4"/>
      <c r="P5567" s="2">
        <v>270.99</v>
      </c>
      <c r="Q5567" s="2">
        <v>320.22557357383238</v>
      </c>
    </row>
    <row r="5568" spans="2:17" x14ac:dyDescent="0.2">
      <c r="B5568" s="1">
        <v>43755</v>
      </c>
      <c r="C5568">
        <v>271.58</v>
      </c>
      <c r="D5568" s="4">
        <f t="shared" si="543"/>
        <v>2.1772021107788753E-3</v>
      </c>
      <c r="E5568" s="4">
        <f t="shared" si="547"/>
        <v>1.3980952380952381</v>
      </c>
      <c r="F5568" s="4">
        <f t="shared" si="545"/>
        <v>0.636517023199759</v>
      </c>
      <c r="H5568" s="1">
        <v>43755</v>
      </c>
      <c r="I5568">
        <v>2997.95</v>
      </c>
      <c r="J5568" s="2">
        <f t="shared" si="542"/>
        <v>321.11030183586621</v>
      </c>
      <c r="K5568" s="3">
        <f t="shared" si="544"/>
        <v>2.7628282530964832E-3</v>
      </c>
      <c r="M5568" s="4">
        <f t="shared" si="548"/>
        <v>1.4014482184762387</v>
      </c>
      <c r="N5568" s="4">
        <f t="shared" si="546"/>
        <v>0.58894082978227225</v>
      </c>
      <c r="O5568" s="4"/>
      <c r="P5568" s="2">
        <v>271.58</v>
      </c>
      <c r="Q5568" s="2">
        <v>321.11030183586621</v>
      </c>
    </row>
    <row r="5569" spans="2:17" x14ac:dyDescent="0.2">
      <c r="B5569" s="1">
        <v>43756</v>
      </c>
      <c r="C5569">
        <v>270.7</v>
      </c>
      <c r="D5569" s="4">
        <f t="shared" si="543"/>
        <v>-3.2402975182266314E-3</v>
      </c>
      <c r="E5569" s="4">
        <f t="shared" si="547"/>
        <v>1.3969449891629682</v>
      </c>
      <c r="F5569" s="4">
        <f t="shared" si="545"/>
        <v>0.61486607409174976</v>
      </c>
      <c r="H5569" s="1">
        <v>43756</v>
      </c>
      <c r="I5569">
        <v>2986.2</v>
      </c>
      <c r="J5569" s="2">
        <f t="shared" si="542"/>
        <v>319.85175981662923</v>
      </c>
      <c r="K5569" s="3">
        <f t="shared" si="544"/>
        <v>-3.919344885671916E-3</v>
      </c>
      <c r="M5569" s="4">
        <f t="shared" si="548"/>
        <v>1.400295420974889</v>
      </c>
      <c r="N5569" s="4">
        <f t="shared" si="546"/>
        <v>0.56837411568216534</v>
      </c>
      <c r="O5569" s="4"/>
      <c r="P5569" s="2">
        <v>270.7</v>
      </c>
      <c r="Q5569" s="2">
        <v>319.85175981662923</v>
      </c>
    </row>
    <row r="5570" spans="2:17" x14ac:dyDescent="0.2">
      <c r="B5570" s="1">
        <v>43759</v>
      </c>
      <c r="C5570">
        <v>272.35000000000002</v>
      </c>
      <c r="D5570" s="4">
        <f t="shared" si="543"/>
        <v>6.09530845954942E-3</v>
      </c>
      <c r="E5570" s="4">
        <f t="shared" si="547"/>
        <v>1.4050972501676728</v>
      </c>
      <c r="F5570" s="4">
        <f t="shared" si="545"/>
        <v>0.592876359808165</v>
      </c>
      <c r="H5570" s="1">
        <v>43759</v>
      </c>
      <c r="I5570">
        <v>3006.72</v>
      </c>
      <c r="J5570" s="2">
        <f t="shared" si="542"/>
        <v>322.04965617703283</v>
      </c>
      <c r="K5570" s="3">
        <f t="shared" si="544"/>
        <v>6.8716094032550412E-3</v>
      </c>
      <c r="M5570" s="4">
        <f t="shared" si="548"/>
        <v>1.4096334705435587</v>
      </c>
      <c r="N5570" s="4">
        <f t="shared" si="546"/>
        <v>0.54883375916920785</v>
      </c>
      <c r="O5570" s="4"/>
      <c r="P5570" s="2">
        <v>272.35000000000002</v>
      </c>
      <c r="Q5570" s="2">
        <v>322.04965617703283</v>
      </c>
    </row>
    <row r="5571" spans="2:17" x14ac:dyDescent="0.2">
      <c r="B5571" s="1">
        <v>43760</v>
      </c>
      <c r="C5571">
        <v>271.26</v>
      </c>
      <c r="D5571" s="4">
        <f t="shared" si="543"/>
        <v>-4.0022030475492798E-3</v>
      </c>
      <c r="E5571" s="4">
        <f t="shared" si="547"/>
        <v>1.4020053752325823</v>
      </c>
      <c r="F5571" s="4">
        <f t="shared" si="545"/>
        <v>0.59715025906735741</v>
      </c>
      <c r="H5571" s="1">
        <v>43760</v>
      </c>
      <c r="I5571">
        <v>2995.99</v>
      </c>
      <c r="J5571" s="2">
        <f t="shared" si="542"/>
        <v>320.90036631606159</v>
      </c>
      <c r="K5571" s="3">
        <f t="shared" si="544"/>
        <v>-3.5686728395061262E-3</v>
      </c>
      <c r="M5571" s="4">
        <f t="shared" si="548"/>
        <v>1.4088831413120149</v>
      </c>
      <c r="N5571" s="4">
        <f t="shared" si="546"/>
        <v>0.55465437883670354</v>
      </c>
      <c r="O5571" s="4"/>
      <c r="P5571" s="2">
        <v>271.26</v>
      </c>
      <c r="Q5571" s="2">
        <v>320.90036631606159</v>
      </c>
    </row>
    <row r="5572" spans="2:17" x14ac:dyDescent="0.2">
      <c r="B5572" s="1">
        <v>43761</v>
      </c>
      <c r="C5572">
        <v>272.27999999999997</v>
      </c>
      <c r="D5572" s="4">
        <f t="shared" si="543"/>
        <v>3.7602300376022857E-3</v>
      </c>
      <c r="E5572" s="4">
        <f t="shared" si="547"/>
        <v>1.401410263008904</v>
      </c>
      <c r="F5572" s="4">
        <f t="shared" si="545"/>
        <v>0.58588153066573456</v>
      </c>
      <c r="H5572" s="1">
        <v>43761</v>
      </c>
      <c r="I5572">
        <v>3004.52</v>
      </c>
      <c r="J5572" s="2">
        <f t="shared" ref="J5572:J5635" si="549">+J5571*(1+K5572)</f>
        <v>321.81401426704809</v>
      </c>
      <c r="K5572" s="3">
        <f t="shared" si="544"/>
        <v>2.8471390091422411E-3</v>
      </c>
      <c r="M5572" s="4">
        <f t="shared" si="548"/>
        <v>1.4042437838848383</v>
      </c>
      <c r="N5572" s="4">
        <f t="shared" si="546"/>
        <v>0.54013184199464837</v>
      </c>
      <c r="O5572" s="4"/>
      <c r="P5572" s="2">
        <v>272.27999999999997</v>
      </c>
      <c r="Q5572" s="2">
        <v>321.81401426704809</v>
      </c>
    </row>
    <row r="5573" spans="2:17" x14ac:dyDescent="0.2">
      <c r="B5573" s="1">
        <v>43762</v>
      </c>
      <c r="C5573">
        <v>272.14999999999998</v>
      </c>
      <c r="D5573" s="4">
        <f t="shared" ref="D5573:D5636" si="550">+C5573/C5572-1</f>
        <v>-4.774496841486453E-4</v>
      </c>
      <c r="E5573" s="4">
        <f t="shared" si="547"/>
        <v>1.396715422119579</v>
      </c>
      <c r="F5573" s="4">
        <f t="shared" si="545"/>
        <v>0.57403123192596861</v>
      </c>
      <c r="H5573" s="1">
        <v>43762</v>
      </c>
      <c r="I5573">
        <v>3010.29</v>
      </c>
      <c r="J5573" s="2">
        <f t="shared" si="549"/>
        <v>322.43203873096274</v>
      </c>
      <c r="K5573" s="3">
        <f t="shared" ref="K5573:K5636" si="551">+I5573/I5572-1</f>
        <v>1.920439870594981E-3</v>
      </c>
      <c r="M5573" s="4">
        <f t="shared" si="548"/>
        <v>1.4038632834178213</v>
      </c>
      <c r="N5573" s="4">
        <f t="shared" si="546"/>
        <v>0.53228170906758709</v>
      </c>
      <c r="O5573" s="4"/>
      <c r="P5573" s="2">
        <v>272.14999999999998</v>
      </c>
      <c r="Q5573" s="2">
        <v>322.43203873096274</v>
      </c>
    </row>
    <row r="5574" spans="2:17" x14ac:dyDescent="0.2">
      <c r="B5574" s="1">
        <v>43763</v>
      </c>
      <c r="C5574">
        <v>273.60000000000002</v>
      </c>
      <c r="D5574" s="4">
        <f t="shared" si="550"/>
        <v>5.3279441484477275E-3</v>
      </c>
      <c r="E5574" s="4">
        <f t="shared" si="547"/>
        <v>1.4048059149722738</v>
      </c>
      <c r="F5574" s="4">
        <f t="shared" si="545"/>
        <v>0.58461716668597252</v>
      </c>
      <c r="H5574" s="1">
        <v>43763</v>
      </c>
      <c r="I5574">
        <v>3022.55</v>
      </c>
      <c r="J5574" s="2">
        <f t="shared" si="549"/>
        <v>323.74520682933257</v>
      </c>
      <c r="K5574" s="3">
        <f t="shared" si="551"/>
        <v>4.0726973148768053E-3</v>
      </c>
      <c r="M5574" s="4">
        <f t="shared" si="548"/>
        <v>1.4115226913988437</v>
      </c>
      <c r="N5574" s="4">
        <f t="shared" si="546"/>
        <v>0.54083593746017344</v>
      </c>
      <c r="O5574" s="4"/>
      <c r="P5574" s="2">
        <v>273.60000000000002</v>
      </c>
      <c r="Q5574" s="2">
        <v>323.74520682933257</v>
      </c>
    </row>
    <row r="5575" spans="2:17" x14ac:dyDescent="0.2">
      <c r="B5575" s="1">
        <v>43766</v>
      </c>
      <c r="C5575">
        <v>275.05</v>
      </c>
      <c r="D5575" s="4">
        <f t="shared" si="550"/>
        <v>5.2997076023391099E-3</v>
      </c>
      <c r="E5575" s="4">
        <f t="shared" si="547"/>
        <v>1.4138480518145369</v>
      </c>
      <c r="F5575" s="4">
        <f t="shared" si="545"/>
        <v>0.57450340603354522</v>
      </c>
      <c r="H5575" s="1">
        <v>43766</v>
      </c>
      <c r="I5575">
        <v>3039.42</v>
      </c>
      <c r="J5575" s="2">
        <f t="shared" si="549"/>
        <v>325.55215183907956</v>
      </c>
      <c r="K5575" s="3">
        <f t="shared" si="551"/>
        <v>5.5813799606292402E-3</v>
      </c>
      <c r="M5575" s="4">
        <f t="shared" si="548"/>
        <v>1.4195202600459564</v>
      </c>
      <c r="N5575" s="4">
        <f t="shared" si="546"/>
        <v>0.53115538651419358</v>
      </c>
      <c r="O5575" s="4"/>
      <c r="P5575" s="2">
        <v>275.05</v>
      </c>
      <c r="Q5575" s="2">
        <v>325.55215183907956</v>
      </c>
    </row>
    <row r="5576" spans="2:17" x14ac:dyDescent="0.2">
      <c r="B5576" s="1">
        <v>43767</v>
      </c>
      <c r="C5576">
        <v>275</v>
      </c>
      <c r="D5576" s="4">
        <f t="shared" si="550"/>
        <v>-1.817851299764639E-4</v>
      </c>
      <c r="E5576" s="4">
        <f t="shared" si="547"/>
        <v>1.4072254631051071</v>
      </c>
      <c r="F5576" s="4">
        <f t="shared" si="545"/>
        <v>0.58036894431354535</v>
      </c>
      <c r="H5576" s="1">
        <v>43767</v>
      </c>
      <c r="I5576">
        <v>3036.89</v>
      </c>
      <c r="J5576" s="2">
        <f t="shared" si="549"/>
        <v>325.28116364259699</v>
      </c>
      <c r="K5576" s="3">
        <f t="shared" si="551"/>
        <v>-8.323956544341593E-4</v>
      </c>
      <c r="M5576" s="4">
        <f t="shared" si="548"/>
        <v>1.4116337335508731</v>
      </c>
      <c r="N5576" s="4">
        <f t="shared" si="546"/>
        <v>0.53200322857286997</v>
      </c>
      <c r="O5576" s="4"/>
      <c r="P5576" s="2">
        <v>275</v>
      </c>
      <c r="Q5576" s="2">
        <v>325.28116364259699</v>
      </c>
    </row>
    <row r="5577" spans="2:17" x14ac:dyDescent="0.2">
      <c r="B5577" s="1">
        <v>43768</v>
      </c>
      <c r="C5577">
        <v>276.08999999999997</v>
      </c>
      <c r="D5577" s="4">
        <f t="shared" si="550"/>
        <v>3.9636363636361693E-3</v>
      </c>
      <c r="E5577" s="4">
        <f t="shared" si="547"/>
        <v>1.4170088277561075</v>
      </c>
      <c r="F5577" s="4">
        <f t="shared" si="545"/>
        <v>0.57370041039671671</v>
      </c>
      <c r="H5577" s="1">
        <v>43768</v>
      </c>
      <c r="I5577">
        <v>3046.77</v>
      </c>
      <c r="J5577" s="2">
        <f t="shared" si="549"/>
        <v>326.3394100383469</v>
      </c>
      <c r="K5577" s="3">
        <f t="shared" si="551"/>
        <v>3.2533282404039188E-3</v>
      </c>
      <c r="M5577" s="4">
        <f t="shared" si="548"/>
        <v>1.421625076989119</v>
      </c>
      <c r="N5577" s="4">
        <f t="shared" si="546"/>
        <v>0.52747098488456623</v>
      </c>
      <c r="O5577" s="4"/>
      <c r="P5577" s="2">
        <v>276.08999999999997</v>
      </c>
      <c r="Q5577" s="2">
        <v>326.3394100383469</v>
      </c>
    </row>
    <row r="5578" spans="2:17" x14ac:dyDescent="0.2">
      <c r="B5578" s="1">
        <v>43769</v>
      </c>
      <c r="C5578">
        <v>275</v>
      </c>
      <c r="D5578" s="4">
        <f t="shared" si="550"/>
        <v>-3.9479879749356739E-3</v>
      </c>
      <c r="E5578" s="4">
        <f t="shared" si="547"/>
        <v>1.4139544449586097</v>
      </c>
      <c r="F5578" s="4">
        <f t="shared" si="545"/>
        <v>0.54955767171916392</v>
      </c>
      <c r="H5578" s="1">
        <v>43769</v>
      </c>
      <c r="I5578">
        <v>3037.56</v>
      </c>
      <c r="J5578" s="2">
        <f t="shared" si="549"/>
        <v>325.35292731518331</v>
      </c>
      <c r="K5578" s="3">
        <f t="shared" si="551"/>
        <v>-3.0228734036372717E-3</v>
      </c>
      <c r="M5578" s="4">
        <f t="shared" si="548"/>
        <v>1.4197987314378129</v>
      </c>
      <c r="N5578" s="4">
        <f t="shared" si="546"/>
        <v>0.50519560962315113</v>
      </c>
      <c r="O5578" s="4"/>
      <c r="P5578" s="2">
        <v>275</v>
      </c>
      <c r="Q5578" s="2">
        <v>325.35292731518331</v>
      </c>
    </row>
    <row r="5579" spans="2:17" x14ac:dyDescent="0.2">
      <c r="B5579" s="1">
        <v>43770</v>
      </c>
      <c r="C5579">
        <v>277.49</v>
      </c>
      <c r="D5579" s="4">
        <f t="shared" si="550"/>
        <v>9.0545454545454263E-3</v>
      </c>
      <c r="E5579" s="4">
        <f t="shared" si="547"/>
        <v>1.4339827399100822</v>
      </c>
      <c r="F5579" s="4">
        <f t="shared" si="545"/>
        <v>0.56402885807687997</v>
      </c>
      <c r="H5579" s="1">
        <v>43770</v>
      </c>
      <c r="I5579">
        <v>3066.91</v>
      </c>
      <c r="J5579" s="2">
        <f t="shared" si="549"/>
        <v>328.49660461429858</v>
      </c>
      <c r="K5579" s="3">
        <f t="shared" si="551"/>
        <v>9.6623605788856981E-3</v>
      </c>
      <c r="M5579" s="4">
        <f t="shared" si="548"/>
        <v>1.4378117616172224</v>
      </c>
      <c r="N5579" s="4">
        <f t="shared" si="546"/>
        <v>0.51992011140791261</v>
      </c>
      <c r="O5579" s="4"/>
      <c r="P5579" s="2">
        <v>277.49</v>
      </c>
      <c r="Q5579" s="2">
        <v>328.49660461429858</v>
      </c>
    </row>
    <row r="5580" spans="2:17" x14ac:dyDescent="0.2">
      <c r="B5580" s="1">
        <v>43773</v>
      </c>
      <c r="C5580">
        <v>278.62</v>
      </c>
      <c r="D5580" s="4">
        <f t="shared" si="550"/>
        <v>4.0722188186961272E-3</v>
      </c>
      <c r="E5580" s="4">
        <f t="shared" si="547"/>
        <v>1.4395246706277447</v>
      </c>
      <c r="F5580" s="4">
        <f t="shared" si="545"/>
        <v>0.57465807618401721</v>
      </c>
      <c r="H5580" s="1">
        <v>43773</v>
      </c>
      <c r="I5580">
        <v>3078.27</v>
      </c>
      <c r="J5580" s="2">
        <f t="shared" si="549"/>
        <v>329.71337374949275</v>
      </c>
      <c r="K5580" s="3">
        <f t="shared" si="551"/>
        <v>3.70405391746087E-3</v>
      </c>
      <c r="M5580" s="4">
        <f t="shared" si="548"/>
        <v>1.4476370972672252</v>
      </c>
      <c r="N5580" s="4">
        <f t="shared" si="546"/>
        <v>0.52987923065454012</v>
      </c>
      <c r="O5580" s="4"/>
      <c r="P5580" s="2">
        <v>278.62</v>
      </c>
      <c r="Q5580" s="2">
        <v>329.71337374949275</v>
      </c>
    </row>
    <row r="5581" spans="2:17" x14ac:dyDescent="0.2">
      <c r="B5581" s="1">
        <v>43774</v>
      </c>
      <c r="C5581">
        <v>278.27999999999997</v>
      </c>
      <c r="D5581" s="4">
        <f t="shared" si="550"/>
        <v>-1.2203000502477579E-3</v>
      </c>
      <c r="E5581" s="4">
        <f t="shared" si="547"/>
        <v>1.4402981212152579</v>
      </c>
      <c r="F5581" s="4">
        <f t="shared" si="545"/>
        <v>0.56240525517938322</v>
      </c>
      <c r="H5581" s="1">
        <v>43774</v>
      </c>
      <c r="I5581">
        <v>3074.62</v>
      </c>
      <c r="J5581" s="2">
        <f t="shared" si="549"/>
        <v>329.32242239883618</v>
      </c>
      <c r="K5581" s="3">
        <f t="shared" si="551"/>
        <v>-1.1857309462782739E-3</v>
      </c>
      <c r="M5581" s="4">
        <f t="shared" si="548"/>
        <v>1.4460974061096348</v>
      </c>
      <c r="N5581" s="4">
        <f t="shared" si="546"/>
        <v>0.51940382591163137</v>
      </c>
      <c r="O5581" s="4"/>
      <c r="P5581" s="2">
        <v>278.27999999999997</v>
      </c>
      <c r="Q5581" s="2">
        <v>329.32242239883618</v>
      </c>
    </row>
    <row r="5582" spans="2:17" x14ac:dyDescent="0.2">
      <c r="B5582" s="1">
        <v>43775</v>
      </c>
      <c r="C5582">
        <v>278.60000000000002</v>
      </c>
      <c r="D5582" s="4">
        <f t="shared" si="550"/>
        <v>1.1499209429353119E-3</v>
      </c>
      <c r="E5582" s="4">
        <f t="shared" si="547"/>
        <v>1.453085067542899</v>
      </c>
      <c r="F5582" s="4">
        <f t="shared" si="545"/>
        <v>0.55712050078247288</v>
      </c>
      <c r="H5582" s="1">
        <v>43775</v>
      </c>
      <c r="I5582">
        <v>3076.78</v>
      </c>
      <c r="J5582" s="2">
        <f t="shared" si="549"/>
        <v>329.55377991045765</v>
      </c>
      <c r="K5582" s="3">
        <f t="shared" si="551"/>
        <v>7.0252584059171674E-4</v>
      </c>
      <c r="M5582" s="4">
        <f t="shared" si="548"/>
        <v>1.4570018752486127</v>
      </c>
      <c r="N5582" s="4">
        <f t="shared" si="546"/>
        <v>0.51475229050664395</v>
      </c>
      <c r="O5582" s="4"/>
      <c r="P5582" s="2">
        <v>278.60000000000002</v>
      </c>
      <c r="Q5582" s="2">
        <v>329.55377991045765</v>
      </c>
    </row>
    <row r="5583" spans="2:17" x14ac:dyDescent="0.2">
      <c r="B5583" s="1">
        <v>43776</v>
      </c>
      <c r="C5583">
        <v>279.55</v>
      </c>
      <c r="D5583" s="4">
        <f t="shared" si="550"/>
        <v>3.4099066762383057E-3</v>
      </c>
      <c r="E5583" s="4">
        <f t="shared" si="547"/>
        <v>1.4660688063771765</v>
      </c>
      <c r="F5583" s="4">
        <f t="shared" si="545"/>
        <v>0.56391608391608394</v>
      </c>
      <c r="H5583" s="1">
        <v>43776</v>
      </c>
      <c r="I5583">
        <v>3085.18</v>
      </c>
      <c r="J5583" s="2">
        <f t="shared" si="549"/>
        <v>330.45350356676317</v>
      </c>
      <c r="K5583" s="3">
        <f t="shared" si="551"/>
        <v>2.7301269509030224E-3</v>
      </c>
      <c r="M5583" s="4">
        <f t="shared" si="548"/>
        <v>1.4705758982621047</v>
      </c>
      <c r="N5583" s="4">
        <f t="shared" si="546"/>
        <v>0.51835702192999711</v>
      </c>
      <c r="O5583" s="4"/>
      <c r="P5583" s="2">
        <v>279.55</v>
      </c>
      <c r="Q5583" s="2">
        <v>330.45350356676317</v>
      </c>
    </row>
    <row r="5584" spans="2:17" x14ac:dyDescent="0.2">
      <c r="B5584" s="1">
        <v>43777</v>
      </c>
      <c r="C5584">
        <v>279.95999999999998</v>
      </c>
      <c r="D5584" s="4">
        <f t="shared" si="550"/>
        <v>1.466642818815922E-3</v>
      </c>
      <c r="E5584" s="4">
        <f t="shared" si="547"/>
        <v>1.4744048872972404</v>
      </c>
      <c r="F5584" s="4">
        <f t="shared" si="545"/>
        <v>0.56010030649205911</v>
      </c>
      <c r="H5584" s="1">
        <v>43777</v>
      </c>
      <c r="I5584">
        <v>3093.08</v>
      </c>
      <c r="J5584" s="2">
        <f t="shared" si="549"/>
        <v>331.29967224352674</v>
      </c>
      <c r="K5584" s="3">
        <f t="shared" si="551"/>
        <v>2.5606285532773221E-3</v>
      </c>
      <c r="M5584" s="4">
        <f t="shared" si="548"/>
        <v>1.4808920551932818</v>
      </c>
      <c r="N5584" s="4">
        <f t="shared" si="546"/>
        <v>0.51751003306742027</v>
      </c>
      <c r="O5584" s="4"/>
      <c r="P5584" s="2">
        <v>279.95999999999998</v>
      </c>
      <c r="Q5584" s="2">
        <v>331.29967224352674</v>
      </c>
    </row>
    <row r="5585" spans="2:17" x14ac:dyDescent="0.2">
      <c r="B5585" s="1">
        <v>43780</v>
      </c>
      <c r="C5585">
        <v>279.69</v>
      </c>
      <c r="D5585" s="4">
        <f t="shared" si="550"/>
        <v>-9.6442348906977671E-4</v>
      </c>
      <c r="E5585" s="4">
        <f t="shared" si="547"/>
        <v>1.4754695083350917</v>
      </c>
      <c r="F5585" s="4">
        <f t="shared" si="545"/>
        <v>0.55668725997662394</v>
      </c>
      <c r="H5585" s="1">
        <v>43780</v>
      </c>
      <c r="I5585">
        <v>3087.01</v>
      </c>
      <c r="J5585" s="2">
        <f t="shared" si="549"/>
        <v>330.64951479188693</v>
      </c>
      <c r="K5585" s="3">
        <f t="shared" si="551"/>
        <v>-1.9624452002533488E-3</v>
      </c>
      <c r="M5585" s="4">
        <f t="shared" si="548"/>
        <v>1.4804525268801736</v>
      </c>
      <c r="N5585" s="4">
        <f t="shared" si="546"/>
        <v>0.51347760433009104</v>
      </c>
      <c r="O5585" s="4"/>
      <c r="P5585" s="2">
        <v>279.69</v>
      </c>
      <c r="Q5585" s="2">
        <v>330.64951479188693</v>
      </c>
    </row>
    <row r="5586" spans="2:17" x14ac:dyDescent="0.2">
      <c r="B5586" s="1">
        <v>43781</v>
      </c>
      <c r="C5586">
        <v>280.10000000000002</v>
      </c>
      <c r="D5586" s="4">
        <f t="shared" si="550"/>
        <v>1.4659086846151581E-3</v>
      </c>
      <c r="E5586" s="4">
        <f t="shared" si="547"/>
        <v>1.4435911972375406</v>
      </c>
      <c r="F5586" s="4">
        <f t="shared" si="545"/>
        <v>0.55931637254356192</v>
      </c>
      <c r="H5586" s="1">
        <v>43781</v>
      </c>
      <c r="I5586">
        <v>3091.84</v>
      </c>
      <c r="J5586" s="2">
        <f t="shared" si="549"/>
        <v>331.1668558942626</v>
      </c>
      <c r="K5586" s="3">
        <f t="shared" si="551"/>
        <v>1.5646207819215441E-3</v>
      </c>
      <c r="M5586" s="4">
        <f t="shared" si="548"/>
        <v>1.4505329530100586</v>
      </c>
      <c r="N5586" s="4">
        <f t="shared" si="546"/>
        <v>0.51690911320986155</v>
      </c>
      <c r="O5586" s="4"/>
      <c r="P5586" s="2">
        <v>280.10000000000002</v>
      </c>
      <c r="Q5586" s="2">
        <v>331.1668558942626</v>
      </c>
    </row>
    <row r="5587" spans="2:17" x14ac:dyDescent="0.2">
      <c r="B5587" s="1">
        <v>43782</v>
      </c>
      <c r="C5587">
        <v>280.41000000000003</v>
      </c>
      <c r="D5587" s="4">
        <f t="shared" si="550"/>
        <v>1.1067475901462842E-3</v>
      </c>
      <c r="E5587" s="4">
        <f t="shared" si="547"/>
        <v>1.4408817635270541</v>
      </c>
      <c r="F5587" s="4">
        <f t="shared" si="545"/>
        <v>0.56260796879353614</v>
      </c>
      <c r="H5587" s="1">
        <v>43782</v>
      </c>
      <c r="I5587">
        <v>3094.04</v>
      </c>
      <c r="J5587" s="2">
        <f t="shared" si="549"/>
        <v>331.40249780424733</v>
      </c>
      <c r="K5587" s="3">
        <f t="shared" si="551"/>
        <v>7.1155040364301314E-4</v>
      </c>
      <c r="M5587" s="4">
        <f t="shared" si="548"/>
        <v>1.4461104152255604</v>
      </c>
      <c r="N5587" s="4">
        <f t="shared" si="546"/>
        <v>0.51718456551906766</v>
      </c>
      <c r="O5587" s="4"/>
      <c r="P5587" s="2">
        <v>280.41000000000003</v>
      </c>
      <c r="Q5587" s="2">
        <v>331.40249780424733</v>
      </c>
    </row>
    <row r="5588" spans="2:17" x14ac:dyDescent="0.2">
      <c r="B5588" s="1">
        <v>43783</v>
      </c>
      <c r="C5588">
        <v>280.55</v>
      </c>
      <c r="D5588" s="4">
        <f t="shared" si="550"/>
        <v>4.9926892764151631E-4</v>
      </c>
      <c r="E5588" s="4">
        <f t="shared" si="547"/>
        <v>1.4250520648143445</v>
      </c>
      <c r="F5588" s="4">
        <f t="shared" si="545"/>
        <v>0.56025805016406216</v>
      </c>
      <c r="H5588" s="1">
        <v>43783</v>
      </c>
      <c r="I5588">
        <v>3096.63</v>
      </c>
      <c r="J5588" s="2">
        <f t="shared" si="549"/>
        <v>331.67991259827488</v>
      </c>
      <c r="K5588" s="3">
        <f t="shared" si="551"/>
        <v>8.3709325024883263E-4</v>
      </c>
      <c r="M5588" s="4">
        <f t="shared" si="548"/>
        <v>1.4314645488753084</v>
      </c>
      <c r="N5588" s="4">
        <f t="shared" si="546"/>
        <v>0.51808983145571674</v>
      </c>
      <c r="O5588" s="4"/>
      <c r="P5588" s="2">
        <v>280.55</v>
      </c>
      <c r="Q5588" s="2">
        <v>331.67991259827488</v>
      </c>
    </row>
    <row r="5589" spans="2:17" x14ac:dyDescent="0.2">
      <c r="B5589" s="1">
        <v>43784</v>
      </c>
      <c r="C5589">
        <v>282.47000000000003</v>
      </c>
      <c r="D5589" s="4">
        <f t="shared" si="550"/>
        <v>6.843699875245024E-3</v>
      </c>
      <c r="E5589" s="4">
        <f t="shared" si="547"/>
        <v>1.430227848101266</v>
      </c>
      <c r="F5589" s="4">
        <f t="shared" si="545"/>
        <v>0.56962658368526342</v>
      </c>
      <c r="H5589" s="1">
        <v>43784</v>
      </c>
      <c r="I5589">
        <v>3120.46</v>
      </c>
      <c r="J5589" s="2">
        <f t="shared" si="549"/>
        <v>334.23234292324651</v>
      </c>
      <c r="K5589" s="3">
        <f t="shared" si="551"/>
        <v>7.6954624866387711E-3</v>
      </c>
      <c r="M5589" s="4">
        <f t="shared" si="548"/>
        <v>1.4396718770184731</v>
      </c>
      <c r="N5589" s="4">
        <f t="shared" si="546"/>
        <v>0.52864812964160457</v>
      </c>
      <c r="O5589" s="4"/>
      <c r="P5589" s="2">
        <v>282.47000000000003</v>
      </c>
      <c r="Q5589" s="2">
        <v>334.23234292324651</v>
      </c>
    </row>
    <row r="5590" spans="2:17" x14ac:dyDescent="0.2">
      <c r="B5590" s="1">
        <v>43787</v>
      </c>
      <c r="C5590">
        <v>282.79000000000002</v>
      </c>
      <c r="D5590" s="4">
        <f t="shared" si="550"/>
        <v>1.1328636669380998E-3</v>
      </c>
      <c r="E5590" s="4">
        <f t="shared" si="547"/>
        <v>1.4355551043200163</v>
      </c>
      <c r="F5590" s="4">
        <f t="shared" si="545"/>
        <v>0.56470978808166894</v>
      </c>
      <c r="H5590" s="1">
        <v>43787</v>
      </c>
      <c r="I5590">
        <v>3122.03</v>
      </c>
      <c r="J5590" s="2">
        <f t="shared" si="549"/>
        <v>334.40050555900842</v>
      </c>
      <c r="K5590" s="3">
        <f t="shared" si="551"/>
        <v>5.0313094864229413E-4</v>
      </c>
      <c r="M5590" s="4">
        <f t="shared" si="548"/>
        <v>1.442412622144194</v>
      </c>
      <c r="N5590" s="4">
        <f t="shared" si="546"/>
        <v>0.52160541963154294</v>
      </c>
      <c r="O5590" s="4"/>
      <c r="P5590" s="2">
        <v>282.79000000000002</v>
      </c>
      <c r="Q5590" s="2">
        <v>334.40050555900842</v>
      </c>
    </row>
    <row r="5591" spans="2:17" x14ac:dyDescent="0.2">
      <c r="B5591" s="1">
        <v>43788</v>
      </c>
      <c r="C5591">
        <v>282.5</v>
      </c>
      <c r="D5591" s="4">
        <f t="shared" si="550"/>
        <v>-1.0254959510591632E-3</v>
      </c>
      <c r="E5591" s="4">
        <f t="shared" si="547"/>
        <v>1.43488419341731</v>
      </c>
      <c r="F5591" s="4">
        <f t="shared" si="545"/>
        <v>0.56405713652973088</v>
      </c>
      <c r="H5591" s="1">
        <v>43788</v>
      </c>
      <c r="I5591">
        <v>3120.18</v>
      </c>
      <c r="J5591" s="2">
        <f t="shared" si="549"/>
        <v>334.20235213470301</v>
      </c>
      <c r="K5591" s="3">
        <f t="shared" si="551"/>
        <v>-5.9256317203881803E-4</v>
      </c>
      <c r="M5591" s="4">
        <f t="shared" si="548"/>
        <v>1.4417244247296923</v>
      </c>
      <c r="N5591" s="4">
        <f t="shared" si="546"/>
        <v>0.52298996446561752</v>
      </c>
      <c r="O5591" s="4"/>
      <c r="P5591" s="2">
        <v>282.5</v>
      </c>
      <c r="Q5591" s="2">
        <v>334.20235213470301</v>
      </c>
    </row>
    <row r="5592" spans="2:17" x14ac:dyDescent="0.2">
      <c r="B5592" s="1">
        <v>43789</v>
      </c>
      <c r="C5592">
        <v>281.64</v>
      </c>
      <c r="D5592" s="4">
        <f t="shared" si="550"/>
        <v>-3.0442477876106988E-3</v>
      </c>
      <c r="E5592" s="4">
        <f t="shared" si="547"/>
        <v>1.4180554856250942</v>
      </c>
      <c r="F5592" s="4">
        <f t="shared" si="545"/>
        <v>0.55567830313742816</v>
      </c>
      <c r="H5592" s="1">
        <v>43789</v>
      </c>
      <c r="I5592">
        <v>3108.46</v>
      </c>
      <c r="J5592" s="2">
        <f t="shared" si="549"/>
        <v>332.94702341423857</v>
      </c>
      <c r="K5592" s="3">
        <f t="shared" si="551"/>
        <v>-3.7561935529359936E-3</v>
      </c>
      <c r="M5592" s="4">
        <f t="shared" si="548"/>
        <v>1.4256440361586689</v>
      </c>
      <c r="N5592" s="4">
        <f t="shared" si="546"/>
        <v>0.51429058579953724</v>
      </c>
      <c r="O5592" s="4"/>
      <c r="P5592" s="2">
        <v>281.64</v>
      </c>
      <c r="Q5592" s="2">
        <v>332.94702341423857</v>
      </c>
    </row>
    <row r="5593" spans="2:17" x14ac:dyDescent="0.2">
      <c r="B5593" s="1">
        <v>43790</v>
      </c>
      <c r="C5593">
        <v>281.18</v>
      </c>
      <c r="D5593" s="4">
        <f t="shared" si="550"/>
        <v>-1.6332907257491369E-3</v>
      </c>
      <c r="E5593" s="4">
        <f t="shared" si="547"/>
        <v>1.4200292914499268</v>
      </c>
      <c r="F5593" s="4">
        <f t="shared" si="545"/>
        <v>0.54579439252336437</v>
      </c>
      <c r="H5593" s="1">
        <v>43790</v>
      </c>
      <c r="I5593">
        <v>3103.54</v>
      </c>
      <c r="J5593" s="2">
        <f t="shared" si="549"/>
        <v>332.42004241554531</v>
      </c>
      <c r="K5593" s="3">
        <f t="shared" si="551"/>
        <v>-1.5827773238195064E-3</v>
      </c>
      <c r="M5593" s="4">
        <f t="shared" si="548"/>
        <v>1.4256433342214301</v>
      </c>
      <c r="N5593" s="4">
        <f t="shared" si="546"/>
        <v>0.5040174460867457</v>
      </c>
      <c r="O5593" s="4"/>
      <c r="P5593" s="2">
        <v>281.18</v>
      </c>
      <c r="Q5593" s="2">
        <v>332.42004241554531</v>
      </c>
    </row>
    <row r="5594" spans="2:17" x14ac:dyDescent="0.2">
      <c r="B5594" s="1">
        <v>43791</v>
      </c>
      <c r="C5594">
        <v>281.86</v>
      </c>
      <c r="D5594" s="4">
        <f t="shared" si="550"/>
        <v>2.4183796856107609E-3</v>
      </c>
      <c r="E5594" s="4">
        <f t="shared" si="547"/>
        <v>1.4159549884456948</v>
      </c>
      <c r="F5594" s="4">
        <f t="shared" si="545"/>
        <v>0.54520037278657973</v>
      </c>
      <c r="H5594" s="1">
        <v>43791</v>
      </c>
      <c r="I5594">
        <v>3110.29</v>
      </c>
      <c r="J5594" s="2">
        <f t="shared" si="549"/>
        <v>333.14303463936227</v>
      </c>
      <c r="K5594" s="3">
        <f t="shared" si="551"/>
        <v>2.1749357185665286E-3</v>
      </c>
      <c r="M5594" s="4">
        <f t="shared" si="548"/>
        <v>1.4220938951680751</v>
      </c>
      <c r="N5594" s="4">
        <f t="shared" si="546"/>
        <v>0.5029839422830662</v>
      </c>
      <c r="O5594" s="4"/>
      <c r="P5594" s="2">
        <v>281.86</v>
      </c>
      <c r="Q5594" s="2">
        <v>333.14303463936227</v>
      </c>
    </row>
    <row r="5595" spans="2:17" x14ac:dyDescent="0.2">
      <c r="B5595" s="1">
        <v>43794</v>
      </c>
      <c r="C5595">
        <v>283.79000000000002</v>
      </c>
      <c r="D5595" s="4">
        <f t="shared" si="550"/>
        <v>6.8473710352656703E-3</v>
      </c>
      <c r="E5595" s="4">
        <f t="shared" si="547"/>
        <v>1.4279460601791285</v>
      </c>
      <c r="F5595" s="4">
        <f t="shared" si="545"/>
        <v>0.55578093306288046</v>
      </c>
      <c r="H5595" s="1">
        <v>43794</v>
      </c>
      <c r="I5595">
        <v>3133.64</v>
      </c>
      <c r="J5595" s="2">
        <f t="shared" si="549"/>
        <v>335.6440521839736</v>
      </c>
      <c r="K5595" s="3">
        <f t="shared" si="551"/>
        <v>7.5073385439943241E-3</v>
      </c>
      <c r="M5595" s="4">
        <f t="shared" si="548"/>
        <v>1.4361978092488197</v>
      </c>
      <c r="N5595" s="4">
        <f t="shared" si="546"/>
        <v>0.51601089485880691</v>
      </c>
      <c r="O5595" s="4"/>
      <c r="P5595" s="2">
        <v>283.79000000000002</v>
      </c>
      <c r="Q5595" s="2">
        <v>335.6440521839736</v>
      </c>
    </row>
    <row r="5596" spans="2:17" x14ac:dyDescent="0.2">
      <c r="B5596" s="1">
        <v>43795</v>
      </c>
      <c r="C5596">
        <v>284.77999999999997</v>
      </c>
      <c r="D5596" s="4">
        <f t="shared" si="550"/>
        <v>3.4884950139186799E-3</v>
      </c>
      <c r="E5596" s="4">
        <f t="shared" si="547"/>
        <v>1.4249687265449087</v>
      </c>
      <c r="F5596" s="4">
        <f t="shared" si="545"/>
        <v>0.55762183449105707</v>
      </c>
      <c r="H5596" s="1">
        <v>43795</v>
      </c>
      <c r="I5596">
        <v>3140.52</v>
      </c>
      <c r="J5596" s="2">
        <f t="shared" si="549"/>
        <v>336.38096870247148</v>
      </c>
      <c r="K5596" s="3">
        <f t="shared" si="551"/>
        <v>2.1955297992111156E-3</v>
      </c>
      <c r="M5596" s="4">
        <f t="shared" si="548"/>
        <v>1.4286910080157222</v>
      </c>
      <c r="N5596" s="4">
        <f t="shared" si="546"/>
        <v>0.51508806800364715</v>
      </c>
      <c r="O5596" s="4"/>
      <c r="P5596" s="2">
        <v>284.77999999999997</v>
      </c>
      <c r="Q5596" s="2">
        <v>336.38096870247148</v>
      </c>
    </row>
    <row r="5597" spans="2:17" x14ac:dyDescent="0.2">
      <c r="B5597" s="1">
        <v>43796</v>
      </c>
      <c r="C5597">
        <v>285.69</v>
      </c>
      <c r="D5597" s="4">
        <f t="shared" si="550"/>
        <v>3.1954491186179101E-3</v>
      </c>
      <c r="E5597" s="4">
        <f t="shared" si="547"/>
        <v>1.4247456612806702</v>
      </c>
      <c r="F5597" s="4">
        <f t="shared" si="545"/>
        <v>0.56714207350521106</v>
      </c>
      <c r="H5597" s="1">
        <v>43796</v>
      </c>
      <c r="I5597">
        <v>3153.63</v>
      </c>
      <c r="J5597" s="2">
        <f t="shared" si="549"/>
        <v>337.7851802660627</v>
      </c>
      <c r="K5597" s="3">
        <f t="shared" si="551"/>
        <v>4.1744679225097503E-3</v>
      </c>
      <c r="M5597" s="4">
        <f t="shared" si="548"/>
        <v>1.4315551036342342</v>
      </c>
      <c r="N5597" s="4">
        <f t="shared" si="546"/>
        <v>0.52529068080249197</v>
      </c>
      <c r="O5597" s="4"/>
      <c r="P5597" s="2">
        <v>285.69</v>
      </c>
      <c r="Q5597" s="2">
        <v>337.7851802660627</v>
      </c>
    </row>
    <row r="5598" spans="2:17" x14ac:dyDescent="0.2">
      <c r="B5598" s="1">
        <v>43798</v>
      </c>
      <c r="C5598">
        <v>284.77999999999997</v>
      </c>
      <c r="D5598" s="4">
        <f t="shared" si="550"/>
        <v>-3.1852707480136688E-3</v>
      </c>
      <c r="E5598" s="4">
        <f t="shared" si="547"/>
        <v>1.4198534177593856</v>
      </c>
      <c r="F5598" s="4">
        <f t="shared" si="545"/>
        <v>0.57397888686232212</v>
      </c>
      <c r="H5598" s="1">
        <v>43798</v>
      </c>
      <c r="I5598">
        <v>3140.98</v>
      </c>
      <c r="J5598" s="2">
        <f t="shared" si="549"/>
        <v>336.43023928365011</v>
      </c>
      <c r="K5598" s="3">
        <f t="shared" si="551"/>
        <v>-4.0112505271703291E-3</v>
      </c>
      <c r="M5598" s="4">
        <f t="shared" si="548"/>
        <v>1.4246616350375558</v>
      </c>
      <c r="N5598" s="4">
        <f t="shared" si="546"/>
        <v>0.52961859124201327</v>
      </c>
      <c r="O5598" s="4"/>
      <c r="P5598" s="2">
        <v>284.77999999999997</v>
      </c>
      <c r="Q5598" s="2">
        <v>336.43023928365011</v>
      </c>
    </row>
    <row r="5599" spans="2:17" x14ac:dyDescent="0.2">
      <c r="B5599" s="1">
        <v>43801</v>
      </c>
      <c r="C5599">
        <v>282.11</v>
      </c>
      <c r="D5599" s="4">
        <f t="shared" si="550"/>
        <v>-9.3756584029776047E-3</v>
      </c>
      <c r="E5599" s="4">
        <f t="shared" si="547"/>
        <v>1.3999106788408098</v>
      </c>
      <c r="F5599" s="4">
        <f t="shared" si="545"/>
        <v>0.54767390827298668</v>
      </c>
      <c r="H5599" s="1">
        <v>43801</v>
      </c>
      <c r="I5599">
        <v>3113.87</v>
      </c>
      <c r="J5599" s="2">
        <f t="shared" si="549"/>
        <v>333.52648829288296</v>
      </c>
      <c r="K5599" s="3">
        <f t="shared" si="551"/>
        <v>-8.6310641901572449E-3</v>
      </c>
      <c r="M5599" s="4">
        <f t="shared" si="548"/>
        <v>1.4068583820904963</v>
      </c>
      <c r="N5599" s="4">
        <f t="shared" si="546"/>
        <v>0.50679635140693402</v>
      </c>
      <c r="O5599" s="4"/>
      <c r="P5599" s="2">
        <v>282.11</v>
      </c>
      <c r="Q5599" s="2">
        <v>333.52648829288296</v>
      </c>
    </row>
    <row r="5600" spans="2:17" x14ac:dyDescent="0.2">
      <c r="B5600" s="1">
        <v>43802</v>
      </c>
      <c r="C5600">
        <v>280</v>
      </c>
      <c r="D5600" s="4">
        <f t="shared" si="550"/>
        <v>-7.4793520258056301E-3</v>
      </c>
      <c r="E5600" s="4">
        <f t="shared" si="547"/>
        <v>1.3960213391833276</v>
      </c>
      <c r="F5600" s="4">
        <f t="shared" si="545"/>
        <v>0.53130981678971834</v>
      </c>
      <c r="H5600" s="1">
        <v>43802</v>
      </c>
      <c r="I5600">
        <v>3093.2</v>
      </c>
      <c r="J5600" s="2">
        <f t="shared" si="549"/>
        <v>331.31252543861677</v>
      </c>
      <c r="K5600" s="3">
        <f t="shared" si="551"/>
        <v>-6.6380420505672832E-3</v>
      </c>
      <c r="M5600" s="4">
        <f t="shared" si="548"/>
        <v>1.4049016223679669</v>
      </c>
      <c r="N5600" s="4">
        <f t="shared" si="546"/>
        <v>0.49118028471843922</v>
      </c>
      <c r="O5600" s="4"/>
      <c r="P5600" s="2">
        <v>280</v>
      </c>
      <c r="Q5600" s="2">
        <v>331.31252543861677</v>
      </c>
    </row>
    <row r="5601" spans="2:17" x14ac:dyDescent="0.2">
      <c r="B5601" s="1">
        <v>43803</v>
      </c>
      <c r="C5601">
        <v>281.82</v>
      </c>
      <c r="D5601" s="4">
        <f t="shared" si="550"/>
        <v>6.4999999999999503E-3</v>
      </c>
      <c r="E5601" s="4">
        <f t="shared" si="547"/>
        <v>1.4032065325632344</v>
      </c>
      <c r="F5601" s="4">
        <f t="shared" si="545"/>
        <v>0.54160056889666852</v>
      </c>
      <c r="H5601" s="1">
        <v>43803</v>
      </c>
      <c r="I5601">
        <v>3112.76</v>
      </c>
      <c r="J5601" s="2">
        <f t="shared" si="549"/>
        <v>333.40759623829979</v>
      </c>
      <c r="K5601" s="3">
        <f t="shared" si="551"/>
        <v>6.323548428811776E-3</v>
      </c>
      <c r="M5601" s="4">
        <f t="shared" si="548"/>
        <v>1.4119002476572353</v>
      </c>
      <c r="N5601" s="4">
        <f t="shared" si="546"/>
        <v>0.50235530329356348</v>
      </c>
      <c r="O5601" s="4"/>
      <c r="P5601" s="2">
        <v>281.82</v>
      </c>
      <c r="Q5601" s="2">
        <v>333.40759623829979</v>
      </c>
    </row>
    <row r="5602" spans="2:17" x14ac:dyDescent="0.2">
      <c r="B5602" s="1">
        <v>43804</v>
      </c>
      <c r="C5602">
        <v>282.43</v>
      </c>
      <c r="D5602" s="4">
        <f t="shared" si="550"/>
        <v>2.1645021645022577E-3</v>
      </c>
      <c r="E5602" s="4">
        <f t="shared" si="547"/>
        <v>1.4094720031939316</v>
      </c>
      <c r="F5602" s="4">
        <f t="shared" si="545"/>
        <v>0.54198514959598176</v>
      </c>
      <c r="H5602" s="1">
        <v>43804</v>
      </c>
      <c r="I5602">
        <v>3117.43</v>
      </c>
      <c r="J5602" s="2">
        <f t="shared" si="549"/>
        <v>333.90779974722199</v>
      </c>
      <c r="K5602" s="3">
        <f t="shared" si="551"/>
        <v>1.500276282141666E-3</v>
      </c>
      <c r="M5602" s="4">
        <f t="shared" si="548"/>
        <v>1.4177805267394636</v>
      </c>
      <c r="N5602" s="4">
        <f t="shared" si="546"/>
        <v>0.50210805784028878</v>
      </c>
      <c r="O5602" s="4"/>
      <c r="P5602" s="2">
        <v>282.43</v>
      </c>
      <c r="Q5602" s="2">
        <v>333.90779974722199</v>
      </c>
    </row>
    <row r="5603" spans="2:17" x14ac:dyDescent="0.2">
      <c r="B5603" s="1">
        <v>43805</v>
      </c>
      <c r="C5603">
        <v>284.99</v>
      </c>
      <c r="D5603" s="4">
        <f t="shared" si="550"/>
        <v>9.0641928973551611E-3</v>
      </c>
      <c r="E5603" s="4">
        <f t="shared" si="547"/>
        <v>1.4265905791660409</v>
      </c>
      <c r="F5603" s="4">
        <f t="shared" si="545"/>
        <v>0.5684645019262522</v>
      </c>
      <c r="H5603" s="1">
        <v>43805</v>
      </c>
      <c r="I5603">
        <v>3145.91</v>
      </c>
      <c r="J5603" s="2">
        <f t="shared" si="549"/>
        <v>336.9582913819342</v>
      </c>
      <c r="K5603" s="3">
        <f t="shared" si="551"/>
        <v>9.1357303933048417E-3</v>
      </c>
      <c r="M5603" s="4">
        <f t="shared" si="548"/>
        <v>1.4357805283239315</v>
      </c>
      <c r="N5603" s="4">
        <f t="shared" si="546"/>
        <v>0.52691099883027315</v>
      </c>
      <c r="O5603" s="4"/>
      <c r="P5603" s="2">
        <v>284.99</v>
      </c>
      <c r="Q5603" s="2">
        <v>336.9582913819342</v>
      </c>
    </row>
    <row r="5604" spans="2:17" x14ac:dyDescent="0.2">
      <c r="B5604" s="1">
        <v>43808</v>
      </c>
      <c r="C5604">
        <v>283.95</v>
      </c>
      <c r="D5604" s="4">
        <f t="shared" si="550"/>
        <v>-3.6492508509071708E-3</v>
      </c>
      <c r="E5604" s="4">
        <f t="shared" si="547"/>
        <v>1.4213845922811232</v>
      </c>
      <c r="F5604" s="4">
        <f t="shared" si="545"/>
        <v>0.56420426375805643</v>
      </c>
      <c r="H5604" s="1">
        <v>43808</v>
      </c>
      <c r="I5604">
        <v>3135.96</v>
      </c>
      <c r="J5604" s="2">
        <f t="shared" si="549"/>
        <v>335.89254728904848</v>
      </c>
      <c r="K5604" s="3">
        <f t="shared" si="551"/>
        <v>-3.1628368262283102E-3</v>
      </c>
      <c r="M5604" s="4">
        <f t="shared" si="548"/>
        <v>1.4306713200574832</v>
      </c>
      <c r="N5604" s="4">
        <f t="shared" si="546"/>
        <v>0.52244370867357337</v>
      </c>
      <c r="O5604" s="4"/>
      <c r="P5604" s="2">
        <v>283.95</v>
      </c>
      <c r="Q5604" s="2">
        <v>335.89254728904848</v>
      </c>
    </row>
    <row r="5605" spans="2:17" x14ac:dyDescent="0.2">
      <c r="B5605" s="1">
        <v>43809</v>
      </c>
      <c r="C5605">
        <v>284.08</v>
      </c>
      <c r="D5605" s="4">
        <f t="shared" si="550"/>
        <v>4.578270822328534E-4</v>
      </c>
      <c r="E5605" s="4">
        <f t="shared" si="547"/>
        <v>1.4141776184786936</v>
      </c>
      <c r="F5605" s="4">
        <f t="shared" si="545"/>
        <v>0.58890318250461426</v>
      </c>
      <c r="H5605" s="1">
        <v>43809</v>
      </c>
      <c r="I5605">
        <v>3132.52</v>
      </c>
      <c r="J5605" s="2">
        <f t="shared" si="549"/>
        <v>335.52408902979954</v>
      </c>
      <c r="K5605" s="3">
        <f t="shared" si="551"/>
        <v>-1.0969527672547441E-3</v>
      </c>
      <c r="M5605" s="4">
        <f t="shared" si="548"/>
        <v>1.4208308575731048</v>
      </c>
      <c r="N5605" s="4">
        <f t="shared" si="546"/>
        <v>0.54605308616383863</v>
      </c>
      <c r="O5605" s="4"/>
      <c r="P5605" s="2">
        <v>284.08</v>
      </c>
      <c r="Q5605" s="2">
        <v>335.52408902979954</v>
      </c>
    </row>
    <row r="5606" spans="2:17" x14ac:dyDescent="0.2">
      <c r="B5606" s="1">
        <v>43810</v>
      </c>
      <c r="C5606">
        <v>284.72000000000003</v>
      </c>
      <c r="D5606" s="4">
        <f t="shared" si="550"/>
        <v>2.2528865108422114E-3</v>
      </c>
      <c r="E5606" s="4">
        <f t="shared" si="547"/>
        <v>1.4136338811379774</v>
      </c>
      <c r="F5606" s="4">
        <f t="shared" si="545"/>
        <v>0.58892795356883765</v>
      </c>
      <c r="H5606" s="1">
        <v>43810</v>
      </c>
      <c r="I5606">
        <v>3141.63</v>
      </c>
      <c r="J5606" s="2">
        <f t="shared" si="549"/>
        <v>336.49986075705476</v>
      </c>
      <c r="K5606" s="3">
        <f t="shared" si="551"/>
        <v>2.9082017034209873E-3</v>
      </c>
      <c r="M5606" s="4">
        <f t="shared" si="548"/>
        <v>1.4201190653774698</v>
      </c>
      <c r="N5606" s="4">
        <f t="shared" si="546"/>
        <v>0.54354822068165864</v>
      </c>
      <c r="O5606" s="4"/>
      <c r="P5606" s="2">
        <v>284.72000000000003</v>
      </c>
      <c r="Q5606" s="2">
        <v>336.49986075705476</v>
      </c>
    </row>
    <row r="5607" spans="2:17" x14ac:dyDescent="0.2">
      <c r="B5607" s="1">
        <v>43811</v>
      </c>
      <c r="C5607">
        <v>286.98</v>
      </c>
      <c r="D5607" s="4">
        <f t="shared" si="550"/>
        <v>7.9376229277887678E-3</v>
      </c>
      <c r="E5607" s="4">
        <f t="shared" si="547"/>
        <v>1.4078689167974883</v>
      </c>
      <c r="F5607" s="4">
        <f t="shared" si="545"/>
        <v>0.62862493615572324</v>
      </c>
      <c r="H5607" s="1">
        <v>43811</v>
      </c>
      <c r="I5607">
        <v>3168.57</v>
      </c>
      <c r="J5607" s="2">
        <f t="shared" si="549"/>
        <v>339.38540305477767</v>
      </c>
      <c r="K5607" s="3">
        <f t="shared" si="551"/>
        <v>8.5751663945150547E-3</v>
      </c>
      <c r="M5607" s="4">
        <f t="shared" si="548"/>
        <v>1.4136881789992639</v>
      </c>
      <c r="N5607" s="4">
        <f t="shared" si="546"/>
        <v>0.58244145570410488</v>
      </c>
      <c r="O5607" s="4"/>
      <c r="P5607" s="2">
        <v>286.98</v>
      </c>
      <c r="Q5607" s="2">
        <v>339.38540305477767</v>
      </c>
    </row>
    <row r="5608" spans="2:17" x14ac:dyDescent="0.2">
      <c r="B5608" s="1">
        <v>43812</v>
      </c>
      <c r="C5608">
        <v>287.33999999999997</v>
      </c>
      <c r="D5608" s="4">
        <f t="shared" si="550"/>
        <v>1.2544428183147716E-3</v>
      </c>
      <c r="E5608" s="4">
        <f t="shared" si="547"/>
        <v>1.402753368482718</v>
      </c>
      <c r="F5608" s="4">
        <f t="shared" si="545"/>
        <v>0.63661217747906806</v>
      </c>
      <c r="H5608" s="1">
        <v>43812</v>
      </c>
      <c r="I5608">
        <v>3168.8</v>
      </c>
      <c r="J5608" s="2">
        <f t="shared" si="549"/>
        <v>339.41003834536701</v>
      </c>
      <c r="K5608" s="3">
        <f t="shared" si="551"/>
        <v>7.258794976916505E-5</v>
      </c>
      <c r="M5608" s="4">
        <f t="shared" si="548"/>
        <v>1.4107444161001519</v>
      </c>
      <c r="N5608" s="4">
        <f t="shared" si="546"/>
        <v>0.59265793137417511</v>
      </c>
      <c r="O5608" s="4"/>
      <c r="P5608" s="2">
        <v>287.33999999999997</v>
      </c>
      <c r="Q5608" s="2">
        <v>339.41003834536701</v>
      </c>
    </row>
    <row r="5609" spans="2:17" x14ac:dyDescent="0.2">
      <c r="B5609" s="1">
        <v>43815</v>
      </c>
      <c r="C5609">
        <v>289.45</v>
      </c>
      <c r="D5609" s="4">
        <f t="shared" si="550"/>
        <v>7.3432170947309583E-3</v>
      </c>
      <c r="E5609" s="4">
        <f t="shared" si="547"/>
        <v>1.4053017429722774</v>
      </c>
      <c r="F5609" s="4">
        <f t="shared" si="545"/>
        <v>0.66398390342052327</v>
      </c>
      <c r="H5609" s="1">
        <v>43815</v>
      </c>
      <c r="I5609">
        <v>3191.45</v>
      </c>
      <c r="J5609" s="2">
        <f t="shared" si="549"/>
        <v>341.83607891861948</v>
      </c>
      <c r="K5609" s="3">
        <f t="shared" si="551"/>
        <v>7.1478162080280683E-3</v>
      </c>
      <c r="M5609" s="4">
        <f t="shared" si="548"/>
        <v>1.4124397551703227</v>
      </c>
      <c r="N5609" s="4">
        <f t="shared" si="546"/>
        <v>0.61777527702586243</v>
      </c>
      <c r="O5609" s="4"/>
      <c r="P5609" s="2">
        <v>289.45</v>
      </c>
      <c r="Q5609" s="2">
        <v>341.83607891861948</v>
      </c>
    </row>
    <row r="5610" spans="2:17" x14ac:dyDescent="0.2">
      <c r="B5610" s="1">
        <v>43816</v>
      </c>
      <c r="C5610">
        <v>289.18</v>
      </c>
      <c r="D5610" s="4">
        <f t="shared" si="550"/>
        <v>-9.3280359302116977E-4</v>
      </c>
      <c r="E5610" s="4">
        <f t="shared" si="547"/>
        <v>1.4066543438077634</v>
      </c>
      <c r="F5610" s="4">
        <f t="shared" si="545"/>
        <v>0.62661716728540906</v>
      </c>
      <c r="H5610" s="1">
        <v>43816</v>
      </c>
      <c r="I5610">
        <v>3192.52</v>
      </c>
      <c r="J5610" s="2">
        <f t="shared" si="549"/>
        <v>341.95068657483938</v>
      </c>
      <c r="K5610" s="3">
        <f t="shared" si="551"/>
        <v>3.3527080167328194E-4</v>
      </c>
      <c r="M5610" s="4">
        <f t="shared" si="548"/>
        <v>1.4145221891393733</v>
      </c>
      <c r="N5610" s="4">
        <f t="shared" si="546"/>
        <v>0.58603798518547956</v>
      </c>
      <c r="O5610" s="4"/>
      <c r="P5610" s="2">
        <v>289.18</v>
      </c>
      <c r="Q5610" s="2">
        <v>341.95068657483938</v>
      </c>
    </row>
    <row r="5611" spans="2:17" x14ac:dyDescent="0.2">
      <c r="B5611" s="1">
        <v>43817</v>
      </c>
      <c r="C5611">
        <v>289.51</v>
      </c>
      <c r="D5611" s="4">
        <f t="shared" si="550"/>
        <v>1.1411577564146569E-3</v>
      </c>
      <c r="E5611" s="4">
        <f t="shared" si="547"/>
        <v>1.3974513684413767</v>
      </c>
      <c r="F5611" s="4">
        <f t="shared" si="545"/>
        <v>0.58757402939241055</v>
      </c>
      <c r="H5611" s="1">
        <v>43817</v>
      </c>
      <c r="I5611">
        <v>3191.14</v>
      </c>
      <c r="J5611" s="2">
        <f t="shared" si="549"/>
        <v>341.80287483130348</v>
      </c>
      <c r="K5611" s="3">
        <f t="shared" si="551"/>
        <v>-4.3226040870536497E-4</v>
      </c>
      <c r="M5611" s="4">
        <f t="shared" si="548"/>
        <v>1.4047241737538076</v>
      </c>
      <c r="N5611" s="4">
        <f t="shared" si="546"/>
        <v>0.54817269300369187</v>
      </c>
      <c r="O5611" s="4"/>
      <c r="P5611" s="2">
        <v>289.51</v>
      </c>
      <c r="Q5611" s="2">
        <v>341.80287483130348</v>
      </c>
    </row>
    <row r="5612" spans="2:17" x14ac:dyDescent="0.2">
      <c r="B5612" s="1">
        <v>43818</v>
      </c>
      <c r="C5612">
        <v>290.64999999999998</v>
      </c>
      <c r="D5612" s="4">
        <f t="shared" si="550"/>
        <v>3.9376878173464913E-3</v>
      </c>
      <c r="E5612" s="4">
        <f t="shared" si="547"/>
        <v>1.4128426988139218</v>
      </c>
      <c r="F5612" s="4">
        <f t="shared" si="545"/>
        <v>0.58842496447699189</v>
      </c>
      <c r="H5612" s="1">
        <v>43818</v>
      </c>
      <c r="I5612">
        <v>3205.37</v>
      </c>
      <c r="J5612" s="2">
        <f t="shared" si="549"/>
        <v>343.3270495490687</v>
      </c>
      <c r="K5612" s="3">
        <f t="shared" si="551"/>
        <v>4.4592214694434418E-3</v>
      </c>
      <c r="M5612" s="4">
        <f t="shared" si="548"/>
        <v>1.4225351487609172</v>
      </c>
      <c r="N5612" s="4">
        <f t="shared" si="546"/>
        <v>0.54800183517253021</v>
      </c>
      <c r="O5612" s="4"/>
      <c r="P5612" s="2">
        <v>290.64999999999998</v>
      </c>
      <c r="Q5612" s="2">
        <v>343.3270495490687</v>
      </c>
    </row>
    <row r="5613" spans="2:17" x14ac:dyDescent="0.2">
      <c r="B5613" s="1">
        <v>43819</v>
      </c>
      <c r="C5613">
        <v>291.91000000000003</v>
      </c>
      <c r="D5613" s="4">
        <f t="shared" si="550"/>
        <v>4.3351109581972747E-3</v>
      </c>
      <c r="E5613" s="4">
        <f t="shared" si="547"/>
        <v>1.4149096020551599</v>
      </c>
      <c r="F5613" s="4">
        <f t="shared" si="545"/>
        <v>0.59105030795225399</v>
      </c>
      <c r="H5613" s="1">
        <v>43819</v>
      </c>
      <c r="I5613">
        <v>3221.22</v>
      </c>
      <c r="J5613" s="2">
        <f t="shared" si="549"/>
        <v>345.02474240055</v>
      </c>
      <c r="K5613" s="3">
        <f t="shared" si="551"/>
        <v>4.9448269622538454E-3</v>
      </c>
      <c r="M5613" s="4">
        <f t="shared" si="548"/>
        <v>1.4240394689725597</v>
      </c>
      <c r="N5613" s="4">
        <f t="shared" si="546"/>
        <v>0.54975126771676264</v>
      </c>
      <c r="O5613" s="4"/>
      <c r="P5613" s="2">
        <v>291.91000000000003</v>
      </c>
      <c r="Q5613" s="2">
        <v>345.02474240055</v>
      </c>
    </row>
    <row r="5614" spans="2:17" x14ac:dyDescent="0.2">
      <c r="B5614" s="1">
        <v>43822</v>
      </c>
      <c r="C5614">
        <v>292.05</v>
      </c>
      <c r="D5614" s="4">
        <f t="shared" si="550"/>
        <v>4.7959987667423043E-4</v>
      </c>
      <c r="E5614" s="4">
        <f t="shared" si="547"/>
        <v>1.4175808173963693</v>
      </c>
      <c r="F5614" s="4">
        <f t="shared" ref="F5614:F5677" si="552">+C5614/C4356-1</f>
        <v>0.58679706601466997</v>
      </c>
      <c r="H5614" s="1">
        <v>43822</v>
      </c>
      <c r="I5614">
        <v>3224.01</v>
      </c>
      <c r="J5614" s="2">
        <f t="shared" si="549"/>
        <v>345.3235791863944</v>
      </c>
      <c r="K5614" s="3">
        <f t="shared" si="551"/>
        <v>8.6613146571812294E-4</v>
      </c>
      <c r="M5614" s="4">
        <f t="shared" si="548"/>
        <v>1.4277723896956249</v>
      </c>
      <c r="N5614" s="4">
        <f t="shared" ref="N5614:N5677" si="553">+I5614/I4356-1</f>
        <v>0.54838942065249241</v>
      </c>
      <c r="O5614" s="4"/>
      <c r="P5614" s="2">
        <v>292.05</v>
      </c>
      <c r="Q5614" s="2">
        <v>345.3235791863944</v>
      </c>
    </row>
    <row r="5615" spans="2:17" x14ac:dyDescent="0.2">
      <c r="B5615" s="1">
        <v>43823</v>
      </c>
      <c r="C5615">
        <v>291.91000000000003</v>
      </c>
      <c r="D5615" s="4">
        <f t="shared" si="550"/>
        <v>-4.7936997089537137E-4</v>
      </c>
      <c r="E5615" s="4">
        <f t="shared" si="547"/>
        <v>1.413881623559043</v>
      </c>
      <c r="F5615" s="4">
        <f t="shared" si="552"/>
        <v>0.58629496793826763</v>
      </c>
      <c r="H5615" s="1">
        <v>43823</v>
      </c>
      <c r="I5615">
        <v>3223.38</v>
      </c>
      <c r="J5615" s="2">
        <f t="shared" si="549"/>
        <v>345.25609991217146</v>
      </c>
      <c r="K5615" s="3">
        <f t="shared" si="551"/>
        <v>-1.9540882317370389E-4</v>
      </c>
      <c r="M5615" s="4">
        <f t="shared" si="548"/>
        <v>1.4246794517641754</v>
      </c>
      <c r="N5615" s="4">
        <f t="shared" si="553"/>
        <v>0.5483024958210847</v>
      </c>
      <c r="O5615" s="4"/>
      <c r="P5615" s="2">
        <v>291.91000000000003</v>
      </c>
      <c r="Q5615" s="2">
        <v>345.25609991217146</v>
      </c>
    </row>
    <row r="5616" spans="2:17" x14ac:dyDescent="0.2">
      <c r="B5616" s="1">
        <v>43825</v>
      </c>
      <c r="C5616">
        <v>293.61</v>
      </c>
      <c r="D5616" s="4">
        <f t="shared" si="550"/>
        <v>5.8237127881881623E-3</v>
      </c>
      <c r="E5616" s="4">
        <f t="shared" si="547"/>
        <v>1.4180632697416082</v>
      </c>
      <c r="F5616" s="4">
        <f t="shared" si="552"/>
        <v>0.59129586472277951</v>
      </c>
      <c r="H5616" s="1">
        <v>43825</v>
      </c>
      <c r="I5616">
        <v>3239.91</v>
      </c>
      <c r="J5616" s="2">
        <f t="shared" si="549"/>
        <v>347.0266275358299</v>
      </c>
      <c r="K5616" s="3">
        <f t="shared" si="551"/>
        <v>5.1281573999961694E-3</v>
      </c>
      <c r="M5616" s="4">
        <f t="shared" si="548"/>
        <v>1.4267954341277809</v>
      </c>
      <c r="N5616" s="4">
        <f t="shared" si="553"/>
        <v>0.55110902588604782</v>
      </c>
      <c r="O5616" s="4"/>
      <c r="P5616" s="2">
        <v>293.61</v>
      </c>
      <c r="Q5616" s="2">
        <v>347.0266275358299</v>
      </c>
    </row>
    <row r="5617" spans="2:17" x14ac:dyDescent="0.2">
      <c r="B5617" s="1">
        <v>43826</v>
      </c>
      <c r="C5617">
        <v>292.98</v>
      </c>
      <c r="D5617" s="4">
        <f t="shared" si="550"/>
        <v>-2.1457034842137235E-3</v>
      </c>
      <c r="E5617" s="4">
        <f t="shared" si="547"/>
        <v>1.4188580560801975</v>
      </c>
      <c r="F5617" s="4">
        <f t="shared" si="552"/>
        <v>0.58676343154246124</v>
      </c>
      <c r="H5617" s="1">
        <v>43826</v>
      </c>
      <c r="I5617">
        <v>3240.02</v>
      </c>
      <c r="J5617" s="2">
        <f t="shared" si="549"/>
        <v>347.03840963132916</v>
      </c>
      <c r="K5617" s="3">
        <f t="shared" si="551"/>
        <v>3.3951560382883272E-5</v>
      </c>
      <c r="M5617" s="4">
        <f t="shared" si="548"/>
        <v>1.4303587352881451</v>
      </c>
      <c r="N5617" s="4">
        <f t="shared" si="553"/>
        <v>0.54982612397575759</v>
      </c>
      <c r="O5617" s="4"/>
      <c r="P5617" s="2">
        <v>292.98</v>
      </c>
      <c r="Q5617" s="2">
        <v>347.03840963132916</v>
      </c>
    </row>
    <row r="5618" spans="2:17" x14ac:dyDescent="0.2">
      <c r="B5618" s="1">
        <v>43829</v>
      </c>
      <c r="C5618">
        <v>291.70999999999998</v>
      </c>
      <c r="D5618" s="4">
        <f t="shared" si="550"/>
        <v>-4.3347668782853788E-3</v>
      </c>
      <c r="E5618" s="4">
        <f t="shared" si="547"/>
        <v>1.4137346127750314</v>
      </c>
      <c r="F5618" s="4">
        <f t="shared" si="552"/>
        <v>0.58667391895567023</v>
      </c>
      <c r="H5618" s="1">
        <v>43829</v>
      </c>
      <c r="I5618">
        <v>3221.29</v>
      </c>
      <c r="J5618" s="2">
        <f t="shared" si="549"/>
        <v>345.03224009768593</v>
      </c>
      <c r="K5618" s="3">
        <f t="shared" si="551"/>
        <v>-5.7808285134042237E-3</v>
      </c>
      <c r="M5618" s="4">
        <f t="shared" si="548"/>
        <v>1.424744356379591</v>
      </c>
      <c r="N5618" s="4">
        <f t="shared" si="553"/>
        <v>0.54843656115557482</v>
      </c>
      <c r="O5618" s="4"/>
      <c r="P5618" s="2">
        <v>291.70999999999998</v>
      </c>
      <c r="Q5618" s="2">
        <v>345.03224009768593</v>
      </c>
    </row>
    <row r="5619" spans="2:17" x14ac:dyDescent="0.2">
      <c r="B5619" s="1">
        <v>43830</v>
      </c>
      <c r="C5619">
        <v>292.39</v>
      </c>
      <c r="D5619" s="4">
        <f t="shared" si="550"/>
        <v>2.3310822392101915E-3</v>
      </c>
      <c r="E5619" s="4">
        <f t="shared" si="547"/>
        <v>1.4162751271494309</v>
      </c>
      <c r="F5619" s="4">
        <f t="shared" si="552"/>
        <v>0.60919097413318668</v>
      </c>
      <c r="H5619" s="1">
        <v>43830</v>
      </c>
      <c r="I5619">
        <v>3230.78</v>
      </c>
      <c r="J5619" s="2">
        <f t="shared" si="549"/>
        <v>346.04871360939308</v>
      </c>
      <c r="K5619" s="3">
        <f t="shared" si="551"/>
        <v>2.9460247292234509E-3</v>
      </c>
      <c r="M5619" s="4">
        <f t="shared" si="548"/>
        <v>1.4271553456813575</v>
      </c>
      <c r="N5619" s="4">
        <f t="shared" si="553"/>
        <v>0.56917771625625346</v>
      </c>
      <c r="O5619" s="4"/>
      <c r="P5619" s="2">
        <v>292.39</v>
      </c>
      <c r="Q5619" s="2">
        <v>346.04871360939308</v>
      </c>
    </row>
    <row r="5620" spans="2:17" x14ac:dyDescent="0.2">
      <c r="B5620" s="1">
        <v>43832</v>
      </c>
      <c r="C5620">
        <v>294.92</v>
      </c>
      <c r="D5620" s="4">
        <f t="shared" si="550"/>
        <v>8.6528267040597573E-3</v>
      </c>
      <c r="E5620" s="4">
        <f t="shared" si="547"/>
        <v>1.427907427132759</v>
      </c>
      <c r="F5620" s="4">
        <f t="shared" si="552"/>
        <v>0.6280430582390284</v>
      </c>
      <c r="H5620" s="1">
        <v>43832</v>
      </c>
      <c r="I5620">
        <v>3257.85</v>
      </c>
      <c r="J5620" s="2">
        <f t="shared" si="549"/>
        <v>348.94818020179684</v>
      </c>
      <c r="K5620" s="3">
        <f t="shared" si="551"/>
        <v>8.3787815945375321E-3</v>
      </c>
      <c r="M5620" s="4">
        <f t="shared" si="548"/>
        <v>1.4358846655618631</v>
      </c>
      <c r="N5620" s="4">
        <f t="shared" si="553"/>
        <v>0.58286366728209127</v>
      </c>
      <c r="O5620" s="4"/>
      <c r="P5620" s="2">
        <v>294.92</v>
      </c>
      <c r="Q5620" s="2">
        <v>348.94818020179684</v>
      </c>
    </row>
    <row r="5621" spans="2:17" x14ac:dyDescent="0.2">
      <c r="B5621" s="1">
        <v>43833</v>
      </c>
      <c r="C5621">
        <v>292.79000000000002</v>
      </c>
      <c r="D5621" s="4">
        <f t="shared" si="550"/>
        <v>-7.2222975722229243E-3</v>
      </c>
      <c r="E5621" s="4">
        <f t="shared" si="547"/>
        <v>1.4274779386670566</v>
      </c>
      <c r="F5621" s="4">
        <f t="shared" si="552"/>
        <v>0.64055583571468611</v>
      </c>
      <c r="H5621" s="1">
        <v>43833</v>
      </c>
      <c r="I5621">
        <v>3234.85</v>
      </c>
      <c r="J5621" s="2">
        <f t="shared" si="549"/>
        <v>346.48465114286495</v>
      </c>
      <c r="K5621" s="3">
        <f t="shared" si="551"/>
        <v>-7.059870773669763E-3</v>
      </c>
      <c r="M5621" s="4">
        <f t="shared" si="548"/>
        <v>1.4377622315460103</v>
      </c>
      <c r="N5621" s="4">
        <f t="shared" si="553"/>
        <v>0.60095121202822943</v>
      </c>
      <c r="O5621" s="4"/>
      <c r="P5621" s="2">
        <v>292.79000000000002</v>
      </c>
      <c r="Q5621" s="2">
        <v>346.48465114286495</v>
      </c>
    </row>
    <row r="5622" spans="2:17" x14ac:dyDescent="0.2">
      <c r="B5622" s="1">
        <v>43836</v>
      </c>
      <c r="C5622">
        <v>293.52</v>
      </c>
      <c r="D5622" s="4">
        <f t="shared" si="550"/>
        <v>2.4932545510432114E-3</v>
      </c>
      <c r="E5622" s="4">
        <f t="shared" si="547"/>
        <v>1.4311765566336729</v>
      </c>
      <c r="F5622" s="4">
        <f t="shared" si="552"/>
        <v>0.66243769823289522</v>
      </c>
      <c r="H5622" s="1">
        <v>43836</v>
      </c>
      <c r="I5622">
        <v>3246.28</v>
      </c>
      <c r="J5622" s="2">
        <f t="shared" si="549"/>
        <v>347.70891797519505</v>
      </c>
      <c r="K5622" s="3">
        <f t="shared" si="551"/>
        <v>3.5333941295578875E-3</v>
      </c>
      <c r="M5622" s="4">
        <f t="shared" si="548"/>
        <v>1.443265785191574</v>
      </c>
      <c r="N5622" s="4">
        <f t="shared" si="553"/>
        <v>0.62102456294535657</v>
      </c>
      <c r="O5622" s="4"/>
      <c r="P5622" s="2">
        <v>293.52</v>
      </c>
      <c r="Q5622" s="2">
        <v>347.70891797519505</v>
      </c>
    </row>
    <row r="5623" spans="2:17" x14ac:dyDescent="0.2">
      <c r="B5623" s="1">
        <v>43837</v>
      </c>
      <c r="C5623">
        <v>292.77</v>
      </c>
      <c r="D5623" s="4">
        <f t="shared" si="550"/>
        <v>-2.5551921504497477E-3</v>
      </c>
      <c r="E5623" s="4">
        <f t="shared" si="547"/>
        <v>1.433179949089485</v>
      </c>
      <c r="F5623" s="4">
        <f t="shared" si="552"/>
        <v>0.63759928403624566</v>
      </c>
      <c r="H5623" s="1">
        <v>43837</v>
      </c>
      <c r="I5623">
        <v>3237.18</v>
      </c>
      <c r="J5623" s="2">
        <f t="shared" si="549"/>
        <v>346.73421734753066</v>
      </c>
      <c r="K5623" s="3">
        <f t="shared" si="551"/>
        <v>-2.8032085956850583E-3</v>
      </c>
      <c r="M5623" s="4">
        <f t="shared" si="548"/>
        <v>1.4459248804062836</v>
      </c>
      <c r="N5623" s="4">
        <f t="shared" si="553"/>
        <v>0.59789723086035829</v>
      </c>
      <c r="O5623" s="4"/>
      <c r="P5623" s="2">
        <v>292.77</v>
      </c>
      <c r="Q5623" s="2">
        <v>346.73421734753066</v>
      </c>
    </row>
    <row r="5624" spans="2:17" x14ac:dyDescent="0.2">
      <c r="B5624" s="1">
        <v>43838</v>
      </c>
      <c r="C5624">
        <v>295.02999999999997</v>
      </c>
      <c r="D5624" s="4">
        <f t="shared" si="550"/>
        <v>7.7193701540458903E-3</v>
      </c>
      <c r="E5624" s="4">
        <f t="shared" si="547"/>
        <v>1.4337156186218289</v>
      </c>
      <c r="F5624" s="4">
        <f t="shared" si="552"/>
        <v>0.62175681618293743</v>
      </c>
      <c r="H5624" s="1">
        <v>43838</v>
      </c>
      <c r="I5624">
        <v>3253.05</v>
      </c>
      <c r="J5624" s="2">
        <f t="shared" si="549"/>
        <v>348.43405239819373</v>
      </c>
      <c r="K5624" s="3">
        <f t="shared" si="551"/>
        <v>4.9024150649641385E-3</v>
      </c>
      <c r="M5624" s="4">
        <f t="shared" si="548"/>
        <v>1.4407860644955557</v>
      </c>
      <c r="N5624" s="4">
        <f t="shared" si="553"/>
        <v>0.57751171113503474</v>
      </c>
      <c r="O5624" s="4"/>
      <c r="P5624" s="2">
        <v>295.02999999999997</v>
      </c>
      <c r="Q5624" s="2">
        <v>348.43405239819373</v>
      </c>
    </row>
    <row r="5625" spans="2:17" x14ac:dyDescent="0.2">
      <c r="B5625" s="1">
        <v>43839</v>
      </c>
      <c r="C5625">
        <v>296.45999999999998</v>
      </c>
      <c r="D5625" s="4">
        <f t="shared" si="550"/>
        <v>4.8469647154527618E-3</v>
      </c>
      <c r="E5625" s="4">
        <f t="shared" si="547"/>
        <v>1.4332124728063813</v>
      </c>
      <c r="F5625" s="4">
        <f t="shared" si="552"/>
        <v>0.64544596769717488</v>
      </c>
      <c r="H5625" s="1">
        <v>43839</v>
      </c>
      <c r="I5625">
        <v>3274.7</v>
      </c>
      <c r="J5625" s="2">
        <f t="shared" si="549"/>
        <v>350.75298301236222</v>
      </c>
      <c r="K5625" s="3">
        <f t="shared" si="551"/>
        <v>6.6552927252885308E-3</v>
      </c>
      <c r="M5625" s="4">
        <f t="shared" si="548"/>
        <v>1.4421226467026311</v>
      </c>
      <c r="N5625" s="4">
        <f t="shared" si="553"/>
        <v>0.60146908514727526</v>
      </c>
      <c r="O5625" s="4"/>
      <c r="P5625" s="2">
        <v>296.45999999999998</v>
      </c>
      <c r="Q5625" s="2">
        <v>350.75298301236222</v>
      </c>
    </row>
    <row r="5626" spans="2:17" x14ac:dyDescent="0.2">
      <c r="B5626" s="1">
        <v>43840</v>
      </c>
      <c r="C5626">
        <v>295.44</v>
      </c>
      <c r="D5626" s="4">
        <f t="shared" si="550"/>
        <v>-3.4405990690142829E-3</v>
      </c>
      <c r="E5626" s="4">
        <f t="shared" ref="E5626:E5689" si="554">+C5626/C4868</f>
        <v>1.4282813633067442</v>
      </c>
      <c r="F5626" s="4">
        <f t="shared" si="552"/>
        <v>0.65013404825737275</v>
      </c>
      <c r="H5626" s="1">
        <v>43840</v>
      </c>
      <c r="I5626">
        <v>3265.35</v>
      </c>
      <c r="J5626" s="2">
        <f t="shared" si="549"/>
        <v>349.75150489492688</v>
      </c>
      <c r="K5626" s="3">
        <f t="shared" si="551"/>
        <v>-2.8552233792408233E-3</v>
      </c>
      <c r="M5626" s="4">
        <f t="shared" ref="M5626:M5689" si="555">+I5626/I4868</f>
        <v>1.4391141472014102</v>
      </c>
      <c r="N5626" s="4">
        <f t="shared" si="553"/>
        <v>0.60992673523118324</v>
      </c>
      <c r="O5626" s="4"/>
      <c r="P5626" s="2">
        <v>295.44</v>
      </c>
      <c r="Q5626" s="2">
        <v>349.75150489492688</v>
      </c>
    </row>
    <row r="5627" spans="2:17" x14ac:dyDescent="0.2">
      <c r="B5627" s="1">
        <v>43843</v>
      </c>
      <c r="C5627">
        <v>297.7</v>
      </c>
      <c r="D5627" s="4">
        <f t="shared" si="550"/>
        <v>7.6496073652856378E-3</v>
      </c>
      <c r="E5627" s="4">
        <f t="shared" si="554"/>
        <v>1.4346987951807229</v>
      </c>
      <c r="F5627" s="4">
        <f t="shared" si="552"/>
        <v>0.66806746231859693</v>
      </c>
      <c r="H5627" s="1">
        <v>43843</v>
      </c>
      <c r="I5627">
        <v>3288.13</v>
      </c>
      <c r="J5627" s="2">
        <f t="shared" si="549"/>
        <v>352.19146976286032</v>
      </c>
      <c r="K5627" s="3">
        <f t="shared" si="551"/>
        <v>6.9762812562206289E-3</v>
      </c>
      <c r="M5627" s="4">
        <f t="shared" si="555"/>
        <v>1.4440750467724794</v>
      </c>
      <c r="N5627" s="4">
        <f t="shared" si="553"/>
        <v>0.6253491050552884</v>
      </c>
      <c r="O5627" s="4"/>
      <c r="P5627" s="2">
        <v>297.7</v>
      </c>
      <c r="Q5627" s="2">
        <v>352.19146976286032</v>
      </c>
    </row>
    <row r="5628" spans="2:17" x14ac:dyDescent="0.2">
      <c r="B5628" s="1">
        <v>43844</v>
      </c>
      <c r="C5628">
        <v>297.55</v>
      </c>
      <c r="D5628" s="4">
        <f t="shared" si="550"/>
        <v>-5.0386294927773356E-4</v>
      </c>
      <c r="E5628" s="4">
        <f t="shared" si="554"/>
        <v>1.4380648591174907</v>
      </c>
      <c r="F5628" s="4">
        <f t="shared" si="552"/>
        <v>0.67426288543776725</v>
      </c>
      <c r="H5628" s="1">
        <v>43844</v>
      </c>
      <c r="I5628">
        <v>3283.15</v>
      </c>
      <c r="J5628" s="2">
        <f t="shared" si="549"/>
        <v>351.65806216662202</v>
      </c>
      <c r="K5628" s="3">
        <f t="shared" si="551"/>
        <v>-1.5145386587512855E-3</v>
      </c>
      <c r="M5628" s="4">
        <f t="shared" si="555"/>
        <v>1.4470227863722509</v>
      </c>
      <c r="N5628" s="4">
        <f t="shared" si="553"/>
        <v>0.63237655809513393</v>
      </c>
      <c r="O5628" s="4"/>
      <c r="P5628" s="2">
        <v>297.55</v>
      </c>
      <c r="Q5628" s="2">
        <v>351.65806216662202</v>
      </c>
    </row>
    <row r="5629" spans="2:17" x14ac:dyDescent="0.2">
      <c r="B5629" s="1">
        <v>43845</v>
      </c>
      <c r="C5629">
        <v>298.07</v>
      </c>
      <c r="D5629" s="4">
        <f t="shared" si="550"/>
        <v>1.7476054444629519E-3</v>
      </c>
      <c r="E5629" s="4">
        <f t="shared" si="554"/>
        <v>1.4414139948740268</v>
      </c>
      <c r="F5629" s="4">
        <f t="shared" si="552"/>
        <v>0.69281008632439778</v>
      </c>
      <c r="H5629" s="1">
        <v>43845</v>
      </c>
      <c r="I5629">
        <v>3289.29</v>
      </c>
      <c r="J5629" s="2">
        <f t="shared" si="549"/>
        <v>352.31571731539776</v>
      </c>
      <c r="K5629" s="3">
        <f t="shared" si="551"/>
        <v>1.870155186330269E-3</v>
      </c>
      <c r="M5629" s="4">
        <f t="shared" si="555"/>
        <v>1.4497289435409229</v>
      </c>
      <c r="N5629" s="4">
        <f t="shared" si="553"/>
        <v>0.65069479642891181</v>
      </c>
      <c r="O5629" s="4"/>
      <c r="P5629" s="2">
        <v>298.07</v>
      </c>
      <c r="Q5629" s="2">
        <v>352.31571731539776</v>
      </c>
    </row>
    <row r="5630" spans="2:17" x14ac:dyDescent="0.2">
      <c r="B5630" s="1">
        <v>43846</v>
      </c>
      <c r="C5630">
        <v>300.12</v>
      </c>
      <c r="D5630" s="4">
        <f t="shared" si="550"/>
        <v>6.8775790921595803E-3</v>
      </c>
      <c r="E5630" s="4">
        <f t="shared" si="554"/>
        <v>1.4469192941857103</v>
      </c>
      <c r="F5630" s="4">
        <f t="shared" si="552"/>
        <v>0.68417508417508421</v>
      </c>
      <c r="H5630" s="1">
        <v>43846</v>
      </c>
      <c r="I5630">
        <v>3316.81</v>
      </c>
      <c r="J5630" s="2">
        <f t="shared" si="549"/>
        <v>355.26338338938933</v>
      </c>
      <c r="K5630" s="3">
        <f t="shared" si="551"/>
        <v>8.3665471879950104E-3</v>
      </c>
      <c r="M5630" s="4">
        <f t="shared" si="555"/>
        <v>1.4577334177170682</v>
      </c>
      <c r="N5630" s="4">
        <f t="shared" si="553"/>
        <v>0.6424567450059917</v>
      </c>
      <c r="O5630" s="4"/>
      <c r="P5630" s="2">
        <v>300.12</v>
      </c>
      <c r="Q5630" s="2">
        <v>355.26338338938933</v>
      </c>
    </row>
    <row r="5631" spans="2:17" x14ac:dyDescent="0.2">
      <c r="B5631" s="1">
        <v>43847</v>
      </c>
      <c r="C5631">
        <v>300.89</v>
      </c>
      <c r="D5631" s="4">
        <f t="shared" si="550"/>
        <v>2.5656404105023345E-3</v>
      </c>
      <c r="E5631" s="4">
        <f t="shared" si="554"/>
        <v>1.4552621396788548</v>
      </c>
      <c r="F5631" s="4">
        <f t="shared" si="552"/>
        <v>0.68537500700162424</v>
      </c>
      <c r="H5631" s="1">
        <v>43847</v>
      </c>
      <c r="I5631">
        <v>3329.62</v>
      </c>
      <c r="J5631" s="2">
        <f t="shared" si="549"/>
        <v>356.63546196525533</v>
      </c>
      <c r="K5631" s="3">
        <f t="shared" si="551"/>
        <v>3.862144651035182E-3</v>
      </c>
      <c r="M5631" s="4">
        <f t="shared" si="555"/>
        <v>1.4665086943499936</v>
      </c>
      <c r="N5631" s="4">
        <f t="shared" si="553"/>
        <v>0.6462485476255222</v>
      </c>
      <c r="O5631" s="4"/>
      <c r="P5631" s="2">
        <v>300.89</v>
      </c>
      <c r="Q5631" s="2">
        <v>356.63546196525533</v>
      </c>
    </row>
    <row r="5632" spans="2:17" x14ac:dyDescent="0.2">
      <c r="B5632" s="1">
        <v>43851</v>
      </c>
      <c r="C5632">
        <v>300.39999999999998</v>
      </c>
      <c r="D5632" s="4">
        <f t="shared" si="550"/>
        <v>-1.6285021104057718E-3</v>
      </c>
      <c r="E5632" s="4">
        <f t="shared" si="554"/>
        <v>1.4470134874759151</v>
      </c>
      <c r="F5632" s="4">
        <f t="shared" si="552"/>
        <v>0.67447045707915265</v>
      </c>
      <c r="H5632" s="1">
        <v>43851</v>
      </c>
      <c r="I5632">
        <v>3320.79</v>
      </c>
      <c r="J5632" s="2">
        <f t="shared" si="549"/>
        <v>355.68968102654367</v>
      </c>
      <c r="K5632" s="3">
        <f t="shared" si="551"/>
        <v>-2.6519542770646609E-3</v>
      </c>
      <c r="M5632" s="4">
        <f t="shared" si="555"/>
        <v>1.4599189322266382</v>
      </c>
      <c r="N5632" s="4">
        <f t="shared" si="553"/>
        <v>0.63415054229080958</v>
      </c>
      <c r="O5632" s="4"/>
      <c r="P5632" s="2">
        <v>300.39999999999998</v>
      </c>
      <c r="Q5632" s="2">
        <v>355.68968102654367</v>
      </c>
    </row>
    <row r="5633" spans="2:17" x14ac:dyDescent="0.2">
      <c r="B5633" s="1">
        <v>43852</v>
      </c>
      <c r="C5633">
        <v>300.42</v>
      </c>
      <c r="D5633" s="4">
        <f t="shared" si="550"/>
        <v>6.6577896138619863E-5</v>
      </c>
      <c r="E5633" s="4">
        <f t="shared" si="554"/>
        <v>1.4534107402031933</v>
      </c>
      <c r="F5633" s="4">
        <f t="shared" si="552"/>
        <v>0.65020598736610813</v>
      </c>
      <c r="H5633" s="1">
        <v>43852</v>
      </c>
      <c r="I5633">
        <v>3321.75</v>
      </c>
      <c r="J5633" s="2">
        <f t="shared" si="549"/>
        <v>355.79250658726426</v>
      </c>
      <c r="K5633" s="3">
        <f t="shared" si="551"/>
        <v>2.8908783753256451E-4</v>
      </c>
      <c r="M5633" s="4">
        <f t="shared" si="555"/>
        <v>1.4646874407488901</v>
      </c>
      <c r="N5633" s="4">
        <f t="shared" si="553"/>
        <v>0.6100380486149819</v>
      </c>
      <c r="O5633" s="4"/>
      <c r="P5633" s="2">
        <v>300.42</v>
      </c>
      <c r="Q5633" s="2">
        <v>355.79250658726426</v>
      </c>
    </row>
    <row r="5634" spans="2:17" x14ac:dyDescent="0.2">
      <c r="B5634" s="1">
        <v>43853</v>
      </c>
      <c r="C5634">
        <v>300.98</v>
      </c>
      <c r="D5634" s="4">
        <f t="shared" si="550"/>
        <v>1.8640569868850765E-3</v>
      </c>
      <c r="E5634" s="4">
        <f t="shared" si="554"/>
        <v>1.453588331884478</v>
      </c>
      <c r="F5634" s="4">
        <f t="shared" si="552"/>
        <v>0.66333241226858264</v>
      </c>
      <c r="H5634" s="1">
        <v>43853</v>
      </c>
      <c r="I5634">
        <v>3325.54</v>
      </c>
      <c r="J5634" s="2">
        <f t="shared" si="549"/>
        <v>356.19845333219263</v>
      </c>
      <c r="K5634" s="3">
        <f t="shared" si="551"/>
        <v>1.1409648528637462E-3</v>
      </c>
      <c r="M5634" s="4">
        <f t="shared" si="555"/>
        <v>1.4637768553935271</v>
      </c>
      <c r="N5634" s="4">
        <f t="shared" si="553"/>
        <v>0.62077570157226258</v>
      </c>
      <c r="O5634" s="4"/>
      <c r="P5634" s="2">
        <v>300.98</v>
      </c>
      <c r="Q5634" s="2">
        <v>356.19845333219263</v>
      </c>
    </row>
    <row r="5635" spans="2:17" x14ac:dyDescent="0.2">
      <c r="B5635" s="1">
        <v>43854</v>
      </c>
      <c r="C5635">
        <v>298.04000000000002</v>
      </c>
      <c r="D5635" s="4">
        <f t="shared" si="550"/>
        <v>-9.7680909030499752E-3</v>
      </c>
      <c r="E5635" s="4">
        <f t="shared" si="554"/>
        <v>1.442594385285576</v>
      </c>
      <c r="F5635" s="4">
        <f t="shared" si="552"/>
        <v>0.63947411848836588</v>
      </c>
      <c r="H5635" s="1">
        <v>43854</v>
      </c>
      <c r="I5635">
        <v>3295.47</v>
      </c>
      <c r="J5635" s="2">
        <f t="shared" si="549"/>
        <v>352.97765686253683</v>
      </c>
      <c r="K5635" s="3">
        <f t="shared" si="551"/>
        <v>-9.0421405245464381E-3</v>
      </c>
      <c r="M5635" s="4">
        <f t="shared" si="555"/>
        <v>1.4557956257261373</v>
      </c>
      <c r="N5635" s="4">
        <f t="shared" si="553"/>
        <v>0.6020057459809729</v>
      </c>
      <c r="O5635" s="4"/>
      <c r="P5635" s="2">
        <v>298.04000000000002</v>
      </c>
      <c r="Q5635" s="2">
        <v>352.97765686253683</v>
      </c>
    </row>
    <row r="5636" spans="2:17" x14ac:dyDescent="0.2">
      <c r="B5636" s="1">
        <v>43857</v>
      </c>
      <c r="C5636">
        <v>293.16000000000003</v>
      </c>
      <c r="D5636" s="4">
        <f t="shared" si="550"/>
        <v>-1.6373641121997018E-2</v>
      </c>
      <c r="E5636" s="4">
        <f t="shared" si="554"/>
        <v>1.4163003043625297</v>
      </c>
      <c r="F5636" s="4">
        <f t="shared" si="552"/>
        <v>0.63129486394747092</v>
      </c>
      <c r="H5636" s="1">
        <v>43857</v>
      </c>
      <c r="I5636">
        <v>3243.63</v>
      </c>
      <c r="J5636" s="2">
        <f t="shared" ref="J5636:J5699" si="556">+J5635*(1+K5636)</f>
        <v>347.42507658362251</v>
      </c>
      <c r="K5636" s="3">
        <f t="shared" si="551"/>
        <v>-1.5730684849202037E-2</v>
      </c>
      <c r="M5636" s="4">
        <f t="shared" si="555"/>
        <v>1.428087755524345</v>
      </c>
      <c r="N5636" s="4">
        <f t="shared" si="553"/>
        <v>0.59820157177699507</v>
      </c>
      <c r="O5636" s="4"/>
      <c r="P5636" s="2">
        <v>293.16000000000003</v>
      </c>
      <c r="Q5636" s="2">
        <v>347.42507658362251</v>
      </c>
    </row>
    <row r="5637" spans="2:17" x14ac:dyDescent="0.2">
      <c r="B5637" s="1">
        <v>43858</v>
      </c>
      <c r="C5637">
        <v>296.66000000000003</v>
      </c>
      <c r="D5637" s="4">
        <f t="shared" ref="D5637:D5700" si="557">+C5637/C5636-1</f>
        <v>1.1938872970391534E-2</v>
      </c>
      <c r="E5637" s="4">
        <f t="shared" si="554"/>
        <v>1.435636856368564</v>
      </c>
      <c r="F5637" s="4">
        <f t="shared" si="552"/>
        <v>0.68269994327850259</v>
      </c>
      <c r="H5637" s="1">
        <v>43858</v>
      </c>
      <c r="I5637">
        <v>3276.24</v>
      </c>
      <c r="J5637" s="2">
        <f t="shared" si="556"/>
        <v>350.91793234935159</v>
      </c>
      <c r="K5637" s="3">
        <f t="shared" ref="K5637:K5700" si="558">+I5637/I5636-1</f>
        <v>1.0053551114029613E-2</v>
      </c>
      <c r="M5637" s="4">
        <f t="shared" si="555"/>
        <v>1.4463358643828359</v>
      </c>
      <c r="N5637" s="4">
        <f t="shared" si="553"/>
        <v>0.63635273904183465</v>
      </c>
      <c r="O5637" s="4"/>
      <c r="P5637" s="2">
        <v>296.66000000000003</v>
      </c>
      <c r="Q5637" s="2">
        <v>350.91793234935159</v>
      </c>
    </row>
    <row r="5638" spans="2:17" x14ac:dyDescent="0.2">
      <c r="B5638" s="1">
        <v>43859</v>
      </c>
      <c r="C5638">
        <v>296.14</v>
      </c>
      <c r="D5638" s="4">
        <f t="shared" si="557"/>
        <v>-1.7528483786153348E-3</v>
      </c>
      <c r="E5638" s="4">
        <f t="shared" si="554"/>
        <v>1.4251888926319842</v>
      </c>
      <c r="F5638" s="4">
        <f t="shared" si="552"/>
        <v>0.65728356371369401</v>
      </c>
      <c r="H5638" s="1">
        <v>43859</v>
      </c>
      <c r="I5638">
        <v>3273.4</v>
      </c>
      <c r="J5638" s="2">
        <f t="shared" si="556"/>
        <v>350.61374006555309</v>
      </c>
      <c r="K5638" s="3">
        <f t="shared" si="558"/>
        <v>-8.6684736160957954E-4</v>
      </c>
      <c r="M5638" s="4">
        <f t="shared" si="555"/>
        <v>1.4356576771765779</v>
      </c>
      <c r="N5638" s="4">
        <f t="shared" si="553"/>
        <v>0.61949288806431668</v>
      </c>
      <c r="O5638" s="4"/>
      <c r="P5638" s="2">
        <v>296.14</v>
      </c>
      <c r="Q5638" s="2">
        <v>350.61374006555309</v>
      </c>
    </row>
    <row r="5639" spans="2:17" x14ac:dyDescent="0.2">
      <c r="B5639" s="1">
        <v>43860</v>
      </c>
      <c r="C5639">
        <v>297.7</v>
      </c>
      <c r="D5639" s="4">
        <f t="shared" si="557"/>
        <v>5.2677787532924292E-3</v>
      </c>
      <c r="E5639" s="4">
        <f t="shared" si="554"/>
        <v>1.4206633261751371</v>
      </c>
      <c r="F5639" s="4">
        <f t="shared" si="552"/>
        <v>0.69118900187468046</v>
      </c>
      <c r="H5639" s="1">
        <v>43860</v>
      </c>
      <c r="I5639">
        <v>3283.66</v>
      </c>
      <c r="J5639" s="2">
        <f t="shared" si="556"/>
        <v>351.71268824575486</v>
      </c>
      <c r="K5639" s="3">
        <f t="shared" si="558"/>
        <v>3.1343557157694768E-3</v>
      </c>
      <c r="M5639" s="4">
        <f t="shared" si="555"/>
        <v>1.4286907678050096</v>
      </c>
      <c r="N5639" s="4">
        <f t="shared" si="553"/>
        <v>0.64595311254693</v>
      </c>
      <c r="O5639" s="4"/>
      <c r="P5639" s="2">
        <v>297.7</v>
      </c>
      <c r="Q5639" s="2">
        <v>351.71268824575486</v>
      </c>
    </row>
    <row r="5640" spans="2:17" x14ac:dyDescent="0.2">
      <c r="B5640" s="1">
        <v>43861</v>
      </c>
      <c r="C5640">
        <v>291.75</v>
      </c>
      <c r="D5640" s="4">
        <f t="shared" si="557"/>
        <v>-1.9986563654685874E-2</v>
      </c>
      <c r="E5640" s="4">
        <f t="shared" si="554"/>
        <v>1.3921362790475738</v>
      </c>
      <c r="F5640" s="4">
        <f t="shared" si="552"/>
        <v>0.63390456989247301</v>
      </c>
      <c r="H5640" s="1">
        <v>43861</v>
      </c>
      <c r="I5640">
        <v>3225.52</v>
      </c>
      <c r="J5640" s="2">
        <f t="shared" si="556"/>
        <v>345.48531522461133</v>
      </c>
      <c r="K5640" s="3">
        <f t="shared" si="558"/>
        <v>-1.7705852615678808E-2</v>
      </c>
      <c r="M5640" s="4">
        <f t="shared" si="555"/>
        <v>1.404427260219099</v>
      </c>
      <c r="N5640" s="4">
        <f t="shared" si="553"/>
        <v>0.59612044436746925</v>
      </c>
      <c r="O5640" s="4"/>
      <c r="P5640" s="2">
        <v>291.75</v>
      </c>
      <c r="Q5640" s="2">
        <v>345.48531522461133</v>
      </c>
    </row>
    <row r="5641" spans="2:17" x14ac:dyDescent="0.2">
      <c r="B5641" s="1">
        <v>43864</v>
      </c>
      <c r="C5641">
        <v>293.7</v>
      </c>
      <c r="D5641" s="4">
        <f t="shared" si="557"/>
        <v>6.6838046272492679E-3</v>
      </c>
      <c r="E5641" s="4">
        <f t="shared" si="554"/>
        <v>1.4045239347711729</v>
      </c>
      <c r="F5641" s="4">
        <f t="shared" si="552"/>
        <v>0.62471649056812506</v>
      </c>
      <c r="H5641" s="1">
        <v>43864</v>
      </c>
      <c r="I5641">
        <v>3248.92</v>
      </c>
      <c r="J5641" s="2">
        <f t="shared" si="556"/>
        <v>347.99168826717687</v>
      </c>
      <c r="K5641" s="3">
        <f t="shared" si="558"/>
        <v>7.2546442124061805E-3</v>
      </c>
      <c r="M5641" s="4">
        <f t="shared" si="555"/>
        <v>1.4158426628433469</v>
      </c>
      <c r="N5641" s="4">
        <f t="shared" si="553"/>
        <v>0.58481583196343445</v>
      </c>
      <c r="O5641" s="4"/>
      <c r="P5641" s="2">
        <v>293.7</v>
      </c>
      <c r="Q5641" s="2">
        <v>347.99168826717687</v>
      </c>
    </row>
    <row r="5642" spans="2:17" x14ac:dyDescent="0.2">
      <c r="B5642" s="1">
        <v>43865</v>
      </c>
      <c r="C5642">
        <v>298.58999999999997</v>
      </c>
      <c r="D5642" s="4">
        <f t="shared" si="557"/>
        <v>1.6649642492339023E-2</v>
      </c>
      <c r="E5642" s="4">
        <f t="shared" si="554"/>
        <v>1.4360811850711812</v>
      </c>
      <c r="F5642" s="4">
        <f t="shared" si="552"/>
        <v>0.66151021089533124</v>
      </c>
      <c r="H5642" s="1">
        <v>43865</v>
      </c>
      <c r="I5642">
        <v>3297.59</v>
      </c>
      <c r="J5642" s="2">
        <f t="shared" si="556"/>
        <v>353.20472997579492</v>
      </c>
      <c r="K5642" s="3">
        <f t="shared" si="558"/>
        <v>1.4980362705145023E-2</v>
      </c>
      <c r="M5642" s="4">
        <f t="shared" si="555"/>
        <v>1.4457407163838836</v>
      </c>
      <c r="N5642" s="4">
        <f t="shared" si="553"/>
        <v>0.615270069703308</v>
      </c>
      <c r="O5642" s="4"/>
      <c r="P5642" s="2">
        <v>298.58999999999997</v>
      </c>
      <c r="Q5642" s="2">
        <v>353.20472997579492</v>
      </c>
    </row>
    <row r="5643" spans="2:17" x14ac:dyDescent="0.2">
      <c r="B5643" s="1">
        <v>43866</v>
      </c>
      <c r="C5643">
        <v>301.8</v>
      </c>
      <c r="D5643" s="4">
        <f t="shared" si="557"/>
        <v>1.0750527479152172E-2</v>
      </c>
      <c r="E5643" s="4">
        <f t="shared" si="554"/>
        <v>1.4524978342477621</v>
      </c>
      <c r="F5643" s="4">
        <f t="shared" si="552"/>
        <v>0.65897097625329826</v>
      </c>
      <c r="H5643" s="1">
        <v>43866</v>
      </c>
      <c r="I5643">
        <v>3334.69</v>
      </c>
      <c r="J5643" s="2">
        <f t="shared" si="556"/>
        <v>357.17850945781112</v>
      </c>
      <c r="K5643" s="3">
        <f t="shared" si="558"/>
        <v>1.1250640619361318E-2</v>
      </c>
      <c r="M5643" s="4">
        <f t="shared" si="555"/>
        <v>1.4633085695980903</v>
      </c>
      <c r="N5643" s="4">
        <f t="shared" si="553"/>
        <v>0.61680371584275551</v>
      </c>
      <c r="O5643" s="4"/>
      <c r="P5643" s="2">
        <v>301.8</v>
      </c>
      <c r="Q5643" s="2">
        <v>357.17850945781112</v>
      </c>
    </row>
    <row r="5644" spans="2:17" x14ac:dyDescent="0.2">
      <c r="B5644" s="1">
        <v>43867</v>
      </c>
      <c r="C5644">
        <v>302.73</v>
      </c>
      <c r="D5644" s="4">
        <f t="shared" si="557"/>
        <v>3.081510934393572E-3</v>
      </c>
      <c r="E5644" s="4">
        <f t="shared" si="554"/>
        <v>1.4569737222061796</v>
      </c>
      <c r="F5644" s="4">
        <f t="shared" si="552"/>
        <v>0.66573126444371078</v>
      </c>
      <c r="H5644" s="1">
        <v>43867</v>
      </c>
      <c r="I5644">
        <v>3345.78</v>
      </c>
      <c r="J5644" s="2">
        <f t="shared" si="556"/>
        <v>358.36635890405262</v>
      </c>
      <c r="K5644" s="3">
        <f t="shared" si="558"/>
        <v>3.3256464618900416E-3</v>
      </c>
      <c r="M5644" s="4">
        <f t="shared" si="555"/>
        <v>1.4677370533657959</v>
      </c>
      <c r="N5644" s="4">
        <f t="shared" si="553"/>
        <v>0.62774450612268762</v>
      </c>
      <c r="O5644" s="4"/>
      <c r="P5644" s="2">
        <v>302.73</v>
      </c>
      <c r="Q5644" s="2">
        <v>358.36635890405262</v>
      </c>
    </row>
    <row r="5645" spans="2:17" x14ac:dyDescent="0.2">
      <c r="B5645" s="1">
        <v>43868</v>
      </c>
      <c r="C5645">
        <v>300.94</v>
      </c>
      <c r="D5645" s="4">
        <f t="shared" si="557"/>
        <v>-5.9128596439071979E-3</v>
      </c>
      <c r="E5645" s="4">
        <f t="shared" si="554"/>
        <v>1.4478014047916865</v>
      </c>
      <c r="F5645" s="4">
        <f t="shared" si="552"/>
        <v>0.66439909297052147</v>
      </c>
      <c r="H5645" s="1">
        <v>43868</v>
      </c>
      <c r="I5645">
        <v>3327.71</v>
      </c>
      <c r="J5645" s="2">
        <f t="shared" si="556"/>
        <v>356.43088194340476</v>
      </c>
      <c r="K5645" s="3">
        <f t="shared" si="558"/>
        <v>-5.4008332885008281E-3</v>
      </c>
      <c r="M5645" s="4">
        <f t="shared" si="555"/>
        <v>1.4589780125830283</v>
      </c>
      <c r="N5645" s="4">
        <f t="shared" si="553"/>
        <v>0.62585868258792021</v>
      </c>
      <c r="O5645" s="4"/>
      <c r="P5645" s="2">
        <v>300.94</v>
      </c>
      <c r="Q5645" s="2">
        <v>356.43088194340476</v>
      </c>
    </row>
    <row r="5646" spans="2:17" x14ac:dyDescent="0.2">
      <c r="B5646" s="1">
        <v>43871</v>
      </c>
      <c r="C5646">
        <v>303.43</v>
      </c>
      <c r="D5646" s="4">
        <f t="shared" si="557"/>
        <v>8.2740745663587578E-3</v>
      </c>
      <c r="E5646" s="4">
        <f t="shared" si="554"/>
        <v>1.4498064886043289</v>
      </c>
      <c r="F5646" s="4">
        <f t="shared" si="552"/>
        <v>0.66208369851007887</v>
      </c>
      <c r="H5646" s="1">
        <v>43871</v>
      </c>
      <c r="I5646">
        <v>3352.09</v>
      </c>
      <c r="J5646" s="2">
        <f t="shared" si="556"/>
        <v>359.04222274587255</v>
      </c>
      <c r="K5646" s="3">
        <f t="shared" si="558"/>
        <v>7.3263595685921779E-3</v>
      </c>
      <c r="M5646" s="4">
        <f t="shared" si="555"/>
        <v>1.4590671274734268</v>
      </c>
      <c r="N5646" s="4">
        <f t="shared" si="553"/>
        <v>0.62047094881054243</v>
      </c>
      <c r="O5646" s="4"/>
      <c r="P5646" s="2">
        <v>303.43</v>
      </c>
      <c r="Q5646" s="2">
        <v>359.04222274587255</v>
      </c>
    </row>
    <row r="5647" spans="2:17" x14ac:dyDescent="0.2">
      <c r="B5647" s="1">
        <v>43872</v>
      </c>
      <c r="C5647">
        <v>303.83999999999997</v>
      </c>
      <c r="D5647" s="4">
        <f t="shared" si="557"/>
        <v>1.3512177437957629E-3</v>
      </c>
      <c r="E5647" s="4">
        <f t="shared" si="554"/>
        <v>1.4546847321300329</v>
      </c>
      <c r="F5647" s="4">
        <f t="shared" si="552"/>
        <v>0.66150817520643068</v>
      </c>
      <c r="H5647" s="1">
        <v>43872</v>
      </c>
      <c r="I5647">
        <v>3357.75</v>
      </c>
      <c r="J5647" s="2">
        <f t="shared" si="556"/>
        <v>359.64846511428789</v>
      </c>
      <c r="K5647" s="3">
        <f t="shared" si="558"/>
        <v>1.6884988171557147E-3</v>
      </c>
      <c r="M5647" s="4">
        <f t="shared" si="555"/>
        <v>1.4646290609624175</v>
      </c>
      <c r="N5647" s="4">
        <f t="shared" si="553"/>
        <v>0.62325419500804902</v>
      </c>
      <c r="O5647" s="4"/>
      <c r="P5647" s="2">
        <v>303.83999999999997</v>
      </c>
      <c r="Q5647" s="2">
        <v>359.64846511428789</v>
      </c>
    </row>
    <row r="5648" spans="2:17" x14ac:dyDescent="0.2">
      <c r="B5648" s="1">
        <v>43873</v>
      </c>
      <c r="C5648">
        <v>305.92</v>
      </c>
      <c r="D5648" s="4">
        <f t="shared" si="557"/>
        <v>6.8457082675092984E-3</v>
      </c>
      <c r="E5648" s="4">
        <f t="shared" si="554"/>
        <v>1.4633819660368332</v>
      </c>
      <c r="F5648" s="4">
        <f t="shared" si="552"/>
        <v>0.65819285598135391</v>
      </c>
      <c r="H5648" s="1">
        <v>43873</v>
      </c>
      <c r="I5648">
        <v>3379.45</v>
      </c>
      <c r="J5648" s="2">
        <f t="shared" si="556"/>
        <v>361.97275122641059</v>
      </c>
      <c r="K5648" s="3">
        <f t="shared" si="558"/>
        <v>6.4626610081155444E-3</v>
      </c>
      <c r="M5648" s="4">
        <f t="shared" si="555"/>
        <v>1.4737601828108919</v>
      </c>
      <c r="N5648" s="4">
        <f t="shared" si="553"/>
        <v>0.61813855052478339</v>
      </c>
      <c r="O5648" s="4"/>
      <c r="P5648" s="2">
        <v>305.92</v>
      </c>
      <c r="Q5648" s="2">
        <v>361.97275122641059</v>
      </c>
    </row>
    <row r="5649" spans="2:17" x14ac:dyDescent="0.2">
      <c r="B5649" s="1">
        <v>43874</v>
      </c>
      <c r="C5649">
        <v>305.64</v>
      </c>
      <c r="D5649" s="4">
        <f t="shared" si="557"/>
        <v>-9.1527196652729792E-4</v>
      </c>
      <c r="E5649" s="4">
        <f t="shared" si="554"/>
        <v>1.460924429998566</v>
      </c>
      <c r="F5649" s="4">
        <f t="shared" si="552"/>
        <v>0.64916635191280392</v>
      </c>
      <c r="H5649" s="1">
        <v>43874</v>
      </c>
      <c r="I5649">
        <v>3373.94</v>
      </c>
      <c r="J5649" s="2">
        <f t="shared" si="556"/>
        <v>361.38257535185778</v>
      </c>
      <c r="K5649" s="3">
        <f t="shared" si="558"/>
        <v>-1.6304428235363044E-3</v>
      </c>
      <c r="M5649" s="4">
        <f t="shared" si="555"/>
        <v>1.4703377827748652</v>
      </c>
      <c r="N5649" s="4">
        <f t="shared" si="553"/>
        <v>0.60894424866117647</v>
      </c>
      <c r="O5649" s="4"/>
      <c r="P5649" s="2">
        <v>305.64</v>
      </c>
      <c r="Q5649" s="2">
        <v>361.38257535185778</v>
      </c>
    </row>
    <row r="5650" spans="2:17" x14ac:dyDescent="0.2">
      <c r="B5650" s="1">
        <v>43875</v>
      </c>
      <c r="C5650">
        <v>305.95999999999998</v>
      </c>
      <c r="D5650" s="4">
        <f t="shared" si="557"/>
        <v>1.0469833791388883E-3</v>
      </c>
      <c r="E5650" s="4">
        <f t="shared" si="554"/>
        <v>1.4534916864608074</v>
      </c>
      <c r="F5650" s="4">
        <f t="shared" si="552"/>
        <v>0.64893559687415769</v>
      </c>
      <c r="H5650" s="1">
        <v>43875</v>
      </c>
      <c r="I5650">
        <v>3380.16</v>
      </c>
      <c r="J5650" s="2">
        <f t="shared" si="556"/>
        <v>362.04879929736023</v>
      </c>
      <c r="K5650" s="3">
        <f t="shared" si="558"/>
        <v>1.8435419717006685E-3</v>
      </c>
      <c r="M5650" s="4">
        <f t="shared" si="555"/>
        <v>1.4646232240117512</v>
      </c>
      <c r="N5650" s="4">
        <f t="shared" si="553"/>
        <v>0.60933944028109721</v>
      </c>
      <c r="O5650" s="4"/>
      <c r="P5650" s="2">
        <v>305.95999999999998</v>
      </c>
      <c r="Q5650" s="2">
        <v>362.04879929736023</v>
      </c>
    </row>
    <row r="5651" spans="2:17" x14ac:dyDescent="0.2">
      <c r="B5651" s="1">
        <v>43879</v>
      </c>
      <c r="C5651">
        <v>304.89999999999998</v>
      </c>
      <c r="D5651" s="4">
        <f t="shared" si="557"/>
        <v>-3.4645051640737057E-3</v>
      </c>
      <c r="E5651" s="4">
        <f t="shared" si="554"/>
        <v>1.4431769773275902</v>
      </c>
      <c r="F5651" s="4">
        <f t="shared" si="552"/>
        <v>0.64357716565144729</v>
      </c>
      <c r="H5651" s="1">
        <v>43879</v>
      </c>
      <c r="I5651">
        <v>3370.29</v>
      </c>
      <c r="J5651" s="2">
        <f t="shared" si="556"/>
        <v>360.99162400120122</v>
      </c>
      <c r="K5651" s="3">
        <f t="shared" si="558"/>
        <v>-2.9199801192842934E-3</v>
      </c>
      <c r="M5651" s="4">
        <f t="shared" si="555"/>
        <v>1.4551573766244981</v>
      </c>
      <c r="N5651" s="4">
        <f t="shared" si="553"/>
        <v>0.60514459346186089</v>
      </c>
      <c r="O5651" s="4"/>
      <c r="P5651" s="2">
        <v>304.89999999999998</v>
      </c>
      <c r="Q5651" s="2">
        <v>360.99162400120122</v>
      </c>
    </row>
    <row r="5652" spans="2:17" x14ac:dyDescent="0.2">
      <c r="B5652" s="1">
        <v>43880</v>
      </c>
      <c r="C5652">
        <v>306.52999999999997</v>
      </c>
      <c r="D5652" s="4">
        <f t="shared" si="557"/>
        <v>5.3460150869137912E-3</v>
      </c>
      <c r="E5652" s="4">
        <f t="shared" si="554"/>
        <v>1.4424262387652345</v>
      </c>
      <c r="F5652" s="4">
        <f t="shared" si="552"/>
        <v>0.65263101142980373</v>
      </c>
      <c r="H5652" s="1">
        <v>43880</v>
      </c>
      <c r="I5652">
        <v>3386.15</v>
      </c>
      <c r="J5652" s="2">
        <f t="shared" si="556"/>
        <v>362.69038795227345</v>
      </c>
      <c r="K5652" s="3">
        <f t="shared" si="558"/>
        <v>4.7058265015771372E-3</v>
      </c>
      <c r="M5652" s="4">
        <f t="shared" si="555"/>
        <v>1.4543756039944165</v>
      </c>
      <c r="N5652" s="4">
        <f t="shared" si="553"/>
        <v>0.61441273927864803</v>
      </c>
      <c r="O5652" s="4"/>
      <c r="P5652" s="2">
        <v>306.52999999999997</v>
      </c>
      <c r="Q5652" s="2">
        <v>362.69038795227345</v>
      </c>
    </row>
    <row r="5653" spans="2:17" x14ac:dyDescent="0.2">
      <c r="B5653" s="1">
        <v>43881</v>
      </c>
      <c r="C5653">
        <v>304.89999999999998</v>
      </c>
      <c r="D5653" s="4">
        <f t="shared" si="557"/>
        <v>-5.3175871855936085E-3</v>
      </c>
      <c r="E5653" s="4">
        <f t="shared" si="554"/>
        <v>1.4281699377019998</v>
      </c>
      <c r="F5653" s="4">
        <f t="shared" si="552"/>
        <v>0.6346772464078918</v>
      </c>
      <c r="H5653" s="1">
        <v>43881</v>
      </c>
      <c r="I5653">
        <v>3373.23</v>
      </c>
      <c r="J5653" s="2">
        <f t="shared" si="556"/>
        <v>361.30652728090826</v>
      </c>
      <c r="K5653" s="3">
        <f t="shared" si="558"/>
        <v>-3.8155427255142094E-3</v>
      </c>
      <c r="M5653" s="4">
        <f t="shared" si="555"/>
        <v>1.4430436605378212</v>
      </c>
      <c r="N5653" s="4">
        <f t="shared" si="553"/>
        <v>0.59845993460645386</v>
      </c>
      <c r="O5653" s="4"/>
      <c r="P5653" s="2">
        <v>304.89999999999998</v>
      </c>
      <c r="Q5653" s="2">
        <v>361.30652728090826</v>
      </c>
    </row>
    <row r="5654" spans="2:17" x14ac:dyDescent="0.2">
      <c r="B5654" s="1">
        <v>43882</v>
      </c>
      <c r="C5654">
        <v>302.18</v>
      </c>
      <c r="D5654" s="4">
        <f t="shared" si="557"/>
        <v>-8.9209576910461719E-3</v>
      </c>
      <c r="E5654" s="4">
        <f t="shared" si="554"/>
        <v>1.407386707652182</v>
      </c>
      <c r="F5654" s="4">
        <f t="shared" si="552"/>
        <v>0.62026809651474535</v>
      </c>
      <c r="H5654" s="1">
        <v>43882</v>
      </c>
      <c r="I5654">
        <v>3337.75</v>
      </c>
      <c r="J5654" s="2">
        <f t="shared" si="556"/>
        <v>357.50626593260807</v>
      </c>
      <c r="K5654" s="3">
        <f t="shared" si="558"/>
        <v>-1.0518108756295885E-2</v>
      </c>
      <c r="M5654" s="4">
        <f t="shared" si="555"/>
        <v>1.4207725869958496</v>
      </c>
      <c r="N5654" s="4">
        <f t="shared" si="553"/>
        <v>0.58212697780685052</v>
      </c>
      <c r="O5654" s="4"/>
      <c r="P5654" s="2">
        <v>302.18</v>
      </c>
      <c r="Q5654" s="2">
        <v>357.50626593260807</v>
      </c>
    </row>
    <row r="5655" spans="2:17" x14ac:dyDescent="0.2">
      <c r="B5655" s="1">
        <v>43885</v>
      </c>
      <c r="C5655">
        <v>291.95999999999998</v>
      </c>
      <c r="D5655" s="4">
        <f t="shared" si="557"/>
        <v>-3.3820901449467256E-2</v>
      </c>
      <c r="E5655" s="4">
        <f t="shared" si="554"/>
        <v>1.3625799225276518</v>
      </c>
      <c r="F5655" s="4">
        <f t="shared" si="552"/>
        <v>0.56028217186831974</v>
      </c>
      <c r="H5655" s="1">
        <v>43885</v>
      </c>
      <c r="I5655">
        <v>3225.89</v>
      </c>
      <c r="J5655" s="2">
        <f t="shared" si="556"/>
        <v>345.52494590947225</v>
      </c>
      <c r="K5655" s="3">
        <f t="shared" si="558"/>
        <v>-3.3513594487304399E-2</v>
      </c>
      <c r="M5655" s="4">
        <f t="shared" si="555"/>
        <v>1.3743449697940544</v>
      </c>
      <c r="N5655" s="4">
        <f t="shared" si="553"/>
        <v>0.52489742280711704</v>
      </c>
      <c r="O5655" s="4"/>
      <c r="P5655" s="2">
        <v>291.95999999999998</v>
      </c>
      <c r="Q5655" s="2">
        <v>345.52494590947225</v>
      </c>
    </row>
    <row r="5656" spans="2:17" x14ac:dyDescent="0.2">
      <c r="B5656" s="1">
        <v>43886</v>
      </c>
      <c r="C5656">
        <v>283.47000000000003</v>
      </c>
      <c r="D5656" s="4">
        <f t="shared" si="557"/>
        <v>-2.9079325935059464E-2</v>
      </c>
      <c r="E5656" s="4">
        <f t="shared" si="554"/>
        <v>1.3216616933979861</v>
      </c>
      <c r="F5656" s="4">
        <f t="shared" si="552"/>
        <v>0.51742412076441324</v>
      </c>
      <c r="H5656" s="1">
        <v>43886</v>
      </c>
      <c r="I5656">
        <v>3128.21</v>
      </c>
      <c r="J5656" s="2">
        <f t="shared" si="556"/>
        <v>335.06244510614755</v>
      </c>
      <c r="K5656" s="3">
        <f t="shared" si="558"/>
        <v>-3.0280015747592093E-2</v>
      </c>
      <c r="M5656" s="4">
        <f t="shared" si="555"/>
        <v>1.3304964358019022</v>
      </c>
      <c r="N5656" s="4">
        <f t="shared" si="553"/>
        <v>0.47985675494119762</v>
      </c>
      <c r="O5656" s="4"/>
      <c r="P5656" s="2">
        <v>283.47000000000003</v>
      </c>
      <c r="Q5656" s="2">
        <v>335.06244510614755</v>
      </c>
    </row>
    <row r="5657" spans="2:17" x14ac:dyDescent="0.2">
      <c r="B5657" s="1">
        <v>43887</v>
      </c>
      <c r="C5657">
        <v>281.45999999999998</v>
      </c>
      <c r="D5657" s="4">
        <f t="shared" si="557"/>
        <v>-7.0906974282994861E-3</v>
      </c>
      <c r="E5657" s="4">
        <f t="shared" si="554"/>
        <v>1.3055336518391389</v>
      </c>
      <c r="F5657" s="4">
        <f t="shared" si="552"/>
        <v>0.50682584720809465</v>
      </c>
      <c r="H5657" s="1">
        <v>43887</v>
      </c>
      <c r="I5657">
        <v>3116.39</v>
      </c>
      <c r="J5657" s="2">
        <f t="shared" si="556"/>
        <v>333.79640538977469</v>
      </c>
      <c r="K5657" s="3">
        <f t="shared" si="558"/>
        <v>-3.7785187055856539E-3</v>
      </c>
      <c r="M5657" s="4">
        <f t="shared" si="555"/>
        <v>1.317500782115347</v>
      </c>
      <c r="N5657" s="4">
        <f t="shared" si="553"/>
        <v>0.47644428020504659</v>
      </c>
      <c r="O5657" s="4"/>
      <c r="P5657" s="2">
        <v>281.45999999999998</v>
      </c>
      <c r="Q5657" s="2">
        <v>333.79640538977469</v>
      </c>
    </row>
    <row r="5658" spans="2:17" x14ac:dyDescent="0.2">
      <c r="B5658" s="1">
        <v>43888</v>
      </c>
      <c r="C5658">
        <v>267.58999999999997</v>
      </c>
      <c r="D5658" s="4">
        <f t="shared" si="557"/>
        <v>-4.9278760747530792E-2</v>
      </c>
      <c r="E5658" s="4">
        <f t="shared" si="554"/>
        <v>1.2407381647887976</v>
      </c>
      <c r="F5658" s="4">
        <f t="shared" si="552"/>
        <v>0.43749664249261322</v>
      </c>
      <c r="H5658" s="1">
        <v>43888</v>
      </c>
      <c r="I5658">
        <v>2978.76</v>
      </c>
      <c r="J5658" s="2">
        <f t="shared" si="556"/>
        <v>319.05486172104435</v>
      </c>
      <c r="K5658" s="3">
        <f t="shared" si="558"/>
        <v>-4.4163278665378725E-2</v>
      </c>
      <c r="M5658" s="4">
        <f t="shared" si="555"/>
        <v>1.2606800348735832</v>
      </c>
      <c r="N5658" s="4">
        <f t="shared" si="553"/>
        <v>0.415424091233072</v>
      </c>
      <c r="O5658" s="4"/>
      <c r="P5658" s="2">
        <v>267.58999999999997</v>
      </c>
      <c r="Q5658" s="2">
        <v>319.05486172104435</v>
      </c>
    </row>
    <row r="5659" spans="2:17" x14ac:dyDescent="0.2">
      <c r="B5659" s="1">
        <v>43889</v>
      </c>
      <c r="C5659">
        <v>267.05</v>
      </c>
      <c r="D5659" s="4">
        <f t="shared" si="557"/>
        <v>-2.01801263126411E-3</v>
      </c>
      <c r="E5659" s="4">
        <f t="shared" si="554"/>
        <v>1.237259080800593</v>
      </c>
      <c r="F5659" s="4">
        <f t="shared" si="552"/>
        <v>0.42700651918349908</v>
      </c>
      <c r="H5659" s="1">
        <v>43889</v>
      </c>
      <c r="I5659">
        <v>2954.22</v>
      </c>
      <c r="J5659" s="2">
        <f t="shared" si="556"/>
        <v>316.42638332512303</v>
      </c>
      <c r="K5659" s="3">
        <f t="shared" si="558"/>
        <v>-8.2383273576925875E-3</v>
      </c>
      <c r="M5659" s="4">
        <f t="shared" si="555"/>
        <v>1.249770497628828</v>
      </c>
      <c r="N5659" s="4">
        <f t="shared" si="553"/>
        <v>0.39521769725936173</v>
      </c>
      <c r="O5659" s="4"/>
      <c r="P5659" s="2">
        <v>267.05</v>
      </c>
      <c r="Q5659" s="2">
        <v>316.42638332512303</v>
      </c>
    </row>
    <row r="5660" spans="2:17" x14ac:dyDescent="0.2">
      <c r="B5660" s="1">
        <v>43892</v>
      </c>
      <c r="C5660">
        <v>277.37</v>
      </c>
      <c r="D5660" s="4">
        <f t="shared" si="557"/>
        <v>3.8644448605130055E-2</v>
      </c>
      <c r="E5660" s="4">
        <f t="shared" si="554"/>
        <v>1.2838826143306796</v>
      </c>
      <c r="F5660" s="4">
        <f t="shared" si="552"/>
        <v>0.48867539716616593</v>
      </c>
      <c r="H5660" s="1">
        <v>43892</v>
      </c>
      <c r="I5660">
        <v>3090.23</v>
      </c>
      <c r="J5660" s="2">
        <f t="shared" si="556"/>
        <v>330.99440886013736</v>
      </c>
      <c r="K5660" s="3">
        <f t="shared" si="558"/>
        <v>4.6039225243888371E-2</v>
      </c>
      <c r="M5660" s="4">
        <f t="shared" si="555"/>
        <v>1.3053596019160745</v>
      </c>
      <c r="N5660" s="4">
        <f t="shared" si="553"/>
        <v>0.46610651965575145</v>
      </c>
      <c r="O5660" s="4"/>
      <c r="P5660" s="2">
        <v>277.37</v>
      </c>
      <c r="Q5660" s="2">
        <v>330.99440886013736</v>
      </c>
    </row>
    <row r="5661" spans="2:17" x14ac:dyDescent="0.2">
      <c r="B5661" s="1">
        <v>43893</v>
      </c>
      <c r="C5661">
        <v>271.20999999999998</v>
      </c>
      <c r="D5661" s="4">
        <f t="shared" si="557"/>
        <v>-2.2208602228070862E-2</v>
      </c>
      <c r="E5661" s="4">
        <f t="shared" si="554"/>
        <v>1.2535706031892766</v>
      </c>
      <c r="F5661" s="4">
        <f t="shared" si="552"/>
        <v>0.46133951182714572</v>
      </c>
      <c r="H5661" s="1">
        <v>43893</v>
      </c>
      <c r="I5661">
        <v>3003.37</v>
      </c>
      <c r="J5661" s="2">
        <f t="shared" si="556"/>
        <v>321.69083781410143</v>
      </c>
      <c r="K5661" s="3">
        <f t="shared" si="558"/>
        <v>-2.8107940185681968E-2</v>
      </c>
      <c r="M5661" s="4">
        <f t="shared" si="555"/>
        <v>1.267378415444667</v>
      </c>
      <c r="N5661" s="4">
        <f t="shared" si="553"/>
        <v>0.43117801508675102</v>
      </c>
      <c r="O5661" s="4"/>
      <c r="P5661" s="2">
        <v>271.20999999999998</v>
      </c>
      <c r="Q5661" s="2">
        <v>321.69083781410143</v>
      </c>
    </row>
    <row r="5662" spans="2:17" x14ac:dyDescent="0.2">
      <c r="B5662" s="1">
        <v>43894</v>
      </c>
      <c r="C5662">
        <v>281.87</v>
      </c>
      <c r="D5662" s="4">
        <f t="shared" si="557"/>
        <v>3.930533534899161E-2</v>
      </c>
      <c r="E5662" s="4">
        <f t="shared" si="554"/>
        <v>1.305921052631579</v>
      </c>
      <c r="F5662" s="4">
        <f t="shared" si="552"/>
        <v>0.51640843554981708</v>
      </c>
      <c r="H5662" s="1">
        <v>43894</v>
      </c>
      <c r="I5662">
        <v>3130.12</v>
      </c>
      <c r="J5662" s="2">
        <f t="shared" si="556"/>
        <v>335.26702512799795</v>
      </c>
      <c r="K5662" s="3">
        <f t="shared" si="558"/>
        <v>4.2202592421180185E-2</v>
      </c>
      <c r="M5662" s="4">
        <f t="shared" si="555"/>
        <v>1.3242795011084598</v>
      </c>
      <c r="N5662" s="4">
        <f t="shared" si="553"/>
        <v>0.48979552983284469</v>
      </c>
      <c r="O5662" s="4"/>
      <c r="P5662" s="2">
        <v>281.87</v>
      </c>
      <c r="Q5662" s="2">
        <v>335.26702512799795</v>
      </c>
    </row>
    <row r="5663" spans="2:17" x14ac:dyDescent="0.2">
      <c r="B5663" s="1">
        <v>43895</v>
      </c>
      <c r="C5663">
        <v>272.89</v>
      </c>
      <c r="D5663" s="4">
        <f t="shared" si="557"/>
        <v>-3.1858658246709526E-2</v>
      </c>
      <c r="E5663" s="4">
        <f t="shared" si="554"/>
        <v>1.248067688085982</v>
      </c>
      <c r="F5663" s="4">
        <f t="shared" si="552"/>
        <v>0.48868037750259119</v>
      </c>
      <c r="H5663" s="1">
        <v>43895</v>
      </c>
      <c r="I5663">
        <v>3023.94</v>
      </c>
      <c r="J5663" s="2">
        <f t="shared" si="556"/>
        <v>323.89408967245924</v>
      </c>
      <c r="K5663" s="3">
        <f t="shared" si="558"/>
        <v>-3.3922022158894838E-2</v>
      </c>
      <c r="M5663" s="4">
        <f t="shared" si="555"/>
        <v>1.2620995342159302</v>
      </c>
      <c r="N5663" s="4">
        <f t="shared" si="553"/>
        <v>0.45995191332811891</v>
      </c>
      <c r="O5663" s="4"/>
      <c r="P5663" s="2">
        <v>272.89</v>
      </c>
      <c r="Q5663" s="2">
        <v>323.89408967245924</v>
      </c>
    </row>
    <row r="5664" spans="2:17" x14ac:dyDescent="0.2">
      <c r="B5664" s="1">
        <v>43896</v>
      </c>
      <c r="C5664">
        <v>268.23</v>
      </c>
      <c r="D5664" s="4">
        <f t="shared" si="557"/>
        <v>-1.7076477701637893E-2</v>
      </c>
      <c r="E5664" s="4">
        <f t="shared" si="554"/>
        <v>1.2327312836067834</v>
      </c>
      <c r="F5664" s="4">
        <f t="shared" si="552"/>
        <v>0.45832653726961348</v>
      </c>
      <c r="H5664" s="1">
        <v>43896</v>
      </c>
      <c r="I5664">
        <v>2972.37</v>
      </c>
      <c r="J5664" s="2">
        <f t="shared" si="556"/>
        <v>318.37042908249754</v>
      </c>
      <c r="K5664" s="3">
        <f t="shared" si="558"/>
        <v>-1.7053909799797706E-2</v>
      </c>
      <c r="M5664" s="4">
        <f t="shared" si="555"/>
        <v>1.2478882582118627</v>
      </c>
      <c r="N5664" s="4">
        <f t="shared" si="553"/>
        <v>0.42941575335548698</v>
      </c>
      <c r="O5664" s="4"/>
      <c r="P5664" s="2">
        <v>268.23</v>
      </c>
      <c r="Q5664" s="2">
        <v>318.37042908249754</v>
      </c>
    </row>
    <row r="5665" spans="2:17" x14ac:dyDescent="0.2">
      <c r="B5665" s="1">
        <v>43899</v>
      </c>
      <c r="C5665">
        <v>248.66</v>
      </c>
      <c r="D5665" s="4">
        <f t="shared" si="557"/>
        <v>-7.2959773328859612E-2</v>
      </c>
      <c r="E5665" s="4">
        <f t="shared" si="554"/>
        <v>1.1431066979267228</v>
      </c>
      <c r="F5665" s="4">
        <f t="shared" si="552"/>
        <v>0.3755601039995573</v>
      </c>
      <c r="H5665" s="1">
        <v>43899</v>
      </c>
      <c r="I5665">
        <v>2746.56</v>
      </c>
      <c r="J5665" s="2">
        <f t="shared" si="556"/>
        <v>294.18392922174036</v>
      </c>
      <c r="K5665" s="3">
        <f t="shared" si="558"/>
        <v>-7.5969680759797709E-2</v>
      </c>
      <c r="M5665" s="4">
        <f t="shared" si="555"/>
        <v>1.152505958575313</v>
      </c>
      <c r="N5665" s="4">
        <f t="shared" si="553"/>
        <v>0.34361302442078889</v>
      </c>
      <c r="O5665" s="4"/>
      <c r="P5665" s="2">
        <v>248.66</v>
      </c>
      <c r="Q5665" s="2">
        <v>294.18392922174036</v>
      </c>
    </row>
    <row r="5666" spans="2:17" x14ac:dyDescent="0.2">
      <c r="B5666" s="1">
        <v>43900</v>
      </c>
      <c r="C5666">
        <v>259.33</v>
      </c>
      <c r="D5666" s="4">
        <f t="shared" si="557"/>
        <v>4.2909997587066595E-2</v>
      </c>
      <c r="E5666" s="4">
        <f t="shared" si="554"/>
        <v>1.1950691244239631</v>
      </c>
      <c r="F5666" s="4">
        <f t="shared" si="552"/>
        <v>0.43633342564386579</v>
      </c>
      <c r="H5666" s="1">
        <v>43900</v>
      </c>
      <c r="I5666">
        <v>2882.23</v>
      </c>
      <c r="J5666" s="2">
        <f t="shared" si="556"/>
        <v>308.71553737066608</v>
      </c>
      <c r="K5666" s="3">
        <f t="shared" si="558"/>
        <v>4.9396335780030221E-2</v>
      </c>
      <c r="M5666" s="4">
        <f t="shared" si="555"/>
        <v>1.2134121440990862</v>
      </c>
      <c r="N5666" s="4">
        <f t="shared" si="553"/>
        <v>0.41269164412029968</v>
      </c>
      <c r="O5666" s="4"/>
      <c r="P5666" s="2">
        <v>259.33</v>
      </c>
      <c r="Q5666" s="2">
        <v>308.71553737066608</v>
      </c>
    </row>
    <row r="5667" spans="2:17" x14ac:dyDescent="0.2">
      <c r="B5667" s="1">
        <v>43901</v>
      </c>
      <c r="C5667">
        <v>247.98</v>
      </c>
      <c r="D5667" s="4">
        <f t="shared" si="557"/>
        <v>-4.3766629391123302E-2</v>
      </c>
      <c r="E5667" s="4">
        <f t="shared" si="554"/>
        <v>1.1471527038904565</v>
      </c>
      <c r="F5667" s="4">
        <f t="shared" si="552"/>
        <v>0.35715849387040266</v>
      </c>
      <c r="H5667" s="1">
        <v>43901</v>
      </c>
      <c r="I5667">
        <v>2741.38</v>
      </c>
      <c r="J5667" s="2">
        <f t="shared" si="556"/>
        <v>293.62909963368526</v>
      </c>
      <c r="K5667" s="3">
        <f t="shared" si="558"/>
        <v>-4.8868410917935035E-2</v>
      </c>
      <c r="M5667" s="4">
        <f t="shared" si="555"/>
        <v>1.157486731492702</v>
      </c>
      <c r="N5667" s="4">
        <f t="shared" si="553"/>
        <v>0.32693434013407896</v>
      </c>
      <c r="O5667" s="4"/>
      <c r="P5667" s="2">
        <v>247.98</v>
      </c>
      <c r="Q5667" s="2">
        <v>293.62909963368526</v>
      </c>
    </row>
    <row r="5668" spans="2:17" x14ac:dyDescent="0.2">
      <c r="B5668" s="1">
        <v>43902</v>
      </c>
      <c r="C5668">
        <v>223.43</v>
      </c>
      <c r="D5668" s="4">
        <f t="shared" si="557"/>
        <v>-9.899991934833452E-2</v>
      </c>
      <c r="E5668" s="4">
        <f t="shared" si="554"/>
        <v>1.0345897388405261</v>
      </c>
      <c r="F5668" s="4">
        <f t="shared" si="552"/>
        <v>0.23129064256585474</v>
      </c>
      <c r="H5668" s="1">
        <v>43902</v>
      </c>
      <c r="I5668">
        <v>2480.64</v>
      </c>
      <c r="J5668" s="2">
        <f t="shared" si="556"/>
        <v>265.70124890212406</v>
      </c>
      <c r="K5668" s="3">
        <f t="shared" si="558"/>
        <v>-9.5112680474797484E-2</v>
      </c>
      <c r="M5668" s="4">
        <f t="shared" si="555"/>
        <v>1.0497930579183912</v>
      </c>
      <c r="N5668" s="4">
        <f t="shared" si="553"/>
        <v>0.20806467322489519</v>
      </c>
      <c r="O5668" s="4"/>
      <c r="P5668" s="2">
        <v>223.43</v>
      </c>
      <c r="Q5668" s="2">
        <v>265.70124890212406</v>
      </c>
    </row>
    <row r="5669" spans="2:17" x14ac:dyDescent="0.2">
      <c r="B5669" s="1">
        <v>43903</v>
      </c>
      <c r="C5669">
        <v>243.97</v>
      </c>
      <c r="D5669" s="4">
        <f t="shared" si="557"/>
        <v>9.1930358501544074E-2</v>
      </c>
      <c r="E5669" s="4">
        <f t="shared" si="554"/>
        <v>1.1286547002220577</v>
      </c>
      <c r="F5669" s="4">
        <f t="shared" si="552"/>
        <v>0.32743892485989456</v>
      </c>
      <c r="H5669" s="1">
        <v>43903</v>
      </c>
      <c r="I5669">
        <v>2711.02</v>
      </c>
      <c r="J5669" s="2">
        <f t="shared" si="556"/>
        <v>290.37724127589513</v>
      </c>
      <c r="K5669" s="3">
        <f t="shared" si="558"/>
        <v>9.2871194530443901E-2</v>
      </c>
      <c r="M5669" s="4">
        <f t="shared" si="555"/>
        <v>1.1463716821643473</v>
      </c>
      <c r="N5669" s="4">
        <f t="shared" si="553"/>
        <v>0.30262974548215205</v>
      </c>
      <c r="O5669" s="4"/>
      <c r="P5669" s="2">
        <v>243.97</v>
      </c>
      <c r="Q5669" s="2">
        <v>290.37724127589513</v>
      </c>
    </row>
    <row r="5670" spans="2:17" x14ac:dyDescent="0.2">
      <c r="B5670" s="1">
        <v>43906</v>
      </c>
      <c r="C5670">
        <v>218.63</v>
      </c>
      <c r="D5670" s="4">
        <f t="shared" si="557"/>
        <v>-0.10386522933147524</v>
      </c>
      <c r="E5670" s="4">
        <f t="shared" si="554"/>
        <v>1.0090460146766973</v>
      </c>
      <c r="F5670" s="4">
        <f t="shared" si="552"/>
        <v>0.19086006863118898</v>
      </c>
      <c r="H5670" s="1">
        <v>43906</v>
      </c>
      <c r="I5670">
        <v>2386.13</v>
      </c>
      <c r="J5670" s="2">
        <f t="shared" si="556"/>
        <v>255.57828666909566</v>
      </c>
      <c r="K5670" s="3">
        <f t="shared" si="558"/>
        <v>-0.11984050283657066</v>
      </c>
      <c r="M5670" s="4">
        <f t="shared" si="555"/>
        <v>1.0057026047374189</v>
      </c>
      <c r="N5670" s="4">
        <f t="shared" si="553"/>
        <v>0.15034132325433402</v>
      </c>
      <c r="O5670" s="4"/>
      <c r="P5670" s="2">
        <v>218.63</v>
      </c>
      <c r="Q5670" s="2">
        <v>255.57828666909566</v>
      </c>
    </row>
    <row r="5671" spans="2:17" x14ac:dyDescent="0.2">
      <c r="B5671" s="1">
        <v>43907</v>
      </c>
      <c r="C5671">
        <v>225.93</v>
      </c>
      <c r="D5671" s="4">
        <f t="shared" si="557"/>
        <v>3.3389745231670043E-2</v>
      </c>
      <c r="E5671" s="4">
        <f t="shared" si="554"/>
        <v>1.0413440265486726</v>
      </c>
      <c r="F5671" s="4">
        <f t="shared" si="552"/>
        <v>0.21520008605851992</v>
      </c>
      <c r="H5671" s="1">
        <v>43907</v>
      </c>
      <c r="I5671">
        <v>2529.19</v>
      </c>
      <c r="J5671" s="2">
        <f t="shared" si="556"/>
        <v>270.90143741565214</v>
      </c>
      <c r="K5671" s="3">
        <f t="shared" si="558"/>
        <v>5.9954822243549089E-2</v>
      </c>
      <c r="M5671" s="4">
        <f t="shared" si="555"/>
        <v>1.0656085815283109</v>
      </c>
      <c r="N5671" s="4">
        <f t="shared" si="553"/>
        <v>0.2046630150035722</v>
      </c>
      <c r="O5671" s="4"/>
      <c r="P5671" s="2">
        <v>225.93</v>
      </c>
      <c r="Q5671" s="2">
        <v>270.90143741565214</v>
      </c>
    </row>
    <row r="5672" spans="2:17" x14ac:dyDescent="0.2">
      <c r="B5672" s="1">
        <v>43908</v>
      </c>
      <c r="C5672">
        <v>218.29</v>
      </c>
      <c r="D5672" s="4">
        <f t="shared" si="557"/>
        <v>-3.3815783649803088E-2</v>
      </c>
      <c r="E5672" s="4">
        <f t="shared" si="554"/>
        <v>1.0098538119911176</v>
      </c>
      <c r="F5672" s="4">
        <f t="shared" si="552"/>
        <v>0.18032875527198011</v>
      </c>
      <c r="H5672" s="1">
        <v>43908</v>
      </c>
      <c r="I5672">
        <v>2398.1</v>
      </c>
      <c r="J5672" s="2">
        <f t="shared" si="556"/>
        <v>256.86039287933107</v>
      </c>
      <c r="K5672" s="3">
        <f t="shared" si="558"/>
        <v>-5.1830823307066787E-2</v>
      </c>
      <c r="M5672" s="4">
        <f t="shared" si="555"/>
        <v>1.0138028704897588</v>
      </c>
      <c r="N5672" s="4">
        <f t="shared" si="553"/>
        <v>0.14781718016340628</v>
      </c>
      <c r="O5672" s="4"/>
      <c r="P5672" s="2">
        <v>218.29</v>
      </c>
      <c r="Q5672" s="2">
        <v>256.86039287933107</v>
      </c>
    </row>
    <row r="5673" spans="2:17" x14ac:dyDescent="0.2">
      <c r="B5673" s="1">
        <v>43909</v>
      </c>
      <c r="C5673">
        <v>217.16</v>
      </c>
      <c r="D5673" s="4">
        <f t="shared" si="557"/>
        <v>-5.1765999358651671E-3</v>
      </c>
      <c r="E5673" s="4">
        <f t="shared" si="554"/>
        <v>0.99724467303453346</v>
      </c>
      <c r="F5673" s="4">
        <f t="shared" si="552"/>
        <v>0.16427192794338397</v>
      </c>
      <c r="H5673" s="1">
        <v>43909</v>
      </c>
      <c r="I5673">
        <v>2409.39</v>
      </c>
      <c r="J5673" s="2">
        <f t="shared" si="556"/>
        <v>258.06966431738942</v>
      </c>
      <c r="K5673" s="3">
        <f t="shared" si="558"/>
        <v>4.707893749218206E-3</v>
      </c>
      <c r="M5673" s="4">
        <f t="shared" si="555"/>
        <v>1.010116297594392</v>
      </c>
      <c r="N5673" s="4">
        <f t="shared" si="553"/>
        <v>0.142920165077558</v>
      </c>
      <c r="O5673" s="4"/>
      <c r="P5673" s="2">
        <v>217.16</v>
      </c>
      <c r="Q5673" s="2">
        <v>258.06966431738942</v>
      </c>
    </row>
    <row r="5674" spans="2:17" x14ac:dyDescent="0.2">
      <c r="B5674" s="1">
        <v>43910</v>
      </c>
      <c r="C5674">
        <v>208.02</v>
      </c>
      <c r="D5674" s="4">
        <f t="shared" si="557"/>
        <v>-4.2088782464542174E-2</v>
      </c>
      <c r="E5674" s="4">
        <f t="shared" si="554"/>
        <v>0.95584248495152324</v>
      </c>
      <c r="F5674" s="4">
        <f t="shared" si="552"/>
        <v>0.11766602192134101</v>
      </c>
      <c r="H5674" s="1">
        <v>43910</v>
      </c>
      <c r="I5674">
        <v>2304.92</v>
      </c>
      <c r="J5674" s="2">
        <f t="shared" si="556"/>
        <v>246.87988689188435</v>
      </c>
      <c r="K5674" s="3">
        <f t="shared" si="558"/>
        <v>-4.3359522534749395E-2</v>
      </c>
      <c r="M5674" s="4">
        <f t="shared" si="555"/>
        <v>0.9678925664950575</v>
      </c>
      <c r="N5674" s="4">
        <f t="shared" si="553"/>
        <v>9.5275657900989241E-2</v>
      </c>
      <c r="O5674" s="4"/>
      <c r="P5674" s="2">
        <v>208.02</v>
      </c>
      <c r="Q5674" s="2">
        <v>246.87988689188435</v>
      </c>
    </row>
    <row r="5675" spans="2:17" x14ac:dyDescent="0.2">
      <c r="B5675" s="1">
        <v>43913</v>
      </c>
      <c r="C5675">
        <v>201.84</v>
      </c>
      <c r="D5675" s="4">
        <f t="shared" si="557"/>
        <v>-2.9708681857513741E-2</v>
      </c>
      <c r="E5675" s="4">
        <f t="shared" si="554"/>
        <v>0.9289823721636673</v>
      </c>
      <c r="F5675" s="4">
        <f t="shared" si="552"/>
        <v>8.9554655870445421E-2</v>
      </c>
      <c r="H5675" s="1">
        <v>43913</v>
      </c>
      <c r="I5675">
        <v>2237.4</v>
      </c>
      <c r="J5675" s="2">
        <f t="shared" si="556"/>
        <v>239.64782245453296</v>
      </c>
      <c r="K5675" s="3">
        <f t="shared" si="558"/>
        <v>-2.9293858355170621E-2</v>
      </c>
      <c r="M5675" s="4">
        <f t="shared" si="555"/>
        <v>0.94077578051087984</v>
      </c>
      <c r="N5675" s="4">
        <f t="shared" si="553"/>
        <v>6.9758546497729057E-2</v>
      </c>
      <c r="O5675" s="4"/>
      <c r="P5675" s="2">
        <v>201.84</v>
      </c>
      <c r="Q5675" s="2">
        <v>239.64782245453296</v>
      </c>
    </row>
    <row r="5676" spans="2:17" x14ac:dyDescent="0.2">
      <c r="B5676" s="1">
        <v>43914</v>
      </c>
      <c r="C5676">
        <v>221.61</v>
      </c>
      <c r="D5676" s="4">
        <f t="shared" si="557"/>
        <v>9.7948870392390086E-2</v>
      </c>
      <c r="E5676" s="4">
        <f t="shared" si="554"/>
        <v>1.0220920579282355</v>
      </c>
      <c r="F5676" s="4">
        <f t="shared" si="552"/>
        <v>0.21443445857080246</v>
      </c>
      <c r="H5676" s="1">
        <v>43914</v>
      </c>
      <c r="I5676">
        <v>2447.33</v>
      </c>
      <c r="J5676" s="2">
        <f t="shared" si="556"/>
        <v>262.13341616503624</v>
      </c>
      <c r="K5676" s="3">
        <f t="shared" si="558"/>
        <v>9.3827657101993367E-2</v>
      </c>
      <c r="M5676" s="4">
        <f t="shared" si="555"/>
        <v>1.0311189945522801</v>
      </c>
      <c r="N5676" s="4">
        <f t="shared" si="553"/>
        <v>0.18741903398753057</v>
      </c>
      <c r="O5676" s="4"/>
      <c r="P5676" s="2">
        <v>221.61</v>
      </c>
      <c r="Q5676" s="2">
        <v>262.13341616503624</v>
      </c>
    </row>
    <row r="5677" spans="2:17" x14ac:dyDescent="0.2">
      <c r="B5677" s="1">
        <v>43915</v>
      </c>
      <c r="C5677">
        <v>224.25</v>
      </c>
      <c r="D5677" s="4">
        <f t="shared" si="557"/>
        <v>1.1912819818600262E-2</v>
      </c>
      <c r="E5677" s="4">
        <f t="shared" si="554"/>
        <v>1.0466744457409569</v>
      </c>
      <c r="F5677" s="4">
        <f t="shared" si="552"/>
        <v>0.23207516070545586</v>
      </c>
      <c r="H5677" s="1">
        <v>43915</v>
      </c>
      <c r="I5677">
        <v>2475.56</v>
      </c>
      <c r="J5677" s="2">
        <f t="shared" si="556"/>
        <v>265.15713030997745</v>
      </c>
      <c r="K5677" s="3">
        <f t="shared" si="558"/>
        <v>1.1535019797084933E-2</v>
      </c>
      <c r="M5677" s="4">
        <f t="shared" si="555"/>
        <v>1.0561172686239879</v>
      </c>
      <c r="N5677" s="4">
        <f t="shared" si="553"/>
        <v>0.2039783089755125</v>
      </c>
      <c r="O5677" s="4"/>
      <c r="P5677" s="2">
        <v>224.25</v>
      </c>
      <c r="Q5677" s="2">
        <v>265.15713030997745</v>
      </c>
    </row>
    <row r="5678" spans="2:17" x14ac:dyDescent="0.2">
      <c r="B5678" s="1">
        <v>43916</v>
      </c>
      <c r="C5678">
        <v>237.06</v>
      </c>
      <c r="D5678" s="4">
        <f t="shared" si="557"/>
        <v>5.7123745819398053E-2</v>
      </c>
      <c r="E5678" s="4">
        <f t="shared" si="554"/>
        <v>1.1062578748425032</v>
      </c>
      <c r="F5678" s="4">
        <f t="shared" ref="F5678:F5741" si="559">+C5678/C4420-1</f>
        <v>0.2998848494818227</v>
      </c>
      <c r="H5678" s="1">
        <v>43916</v>
      </c>
      <c r="I5678">
        <v>2630.07</v>
      </c>
      <c r="J5678" s="2">
        <f t="shared" si="556"/>
        <v>281.70669008804572</v>
      </c>
      <c r="K5678" s="3">
        <f t="shared" si="558"/>
        <v>6.2414160836336219E-2</v>
      </c>
      <c r="M5678" s="4">
        <f t="shared" si="555"/>
        <v>1.119917392322596</v>
      </c>
      <c r="N5678" s="4">
        <f t="shared" ref="N5678:N5741" si="560">+I5678/I4420-1</f>
        <v>0.27610115379763434</v>
      </c>
      <c r="O5678" s="4"/>
      <c r="P5678" s="2">
        <v>237.06</v>
      </c>
      <c r="Q5678" s="2">
        <v>281.70669008804572</v>
      </c>
    </row>
    <row r="5679" spans="2:17" x14ac:dyDescent="0.2">
      <c r="B5679" s="1">
        <v>43917</v>
      </c>
      <c r="C5679">
        <v>229.43</v>
      </c>
      <c r="D5679" s="4">
        <f t="shared" si="557"/>
        <v>-3.2185944486627815E-2</v>
      </c>
      <c r="E5679" s="4">
        <f t="shared" si="554"/>
        <v>1.0718523709413688</v>
      </c>
      <c r="F5679" s="4">
        <f t="shared" si="559"/>
        <v>0.24412992787809773</v>
      </c>
      <c r="H5679" s="1">
        <v>43917</v>
      </c>
      <c r="I5679">
        <v>2541.4699999999998</v>
      </c>
      <c r="J5679" s="2">
        <f t="shared" si="556"/>
        <v>272.21674771320363</v>
      </c>
      <c r="K5679" s="3">
        <f t="shared" si="558"/>
        <v>-3.36873163071707E-2</v>
      </c>
      <c r="M5679" s="4">
        <f t="shared" si="555"/>
        <v>1.0833390168630326</v>
      </c>
      <c r="N5679" s="4">
        <f t="shared" si="560"/>
        <v>0.21820595904593909</v>
      </c>
      <c r="O5679" s="4"/>
      <c r="P5679" s="2">
        <v>229.43</v>
      </c>
      <c r="Q5679" s="2">
        <v>272.21674771320363</v>
      </c>
    </row>
    <row r="5680" spans="2:17" x14ac:dyDescent="0.2">
      <c r="B5680" s="1">
        <v>43920</v>
      </c>
      <c r="C5680">
        <v>237.36</v>
      </c>
      <c r="D5680" s="4">
        <f t="shared" si="557"/>
        <v>3.456391927821123E-2</v>
      </c>
      <c r="E5680" s="4">
        <f t="shared" si="554"/>
        <v>1.1066250174833325</v>
      </c>
      <c r="F5680" s="4">
        <f t="shared" si="559"/>
        <v>0.29634079737848174</v>
      </c>
      <c r="H5680" s="1">
        <v>43920</v>
      </c>
      <c r="I5680">
        <v>2626.65</v>
      </c>
      <c r="J5680" s="2">
        <f t="shared" si="556"/>
        <v>281.34037402797844</v>
      </c>
      <c r="K5680" s="3">
        <f t="shared" si="558"/>
        <v>3.3516035994916482E-2</v>
      </c>
      <c r="M5680" s="4">
        <f t="shared" si="555"/>
        <v>1.1205940323722898</v>
      </c>
      <c r="N5680" s="4">
        <f t="shared" si="560"/>
        <v>0.27020779635280423</v>
      </c>
      <c r="O5680" s="4"/>
      <c r="P5680" s="2">
        <v>237.36</v>
      </c>
      <c r="Q5680" s="2">
        <v>281.34037402797844</v>
      </c>
    </row>
    <row r="5681" spans="2:17" x14ac:dyDescent="0.2">
      <c r="B5681" s="1">
        <v>43921</v>
      </c>
      <c r="C5681">
        <v>233.59</v>
      </c>
      <c r="D5681" s="4">
        <f t="shared" si="557"/>
        <v>-1.5883046848668703E-2</v>
      </c>
      <c r="E5681" s="4">
        <f t="shared" si="554"/>
        <v>1.092052360916316</v>
      </c>
      <c r="F5681" s="4">
        <f t="shared" si="559"/>
        <v>0.28057672276739209</v>
      </c>
      <c r="H5681" s="1">
        <v>43921</v>
      </c>
      <c r="I5681">
        <v>2584.59</v>
      </c>
      <c r="J5681" s="2">
        <f t="shared" si="556"/>
        <v>276.8353291489056</v>
      </c>
      <c r="K5681" s="3">
        <f t="shared" si="558"/>
        <v>-1.60127919593398E-2</v>
      </c>
      <c r="M5681" s="4">
        <f t="shared" si="555"/>
        <v>1.1037756396294824</v>
      </c>
      <c r="N5681" s="4">
        <f t="shared" si="560"/>
        <v>0.25484417557982031</v>
      </c>
      <c r="O5681" s="4"/>
      <c r="P5681" s="2">
        <v>233.59</v>
      </c>
      <c r="Q5681" s="2">
        <v>276.8353291489056</v>
      </c>
    </row>
    <row r="5682" spans="2:17" x14ac:dyDescent="0.2">
      <c r="B5682" s="1">
        <v>43922</v>
      </c>
      <c r="C5682">
        <v>222.52</v>
      </c>
      <c r="D5682" s="4">
        <f t="shared" si="557"/>
        <v>-4.7390727342780048E-2</v>
      </c>
      <c r="E5682" s="4">
        <f t="shared" si="554"/>
        <v>1.0345436793900229</v>
      </c>
      <c r="F5682" s="4">
        <f t="shared" si="559"/>
        <v>0.21602273348270407</v>
      </c>
      <c r="H5682" s="1">
        <v>43922</v>
      </c>
      <c r="I5682">
        <v>2470.5</v>
      </c>
      <c r="J5682" s="2">
        <f t="shared" si="556"/>
        <v>264.61515391701244</v>
      </c>
      <c r="K5682" s="3">
        <f t="shared" si="558"/>
        <v>-4.4142397827121593E-2</v>
      </c>
      <c r="M5682" s="4">
        <f t="shared" si="555"/>
        <v>1.0474567216576145</v>
      </c>
      <c r="N5682" s="4">
        <f t="shared" si="560"/>
        <v>0.19523357974997091</v>
      </c>
      <c r="O5682" s="4"/>
      <c r="P5682" s="2">
        <v>222.52</v>
      </c>
      <c r="Q5682" s="2">
        <v>264.61515391701244</v>
      </c>
    </row>
    <row r="5683" spans="2:17" x14ac:dyDescent="0.2">
      <c r="B5683" s="1">
        <v>43923</v>
      </c>
      <c r="C5683">
        <v>228.75</v>
      </c>
      <c r="D5683" s="4">
        <f t="shared" si="557"/>
        <v>2.799748337228114E-2</v>
      </c>
      <c r="E5683" s="4">
        <f t="shared" si="554"/>
        <v>1.0609433699735633</v>
      </c>
      <c r="F5683" s="4">
        <f t="shared" si="559"/>
        <v>0.24178926225503505</v>
      </c>
      <c r="H5683" s="1">
        <v>43923</v>
      </c>
      <c r="I5683">
        <v>2526.9</v>
      </c>
      <c r="J5683" s="2">
        <f t="shared" si="556"/>
        <v>270.65615560934981</v>
      </c>
      <c r="K5683" s="3">
        <f t="shared" si="558"/>
        <v>2.2829386763812964E-2</v>
      </c>
      <c r="M5683" s="4">
        <f t="shared" si="555"/>
        <v>1.0702079089249639</v>
      </c>
      <c r="N5683" s="4">
        <f t="shared" si="560"/>
        <v>0.21449375666868531</v>
      </c>
      <c r="O5683" s="4"/>
      <c r="P5683" s="2">
        <v>228.75</v>
      </c>
      <c r="Q5683" s="2">
        <v>270.65615560934981</v>
      </c>
    </row>
    <row r="5684" spans="2:17" x14ac:dyDescent="0.2">
      <c r="B5684" s="1">
        <v>43924</v>
      </c>
      <c r="C5684">
        <v>225.68</v>
      </c>
      <c r="D5684" s="4">
        <f t="shared" si="557"/>
        <v>-1.3420765027322368E-2</v>
      </c>
      <c r="E5684" s="4">
        <f t="shared" si="554"/>
        <v>1.0433656957928803</v>
      </c>
      <c r="F5684" s="4">
        <f t="shared" si="559"/>
        <v>0.22839102982799919</v>
      </c>
      <c r="H5684" s="1">
        <v>43924</v>
      </c>
      <c r="I5684">
        <v>2488.65</v>
      </c>
      <c r="J5684" s="2">
        <f t="shared" si="556"/>
        <v>266.55919967438695</v>
      </c>
      <c r="K5684" s="3">
        <f t="shared" si="558"/>
        <v>-1.5137124539950086E-2</v>
      </c>
      <c r="M5684" s="4">
        <f t="shared" si="555"/>
        <v>1.0509235407886626</v>
      </c>
      <c r="N5684" s="4">
        <f t="shared" si="560"/>
        <v>0.19858115039516844</v>
      </c>
      <c r="O5684" s="4"/>
      <c r="P5684" s="2">
        <v>225.68</v>
      </c>
      <c r="Q5684" s="2">
        <v>266.55919967438695</v>
      </c>
    </row>
    <row r="5685" spans="2:17" x14ac:dyDescent="0.2">
      <c r="B5685" s="1">
        <v>43927</v>
      </c>
      <c r="C5685">
        <v>240.38</v>
      </c>
      <c r="D5685" s="4">
        <f t="shared" si="557"/>
        <v>6.5136476426798984E-2</v>
      </c>
      <c r="E5685" s="4">
        <f t="shared" si="554"/>
        <v>1.1138501459617256</v>
      </c>
      <c r="F5685" s="4">
        <f t="shared" si="559"/>
        <v>0.3032258064516129</v>
      </c>
      <c r="H5685" s="1">
        <v>43927</v>
      </c>
      <c r="I5685">
        <v>2663.68</v>
      </c>
      <c r="J5685" s="2">
        <f t="shared" si="556"/>
        <v>285.30665581285876</v>
      </c>
      <c r="K5685" s="3">
        <f t="shared" si="558"/>
        <v>7.0331304120707872E-2</v>
      </c>
      <c r="M5685" s="4">
        <f t="shared" si="555"/>
        <v>1.1273786144782285</v>
      </c>
      <c r="N5685" s="4">
        <f t="shared" si="560"/>
        <v>0.2794466593015994</v>
      </c>
      <c r="O5685" s="4"/>
      <c r="P5685" s="2">
        <v>240.38</v>
      </c>
      <c r="Q5685" s="2">
        <v>285.30665581285876</v>
      </c>
    </row>
    <row r="5686" spans="2:17" x14ac:dyDescent="0.2">
      <c r="B5686" s="1">
        <v>43928</v>
      </c>
      <c r="C5686">
        <v>240.16</v>
      </c>
      <c r="D5686" s="4">
        <f t="shared" si="557"/>
        <v>-9.1521757217738475E-4</v>
      </c>
      <c r="E5686" s="4">
        <f t="shared" si="554"/>
        <v>1.1143281365998514</v>
      </c>
      <c r="F5686" s="4">
        <f t="shared" si="559"/>
        <v>0.29592056982516723</v>
      </c>
      <c r="H5686" s="1">
        <v>43928</v>
      </c>
      <c r="I5686">
        <v>2659.41</v>
      </c>
      <c r="J5686" s="2">
        <f t="shared" si="556"/>
        <v>284.8492962875701</v>
      </c>
      <c r="K5686" s="3">
        <f t="shared" si="558"/>
        <v>-1.6030454108602044E-3</v>
      </c>
      <c r="M5686" s="4">
        <f t="shared" si="555"/>
        <v>1.127422801037798</v>
      </c>
      <c r="N5686" s="4">
        <f t="shared" si="560"/>
        <v>0.27172696754942183</v>
      </c>
      <c r="O5686" s="4"/>
      <c r="P5686" s="2">
        <v>240.16</v>
      </c>
      <c r="Q5686" s="2">
        <v>284.8492962875701</v>
      </c>
    </row>
    <row r="5687" spans="2:17" x14ac:dyDescent="0.2">
      <c r="B5687" s="1">
        <v>43929</v>
      </c>
      <c r="C5687">
        <v>248.61</v>
      </c>
      <c r="D5687" s="4">
        <f t="shared" si="557"/>
        <v>3.5184876748834082E-2</v>
      </c>
      <c r="E5687" s="4">
        <f t="shared" si="554"/>
        <v>1.1532680799740225</v>
      </c>
      <c r="F5687" s="4">
        <f t="shared" si="559"/>
        <v>0.33524893925559929</v>
      </c>
      <c r="H5687" s="1">
        <v>43929</v>
      </c>
      <c r="I5687">
        <v>2749.98</v>
      </c>
      <c r="J5687" s="2">
        <f t="shared" si="556"/>
        <v>294.55024528180763</v>
      </c>
      <c r="K5687" s="3">
        <f t="shared" si="558"/>
        <v>3.4056426049386967E-2</v>
      </c>
      <c r="M5687" s="4">
        <f t="shared" si="555"/>
        <v>1.1651667683546878</v>
      </c>
      <c r="N5687" s="4">
        <f t="shared" si="560"/>
        <v>0.30823097342606776</v>
      </c>
      <c r="O5687" s="4"/>
      <c r="P5687" s="2">
        <v>248.61</v>
      </c>
      <c r="Q5687" s="2">
        <v>294.55024528180763</v>
      </c>
    </row>
    <row r="5688" spans="2:17" x14ac:dyDescent="0.2">
      <c r="B5688" s="1">
        <v>43930</v>
      </c>
      <c r="C5688">
        <v>252.68</v>
      </c>
      <c r="D5688" s="4">
        <f t="shared" si="557"/>
        <v>1.6371022887253117E-2</v>
      </c>
      <c r="E5688" s="4">
        <f t="shared" si="554"/>
        <v>1.1771721406941533</v>
      </c>
      <c r="F5688" s="4">
        <f t="shared" si="559"/>
        <v>0.36296456119531806</v>
      </c>
      <c r="H5688" s="1">
        <v>43930</v>
      </c>
      <c r="I5688">
        <v>2789.82</v>
      </c>
      <c r="J5688" s="2">
        <f t="shared" si="556"/>
        <v>298.81750605171408</v>
      </c>
      <c r="K5688" s="3">
        <f t="shared" si="558"/>
        <v>1.448737809002254E-2</v>
      </c>
      <c r="M5688" s="4">
        <f t="shared" si="555"/>
        <v>1.1856690537410486</v>
      </c>
      <c r="N5688" s="4">
        <f t="shared" si="560"/>
        <v>0.33329191418589899</v>
      </c>
      <c r="O5688" s="4"/>
      <c r="P5688" s="2">
        <v>252.68</v>
      </c>
      <c r="Q5688" s="2">
        <v>298.81750605171408</v>
      </c>
    </row>
    <row r="5689" spans="2:17" x14ac:dyDescent="0.2">
      <c r="B5689" s="1">
        <v>43934</v>
      </c>
      <c r="C5689">
        <v>250.81</v>
      </c>
      <c r="D5689" s="4">
        <f t="shared" si="557"/>
        <v>-7.4006648725660762E-3</v>
      </c>
      <c r="E5689" s="4">
        <f t="shared" si="554"/>
        <v>1.1649326521133301</v>
      </c>
      <c r="F5689" s="4">
        <f t="shared" si="559"/>
        <v>0.34996501426341586</v>
      </c>
      <c r="H5689" s="1">
        <v>43934</v>
      </c>
      <c r="I5689">
        <v>2761.63</v>
      </c>
      <c r="J5689" s="2">
        <f t="shared" si="556"/>
        <v>295.79807630513619</v>
      </c>
      <c r="K5689" s="3">
        <f t="shared" si="558"/>
        <v>-1.0104594561656355E-2</v>
      </c>
      <c r="M5689" s="4">
        <f t="shared" si="555"/>
        <v>1.1714280866514812</v>
      </c>
      <c r="N5689" s="4">
        <f t="shared" si="560"/>
        <v>0.31767215054584308</v>
      </c>
      <c r="O5689" s="4"/>
      <c r="P5689" s="2">
        <v>250.81</v>
      </c>
      <c r="Q5689" s="2">
        <v>295.79807630513619</v>
      </c>
    </row>
    <row r="5690" spans="2:17" x14ac:dyDescent="0.2">
      <c r="B5690" s="1">
        <v>43935</v>
      </c>
      <c r="C5690">
        <v>258.43</v>
      </c>
      <c r="D5690" s="4">
        <f t="shared" si="557"/>
        <v>3.0381563733503425E-2</v>
      </c>
      <c r="E5690" s="4">
        <f t="shared" ref="E5690:E5753" si="561">+C5690/C4932</f>
        <v>1.2010503322953945</v>
      </c>
      <c r="F5690" s="4">
        <f t="shared" si="559"/>
        <v>0.38523799313893647</v>
      </c>
      <c r="H5690" s="1">
        <v>43935</v>
      </c>
      <c r="I5690">
        <v>2846.06</v>
      </c>
      <c r="J5690" s="2">
        <f t="shared" si="556"/>
        <v>304.84137015059792</v>
      </c>
      <c r="K5690" s="3">
        <f t="shared" si="558"/>
        <v>3.0572524197665762E-2</v>
      </c>
      <c r="M5690" s="4">
        <f t="shared" ref="M5690:M5753" si="562">+I5690/I4932</f>
        <v>1.2082409978179101</v>
      </c>
      <c r="N5690" s="4">
        <f t="shared" si="560"/>
        <v>0.35100136236548418</v>
      </c>
      <c r="O5690" s="4"/>
      <c r="P5690" s="2">
        <v>258.43</v>
      </c>
      <c r="Q5690" s="2">
        <v>304.84137015059792</v>
      </c>
    </row>
    <row r="5691" spans="2:17" x14ac:dyDescent="0.2">
      <c r="B5691" s="1">
        <v>43936</v>
      </c>
      <c r="C5691">
        <v>252.24</v>
      </c>
      <c r="D5691" s="4">
        <f t="shared" si="557"/>
        <v>-2.3952327516155281E-2</v>
      </c>
      <c r="E5691" s="4">
        <f t="shared" si="561"/>
        <v>1.1721734281332776</v>
      </c>
      <c r="F5691" s="4">
        <f t="shared" si="559"/>
        <v>0.35140637556924736</v>
      </c>
      <c r="H5691" s="1">
        <v>43936</v>
      </c>
      <c r="I5691">
        <v>2783.36</v>
      </c>
      <c r="J5691" s="2">
        <f t="shared" si="556"/>
        <v>298.12557571603139</v>
      </c>
      <c r="K5691" s="3">
        <f t="shared" si="558"/>
        <v>-2.2030456139364496E-2</v>
      </c>
      <c r="M5691" s="4">
        <f t="shared" si="562"/>
        <v>1.1808108062244398</v>
      </c>
      <c r="N5691" s="4">
        <f t="shared" si="560"/>
        <v>0.32226756421645719</v>
      </c>
      <c r="O5691" s="4"/>
      <c r="P5691" s="2">
        <v>252.24</v>
      </c>
      <c r="Q5691" s="2">
        <v>298.12557571603139</v>
      </c>
    </row>
    <row r="5692" spans="2:17" x14ac:dyDescent="0.2">
      <c r="B5692" s="1">
        <v>43937</v>
      </c>
      <c r="C5692">
        <v>253.38</v>
      </c>
      <c r="D5692" s="4">
        <f t="shared" si="557"/>
        <v>4.5195052331112873E-3</v>
      </c>
      <c r="E5692" s="4">
        <f t="shared" si="561"/>
        <v>1.1781280513321244</v>
      </c>
      <c r="F5692" s="4">
        <f t="shared" si="559"/>
        <v>0.37400357898161696</v>
      </c>
      <c r="H5692" s="1">
        <v>43937</v>
      </c>
      <c r="I5692">
        <v>2799.55</v>
      </c>
      <c r="J5692" s="2">
        <f t="shared" si="556"/>
        <v>299.85968595360129</v>
      </c>
      <c r="K5692" s="3">
        <f t="shared" si="558"/>
        <v>5.8167107381006389E-3</v>
      </c>
      <c r="M5692" s="4">
        <f t="shared" si="562"/>
        <v>1.189384734342207</v>
      </c>
      <c r="N5692" s="4">
        <f t="shared" si="560"/>
        <v>0.34517437223113823</v>
      </c>
      <c r="O5692" s="4"/>
      <c r="P5692" s="2">
        <v>253.38</v>
      </c>
      <c r="Q5692" s="2">
        <v>299.85968595360129</v>
      </c>
    </row>
    <row r="5693" spans="2:17" x14ac:dyDescent="0.2">
      <c r="B5693" s="1">
        <v>43938</v>
      </c>
      <c r="C5693">
        <v>260.88</v>
      </c>
      <c r="D5693" s="4">
        <f t="shared" si="557"/>
        <v>2.9599810561212303E-2</v>
      </c>
      <c r="E5693" s="4">
        <f t="shared" si="561"/>
        <v>1.2183822155800486</v>
      </c>
      <c r="F5693" s="4">
        <f t="shared" si="559"/>
        <v>0.40416599386404006</v>
      </c>
      <c r="H5693" s="1">
        <v>43938</v>
      </c>
      <c r="I5693">
        <v>2874.56</v>
      </c>
      <c r="J5693" s="2">
        <f t="shared" si="556"/>
        <v>307.8940039844918</v>
      </c>
      <c r="K5693" s="3">
        <f t="shared" si="558"/>
        <v>2.6793591827257934E-2</v>
      </c>
      <c r="M5693" s="4">
        <f t="shared" si="562"/>
        <v>1.2258617528028555</v>
      </c>
      <c r="N5693" s="4">
        <f t="shared" si="560"/>
        <v>0.36857741382593789</v>
      </c>
      <c r="O5693" s="4"/>
      <c r="P5693" s="2">
        <v>260.88</v>
      </c>
      <c r="Q5693" s="2">
        <v>307.8940039844918</v>
      </c>
    </row>
    <row r="5694" spans="2:17" x14ac:dyDescent="0.2">
      <c r="B5694" s="1">
        <v>43941</v>
      </c>
      <c r="C5694">
        <v>255.11</v>
      </c>
      <c r="D5694" s="4">
        <f t="shared" si="557"/>
        <v>-2.2117448635387893E-2</v>
      </c>
      <c r="E5694" s="4">
        <f t="shared" si="561"/>
        <v>1.1982620948802254</v>
      </c>
      <c r="F5694" s="4">
        <f t="shared" si="559"/>
        <v>0.37310942461919394</v>
      </c>
      <c r="H5694" s="1">
        <v>43941</v>
      </c>
      <c r="I5694">
        <v>2823.16</v>
      </c>
      <c r="J5694" s="2">
        <f t="shared" si="556"/>
        <v>302.3885520875744</v>
      </c>
      <c r="K5694" s="3">
        <f t="shared" si="558"/>
        <v>-1.7880997439608137E-2</v>
      </c>
      <c r="M5694" s="4">
        <f t="shared" si="562"/>
        <v>1.2122029240644927</v>
      </c>
      <c r="N5694" s="4">
        <f t="shared" si="560"/>
        <v>0.34609901348883554</v>
      </c>
      <c r="O5694" s="4"/>
      <c r="P5694" s="2">
        <v>255.11</v>
      </c>
      <c r="Q5694" s="2">
        <v>302.3885520875744</v>
      </c>
    </row>
    <row r="5695" spans="2:17" x14ac:dyDescent="0.2">
      <c r="B5695" s="1">
        <v>43942</v>
      </c>
      <c r="C5695">
        <v>248.34</v>
      </c>
      <c r="D5695" s="4">
        <f t="shared" si="557"/>
        <v>-2.6537572027752754E-2</v>
      </c>
      <c r="E5695" s="4">
        <f t="shared" si="561"/>
        <v>1.1577082653489348</v>
      </c>
      <c r="F5695" s="4">
        <f t="shared" si="559"/>
        <v>0.33079684904345963</v>
      </c>
      <c r="H5695" s="1">
        <v>43942</v>
      </c>
      <c r="I5695">
        <v>2736.56</v>
      </c>
      <c r="J5695" s="2">
        <f t="shared" si="556"/>
        <v>293.11282963090036</v>
      </c>
      <c r="K5695" s="3">
        <f t="shared" si="558"/>
        <v>-3.0674846625766805E-2</v>
      </c>
      <c r="M5695" s="4">
        <f t="shared" si="562"/>
        <v>1.1649843976824277</v>
      </c>
      <c r="N5695" s="4">
        <f t="shared" si="560"/>
        <v>0.29820300195449634</v>
      </c>
      <c r="O5695" s="4"/>
      <c r="P5695" s="2">
        <v>248.34</v>
      </c>
      <c r="Q5695" s="2">
        <v>293.11282963090036</v>
      </c>
    </row>
    <row r="5696" spans="2:17" x14ac:dyDescent="0.2">
      <c r="B5696" s="1">
        <v>43943</v>
      </c>
      <c r="C5696">
        <v>253.47</v>
      </c>
      <c r="D5696" s="4">
        <f t="shared" si="557"/>
        <v>2.0657163566078829E-2</v>
      </c>
      <c r="E5696" s="4">
        <f t="shared" si="561"/>
        <v>1.1855472404115996</v>
      </c>
      <c r="F5696" s="4">
        <f t="shared" si="559"/>
        <v>0.35393408471769661</v>
      </c>
      <c r="H5696" s="1">
        <v>43943</v>
      </c>
      <c r="I5696">
        <v>2799.31</v>
      </c>
      <c r="J5696" s="2">
        <f t="shared" si="556"/>
        <v>299.83397956342111</v>
      </c>
      <c r="K5696" s="3">
        <f t="shared" si="558"/>
        <v>2.2930248194813929E-2</v>
      </c>
      <c r="M5696" s="4">
        <f t="shared" si="562"/>
        <v>1.1951677703346013</v>
      </c>
      <c r="N5696" s="4">
        <f t="shared" si="560"/>
        <v>0.32484748666543628</v>
      </c>
      <c r="O5696" s="4"/>
      <c r="P5696" s="2">
        <v>253.47</v>
      </c>
      <c r="Q5696" s="2">
        <v>299.83397956342111</v>
      </c>
    </row>
    <row r="5697" spans="2:17" x14ac:dyDescent="0.2">
      <c r="B5697" s="1">
        <v>43944</v>
      </c>
      <c r="C5697">
        <v>252.77</v>
      </c>
      <c r="D5697" s="4">
        <f t="shared" si="557"/>
        <v>-2.761668047500665E-3</v>
      </c>
      <c r="E5697" s="4">
        <f t="shared" si="561"/>
        <v>1.1841008104183257</v>
      </c>
      <c r="F5697" s="4">
        <f t="shared" si="559"/>
        <v>0.34717262697862816</v>
      </c>
      <c r="H5697" s="1">
        <v>43944</v>
      </c>
      <c r="I5697">
        <v>2797.8</v>
      </c>
      <c r="J5697" s="2">
        <f t="shared" si="556"/>
        <v>299.67224352520429</v>
      </c>
      <c r="K5697" s="3">
        <f t="shared" si="558"/>
        <v>-5.3941864245110605E-4</v>
      </c>
      <c r="M5697" s="4">
        <f t="shared" si="562"/>
        <v>1.1965768100694134</v>
      </c>
      <c r="N5697" s="4">
        <f t="shared" si="560"/>
        <v>0.32115654321454046</v>
      </c>
      <c r="O5697" s="4"/>
      <c r="P5697" s="2">
        <v>252.77</v>
      </c>
      <c r="Q5697" s="2">
        <v>299.67224352520429</v>
      </c>
    </row>
    <row r="5698" spans="2:17" x14ac:dyDescent="0.2">
      <c r="B5698" s="1">
        <v>43945</v>
      </c>
      <c r="C5698">
        <v>257.2</v>
      </c>
      <c r="D5698" s="4">
        <f t="shared" si="557"/>
        <v>1.7525813981089433E-2</v>
      </c>
      <c r="E5698" s="4">
        <f t="shared" si="561"/>
        <v>1.1953894775980665</v>
      </c>
      <c r="F5698" s="4">
        <f t="shared" si="559"/>
        <v>0.37532752259237467</v>
      </c>
      <c r="H5698" s="1">
        <v>43945</v>
      </c>
      <c r="I5698">
        <v>2836.74</v>
      </c>
      <c r="J5698" s="2">
        <f t="shared" si="556"/>
        <v>303.84310533193508</v>
      </c>
      <c r="K5698" s="3">
        <f t="shared" si="558"/>
        <v>1.3918078490242181E-2</v>
      </c>
      <c r="M5698" s="4">
        <f t="shared" si="562"/>
        <v>1.2041310105949468</v>
      </c>
      <c r="N5698" s="4">
        <f t="shared" si="560"/>
        <v>0.34511503518388542</v>
      </c>
      <c r="O5698" s="4"/>
      <c r="P5698" s="2">
        <v>257.2</v>
      </c>
      <c r="Q5698" s="2">
        <v>303.84310533193508</v>
      </c>
    </row>
    <row r="5699" spans="2:17" x14ac:dyDescent="0.2">
      <c r="B5699" s="1">
        <v>43948</v>
      </c>
      <c r="C5699">
        <v>260.79000000000002</v>
      </c>
      <c r="D5699" s="4">
        <f t="shared" si="557"/>
        <v>1.3958009331259902E-2</v>
      </c>
      <c r="E5699" s="4">
        <f t="shared" si="561"/>
        <v>1.2145019326596191</v>
      </c>
      <c r="F5699" s="4">
        <f t="shared" si="559"/>
        <v>0.38976818545163883</v>
      </c>
      <c r="H5699" s="1">
        <v>43948</v>
      </c>
      <c r="I5699">
        <v>2878.48</v>
      </c>
      <c r="J5699" s="2">
        <f t="shared" si="556"/>
        <v>308.31387502410109</v>
      </c>
      <c r="K5699" s="3">
        <f t="shared" si="558"/>
        <v>1.4714073196697708E-2</v>
      </c>
      <c r="M5699" s="4">
        <f t="shared" si="562"/>
        <v>1.225568295517927</v>
      </c>
      <c r="N5699" s="4">
        <f t="shared" si="560"/>
        <v>0.36113790690196512</v>
      </c>
      <c r="O5699" s="4"/>
      <c r="P5699" s="2">
        <v>260.79000000000002</v>
      </c>
      <c r="Q5699" s="2">
        <v>308.31387502410109</v>
      </c>
    </row>
    <row r="5700" spans="2:17" x14ac:dyDescent="0.2">
      <c r="B5700" s="1">
        <v>43949</v>
      </c>
      <c r="C5700">
        <v>260.63</v>
      </c>
      <c r="D5700" s="4">
        <f t="shared" si="557"/>
        <v>-6.1352045707285807E-4</v>
      </c>
      <c r="E5700" s="4">
        <f t="shared" si="561"/>
        <v>1.2021678966789666</v>
      </c>
      <c r="F5700" s="4">
        <f t="shared" si="559"/>
        <v>0.39747989276139406</v>
      </c>
      <c r="H5700" s="1">
        <v>43949</v>
      </c>
      <c r="I5700">
        <v>2863.39</v>
      </c>
      <c r="J5700" s="2">
        <f t="shared" ref="J5700:J5763" si="563">+J5699*(1+K5700)</f>
        <v>306.6975857415236</v>
      </c>
      <c r="K5700" s="3">
        <f t="shared" si="558"/>
        <v>-5.2423501292349073E-3</v>
      </c>
      <c r="M5700" s="4">
        <f t="shared" si="562"/>
        <v>1.2060695406777162</v>
      </c>
      <c r="N5700" s="4">
        <f t="shared" si="560"/>
        <v>0.35908583904881697</v>
      </c>
      <c r="O5700" s="4"/>
      <c r="P5700" s="2">
        <v>260.63</v>
      </c>
      <c r="Q5700" s="2">
        <v>306.6975857415236</v>
      </c>
    </row>
    <row r="5701" spans="2:17" x14ac:dyDescent="0.2">
      <c r="B5701" s="1">
        <v>43950</v>
      </c>
      <c r="C5701">
        <v>267.33</v>
      </c>
      <c r="D5701" s="4">
        <f t="shared" ref="D5701:D5764" si="564">+C5701/C5700-1</f>
        <v>2.5706940874036022E-2</v>
      </c>
      <c r="E5701" s="4">
        <f t="shared" si="561"/>
        <v>1.2253288719805655</v>
      </c>
      <c r="F5701" s="4">
        <f t="shared" si="559"/>
        <v>0.4472174101342572</v>
      </c>
      <c r="H5701" s="1">
        <v>43950</v>
      </c>
      <c r="I5701">
        <v>2939.51</v>
      </c>
      <c r="J5701" s="2">
        <f t="shared" si="563"/>
        <v>314.8507958269974</v>
      </c>
      <c r="K5701" s="3">
        <f t="shared" ref="K5701:K5764" si="565">+I5701/I5700-1</f>
        <v>2.6583874358714787E-2</v>
      </c>
      <c r="M5701" s="4">
        <f t="shared" si="562"/>
        <v>1.2306362277642646</v>
      </c>
      <c r="N5701" s="4">
        <f t="shared" si="560"/>
        <v>0.4094921625885275</v>
      </c>
      <c r="O5701" s="4"/>
      <c r="P5701" s="2">
        <v>267.33</v>
      </c>
      <c r="Q5701" s="2">
        <v>314.8507958269974</v>
      </c>
    </row>
    <row r="5702" spans="2:17" x14ac:dyDescent="0.2">
      <c r="B5702" s="1">
        <v>43951</v>
      </c>
      <c r="C5702">
        <v>263.83</v>
      </c>
      <c r="D5702" s="4">
        <f t="shared" si="564"/>
        <v>-1.309243257397219E-2</v>
      </c>
      <c r="E5702" s="4">
        <f t="shared" si="561"/>
        <v>1.2107292001284933</v>
      </c>
      <c r="F5702" s="4">
        <f t="shared" si="559"/>
        <v>0.41297129391602394</v>
      </c>
      <c r="H5702" s="1">
        <v>43951</v>
      </c>
      <c r="I5702">
        <v>2912.43</v>
      </c>
      <c r="J5702" s="2">
        <f t="shared" si="563"/>
        <v>311.95025813500274</v>
      </c>
      <c r="K5702" s="3">
        <f t="shared" si="565"/>
        <v>-9.2124197570344624E-3</v>
      </c>
      <c r="M5702" s="4">
        <f t="shared" si="562"/>
        <v>1.2198915160526922</v>
      </c>
      <c r="N5702" s="4">
        <f t="shared" si="560"/>
        <v>0.38141811610357212</v>
      </c>
      <c r="O5702" s="4"/>
      <c r="P5702" s="2">
        <v>263.83</v>
      </c>
      <c r="Q5702" s="2">
        <v>311.95025813500274</v>
      </c>
    </row>
    <row r="5703" spans="2:17" x14ac:dyDescent="0.2">
      <c r="B5703" s="1">
        <v>43952</v>
      </c>
      <c r="C5703">
        <v>256.49</v>
      </c>
      <c r="D5703" s="4">
        <f t="shared" si="564"/>
        <v>-2.7820945305689126E-2</v>
      </c>
      <c r="E5703" s="4">
        <f t="shared" si="561"/>
        <v>1.1751042287075639</v>
      </c>
      <c r="F5703" s="4">
        <f t="shared" si="559"/>
        <v>0.36860359639293527</v>
      </c>
      <c r="H5703" s="1">
        <v>43952</v>
      </c>
      <c r="I5703">
        <v>2830.71</v>
      </c>
      <c r="J5703" s="2">
        <f t="shared" si="563"/>
        <v>303.19723227865859</v>
      </c>
      <c r="K5703" s="3">
        <f t="shared" si="565"/>
        <v>-2.8059043479156554E-2</v>
      </c>
      <c r="M5703" s="4">
        <f t="shared" si="562"/>
        <v>1.1850073468772633</v>
      </c>
      <c r="N5703" s="4">
        <f t="shared" si="560"/>
        <v>0.33871997502943985</v>
      </c>
      <c r="O5703" s="4"/>
      <c r="P5703" s="2">
        <v>256.49</v>
      </c>
      <c r="Q5703" s="2">
        <v>303.19723227865859</v>
      </c>
    </row>
    <row r="5704" spans="2:17" x14ac:dyDescent="0.2">
      <c r="B5704" s="1">
        <v>43955</v>
      </c>
      <c r="C5704">
        <v>256.81</v>
      </c>
      <c r="D5704" s="4">
        <f t="shared" si="564"/>
        <v>1.2476119926703166E-3</v>
      </c>
      <c r="E5704" s="4">
        <f t="shared" si="561"/>
        <v>1.1793258633357826</v>
      </c>
      <c r="F5704" s="4">
        <f t="shared" si="559"/>
        <v>0.38688772479343325</v>
      </c>
      <c r="H5704" s="1">
        <v>43955</v>
      </c>
      <c r="I5704">
        <v>2842.74</v>
      </c>
      <c r="J5704" s="2">
        <f t="shared" si="563"/>
        <v>304.48576508643902</v>
      </c>
      <c r="K5704" s="3">
        <f t="shared" si="565"/>
        <v>4.2498171836746756E-3</v>
      </c>
      <c r="M5704" s="4">
        <f t="shared" si="562"/>
        <v>1.1923244694237061</v>
      </c>
      <c r="N5704" s="4">
        <f t="shared" si="560"/>
        <v>0.36051419984110722</v>
      </c>
      <c r="O5704" s="4"/>
      <c r="P5704" s="2">
        <v>256.81</v>
      </c>
      <c r="Q5704" s="2">
        <v>304.48576508643902</v>
      </c>
    </row>
    <row r="5705" spans="2:17" x14ac:dyDescent="0.2">
      <c r="B5705" s="1">
        <v>43956</v>
      </c>
      <c r="C5705">
        <v>259.81</v>
      </c>
      <c r="D5705" s="4">
        <f t="shared" si="564"/>
        <v>1.1681788092364087E-2</v>
      </c>
      <c r="E5705" s="4">
        <f t="shared" si="561"/>
        <v>1.1899331318127691</v>
      </c>
      <c r="F5705" s="4">
        <f t="shared" si="559"/>
        <v>0.40971242539338038</v>
      </c>
      <c r="H5705" s="1">
        <v>43956</v>
      </c>
      <c r="I5705">
        <v>2868.44</v>
      </c>
      <c r="J5705" s="2">
        <f t="shared" si="563"/>
        <v>307.23849103489772</v>
      </c>
      <c r="K5705" s="3">
        <f t="shared" si="565"/>
        <v>9.0405735311707147E-3</v>
      </c>
      <c r="M5705" s="4">
        <f t="shared" si="562"/>
        <v>1.2010233091741929</v>
      </c>
      <c r="N5705" s="4">
        <f t="shared" si="560"/>
        <v>0.37895824820325452</v>
      </c>
      <c r="O5705" s="4"/>
      <c r="P5705" s="2">
        <v>259.81</v>
      </c>
      <c r="Q5705" s="2">
        <v>307.23849103489772</v>
      </c>
    </row>
    <row r="5706" spans="2:17" x14ac:dyDescent="0.2">
      <c r="B5706" s="1">
        <v>43957</v>
      </c>
      <c r="C5706">
        <v>257.56</v>
      </c>
      <c r="D5706" s="4">
        <f t="shared" si="564"/>
        <v>-8.6601747430814502E-3</v>
      </c>
      <c r="E5706" s="4">
        <f t="shared" si="561"/>
        <v>1.1801686217008798</v>
      </c>
      <c r="F5706" s="4">
        <f t="shared" si="559"/>
        <v>0.39078783951617257</v>
      </c>
      <c r="H5706" s="1">
        <v>43957</v>
      </c>
      <c r="I5706">
        <v>2848.42</v>
      </c>
      <c r="J5706" s="2">
        <f t="shared" si="563"/>
        <v>305.09414965403613</v>
      </c>
      <c r="K5706" s="3">
        <f t="shared" si="565"/>
        <v>-6.9794034388029891E-3</v>
      </c>
      <c r="M5706" s="4">
        <f t="shared" si="562"/>
        <v>1.1912243796969684</v>
      </c>
      <c r="N5706" s="4">
        <f t="shared" si="560"/>
        <v>0.36418582375478925</v>
      </c>
      <c r="O5706" s="4"/>
      <c r="P5706" s="2">
        <v>257.56</v>
      </c>
      <c r="Q5706" s="2">
        <v>305.09414965403613</v>
      </c>
    </row>
    <row r="5707" spans="2:17" x14ac:dyDescent="0.2">
      <c r="B5707" s="1">
        <v>43958</v>
      </c>
      <c r="C5707">
        <v>261.79000000000002</v>
      </c>
      <c r="D5707" s="4">
        <f t="shared" si="564"/>
        <v>1.642335766423364E-2</v>
      </c>
      <c r="E5707" s="4">
        <f t="shared" si="561"/>
        <v>1.2008715596330277</v>
      </c>
      <c r="F5707" s="4">
        <f t="shared" si="559"/>
        <v>0.39740578627095124</v>
      </c>
      <c r="H5707" s="1">
        <v>43958</v>
      </c>
      <c r="I5707">
        <v>2881.19</v>
      </c>
      <c r="J5707" s="2">
        <f t="shared" si="563"/>
        <v>308.60414301321867</v>
      </c>
      <c r="K5707" s="3">
        <f t="shared" si="565"/>
        <v>1.1504623615899323E-2</v>
      </c>
      <c r="M5707" s="4">
        <f t="shared" si="562"/>
        <v>1.2064627972514059</v>
      </c>
      <c r="N5707" s="4">
        <f t="shared" si="560"/>
        <v>0.3615566372099619</v>
      </c>
      <c r="O5707" s="4"/>
      <c r="P5707" s="2">
        <v>261.79000000000002</v>
      </c>
      <c r="Q5707" s="2">
        <v>308.60414301321867</v>
      </c>
    </row>
    <row r="5708" spans="2:17" x14ac:dyDescent="0.2">
      <c r="B5708" s="1">
        <v>43959</v>
      </c>
      <c r="C5708">
        <v>266.2</v>
      </c>
      <c r="D5708" s="4">
        <f t="shared" si="564"/>
        <v>1.6845563237709582E-2</v>
      </c>
      <c r="E5708" s="4">
        <f t="shared" si="561"/>
        <v>1.2199257595893862</v>
      </c>
      <c r="F5708" s="4">
        <f t="shared" si="559"/>
        <v>0.42818820752186282</v>
      </c>
      <c r="H5708" s="1">
        <v>43959</v>
      </c>
      <c r="I5708">
        <v>2929.8</v>
      </c>
      <c r="J5708" s="2">
        <f t="shared" si="563"/>
        <v>313.81075812429174</v>
      </c>
      <c r="K5708" s="3">
        <f t="shared" si="565"/>
        <v>1.6871501011734846E-2</v>
      </c>
      <c r="M5708" s="4">
        <f t="shared" si="562"/>
        <v>1.2261039874116979</v>
      </c>
      <c r="N5708" s="4">
        <f t="shared" si="560"/>
        <v>0.39161081635658079</v>
      </c>
      <c r="O5708" s="4"/>
      <c r="P5708" s="2">
        <v>266.2</v>
      </c>
      <c r="Q5708" s="2">
        <v>313.81075812429174</v>
      </c>
    </row>
    <row r="5709" spans="2:17" x14ac:dyDescent="0.2">
      <c r="B5709" s="1">
        <v>43962</v>
      </c>
      <c r="C5709">
        <v>265.68</v>
      </c>
      <c r="D5709" s="4">
        <f t="shared" si="564"/>
        <v>-1.9534184823439826E-3</v>
      </c>
      <c r="E5709" s="4">
        <f t="shared" si="561"/>
        <v>1.2113254000820681</v>
      </c>
      <c r="F5709" s="4">
        <f t="shared" si="559"/>
        <v>0.42731277533039669</v>
      </c>
      <c r="H5709" s="1">
        <v>43962</v>
      </c>
      <c r="I5709">
        <v>2930.32</v>
      </c>
      <c r="J5709" s="2">
        <f t="shared" si="563"/>
        <v>313.86645530301541</v>
      </c>
      <c r="K5709" s="3">
        <f t="shared" si="565"/>
        <v>1.7748651785098879E-4</v>
      </c>
      <c r="M5709" s="4">
        <f t="shared" si="562"/>
        <v>1.2213279761929572</v>
      </c>
      <c r="N5709" s="4">
        <f t="shared" si="560"/>
        <v>0.39597545638172194</v>
      </c>
      <c r="O5709" s="4"/>
      <c r="P5709" s="2">
        <v>265.68</v>
      </c>
      <c r="Q5709" s="2">
        <v>313.86645530301541</v>
      </c>
    </row>
    <row r="5710" spans="2:17" x14ac:dyDescent="0.2">
      <c r="B5710" s="1">
        <v>43963</v>
      </c>
      <c r="C5710">
        <v>259.29000000000002</v>
      </c>
      <c r="D5710" s="4">
        <f t="shared" si="564"/>
        <v>-2.4051490514905072E-2</v>
      </c>
      <c r="E5710" s="4">
        <f t="shared" si="561"/>
        <v>1.1835402592660216</v>
      </c>
      <c r="F5710" s="4">
        <f t="shared" si="559"/>
        <v>0.39328318108543803</v>
      </c>
      <c r="H5710" s="1">
        <v>43963</v>
      </c>
      <c r="I5710">
        <v>2870.12</v>
      </c>
      <c r="J5710" s="2">
        <f t="shared" si="563"/>
        <v>307.41843576615884</v>
      </c>
      <c r="K5710" s="3">
        <f t="shared" si="565"/>
        <v>-2.054383139042848E-2</v>
      </c>
      <c r="M5710" s="4">
        <f t="shared" si="562"/>
        <v>1.1961923496903366</v>
      </c>
      <c r="N5710" s="4">
        <f t="shared" si="560"/>
        <v>0.36771377377911629</v>
      </c>
      <c r="O5710" s="4"/>
      <c r="P5710" s="2">
        <v>259.29000000000002</v>
      </c>
      <c r="Q5710" s="2">
        <v>307.41843576615884</v>
      </c>
    </row>
    <row r="5711" spans="2:17" x14ac:dyDescent="0.2">
      <c r="B5711" s="1">
        <v>43964</v>
      </c>
      <c r="C5711">
        <v>255.7</v>
      </c>
      <c r="D5711" s="4">
        <f t="shared" si="564"/>
        <v>-1.3845501176289243E-2</v>
      </c>
      <c r="E5711" s="4">
        <f t="shared" si="561"/>
        <v>1.1679532270588773</v>
      </c>
      <c r="F5711" s="4">
        <f t="shared" si="559"/>
        <v>0.35909429148506433</v>
      </c>
      <c r="H5711" s="1">
        <v>43964</v>
      </c>
      <c r="I5711">
        <v>2820</v>
      </c>
      <c r="J5711" s="2">
        <f t="shared" si="563"/>
        <v>302.05008461686896</v>
      </c>
      <c r="K5711" s="3">
        <f t="shared" si="565"/>
        <v>-1.7462684487059787E-2</v>
      </c>
      <c r="M5711" s="4">
        <f t="shared" si="562"/>
        <v>1.176509854313035</v>
      </c>
      <c r="N5711" s="4">
        <f t="shared" si="560"/>
        <v>0.32949884493894688</v>
      </c>
      <c r="O5711" s="4"/>
      <c r="P5711" s="2">
        <v>255.7</v>
      </c>
      <c r="Q5711" s="2">
        <v>302.05008461686896</v>
      </c>
    </row>
    <row r="5712" spans="2:17" x14ac:dyDescent="0.2">
      <c r="B5712" s="1">
        <v>43965</v>
      </c>
      <c r="C5712">
        <v>258.79000000000002</v>
      </c>
      <c r="D5712" s="4">
        <f t="shared" si="564"/>
        <v>1.2084473992960643E-2</v>
      </c>
      <c r="E5712" s="4">
        <f t="shared" si="561"/>
        <v>1.1810962530235956</v>
      </c>
      <c r="F5712" s="4">
        <f t="shared" si="559"/>
        <v>0.37449543233482063</v>
      </c>
      <c r="H5712" s="1">
        <v>43965</v>
      </c>
      <c r="I5712">
        <v>2852.5</v>
      </c>
      <c r="J5712" s="2">
        <f t="shared" si="563"/>
        <v>305.53115828709883</v>
      </c>
      <c r="K5712" s="3">
        <f t="shared" si="565"/>
        <v>1.1524822695035519E-2</v>
      </c>
      <c r="M5712" s="4">
        <f t="shared" si="562"/>
        <v>1.1887249284264656</v>
      </c>
      <c r="N5712" s="4">
        <f t="shared" si="560"/>
        <v>0.34378842339817117</v>
      </c>
      <c r="O5712" s="4"/>
      <c r="P5712" s="2">
        <v>258.79000000000002</v>
      </c>
      <c r="Q5712" s="2">
        <v>305.53115828709883</v>
      </c>
    </row>
    <row r="5713" spans="2:17" x14ac:dyDescent="0.2">
      <c r="B5713" s="1">
        <v>43966</v>
      </c>
      <c r="C5713">
        <v>258.74</v>
      </c>
      <c r="D5713" s="4">
        <f t="shared" si="564"/>
        <v>-1.9320684725065984E-4</v>
      </c>
      <c r="E5713" s="4">
        <f t="shared" si="561"/>
        <v>1.1829195812188544</v>
      </c>
      <c r="F5713" s="4">
        <f t="shared" si="559"/>
        <v>0.36971942826892534</v>
      </c>
      <c r="H5713" s="1">
        <v>43966</v>
      </c>
      <c r="I5713">
        <v>2863.7</v>
      </c>
      <c r="J5713" s="2">
        <f t="shared" si="563"/>
        <v>306.73078982883953</v>
      </c>
      <c r="K5713" s="3">
        <f t="shared" si="565"/>
        <v>3.9263803680980036E-3</v>
      </c>
      <c r="M5713" s="4">
        <f t="shared" si="562"/>
        <v>1.1959790180585022</v>
      </c>
      <c r="N5713" s="4">
        <f t="shared" si="560"/>
        <v>0.34496524516250249</v>
      </c>
      <c r="O5713" s="4"/>
      <c r="P5713" s="2">
        <v>258.74</v>
      </c>
      <c r="Q5713" s="2">
        <v>306.73078982883953</v>
      </c>
    </row>
    <row r="5714" spans="2:17" x14ac:dyDescent="0.2">
      <c r="B5714" s="1">
        <v>43969</v>
      </c>
      <c r="C5714">
        <v>267.97000000000003</v>
      </c>
      <c r="D5714" s="4">
        <f t="shared" si="564"/>
        <v>3.5672876246425123E-2</v>
      </c>
      <c r="E5714" s="4">
        <f t="shared" si="561"/>
        <v>1.2263511967415681</v>
      </c>
      <c r="F5714" s="4">
        <f t="shared" si="559"/>
        <v>0.41963339690612433</v>
      </c>
      <c r="H5714" s="1">
        <v>43969</v>
      </c>
      <c r="I5714">
        <v>2953.91</v>
      </c>
      <c r="J5714" s="2">
        <f t="shared" si="563"/>
        <v>316.39317923780681</v>
      </c>
      <c r="K5714" s="3">
        <f t="shared" si="565"/>
        <v>3.1501204735132848E-2</v>
      </c>
      <c r="M5714" s="4">
        <f t="shared" si="562"/>
        <v>1.2354803630432054</v>
      </c>
      <c r="N5714" s="4">
        <f t="shared" si="560"/>
        <v>0.38822650305710504</v>
      </c>
      <c r="O5714" s="4"/>
      <c r="P5714" s="2">
        <v>267.97000000000003</v>
      </c>
      <c r="Q5714" s="2">
        <v>316.39317923780681</v>
      </c>
    </row>
    <row r="5715" spans="2:17" x14ac:dyDescent="0.2">
      <c r="B5715" s="1">
        <v>43970</v>
      </c>
      <c r="C5715">
        <v>265.31</v>
      </c>
      <c r="D5715" s="4">
        <f t="shared" si="564"/>
        <v>-9.9264843079449605E-3</v>
      </c>
      <c r="E5715" s="4">
        <f t="shared" si="561"/>
        <v>1.2093076256894115</v>
      </c>
      <c r="F5715" s="4">
        <f t="shared" si="559"/>
        <v>0.40680842038284104</v>
      </c>
      <c r="H5715" s="1">
        <v>43970</v>
      </c>
      <c r="I5715">
        <v>2922.94</v>
      </c>
      <c r="J5715" s="2">
        <f t="shared" si="563"/>
        <v>313.07598380497546</v>
      </c>
      <c r="K5715" s="3">
        <f t="shared" si="565"/>
        <v>-1.0484408800538914E-2</v>
      </c>
      <c r="M5715" s="4">
        <f t="shared" si="562"/>
        <v>1.2167155083419361</v>
      </c>
      <c r="N5715" s="4">
        <f t="shared" si="560"/>
        <v>0.3749511959921914</v>
      </c>
      <c r="O5715" s="4"/>
      <c r="P5715" s="2">
        <v>265.31</v>
      </c>
      <c r="Q5715" s="2">
        <v>313.07598380497546</v>
      </c>
    </row>
    <row r="5716" spans="2:17" x14ac:dyDescent="0.2">
      <c r="B5716" s="1">
        <v>43971</v>
      </c>
      <c r="C5716">
        <v>269.83</v>
      </c>
      <c r="D5716" s="4">
        <f t="shared" si="564"/>
        <v>1.7036674079378811E-2</v>
      </c>
      <c r="E5716" s="4">
        <f t="shared" si="561"/>
        <v>1.2305832991289276</v>
      </c>
      <c r="F5716" s="4">
        <f t="shared" si="559"/>
        <v>0.42714338604749558</v>
      </c>
      <c r="H5716" s="1">
        <v>43971</v>
      </c>
      <c r="I5716">
        <v>2971.61</v>
      </c>
      <c r="J5716" s="2">
        <f t="shared" si="563"/>
        <v>318.28902551359357</v>
      </c>
      <c r="K5716" s="3">
        <f t="shared" si="565"/>
        <v>1.6651043127809739E-2</v>
      </c>
      <c r="M5716" s="4">
        <f t="shared" si="562"/>
        <v>1.2378252737777371</v>
      </c>
      <c r="N5716" s="4">
        <f t="shared" si="560"/>
        <v>0.39458518316892088</v>
      </c>
      <c r="O5716" s="4"/>
      <c r="P5716" s="2">
        <v>269.83</v>
      </c>
      <c r="Q5716" s="2">
        <v>318.28902551359357</v>
      </c>
    </row>
    <row r="5717" spans="2:17" x14ac:dyDescent="0.2">
      <c r="B5717" s="1">
        <v>43972</v>
      </c>
      <c r="C5717">
        <v>266.97000000000003</v>
      </c>
      <c r="D5717" s="4">
        <f t="shared" si="564"/>
        <v>-1.059926620464724E-2</v>
      </c>
      <c r="E5717" s="4">
        <f t="shared" si="561"/>
        <v>1.237978205425458</v>
      </c>
      <c r="F5717" s="4">
        <f t="shared" si="559"/>
        <v>0.4143356643356646</v>
      </c>
      <c r="H5717" s="1">
        <v>43972</v>
      </c>
      <c r="I5717">
        <v>2948.51</v>
      </c>
      <c r="J5717" s="2">
        <f t="shared" si="563"/>
        <v>315.81478545875331</v>
      </c>
      <c r="K5717" s="3">
        <f t="shared" si="565"/>
        <v>-7.7735638256701822E-3</v>
      </c>
      <c r="M5717" s="4">
        <f t="shared" si="562"/>
        <v>1.2509429239339338</v>
      </c>
      <c r="N5717" s="4">
        <f t="shared" si="560"/>
        <v>0.38684232806223728</v>
      </c>
      <c r="O5717" s="4"/>
      <c r="P5717" s="2">
        <v>266.97000000000003</v>
      </c>
      <c r="Q5717" s="2">
        <v>315.81478545875331</v>
      </c>
    </row>
    <row r="5718" spans="2:17" x14ac:dyDescent="0.2">
      <c r="B5718" s="1">
        <v>43973</v>
      </c>
      <c r="C5718">
        <v>268.42</v>
      </c>
      <c r="D5718" s="4">
        <f t="shared" si="564"/>
        <v>5.4313218713712974E-3</v>
      </c>
      <c r="E5718" s="4">
        <f t="shared" si="561"/>
        <v>1.2414781924980343</v>
      </c>
      <c r="F5718" s="4">
        <f t="shared" si="559"/>
        <v>0.43517082820937825</v>
      </c>
      <c r="H5718" s="1">
        <v>43973</v>
      </c>
      <c r="I5718">
        <v>2955.45</v>
      </c>
      <c r="J5718" s="2">
        <f t="shared" si="563"/>
        <v>316.55812857479617</v>
      </c>
      <c r="K5718" s="3">
        <f t="shared" si="565"/>
        <v>2.3537312066093108E-3</v>
      </c>
      <c r="M5718" s="4">
        <f t="shared" si="562"/>
        <v>1.2492814027019259</v>
      </c>
      <c r="N5718" s="4">
        <f t="shared" si="560"/>
        <v>0.40454804676361555</v>
      </c>
      <c r="O5718" s="4"/>
      <c r="P5718" s="2">
        <v>268.42</v>
      </c>
      <c r="Q5718" s="2">
        <v>316.55812857479617</v>
      </c>
    </row>
    <row r="5719" spans="2:17" x14ac:dyDescent="0.2">
      <c r="B5719" s="1">
        <v>43977</v>
      </c>
      <c r="C5719">
        <v>272.2</v>
      </c>
      <c r="D5719" s="4">
        <f t="shared" si="564"/>
        <v>1.4082408166306459E-2</v>
      </c>
      <c r="E5719" s="4">
        <f t="shared" si="561"/>
        <v>1.2494835896258893</v>
      </c>
      <c r="F5719" s="4">
        <f t="shared" si="559"/>
        <v>0.44441496418148052</v>
      </c>
      <c r="H5719" s="1">
        <v>43977</v>
      </c>
      <c r="I5719">
        <v>2991.77</v>
      </c>
      <c r="J5719" s="2">
        <f t="shared" si="563"/>
        <v>320.44836228872697</v>
      </c>
      <c r="K5719" s="3">
        <f t="shared" si="565"/>
        <v>1.2289160703107926E-2</v>
      </c>
      <c r="M5719" s="4">
        <f t="shared" si="562"/>
        <v>1.2561331469142178</v>
      </c>
      <c r="N5719" s="4">
        <f t="shared" si="560"/>
        <v>0.40889954226081704</v>
      </c>
      <c r="O5719" s="4"/>
      <c r="P5719" s="2">
        <v>272.2</v>
      </c>
      <c r="Q5719" s="2">
        <v>320.44836228872697</v>
      </c>
    </row>
    <row r="5720" spans="2:17" x14ac:dyDescent="0.2">
      <c r="B5720" s="1">
        <v>43978</v>
      </c>
      <c r="C5720">
        <v>275.92</v>
      </c>
      <c r="D5720" s="4">
        <f t="shared" si="564"/>
        <v>1.3666421748714352E-2</v>
      </c>
      <c r="E5720" s="4">
        <f t="shared" si="561"/>
        <v>1.2605994152046784</v>
      </c>
      <c r="F5720" s="4">
        <f t="shared" si="559"/>
        <v>0.46361128792701045</v>
      </c>
      <c r="H5720" s="1">
        <v>43978</v>
      </c>
      <c r="I5720">
        <v>3036.13</v>
      </c>
      <c r="J5720" s="2">
        <f t="shared" si="563"/>
        <v>325.19976007369303</v>
      </c>
      <c r="K5720" s="3">
        <f t="shared" si="565"/>
        <v>1.4827343010993532E-2</v>
      </c>
      <c r="M5720" s="4">
        <f t="shared" si="562"/>
        <v>1.2682141335494275</v>
      </c>
      <c r="N5720" s="4">
        <f t="shared" si="560"/>
        <v>0.4316033176316374</v>
      </c>
      <c r="O5720" s="4"/>
      <c r="P5720" s="2">
        <v>275.92</v>
      </c>
      <c r="Q5720" s="2">
        <v>325.19976007369303</v>
      </c>
    </row>
    <row r="5721" spans="2:17" x14ac:dyDescent="0.2">
      <c r="B5721" s="1">
        <v>43979</v>
      </c>
      <c r="C5721">
        <v>276.14999999999998</v>
      </c>
      <c r="D5721" s="4">
        <f t="shared" si="564"/>
        <v>8.3357494926050713E-4</v>
      </c>
      <c r="E5721" s="4">
        <f t="shared" si="561"/>
        <v>1.2588894967177242</v>
      </c>
      <c r="F5721" s="4">
        <f t="shared" si="559"/>
        <v>0.47579093629756297</v>
      </c>
      <c r="H5721" s="1">
        <v>43979</v>
      </c>
      <c r="I5721">
        <v>3029.73</v>
      </c>
      <c r="J5721" s="2">
        <f t="shared" si="563"/>
        <v>324.51425633555544</v>
      </c>
      <c r="K5721" s="3">
        <f t="shared" si="565"/>
        <v>-2.1079466294262605E-3</v>
      </c>
      <c r="M5721" s="4">
        <f t="shared" si="562"/>
        <v>1.2632191192535085</v>
      </c>
      <c r="N5721" s="4">
        <f t="shared" si="560"/>
        <v>0.43766934454467377</v>
      </c>
      <c r="O5721" s="4"/>
      <c r="P5721" s="2">
        <v>276.14999999999998</v>
      </c>
      <c r="Q5721" s="2">
        <v>324.51425633555544</v>
      </c>
    </row>
    <row r="5722" spans="2:17" x14ac:dyDescent="0.2">
      <c r="B5722" s="1">
        <v>43980</v>
      </c>
      <c r="C5722">
        <v>276.51</v>
      </c>
      <c r="D5722" s="4">
        <f t="shared" si="564"/>
        <v>1.3036393264531654E-3</v>
      </c>
      <c r="E5722" s="4">
        <f t="shared" si="561"/>
        <v>1.2584653194975424</v>
      </c>
      <c r="F5722" s="4">
        <f t="shared" si="559"/>
        <v>0.4754282055386585</v>
      </c>
      <c r="H5722" s="1">
        <v>43980</v>
      </c>
      <c r="I5722">
        <v>3044.31</v>
      </c>
      <c r="J5722" s="2">
        <f t="shared" si="563"/>
        <v>326.07591953900015</v>
      </c>
      <c r="K5722" s="3">
        <f t="shared" si="565"/>
        <v>4.8123100078225622E-3</v>
      </c>
      <c r="M5722" s="4">
        <f t="shared" si="562"/>
        <v>1.2661465070142532</v>
      </c>
      <c r="N5722" s="4">
        <f t="shared" si="560"/>
        <v>0.44161895696893061</v>
      </c>
      <c r="O5722" s="4"/>
      <c r="P5722" s="2">
        <v>276.51</v>
      </c>
      <c r="Q5722" s="2">
        <v>326.07591953900015</v>
      </c>
    </row>
    <row r="5723" spans="2:17" x14ac:dyDescent="0.2">
      <c r="B5723" s="1">
        <v>43983</v>
      </c>
      <c r="C5723">
        <v>277.61</v>
      </c>
      <c r="D5723" s="4">
        <f t="shared" si="564"/>
        <v>3.9781563053777891E-3</v>
      </c>
      <c r="E5723" s="4">
        <f t="shared" si="561"/>
        <v>1.2574625175522036</v>
      </c>
      <c r="F5723" s="4">
        <f t="shared" si="559"/>
        <v>0.48303862385811214</v>
      </c>
      <c r="H5723" s="1">
        <v>43983</v>
      </c>
      <c r="I5723">
        <v>3055.73</v>
      </c>
      <c r="J5723" s="2">
        <f t="shared" si="563"/>
        <v>327.29911527173942</v>
      </c>
      <c r="K5723" s="3">
        <f t="shared" si="565"/>
        <v>3.7512605483673855E-3</v>
      </c>
      <c r="M5723" s="4">
        <f t="shared" si="562"/>
        <v>1.2652759547342312</v>
      </c>
      <c r="N5723" s="4">
        <f t="shared" si="560"/>
        <v>0.44848786499810389</v>
      </c>
      <c r="O5723" s="4"/>
      <c r="P5723" s="2">
        <v>277.61</v>
      </c>
      <c r="Q5723" s="2">
        <v>327.29911527173942</v>
      </c>
    </row>
    <row r="5724" spans="2:17" x14ac:dyDescent="0.2">
      <c r="B5724" s="1">
        <v>43984</v>
      </c>
      <c r="C5724">
        <v>279.7</v>
      </c>
      <c r="D5724" s="4">
        <f t="shared" si="564"/>
        <v>7.528547242534378E-3</v>
      </c>
      <c r="E5724" s="4">
        <f t="shared" si="561"/>
        <v>1.2667572463768115</v>
      </c>
      <c r="F5724" s="4">
        <f t="shared" si="559"/>
        <v>0.48768682516887396</v>
      </c>
      <c r="H5724" s="1">
        <v>43984</v>
      </c>
      <c r="I5724">
        <v>3080.82</v>
      </c>
      <c r="J5724" s="2">
        <f t="shared" si="563"/>
        <v>329.98650414515686</v>
      </c>
      <c r="K5724" s="3">
        <f t="shared" si="565"/>
        <v>8.2108039650099496E-3</v>
      </c>
      <c r="M5724" s="4">
        <f t="shared" si="562"/>
        <v>1.2752688528118816</v>
      </c>
      <c r="N5724" s="4">
        <f t="shared" si="560"/>
        <v>0.45729327789524477</v>
      </c>
      <c r="O5724" s="4"/>
      <c r="P5724" s="2">
        <v>279.7</v>
      </c>
      <c r="Q5724" s="2">
        <v>329.98650414515686</v>
      </c>
    </row>
    <row r="5725" spans="2:17" x14ac:dyDescent="0.2">
      <c r="B5725" s="1">
        <v>43985</v>
      </c>
      <c r="C5725">
        <v>283.39999999999998</v>
      </c>
      <c r="D5725" s="4">
        <f t="shared" si="564"/>
        <v>1.3228459063282072E-2</v>
      </c>
      <c r="E5725" s="4">
        <f t="shared" si="561"/>
        <v>1.2851442046072916</v>
      </c>
      <c r="F5725" s="4">
        <f t="shared" si="559"/>
        <v>0.51957104557640732</v>
      </c>
      <c r="H5725" s="1">
        <v>43985</v>
      </c>
      <c r="I5725">
        <v>3122.87</v>
      </c>
      <c r="J5725" s="2">
        <f t="shared" si="563"/>
        <v>334.49047792463887</v>
      </c>
      <c r="K5725" s="3">
        <f t="shared" si="565"/>
        <v>1.3648963587616247E-2</v>
      </c>
      <c r="M5725" s="4">
        <f t="shared" si="562"/>
        <v>1.2942339333004547</v>
      </c>
      <c r="N5725" s="4">
        <f t="shared" si="560"/>
        <v>0.49003263607908987</v>
      </c>
      <c r="O5725" s="4"/>
      <c r="P5725" s="2">
        <v>283.39999999999998</v>
      </c>
      <c r="Q5725" s="2">
        <v>334.49047792463887</v>
      </c>
    </row>
    <row r="5726" spans="2:17" x14ac:dyDescent="0.2">
      <c r="B5726" s="1">
        <v>43986</v>
      </c>
      <c r="C5726">
        <v>282.74</v>
      </c>
      <c r="D5726" s="4">
        <f t="shared" si="564"/>
        <v>-2.3288637967535664E-3</v>
      </c>
      <c r="E5726" s="4">
        <f t="shared" si="561"/>
        <v>1.2819768759918386</v>
      </c>
      <c r="F5726" s="4">
        <f t="shared" si="559"/>
        <v>0.52092522861753632</v>
      </c>
      <c r="H5726" s="1">
        <v>43986</v>
      </c>
      <c r="I5726">
        <v>3112.35</v>
      </c>
      <c r="J5726" s="2">
        <f t="shared" si="563"/>
        <v>333.36368115507526</v>
      </c>
      <c r="K5726" s="3">
        <f t="shared" si="565"/>
        <v>-3.3686961032639573E-3</v>
      </c>
      <c r="M5726" s="4">
        <f t="shared" si="562"/>
        <v>1.2904677004726759</v>
      </c>
      <c r="N5726" s="4">
        <f t="shared" si="560"/>
        <v>0.48714898008916152</v>
      </c>
      <c r="O5726" s="4"/>
      <c r="P5726" s="2">
        <v>282.74</v>
      </c>
      <c r="Q5726" s="2">
        <v>333.36368115507526</v>
      </c>
    </row>
    <row r="5727" spans="2:17" x14ac:dyDescent="0.2">
      <c r="B5727" s="1">
        <v>43987</v>
      </c>
      <c r="C5727">
        <v>289.67</v>
      </c>
      <c r="D5727" s="4">
        <f t="shared" si="564"/>
        <v>2.451015066845863E-2</v>
      </c>
      <c r="E5727" s="4">
        <f t="shared" si="561"/>
        <v>1.3034107271418287</v>
      </c>
      <c r="F5727" s="4">
        <f t="shared" si="559"/>
        <v>0.56875169239101009</v>
      </c>
      <c r="H5727" s="1">
        <v>43987</v>
      </c>
      <c r="I5727">
        <v>3193.93</v>
      </c>
      <c r="J5727" s="2">
        <f t="shared" si="563"/>
        <v>342.1017116171476</v>
      </c>
      <c r="K5727" s="3">
        <f t="shared" si="565"/>
        <v>2.621170498176606E-2</v>
      </c>
      <c r="M5727" s="4">
        <f t="shared" si="562"/>
        <v>1.3143420327070112</v>
      </c>
      <c r="N5727" s="4">
        <f t="shared" si="560"/>
        <v>0.5360749874956714</v>
      </c>
      <c r="O5727" s="4"/>
      <c r="P5727" s="2">
        <v>289.67</v>
      </c>
      <c r="Q5727" s="2">
        <v>342.1017116171476</v>
      </c>
    </row>
    <row r="5728" spans="2:17" x14ac:dyDescent="0.2">
      <c r="B5728" s="1">
        <v>43990</v>
      </c>
      <c r="C5728">
        <v>293.38</v>
      </c>
      <c r="D5728" s="4">
        <f t="shared" si="564"/>
        <v>1.2807677702212805E-2</v>
      </c>
      <c r="E5728" s="4">
        <f t="shared" si="561"/>
        <v>1.3156643795685905</v>
      </c>
      <c r="F5728" s="4">
        <f t="shared" si="559"/>
        <v>0.5874682105946647</v>
      </c>
      <c r="H5728" s="1">
        <v>43990</v>
      </c>
      <c r="I5728">
        <v>3232.39</v>
      </c>
      <c r="J5728" s="2">
        <f t="shared" si="563"/>
        <v>346.22116064351809</v>
      </c>
      <c r="K5728" s="3">
        <f t="shared" si="565"/>
        <v>1.2041591393674889E-2</v>
      </c>
      <c r="M5728" s="4">
        <f t="shared" si="562"/>
        <v>1.3252551177292984</v>
      </c>
      <c r="N5728" s="4">
        <f t="shared" si="560"/>
        <v>0.55392159219287063</v>
      </c>
      <c r="O5728" s="4"/>
      <c r="P5728" s="2">
        <v>293.38</v>
      </c>
      <c r="Q5728" s="2">
        <v>346.22116064351809</v>
      </c>
    </row>
    <row r="5729" spans="2:17" x14ac:dyDescent="0.2">
      <c r="B5729" s="1">
        <v>43991</v>
      </c>
      <c r="C5729">
        <v>291.38</v>
      </c>
      <c r="D5729" s="4">
        <f t="shared" si="564"/>
        <v>-6.817097279978146E-3</v>
      </c>
      <c r="E5729" s="4">
        <f t="shared" si="561"/>
        <v>1.3083969465648855</v>
      </c>
      <c r="F5729" s="4">
        <f t="shared" si="559"/>
        <v>0.55643395117782157</v>
      </c>
      <c r="H5729" s="1">
        <v>43991</v>
      </c>
      <c r="I5729">
        <v>3207.18</v>
      </c>
      <c r="J5729" s="2">
        <f t="shared" si="563"/>
        <v>343.52091857501057</v>
      </c>
      <c r="K5729" s="3">
        <f t="shared" si="565"/>
        <v>-7.7991826481333959E-3</v>
      </c>
      <c r="M5729" s="4">
        <f t="shared" si="562"/>
        <v>1.3165223102499897</v>
      </c>
      <c r="N5729" s="4">
        <f t="shared" si="560"/>
        <v>0.52345620368611057</v>
      </c>
      <c r="O5729" s="4"/>
      <c r="P5729" s="2">
        <v>291.38</v>
      </c>
      <c r="Q5729" s="2">
        <v>343.52091857501057</v>
      </c>
    </row>
    <row r="5730" spans="2:17" x14ac:dyDescent="0.2">
      <c r="B5730" s="1">
        <v>43992</v>
      </c>
      <c r="C5730">
        <v>289.60000000000002</v>
      </c>
      <c r="D5730" s="4">
        <f t="shared" si="564"/>
        <v>-6.1088612808015696E-3</v>
      </c>
      <c r="E5730" s="4">
        <f t="shared" si="561"/>
        <v>1.3024510906228919</v>
      </c>
      <c r="F5730" s="4">
        <f t="shared" si="559"/>
        <v>0.54527506536470849</v>
      </c>
      <c r="H5730" s="1">
        <v>43992</v>
      </c>
      <c r="I5730">
        <v>3190.14</v>
      </c>
      <c r="J5730" s="2">
        <f t="shared" si="563"/>
        <v>341.69576487221929</v>
      </c>
      <c r="K5730" s="3">
        <f t="shared" si="565"/>
        <v>-5.3130787794885004E-3</v>
      </c>
      <c r="M5730" s="4">
        <f t="shared" si="562"/>
        <v>1.3131768841614766</v>
      </c>
      <c r="N5730" s="4">
        <f t="shared" si="560"/>
        <v>0.51273199738247199</v>
      </c>
      <c r="O5730" s="4"/>
      <c r="P5730" s="2">
        <v>289.60000000000002</v>
      </c>
      <c r="Q5730" s="2">
        <v>341.69576487221929</v>
      </c>
    </row>
    <row r="5731" spans="2:17" x14ac:dyDescent="0.2">
      <c r="B5731" s="1">
        <v>43993</v>
      </c>
      <c r="C5731">
        <v>273.63</v>
      </c>
      <c r="D5731" s="4">
        <f t="shared" si="564"/>
        <v>-5.5145027624309506E-2</v>
      </c>
      <c r="E5731" s="4">
        <f t="shared" si="561"/>
        <v>1.229963590596485</v>
      </c>
      <c r="F5731" s="4">
        <f t="shared" si="559"/>
        <v>0.47136634941119526</v>
      </c>
      <c r="H5731" s="1">
        <v>43993</v>
      </c>
      <c r="I5731">
        <v>3002.1</v>
      </c>
      <c r="J5731" s="2">
        <f t="shared" si="563"/>
        <v>321.55480816606467</v>
      </c>
      <c r="K5731" s="3">
        <f t="shared" si="565"/>
        <v>-5.8944121574601716E-2</v>
      </c>
      <c r="M5731" s="4">
        <f t="shared" si="562"/>
        <v>1.2338377569724719</v>
      </c>
      <c r="N5731" s="4">
        <f t="shared" si="560"/>
        <v>0.433592313679797</v>
      </c>
      <c r="O5731" s="4"/>
      <c r="P5731" s="2">
        <v>273.63</v>
      </c>
      <c r="Q5731" s="2">
        <v>321.55480816606467</v>
      </c>
    </row>
    <row r="5732" spans="2:17" x14ac:dyDescent="0.2">
      <c r="B5732" s="1">
        <v>43994</v>
      </c>
      <c r="C5732">
        <v>275.86</v>
      </c>
      <c r="D5732" s="4">
        <f t="shared" si="564"/>
        <v>8.149691188831687E-3</v>
      </c>
      <c r="E5732" s="4">
        <f t="shared" si="561"/>
        <v>1.239764504966069</v>
      </c>
      <c r="F5732" s="4">
        <f t="shared" si="559"/>
        <v>0.49016853932584281</v>
      </c>
      <c r="H5732" s="1">
        <v>43994</v>
      </c>
      <c r="I5732">
        <v>3041.31</v>
      </c>
      <c r="J5732" s="2">
        <f t="shared" si="563"/>
        <v>325.75458966174813</v>
      </c>
      <c r="K5732" s="3">
        <f t="shared" si="565"/>
        <v>1.3060857399820103E-2</v>
      </c>
      <c r="M5732" s="4">
        <f t="shared" si="562"/>
        <v>1.2496189071366059</v>
      </c>
      <c r="N5732" s="4">
        <f t="shared" si="560"/>
        <v>0.45906075042097849</v>
      </c>
      <c r="O5732" s="4"/>
      <c r="P5732" s="2">
        <v>275.86</v>
      </c>
      <c r="Q5732" s="2">
        <v>325.75458966174813</v>
      </c>
    </row>
    <row r="5733" spans="2:17" x14ac:dyDescent="0.2">
      <c r="B5733" s="1">
        <v>43997</v>
      </c>
      <c r="C5733">
        <v>279.35000000000002</v>
      </c>
      <c r="D5733" s="4">
        <f t="shared" si="564"/>
        <v>1.2651344885086679E-2</v>
      </c>
      <c r="E5733" s="4">
        <f t="shared" si="561"/>
        <v>1.2564656141771242</v>
      </c>
      <c r="F5733" s="4">
        <f t="shared" si="559"/>
        <v>0.49930227565478758</v>
      </c>
      <c r="H5733" s="1">
        <v>43997</v>
      </c>
      <c r="I5733">
        <v>3066.59</v>
      </c>
      <c r="J5733" s="2">
        <f t="shared" si="563"/>
        <v>328.46232942739158</v>
      </c>
      <c r="K5733" s="3">
        <f t="shared" si="565"/>
        <v>8.3122075684491925E-3</v>
      </c>
      <c r="M5733" s="4">
        <f t="shared" si="562"/>
        <v>1.2610526488936042</v>
      </c>
      <c r="N5733" s="4">
        <f t="shared" si="560"/>
        <v>0.46286534782878341</v>
      </c>
      <c r="O5733" s="4"/>
      <c r="P5733" s="2">
        <v>279.35000000000002</v>
      </c>
      <c r="Q5733" s="2">
        <v>328.46232942739158</v>
      </c>
    </row>
    <row r="5734" spans="2:17" x14ac:dyDescent="0.2">
      <c r="B5734" s="1">
        <v>43998</v>
      </c>
      <c r="C5734">
        <v>284.48</v>
      </c>
      <c r="D5734" s="4">
        <f t="shared" si="564"/>
        <v>1.8364059423662038E-2</v>
      </c>
      <c r="E5734" s="4">
        <f t="shared" si="561"/>
        <v>1.2804609083134537</v>
      </c>
      <c r="F5734" s="4">
        <f t="shared" si="559"/>
        <v>0.52667167543200599</v>
      </c>
      <c r="H5734" s="1">
        <v>43998</v>
      </c>
      <c r="I5734">
        <v>3124.74</v>
      </c>
      <c r="J5734" s="2">
        <f t="shared" si="563"/>
        <v>334.69077354812589</v>
      </c>
      <c r="K5734" s="3">
        <f t="shared" si="565"/>
        <v>1.8962430582503575E-2</v>
      </c>
      <c r="M5734" s="4">
        <f t="shared" si="562"/>
        <v>1.2862241138722066</v>
      </c>
      <c r="N5734" s="4">
        <f t="shared" si="560"/>
        <v>0.48765972843785099</v>
      </c>
      <c r="O5734" s="4"/>
      <c r="P5734" s="2">
        <v>284.48</v>
      </c>
      <c r="Q5734" s="2">
        <v>334.69077354812589</v>
      </c>
    </row>
    <row r="5735" spans="2:17" x14ac:dyDescent="0.2">
      <c r="B5735" s="1">
        <v>43999</v>
      </c>
      <c r="C5735">
        <v>283.45</v>
      </c>
      <c r="D5735" s="4">
        <f t="shared" si="564"/>
        <v>-3.6206411698538332E-3</v>
      </c>
      <c r="E5735" s="4">
        <f t="shared" si="561"/>
        <v>1.2698234925185914</v>
      </c>
      <c r="F5735" s="4">
        <f t="shared" si="559"/>
        <v>0.5027568656558159</v>
      </c>
      <c r="H5735" s="1">
        <v>43999</v>
      </c>
      <c r="I5735">
        <v>3113.49</v>
      </c>
      <c r="J5735" s="2">
        <f t="shared" si="563"/>
        <v>333.48578650843092</v>
      </c>
      <c r="K5735" s="3">
        <f t="shared" si="565"/>
        <v>-3.6002995449221364E-3</v>
      </c>
      <c r="M5735" s="4">
        <f t="shared" si="562"/>
        <v>1.2758374823283545</v>
      </c>
      <c r="N5735" s="4">
        <f t="shared" si="560"/>
        <v>0.46776885218079989</v>
      </c>
      <c r="O5735" s="4"/>
      <c r="P5735" s="2">
        <v>283.45</v>
      </c>
      <c r="Q5735" s="2">
        <v>333.48578650843092</v>
      </c>
    </row>
    <row r="5736" spans="2:17" x14ac:dyDescent="0.2">
      <c r="B5736" s="1">
        <v>44000</v>
      </c>
      <c r="C5736">
        <v>282.63</v>
      </c>
      <c r="D5736" s="4">
        <f t="shared" si="564"/>
        <v>-2.8929264420533007E-3</v>
      </c>
      <c r="E5736" s="4">
        <f t="shared" si="561"/>
        <v>1.2675696282011033</v>
      </c>
      <c r="F5736" s="4">
        <f t="shared" si="559"/>
        <v>0.51058257616248004</v>
      </c>
      <c r="H5736" s="1">
        <v>44000</v>
      </c>
      <c r="I5736">
        <v>3115.34</v>
      </c>
      <c r="J5736" s="2">
        <f t="shared" si="563"/>
        <v>333.68393993273634</v>
      </c>
      <c r="K5736" s="3">
        <f t="shared" si="565"/>
        <v>5.9418851513903803E-4</v>
      </c>
      <c r="M5736" s="4">
        <f t="shared" si="562"/>
        <v>1.2778680186388396</v>
      </c>
      <c r="N5736" s="4">
        <f t="shared" si="560"/>
        <v>0.47647145247133893</v>
      </c>
      <c r="O5736" s="4"/>
      <c r="P5736" s="2">
        <v>282.63</v>
      </c>
      <c r="Q5736" s="2">
        <v>333.68393993273634</v>
      </c>
    </row>
    <row r="5737" spans="2:17" x14ac:dyDescent="0.2">
      <c r="B5737" s="1">
        <v>44001</v>
      </c>
      <c r="C5737">
        <v>279.12</v>
      </c>
      <c r="D5737" s="4">
        <f t="shared" si="564"/>
        <v>-1.241906379365243E-2</v>
      </c>
      <c r="E5737" s="4">
        <f t="shared" si="561"/>
        <v>1.2535141689495668</v>
      </c>
      <c r="F5737" s="4">
        <f t="shared" si="559"/>
        <v>0.48121417957970714</v>
      </c>
      <c r="H5737" s="1">
        <v>44001</v>
      </c>
      <c r="I5737">
        <v>3097.74</v>
      </c>
      <c r="J5737" s="2">
        <f t="shared" si="563"/>
        <v>331.79880465285794</v>
      </c>
      <c r="K5737" s="3">
        <f t="shared" si="565"/>
        <v>-5.6494636219482919E-3</v>
      </c>
      <c r="M5737" s="4">
        <f t="shared" si="562"/>
        <v>1.2735009003231295</v>
      </c>
      <c r="N5737" s="4">
        <f t="shared" si="560"/>
        <v>0.45923640389099551</v>
      </c>
      <c r="O5737" s="4"/>
      <c r="P5737" s="2">
        <v>279.12</v>
      </c>
      <c r="Q5737" s="2">
        <v>331.79880465285794</v>
      </c>
    </row>
    <row r="5738" spans="2:17" x14ac:dyDescent="0.2">
      <c r="B5738" s="1">
        <v>44004</v>
      </c>
      <c r="C5738">
        <v>283.79000000000002</v>
      </c>
      <c r="D5738" s="4">
        <f t="shared" si="564"/>
        <v>1.6731155058756109E-2</v>
      </c>
      <c r="E5738" s="4">
        <f t="shared" si="561"/>
        <v>1.2750022463833228</v>
      </c>
      <c r="F5738" s="4">
        <f t="shared" si="559"/>
        <v>0.50336388197277104</v>
      </c>
      <c r="H5738" s="1">
        <v>44004</v>
      </c>
      <c r="I5738">
        <v>3117.86</v>
      </c>
      <c r="J5738" s="2">
        <f t="shared" si="563"/>
        <v>333.95385702962795</v>
      </c>
      <c r="K5738" s="3">
        <f t="shared" si="565"/>
        <v>6.4950576872171428E-3</v>
      </c>
      <c r="M5738" s="4">
        <f t="shared" si="562"/>
        <v>1.2814088732712738</v>
      </c>
      <c r="N5738" s="4">
        <f t="shared" si="560"/>
        <v>0.46778081159966134</v>
      </c>
      <c r="O5738" s="4"/>
      <c r="P5738" s="2">
        <v>283.79000000000002</v>
      </c>
      <c r="Q5738" s="2">
        <v>333.95385702962795</v>
      </c>
    </row>
    <row r="5739" spans="2:17" x14ac:dyDescent="0.2">
      <c r="B5739" s="1">
        <v>44005</v>
      </c>
      <c r="C5739">
        <v>284.5</v>
      </c>
      <c r="D5739" s="4">
        <f t="shared" si="564"/>
        <v>2.5018499594771093E-3</v>
      </c>
      <c r="E5739" s="4">
        <f t="shared" si="561"/>
        <v>1.2695791869338211</v>
      </c>
      <c r="F5739" s="4">
        <f t="shared" si="559"/>
        <v>0.51927800918509037</v>
      </c>
      <c r="H5739" s="1">
        <v>44005</v>
      </c>
      <c r="I5739">
        <v>3131.29</v>
      </c>
      <c r="J5739" s="2">
        <f t="shared" si="563"/>
        <v>335.392343780126</v>
      </c>
      <c r="K5739" s="3">
        <f t="shared" si="565"/>
        <v>4.3074416426651663E-3</v>
      </c>
      <c r="M5739" s="4">
        <f t="shared" si="562"/>
        <v>1.2762751379684201</v>
      </c>
      <c r="N5739" s="4">
        <f t="shared" si="560"/>
        <v>0.48502309611207539</v>
      </c>
      <c r="O5739" s="4"/>
      <c r="P5739" s="2">
        <v>284.5</v>
      </c>
      <c r="Q5739" s="2">
        <v>335.392343780126</v>
      </c>
    </row>
    <row r="5740" spans="2:17" x14ac:dyDescent="0.2">
      <c r="B5740" s="1">
        <v>44006</v>
      </c>
      <c r="C5740">
        <v>278.16000000000003</v>
      </c>
      <c r="D5740" s="4">
        <f t="shared" si="564"/>
        <v>-2.2284710017574594E-2</v>
      </c>
      <c r="E5740" s="4">
        <f t="shared" si="561"/>
        <v>1.2463482390895242</v>
      </c>
      <c r="F5740" s="4">
        <f t="shared" si="559"/>
        <v>0.48931841302136325</v>
      </c>
      <c r="H5740" s="1">
        <v>44006</v>
      </c>
      <c r="I5740">
        <v>3050.33</v>
      </c>
      <c r="J5740" s="2">
        <f t="shared" si="563"/>
        <v>326.72072149268564</v>
      </c>
      <c r="K5740" s="3">
        <f t="shared" si="565"/>
        <v>-2.5855158736495243E-2</v>
      </c>
      <c r="M5740" s="4">
        <f t="shared" si="562"/>
        <v>1.2516587813855389</v>
      </c>
      <c r="N5740" s="4">
        <f t="shared" si="560"/>
        <v>0.4509420589732247</v>
      </c>
      <c r="O5740" s="4"/>
      <c r="P5740" s="2">
        <v>278.16000000000003</v>
      </c>
      <c r="Q5740" s="2">
        <v>326.72072149268564</v>
      </c>
    </row>
    <row r="5741" spans="2:17" x14ac:dyDescent="0.2">
      <c r="B5741" s="1">
        <v>44007</v>
      </c>
      <c r="C5741">
        <v>280.14</v>
      </c>
      <c r="D5741" s="4">
        <f t="shared" si="564"/>
        <v>7.1182053494389663E-3</v>
      </c>
      <c r="E5741" s="4">
        <f t="shared" si="561"/>
        <v>1.2573044297832232</v>
      </c>
      <c r="F5741" s="4">
        <f t="shared" si="559"/>
        <v>0.4987160282473786</v>
      </c>
      <c r="H5741" s="1">
        <v>44007</v>
      </c>
      <c r="I5741">
        <v>3083.76</v>
      </c>
      <c r="J5741" s="2">
        <f t="shared" si="563"/>
        <v>330.30140742486367</v>
      </c>
      <c r="K5741" s="3">
        <f t="shared" si="565"/>
        <v>1.0959469958988111E-2</v>
      </c>
      <c r="M5741" s="4">
        <f t="shared" si="562"/>
        <v>1.2661140330348455</v>
      </c>
      <c r="N5741" s="4">
        <f t="shared" si="560"/>
        <v>0.46741597628349441</v>
      </c>
      <c r="O5741" s="4"/>
      <c r="P5741" s="2">
        <v>280.14</v>
      </c>
      <c r="Q5741" s="2">
        <v>330.30140742486367</v>
      </c>
    </row>
    <row r="5742" spans="2:17" x14ac:dyDescent="0.2">
      <c r="B5742" s="1">
        <v>44008</v>
      </c>
      <c r="C5742">
        <v>274.33</v>
      </c>
      <c r="D5742" s="4">
        <f t="shared" si="564"/>
        <v>-2.0739630184907543E-2</v>
      </c>
      <c r="E5742" s="4">
        <f t="shared" si="561"/>
        <v>1.2321131821244105</v>
      </c>
      <c r="F5742" s="4">
        <f t="shared" ref="F5742:F5805" si="566">+C5742/C4484-1</f>
        <v>0.49997266116244732</v>
      </c>
      <c r="H5742" s="1">
        <v>44008</v>
      </c>
      <c r="I5742">
        <v>3009.05</v>
      </c>
      <c r="J5742" s="2">
        <f t="shared" si="563"/>
        <v>322.29922238169831</v>
      </c>
      <c r="K5742" s="3">
        <f t="shared" si="565"/>
        <v>-2.4226917788673585E-2</v>
      </c>
      <c r="M5742" s="4">
        <f t="shared" si="562"/>
        <v>1.2360032860957075</v>
      </c>
      <c r="N5742" s="4">
        <f t="shared" ref="N5742:N5805" si="567">+I5742/I4484-1</f>
        <v>0.46237923057483354</v>
      </c>
      <c r="O5742" s="4"/>
      <c r="P5742" s="2">
        <v>274.33</v>
      </c>
      <c r="Q5742" s="2">
        <v>322.29922238169831</v>
      </c>
    </row>
    <row r="5743" spans="2:17" x14ac:dyDescent="0.2">
      <c r="B5743" s="1">
        <v>44011</v>
      </c>
      <c r="C5743">
        <v>278.05</v>
      </c>
      <c r="D5743" s="4">
        <f t="shared" si="564"/>
        <v>1.3560310574855183E-2</v>
      </c>
      <c r="E5743" s="4">
        <f t="shared" si="561"/>
        <v>1.2471406144875534</v>
      </c>
      <c r="F5743" s="4">
        <f t="shared" si="566"/>
        <v>0.51740886269373498</v>
      </c>
      <c r="H5743" s="1">
        <v>44011</v>
      </c>
      <c r="I5743">
        <v>3053.24</v>
      </c>
      <c r="J5743" s="2">
        <f t="shared" si="563"/>
        <v>327.03241147362002</v>
      </c>
      <c r="K5743" s="3">
        <f t="shared" si="565"/>
        <v>1.468569814393228E-2</v>
      </c>
      <c r="M5743" s="4">
        <f t="shared" si="562"/>
        <v>1.2522003034901363</v>
      </c>
      <c r="N5743" s="4">
        <f t="shared" si="567"/>
        <v>0.47992109000489536</v>
      </c>
      <c r="O5743" s="4"/>
      <c r="P5743" s="2">
        <v>278.05</v>
      </c>
      <c r="Q5743" s="2">
        <v>327.03241147362002</v>
      </c>
    </row>
    <row r="5744" spans="2:17" x14ac:dyDescent="0.2">
      <c r="B5744" s="1">
        <v>44012</v>
      </c>
      <c r="C5744">
        <v>281.92</v>
      </c>
      <c r="D5744" s="4">
        <f t="shared" si="564"/>
        <v>1.3918360007193042E-2</v>
      </c>
      <c r="E5744" s="4">
        <f t="shared" si="561"/>
        <v>1.2639885222381637</v>
      </c>
      <c r="F5744" s="4">
        <f t="shared" si="566"/>
        <v>0.52620181896925078</v>
      </c>
      <c r="H5744" s="1">
        <v>44012</v>
      </c>
      <c r="I5744">
        <v>3100.29</v>
      </c>
      <c r="J5744" s="2">
        <f t="shared" si="563"/>
        <v>332.07193504852205</v>
      </c>
      <c r="K5744" s="3">
        <f t="shared" si="565"/>
        <v>1.5409859690034278E-2</v>
      </c>
      <c r="M5744" s="4">
        <f t="shared" si="562"/>
        <v>1.2710951305210592</v>
      </c>
      <c r="N5744" s="4">
        <f t="shared" si="567"/>
        <v>0.49237515764746642</v>
      </c>
      <c r="O5744" s="4"/>
      <c r="P5744" s="2">
        <v>281.92</v>
      </c>
      <c r="Q5744" s="2">
        <v>332.07193504852205</v>
      </c>
    </row>
    <row r="5745" spans="2:17" x14ac:dyDescent="0.2">
      <c r="B5745" s="1">
        <v>44013</v>
      </c>
      <c r="C5745">
        <v>283.08999999999997</v>
      </c>
      <c r="D5745" s="4">
        <f t="shared" si="564"/>
        <v>4.1501135073778173E-3</v>
      </c>
      <c r="E5745" s="4">
        <f t="shared" si="561"/>
        <v>1.2773666636585144</v>
      </c>
      <c r="F5745" s="4">
        <f t="shared" si="566"/>
        <v>0.53419683503143278</v>
      </c>
      <c r="H5745" s="1">
        <v>44013</v>
      </c>
      <c r="I5745">
        <v>3115.86</v>
      </c>
      <c r="J5745" s="2">
        <f t="shared" si="563"/>
        <v>333.7396371114599</v>
      </c>
      <c r="K5745" s="3">
        <f t="shared" si="565"/>
        <v>5.022110834792981E-3</v>
      </c>
      <c r="M5745" s="4">
        <f t="shared" si="562"/>
        <v>1.2878754060957767</v>
      </c>
      <c r="N5745" s="4">
        <f t="shared" si="567"/>
        <v>0.50033224511021857</v>
      </c>
      <c r="O5745" s="4"/>
      <c r="P5745" s="2">
        <v>283.08999999999997</v>
      </c>
      <c r="Q5745" s="2">
        <v>333.7396371114599</v>
      </c>
    </row>
    <row r="5746" spans="2:17" x14ac:dyDescent="0.2">
      <c r="B5746" s="1">
        <v>44014</v>
      </c>
      <c r="C5746">
        <v>285.45999999999998</v>
      </c>
      <c r="D5746" s="4">
        <f t="shared" si="564"/>
        <v>8.3718958635063956E-3</v>
      </c>
      <c r="E5746" s="4">
        <f t="shared" si="561"/>
        <v>1.2785416759976709</v>
      </c>
      <c r="F5746" s="4">
        <f t="shared" si="566"/>
        <v>0.55023351797545339</v>
      </c>
      <c r="H5746" s="1">
        <v>44014</v>
      </c>
      <c r="I5746">
        <v>3130.01</v>
      </c>
      <c r="J5746" s="2">
        <f t="shared" si="563"/>
        <v>335.25524303249847</v>
      </c>
      <c r="K5746" s="3">
        <f t="shared" si="565"/>
        <v>4.5412823425956539E-3</v>
      </c>
      <c r="M5746" s="4">
        <f t="shared" si="562"/>
        <v>1.2824283296936523</v>
      </c>
      <c r="N5746" s="4">
        <f t="shared" si="567"/>
        <v>0.51298845685338068</v>
      </c>
      <c r="O5746" s="4"/>
      <c r="P5746" s="2">
        <v>285.45999999999998</v>
      </c>
      <c r="Q5746" s="2">
        <v>335.25524303249847</v>
      </c>
    </row>
    <row r="5747" spans="2:17" x14ac:dyDescent="0.2">
      <c r="B5747" s="1">
        <v>44018</v>
      </c>
      <c r="C5747">
        <v>289.38</v>
      </c>
      <c r="D5747" s="4">
        <f t="shared" si="564"/>
        <v>1.3732221677292822E-2</v>
      </c>
      <c r="E5747" s="4">
        <f t="shared" si="561"/>
        <v>1.3060432369003023</v>
      </c>
      <c r="F5747" s="4">
        <f t="shared" si="566"/>
        <v>0.56455449826989601</v>
      </c>
      <c r="H5747" s="1">
        <v>44018</v>
      </c>
      <c r="I5747">
        <v>3179.72</v>
      </c>
      <c r="J5747" s="2">
        <f t="shared" si="563"/>
        <v>340.57967909856387</v>
      </c>
      <c r="K5747" s="3">
        <f t="shared" si="565"/>
        <v>1.5881738397001799E-2</v>
      </c>
      <c r="M5747" s="4">
        <f t="shared" si="562"/>
        <v>1.314096788858123</v>
      </c>
      <c r="N5747" s="4">
        <f t="shared" si="567"/>
        <v>0.5277273295088738</v>
      </c>
      <c r="O5747" s="4"/>
      <c r="P5747" s="2">
        <v>289.38</v>
      </c>
      <c r="Q5747" s="2">
        <v>340.57967909856387</v>
      </c>
    </row>
    <row r="5748" spans="2:17" x14ac:dyDescent="0.2">
      <c r="B5748" s="1">
        <v>44019</v>
      </c>
      <c r="C5748">
        <v>286.14</v>
      </c>
      <c r="D5748" s="4">
        <f t="shared" si="564"/>
        <v>-1.1196350818992395E-2</v>
      </c>
      <c r="E5748" s="4">
        <f t="shared" si="561"/>
        <v>1.2908377317634321</v>
      </c>
      <c r="F5748" s="4">
        <f t="shared" si="566"/>
        <v>0.57323510006597744</v>
      </c>
      <c r="H5748" s="1">
        <v>44019</v>
      </c>
      <c r="I5748">
        <v>3145.32</v>
      </c>
      <c r="J5748" s="2">
        <f t="shared" si="563"/>
        <v>336.89509650607442</v>
      </c>
      <c r="K5748" s="3">
        <f t="shared" si="565"/>
        <v>-1.0818562640735552E-2</v>
      </c>
      <c r="M5748" s="4">
        <f t="shared" si="562"/>
        <v>1.2978901630347321</v>
      </c>
      <c r="N5748" s="4">
        <f t="shared" si="567"/>
        <v>0.53679129126194614</v>
      </c>
      <c r="O5748" s="4"/>
      <c r="P5748" s="2">
        <v>286.14</v>
      </c>
      <c r="Q5748" s="2">
        <v>336.89509650607442</v>
      </c>
    </row>
    <row r="5749" spans="2:17" x14ac:dyDescent="0.2">
      <c r="B5749" s="1">
        <v>44020</v>
      </c>
      <c r="C5749">
        <v>288.61</v>
      </c>
      <c r="D5749" s="4">
        <f t="shared" si="564"/>
        <v>8.6321381142098197E-3</v>
      </c>
      <c r="E5749" s="4">
        <f t="shared" si="561"/>
        <v>1.2998693870197722</v>
      </c>
      <c r="F5749" s="4">
        <f t="shared" si="566"/>
        <v>0.58524662199274968</v>
      </c>
      <c r="H5749" s="1">
        <v>44020</v>
      </c>
      <c r="I5749">
        <v>3169.94</v>
      </c>
      <c r="J5749" s="2">
        <f t="shared" si="563"/>
        <v>339.53214369872239</v>
      </c>
      <c r="K5749" s="3">
        <f t="shared" si="565"/>
        <v>7.8275024480816136E-3</v>
      </c>
      <c r="M5749" s="4">
        <f t="shared" si="562"/>
        <v>1.3050337380249566</v>
      </c>
      <c r="N5749" s="4">
        <f t="shared" si="567"/>
        <v>0.54532469495103131</v>
      </c>
      <c r="O5749" s="4"/>
      <c r="P5749" s="2">
        <v>288.61</v>
      </c>
      <c r="Q5749" s="2">
        <v>339.53214369872239</v>
      </c>
    </row>
    <row r="5750" spans="2:17" x14ac:dyDescent="0.2">
      <c r="B5750" s="1">
        <v>44021</v>
      </c>
      <c r="C5750">
        <v>286.55</v>
      </c>
      <c r="D5750" s="4">
        <f t="shared" si="564"/>
        <v>-7.1376598177471662E-3</v>
      </c>
      <c r="E5750" s="4">
        <f t="shared" si="561"/>
        <v>1.2889658584858981</v>
      </c>
      <c r="F5750" s="4">
        <f t="shared" si="566"/>
        <v>0.5527798851197574</v>
      </c>
      <c r="H5750" s="1">
        <v>44021</v>
      </c>
      <c r="I5750">
        <v>3152.05</v>
      </c>
      <c r="J5750" s="2">
        <f t="shared" si="563"/>
        <v>337.61594653070972</v>
      </c>
      <c r="K5750" s="3">
        <f t="shared" si="565"/>
        <v>-5.6436399427117756E-3</v>
      </c>
      <c r="M5750" s="4">
        <f t="shared" si="562"/>
        <v>1.2957854752645384</v>
      </c>
      <c r="N5750" s="4">
        <f t="shared" si="567"/>
        <v>0.51787520104785667</v>
      </c>
      <c r="O5750" s="4"/>
      <c r="P5750" s="2">
        <v>286.55</v>
      </c>
      <c r="Q5750" s="2">
        <v>337.61594653070972</v>
      </c>
    </row>
    <row r="5751" spans="2:17" x14ac:dyDescent="0.2">
      <c r="B5751" s="1">
        <v>44022</v>
      </c>
      <c r="C5751">
        <v>289.97000000000003</v>
      </c>
      <c r="D5751" s="4">
        <f t="shared" si="564"/>
        <v>1.1935089862153303E-2</v>
      </c>
      <c r="E5751" s="4">
        <f t="shared" si="561"/>
        <v>1.3149374206421187</v>
      </c>
      <c r="F5751" s="4">
        <f t="shared" si="566"/>
        <v>0.55221883196831012</v>
      </c>
      <c r="H5751" s="1">
        <v>44022</v>
      </c>
      <c r="I5751">
        <v>3185.04</v>
      </c>
      <c r="J5751" s="2">
        <f t="shared" si="563"/>
        <v>341.14950408089072</v>
      </c>
      <c r="K5751" s="3">
        <f t="shared" si="565"/>
        <v>1.046620453355751E-2</v>
      </c>
      <c r="M5751" s="4">
        <f t="shared" si="562"/>
        <v>1.3217304699657642</v>
      </c>
      <c r="N5751" s="4">
        <f t="shared" si="567"/>
        <v>0.51697466184035057</v>
      </c>
      <c r="O5751" s="4"/>
      <c r="P5751" s="2">
        <v>289.97000000000003</v>
      </c>
      <c r="Q5751" s="2">
        <v>341.14950408089072</v>
      </c>
    </row>
    <row r="5752" spans="2:17" x14ac:dyDescent="0.2">
      <c r="B5752" s="1">
        <v>44025</v>
      </c>
      <c r="C5752">
        <v>287.20999999999998</v>
      </c>
      <c r="D5752" s="4">
        <f t="shared" si="564"/>
        <v>-9.518226023381926E-3</v>
      </c>
      <c r="E5752" s="4">
        <f t="shared" si="561"/>
        <v>1.2949053201082055</v>
      </c>
      <c r="F5752" s="4">
        <f t="shared" si="566"/>
        <v>0.53195007467463196</v>
      </c>
      <c r="H5752" s="1">
        <v>44025</v>
      </c>
      <c r="I5752">
        <v>3155.22</v>
      </c>
      <c r="J5752" s="2">
        <f t="shared" si="563"/>
        <v>337.95548510100593</v>
      </c>
      <c r="K5752" s="3">
        <f t="shared" si="565"/>
        <v>-9.3625197799713789E-3</v>
      </c>
      <c r="M5752" s="4">
        <f t="shared" si="562"/>
        <v>1.3010250785508704</v>
      </c>
      <c r="N5752" s="4">
        <f t="shared" si="567"/>
        <v>0.49610943834609644</v>
      </c>
      <c r="O5752" s="4"/>
      <c r="P5752" s="2">
        <v>287.20999999999998</v>
      </c>
      <c r="Q5752" s="2">
        <v>337.95548510100593</v>
      </c>
    </row>
    <row r="5753" spans="2:17" x14ac:dyDescent="0.2">
      <c r="B5753" s="1">
        <v>44026</v>
      </c>
      <c r="C5753">
        <v>290.43</v>
      </c>
      <c r="D5753" s="4">
        <f t="shared" si="564"/>
        <v>1.1211308798440234E-2</v>
      </c>
      <c r="E5753" s="4">
        <f t="shared" si="561"/>
        <v>1.3082432432432434</v>
      </c>
      <c r="F5753" s="4">
        <f t="shared" si="566"/>
        <v>0.54747442455242967</v>
      </c>
      <c r="H5753" s="1">
        <v>44026</v>
      </c>
      <c r="I5753">
        <v>3197.52</v>
      </c>
      <c r="J5753" s="2">
        <f t="shared" si="563"/>
        <v>342.48623637025895</v>
      </c>
      <c r="K5753" s="3">
        <f t="shared" si="565"/>
        <v>1.3406355182839835E-2</v>
      </c>
      <c r="M5753" s="4">
        <f t="shared" si="562"/>
        <v>1.3172449874970649</v>
      </c>
      <c r="N5753" s="4">
        <f t="shared" si="567"/>
        <v>0.51728195881180605</v>
      </c>
      <c r="O5753" s="4"/>
      <c r="P5753" s="2">
        <v>290.43</v>
      </c>
      <c r="Q5753" s="2">
        <v>342.48623637025895</v>
      </c>
    </row>
    <row r="5754" spans="2:17" x14ac:dyDescent="0.2">
      <c r="B5754" s="1">
        <v>44027</v>
      </c>
      <c r="C5754">
        <v>293.70999999999998</v>
      </c>
      <c r="D5754" s="4">
        <f t="shared" si="564"/>
        <v>1.1293599146093625E-2</v>
      </c>
      <c r="E5754" s="4">
        <f t="shared" ref="E5754:E5817" si="568">+C5754/C4996</f>
        <v>1.3230776161088336</v>
      </c>
      <c r="F5754" s="4">
        <f t="shared" si="566"/>
        <v>0.55550259506408217</v>
      </c>
      <c r="H5754" s="1">
        <v>44027</v>
      </c>
      <c r="I5754">
        <v>3226.56</v>
      </c>
      <c r="J5754" s="2">
        <f t="shared" si="563"/>
        <v>345.59670958205817</v>
      </c>
      <c r="K5754" s="3">
        <f t="shared" si="565"/>
        <v>9.0820385798993097E-3</v>
      </c>
      <c r="M5754" s="4">
        <f t="shared" ref="M5754:M5817" si="569">+I5754/I4996</f>
        <v>1.3302494712495825</v>
      </c>
      <c r="N5754" s="4">
        <f t="shared" si="567"/>
        <v>0.51888866397714062</v>
      </c>
      <c r="O5754" s="4"/>
      <c r="P5754" s="2">
        <v>293.70999999999998</v>
      </c>
      <c r="Q5754" s="2">
        <v>345.59670958205817</v>
      </c>
    </row>
    <row r="5755" spans="2:17" x14ac:dyDescent="0.2">
      <c r="B5755" s="1">
        <v>44028</v>
      </c>
      <c r="C5755">
        <v>291.43</v>
      </c>
      <c r="D5755" s="4">
        <f t="shared" si="564"/>
        <v>-7.7627591842291954E-3</v>
      </c>
      <c r="E5755" s="4">
        <f t="shared" si="568"/>
        <v>1.3044626471509781</v>
      </c>
      <c r="F5755" s="4">
        <f t="shared" si="566"/>
        <v>0.54212085935019583</v>
      </c>
      <c r="H5755" s="1">
        <v>44028</v>
      </c>
      <c r="I5755">
        <v>3215.57</v>
      </c>
      <c r="J5755" s="2">
        <f t="shared" si="563"/>
        <v>344.41957113172504</v>
      </c>
      <c r="K5755" s="3">
        <f t="shared" si="565"/>
        <v>-3.4061043340275488E-3</v>
      </c>
      <c r="M5755" s="4">
        <f t="shared" si="569"/>
        <v>1.3161035505985881</v>
      </c>
      <c r="N5755" s="4">
        <f t="shared" si="567"/>
        <v>0.51204247075198461</v>
      </c>
      <c r="O5755" s="4"/>
      <c r="P5755" s="2">
        <v>291.43</v>
      </c>
      <c r="Q5755" s="2">
        <v>344.41957113172504</v>
      </c>
    </row>
    <row r="5756" spans="2:17" x14ac:dyDescent="0.2">
      <c r="B5756" s="1">
        <v>44029</v>
      </c>
      <c r="C5756">
        <v>293.20999999999998</v>
      </c>
      <c r="D5756" s="4">
        <f t="shared" si="564"/>
        <v>6.1078131969940497E-3</v>
      </c>
      <c r="E5756" s="4">
        <f t="shared" si="568"/>
        <v>1.3094408717399071</v>
      </c>
      <c r="F5756" s="4">
        <f t="shared" si="566"/>
        <v>0.54916257198710827</v>
      </c>
      <c r="H5756" s="1">
        <v>44029</v>
      </c>
      <c r="I5756">
        <v>3224.73</v>
      </c>
      <c r="J5756" s="2">
        <f t="shared" si="563"/>
        <v>345.40069835693441</v>
      </c>
      <c r="K5756" s="3">
        <f t="shared" si="565"/>
        <v>2.8486395880045201E-3</v>
      </c>
      <c r="M5756" s="4">
        <f t="shared" si="569"/>
        <v>1.3173831516077505</v>
      </c>
      <c r="N5756" s="4">
        <f t="shared" si="567"/>
        <v>0.51518127314075213</v>
      </c>
      <c r="O5756" s="4"/>
      <c r="P5756" s="2">
        <v>293.20999999999998</v>
      </c>
      <c r="Q5756" s="2">
        <v>345.40069835693441</v>
      </c>
    </row>
    <row r="5757" spans="2:17" x14ac:dyDescent="0.2">
      <c r="B5757" s="1">
        <v>44032</v>
      </c>
      <c r="C5757">
        <v>296.06</v>
      </c>
      <c r="D5757" s="4">
        <f t="shared" si="564"/>
        <v>9.7199959073701603E-3</v>
      </c>
      <c r="E5757" s="4">
        <f t="shared" si="568"/>
        <v>1.3165243685521166</v>
      </c>
      <c r="F5757" s="4">
        <f t="shared" si="566"/>
        <v>0.56977730646871683</v>
      </c>
      <c r="H5757" s="1">
        <v>44032</v>
      </c>
      <c r="I5757">
        <v>3251.84</v>
      </c>
      <c r="J5757" s="2">
        <f t="shared" si="563"/>
        <v>348.30444934770156</v>
      </c>
      <c r="K5757" s="3">
        <f t="shared" si="565"/>
        <v>8.4069053843267572E-3</v>
      </c>
      <c r="M5757" s="4">
        <f t="shared" si="569"/>
        <v>1.3222785623376043</v>
      </c>
      <c r="N5757" s="4">
        <f t="shared" si="567"/>
        <v>0.53445859541999141</v>
      </c>
      <c r="O5757" s="4"/>
      <c r="P5757" s="2">
        <v>296.06</v>
      </c>
      <c r="Q5757" s="2">
        <v>348.30444934770156</v>
      </c>
    </row>
    <row r="5758" spans="2:17" x14ac:dyDescent="0.2">
      <c r="B5758" s="1">
        <v>44033</v>
      </c>
      <c r="C5758">
        <v>296.61</v>
      </c>
      <c r="D5758" s="4">
        <f t="shared" si="564"/>
        <v>1.8577315409038508E-3</v>
      </c>
      <c r="E5758" s="4">
        <f t="shared" si="568"/>
        <v>1.3176224956687841</v>
      </c>
      <c r="F5758" s="4">
        <f t="shared" si="566"/>
        <v>0.57754494202744389</v>
      </c>
      <c r="H5758" s="1">
        <v>44033</v>
      </c>
      <c r="I5758">
        <v>3257.3</v>
      </c>
      <c r="J5758" s="2">
        <f t="shared" si="563"/>
        <v>348.88926972430022</v>
      </c>
      <c r="K5758" s="3">
        <f t="shared" si="565"/>
        <v>1.6790493997245193E-3</v>
      </c>
      <c r="M5758" s="4">
        <f t="shared" si="569"/>
        <v>1.3245687516774158</v>
      </c>
      <c r="N5758" s="4">
        <f t="shared" si="567"/>
        <v>0.54071376203202237</v>
      </c>
      <c r="O5758" s="4"/>
      <c r="P5758" s="2">
        <v>296.61</v>
      </c>
      <c r="Q5758" s="2">
        <v>348.88926972430022</v>
      </c>
    </row>
    <row r="5759" spans="2:17" x14ac:dyDescent="0.2">
      <c r="B5759" s="1">
        <v>44034</v>
      </c>
      <c r="C5759">
        <v>297.91000000000003</v>
      </c>
      <c r="D5759" s="4">
        <f t="shared" si="564"/>
        <v>4.3828596473483028E-3</v>
      </c>
      <c r="E5759" s="4">
        <f t="shared" si="568"/>
        <v>1.3238091006043371</v>
      </c>
      <c r="F5759" s="4">
        <f t="shared" si="566"/>
        <v>0.59165464550943025</v>
      </c>
      <c r="H5759" s="1">
        <v>44034</v>
      </c>
      <c r="I5759">
        <v>3276.02</v>
      </c>
      <c r="J5759" s="2">
        <f t="shared" si="563"/>
        <v>350.89436815835256</v>
      </c>
      <c r="K5759" s="3">
        <f t="shared" si="565"/>
        <v>5.7470911491110943E-3</v>
      </c>
      <c r="M5759" s="4">
        <f t="shared" si="569"/>
        <v>1.3313853068954447</v>
      </c>
      <c r="N5759" s="4">
        <f t="shared" si="567"/>
        <v>0.55841400470946412</v>
      </c>
      <c r="O5759" s="4"/>
      <c r="P5759" s="2">
        <v>297.91000000000003</v>
      </c>
      <c r="Q5759" s="2">
        <v>350.89436815835256</v>
      </c>
    </row>
    <row r="5760" spans="2:17" x14ac:dyDescent="0.2">
      <c r="B5760" s="1">
        <v>44035</v>
      </c>
      <c r="C5760">
        <v>294.44</v>
      </c>
      <c r="D5760" s="4">
        <f t="shared" si="564"/>
        <v>-1.1647813097915516E-2</v>
      </c>
      <c r="E5760" s="4">
        <f t="shared" si="568"/>
        <v>1.3012197277709032</v>
      </c>
      <c r="F5760" s="4">
        <f t="shared" si="566"/>
        <v>0.58899082568807337</v>
      </c>
      <c r="H5760" s="1">
        <v>44035</v>
      </c>
      <c r="I5760">
        <v>3235.66</v>
      </c>
      <c r="J5760" s="2">
        <f t="shared" si="563"/>
        <v>346.5714102097225</v>
      </c>
      <c r="K5760" s="3">
        <f t="shared" si="565"/>
        <v>-1.2319827107282633E-2</v>
      </c>
      <c r="M5760" s="4">
        <f t="shared" si="569"/>
        <v>1.3079556800588561</v>
      </c>
      <c r="N5760" s="4">
        <f t="shared" si="567"/>
        <v>0.55586757387060315</v>
      </c>
      <c r="O5760" s="4"/>
      <c r="P5760" s="2">
        <v>294.44</v>
      </c>
      <c r="Q5760" s="2">
        <v>346.5714102097225</v>
      </c>
    </row>
    <row r="5761" spans="2:17" x14ac:dyDescent="0.2">
      <c r="B5761" s="1">
        <v>44036</v>
      </c>
      <c r="C5761">
        <v>292.3</v>
      </c>
      <c r="D5761" s="4">
        <f t="shared" si="564"/>
        <v>-7.2680342344789706E-3</v>
      </c>
      <c r="E5761" s="4">
        <f t="shared" si="568"/>
        <v>1.2918195076678305</v>
      </c>
      <c r="F5761" s="4">
        <f t="shared" si="566"/>
        <v>0.58737916802432943</v>
      </c>
      <c r="H5761" s="1">
        <v>44036</v>
      </c>
      <c r="I5761">
        <v>3215.63</v>
      </c>
      <c r="J5761" s="2">
        <f t="shared" si="563"/>
        <v>344.42599772927008</v>
      </c>
      <c r="K5761" s="3">
        <f t="shared" si="565"/>
        <v>-6.1903908321639944E-3</v>
      </c>
      <c r="M5761" s="4">
        <f t="shared" si="569"/>
        <v>1.3000586225717117</v>
      </c>
      <c r="N5761" s="4">
        <f t="shared" si="567"/>
        <v>0.55521754270569357</v>
      </c>
      <c r="O5761" s="4"/>
      <c r="P5761" s="2">
        <v>292.3</v>
      </c>
      <c r="Q5761" s="2">
        <v>344.42599772927008</v>
      </c>
    </row>
    <row r="5762" spans="2:17" x14ac:dyDescent="0.2">
      <c r="B5762" s="1">
        <v>44039</v>
      </c>
      <c r="C5762">
        <v>294.88</v>
      </c>
      <c r="D5762" s="4">
        <f t="shared" si="564"/>
        <v>8.8265480670544072E-3</v>
      </c>
      <c r="E5762" s="4">
        <f t="shared" si="568"/>
        <v>1.3042016806722689</v>
      </c>
      <c r="F5762" s="4">
        <f t="shared" si="566"/>
        <v>0.58392866734704851</v>
      </c>
      <c r="H5762" s="1">
        <v>44039</v>
      </c>
      <c r="I5762">
        <v>3239.41</v>
      </c>
      <c r="J5762" s="2">
        <f t="shared" si="563"/>
        <v>346.97307255628749</v>
      </c>
      <c r="K5762" s="3">
        <f t="shared" si="565"/>
        <v>7.3951294147647229E-3</v>
      </c>
      <c r="M5762" s="4">
        <f t="shared" si="569"/>
        <v>1.3101547396604301</v>
      </c>
      <c r="N5762" s="4">
        <f t="shared" si="567"/>
        <v>0.54755045981129813</v>
      </c>
      <c r="O5762" s="4"/>
      <c r="P5762" s="2">
        <v>294.88</v>
      </c>
      <c r="Q5762" s="2">
        <v>346.97307255628749</v>
      </c>
    </row>
    <row r="5763" spans="2:17" x14ac:dyDescent="0.2">
      <c r="B5763" s="1">
        <v>44040</v>
      </c>
      <c r="C5763">
        <v>293.12</v>
      </c>
      <c r="D5763" s="4">
        <f t="shared" si="564"/>
        <v>-5.9685295713510778E-3</v>
      </c>
      <c r="E5763" s="4">
        <f t="shared" si="568"/>
        <v>1.2969337639927438</v>
      </c>
      <c r="F5763" s="4">
        <f t="shared" si="566"/>
        <v>0.56380708493384546</v>
      </c>
      <c r="H5763" s="1">
        <v>44040</v>
      </c>
      <c r="I5763">
        <v>3218.44</v>
      </c>
      <c r="J5763" s="2">
        <f t="shared" si="563"/>
        <v>344.72697671429609</v>
      </c>
      <c r="K5763" s="3">
        <f t="shared" si="565"/>
        <v>-6.4734010205561576E-3</v>
      </c>
      <c r="M5763" s="4">
        <f t="shared" si="569"/>
        <v>1.3030596256543763</v>
      </c>
      <c r="N5763" s="4">
        <f t="shared" si="567"/>
        <v>0.5263614677245716</v>
      </c>
      <c r="O5763" s="4"/>
      <c r="P5763" s="2">
        <v>293.12</v>
      </c>
      <c r="Q5763" s="2">
        <v>344.72697671429609</v>
      </c>
    </row>
    <row r="5764" spans="2:17" x14ac:dyDescent="0.2">
      <c r="B5764" s="1">
        <v>44041</v>
      </c>
      <c r="C5764">
        <v>296.72000000000003</v>
      </c>
      <c r="D5764" s="4">
        <f t="shared" si="564"/>
        <v>1.2281659388646338E-2</v>
      </c>
      <c r="E5764" s="4">
        <f t="shared" si="568"/>
        <v>1.3098485851763564</v>
      </c>
      <c r="F5764" s="4">
        <f t="shared" si="566"/>
        <v>0.58132594329567278</v>
      </c>
      <c r="H5764" s="1">
        <v>44041</v>
      </c>
      <c r="I5764">
        <v>3258.44</v>
      </c>
      <c r="J5764" s="2">
        <f t="shared" ref="J5764:J5827" si="570">+J5763*(1+K5764)</f>
        <v>349.01137507765594</v>
      </c>
      <c r="K5764" s="3">
        <f t="shared" si="565"/>
        <v>1.2428381451883519E-2</v>
      </c>
      <c r="M5764" s="4">
        <f t="shared" si="569"/>
        <v>1.3154093648698291</v>
      </c>
      <c r="N5764" s="4">
        <f t="shared" si="567"/>
        <v>0.54528769864793714</v>
      </c>
      <c r="O5764" s="4"/>
      <c r="P5764" s="2">
        <v>296.72000000000003</v>
      </c>
      <c r="Q5764" s="2">
        <v>349.01137507765594</v>
      </c>
    </row>
    <row r="5765" spans="2:17" x14ac:dyDescent="0.2">
      <c r="B5765" s="1">
        <v>44042</v>
      </c>
      <c r="C5765">
        <v>296.38</v>
      </c>
      <c r="D5765" s="4">
        <f t="shared" ref="D5765:D5828" si="571">+C5765/C5764-1</f>
        <v>-1.1458614181720783E-3</v>
      </c>
      <c r="E5765" s="4">
        <f t="shared" si="568"/>
        <v>1.3088098918083462</v>
      </c>
      <c r="F5765" s="4">
        <f t="shared" si="566"/>
        <v>0.5834802585884491</v>
      </c>
      <c r="H5765" s="1">
        <v>44042</v>
      </c>
      <c r="I5765">
        <v>3246.22</v>
      </c>
      <c r="J5765" s="2">
        <f t="shared" si="570"/>
        <v>347.70249137764949</v>
      </c>
      <c r="K5765" s="3">
        <f t="shared" ref="K5765:K5828" si="572">+I5765/I5764-1</f>
        <v>-3.7502608610255894E-3</v>
      </c>
      <c r="M5765" s="4">
        <f t="shared" si="569"/>
        <v>1.3101060201870185</v>
      </c>
      <c r="N5765" s="4">
        <f t="shared" si="567"/>
        <v>0.54299756635485563</v>
      </c>
      <c r="O5765" s="4"/>
      <c r="P5765" s="2">
        <v>296.38</v>
      </c>
      <c r="Q5765" s="2">
        <v>347.70249137764949</v>
      </c>
    </row>
    <row r="5766" spans="2:17" x14ac:dyDescent="0.2">
      <c r="B5766" s="1">
        <v>44043</v>
      </c>
      <c r="C5766">
        <v>297.73</v>
      </c>
      <c r="D5766" s="4">
        <f t="shared" si="571"/>
        <v>4.5549632228896186E-3</v>
      </c>
      <c r="E5766" s="4">
        <f t="shared" si="568"/>
        <v>1.3154685636018204</v>
      </c>
      <c r="F5766" s="4">
        <f t="shared" si="566"/>
        <v>0.59640750670241305</v>
      </c>
      <c r="H5766" s="1">
        <v>44043</v>
      </c>
      <c r="I5766">
        <v>3271.12</v>
      </c>
      <c r="J5766" s="2">
        <f t="shared" si="570"/>
        <v>350.36952935884102</v>
      </c>
      <c r="K5766" s="3">
        <f t="shared" si="572"/>
        <v>7.6704597963170862E-3</v>
      </c>
      <c r="M5766" s="4">
        <f t="shared" si="569"/>
        <v>1.3214404020327863</v>
      </c>
      <c r="N5766" s="4">
        <f t="shared" si="567"/>
        <v>0.55913137976397009</v>
      </c>
      <c r="O5766" s="4"/>
      <c r="P5766" s="2">
        <v>297.73</v>
      </c>
      <c r="Q5766" s="2">
        <v>350.36952935884102</v>
      </c>
    </row>
    <row r="5767" spans="2:17" x14ac:dyDescent="0.2">
      <c r="B5767" s="1">
        <v>44046</v>
      </c>
      <c r="C5767">
        <v>300.01</v>
      </c>
      <c r="D5767" s="4">
        <f t="shared" si="571"/>
        <v>7.657945118059839E-3</v>
      </c>
      <c r="E5767" s="4">
        <f t="shared" si="568"/>
        <v>1.3264214342559022</v>
      </c>
      <c r="F5767" s="4">
        <f t="shared" si="566"/>
        <v>0.61478012810162008</v>
      </c>
      <c r="H5767" s="1">
        <v>44046</v>
      </c>
      <c r="I5767">
        <v>3294.61</v>
      </c>
      <c r="J5767" s="2">
        <f t="shared" si="570"/>
        <v>352.8855422977241</v>
      </c>
      <c r="K5767" s="3">
        <f t="shared" si="572"/>
        <v>7.1810266819927193E-3</v>
      </c>
      <c r="M5767" s="4">
        <f t="shared" si="569"/>
        <v>1.332717123093726</v>
      </c>
      <c r="N5767" s="4">
        <f t="shared" si="567"/>
        <v>0.5738683048936617</v>
      </c>
      <c r="O5767" s="4"/>
      <c r="P5767" s="2">
        <v>300.01</v>
      </c>
      <c r="Q5767" s="2">
        <v>352.8855422977241</v>
      </c>
    </row>
    <row r="5768" spans="2:17" x14ac:dyDescent="0.2">
      <c r="B5768" s="1">
        <v>44047</v>
      </c>
      <c r="C5768">
        <v>301.06</v>
      </c>
      <c r="D5768" s="4">
        <f t="shared" si="571"/>
        <v>3.499883337222176E-3</v>
      </c>
      <c r="E5768" s="4">
        <f t="shared" si="568"/>
        <v>1.3323007478868876</v>
      </c>
      <c r="F5768" s="4">
        <f t="shared" si="566"/>
        <v>0.61210174029451148</v>
      </c>
      <c r="H5768" s="1">
        <v>44047</v>
      </c>
      <c r="I5768">
        <v>3306.51</v>
      </c>
      <c r="J5768" s="2">
        <f t="shared" si="570"/>
        <v>354.16015081082361</v>
      </c>
      <c r="K5768" s="3">
        <f t="shared" si="572"/>
        <v>3.6119601409574376E-3</v>
      </c>
      <c r="M5768" s="4">
        <f t="shared" si="569"/>
        <v>1.3385054446828319</v>
      </c>
      <c r="N5768" s="4">
        <f t="shared" si="567"/>
        <v>0.574648544651021</v>
      </c>
      <c r="O5768" s="4"/>
      <c r="P5768" s="2">
        <v>301.06</v>
      </c>
      <c r="Q5768" s="2">
        <v>354.16015081082361</v>
      </c>
    </row>
    <row r="5769" spans="2:17" x14ac:dyDescent="0.2">
      <c r="B5769" s="1">
        <v>44048</v>
      </c>
      <c r="C5769">
        <v>302.52</v>
      </c>
      <c r="D5769" s="4">
        <f t="shared" si="571"/>
        <v>4.8495316548196055E-3</v>
      </c>
      <c r="E5769" s="4">
        <f t="shared" si="568"/>
        <v>1.336455204099664</v>
      </c>
      <c r="F5769" s="4">
        <f t="shared" si="566"/>
        <v>0.63109936917021603</v>
      </c>
      <c r="H5769" s="1">
        <v>44048</v>
      </c>
      <c r="I5769">
        <v>3327.77</v>
      </c>
      <c r="J5769" s="2">
        <f t="shared" si="570"/>
        <v>356.43730854094935</v>
      </c>
      <c r="K5769" s="3">
        <f t="shared" si="572"/>
        <v>6.4297401187354275E-3</v>
      </c>
      <c r="M5769" s="4">
        <f t="shared" si="569"/>
        <v>1.3438205423304461</v>
      </c>
      <c r="N5769" s="4">
        <f t="shared" si="567"/>
        <v>0.5971558294457564</v>
      </c>
      <c r="O5769" s="4"/>
      <c r="P5769" s="2">
        <v>302.52</v>
      </c>
      <c r="Q5769" s="2">
        <v>356.43730854094935</v>
      </c>
    </row>
    <row r="5770" spans="2:17" x14ac:dyDescent="0.2">
      <c r="B5770" s="1">
        <v>44049</v>
      </c>
      <c r="C5770">
        <v>305.08999999999997</v>
      </c>
      <c r="D5770" s="4">
        <f t="shared" si="571"/>
        <v>8.495306095464672E-3</v>
      </c>
      <c r="E5770" s="4">
        <f t="shared" si="568"/>
        <v>1.3471541484523335</v>
      </c>
      <c r="F5770" s="4">
        <f t="shared" si="566"/>
        <v>0.64967016329620408</v>
      </c>
      <c r="H5770" s="1">
        <v>44049</v>
      </c>
      <c r="I5770">
        <v>3349.16</v>
      </c>
      <c r="J5770" s="2">
        <f t="shared" si="570"/>
        <v>358.728390565756</v>
      </c>
      <c r="K5770" s="3">
        <f t="shared" si="572"/>
        <v>6.4277278778279712E-3</v>
      </c>
      <c r="M5770" s="4">
        <f t="shared" si="569"/>
        <v>1.3517922803392033</v>
      </c>
      <c r="N5770" s="4">
        <f t="shared" si="567"/>
        <v>0.61205639280505575</v>
      </c>
      <c r="O5770" s="4"/>
      <c r="P5770" s="2">
        <v>305.08999999999997</v>
      </c>
      <c r="Q5770" s="2">
        <v>358.728390565756</v>
      </c>
    </row>
    <row r="5771" spans="2:17" x14ac:dyDescent="0.2">
      <c r="B5771" s="1">
        <v>44050</v>
      </c>
      <c r="C5771">
        <v>305.14</v>
      </c>
      <c r="D5771" s="4">
        <f t="shared" si="571"/>
        <v>1.6388606640660441E-4</v>
      </c>
      <c r="E5771" s="4">
        <f t="shared" si="568"/>
        <v>1.3483275153550438</v>
      </c>
      <c r="F5771" s="4">
        <f t="shared" si="566"/>
        <v>0.62932507475437838</v>
      </c>
      <c r="H5771" s="1">
        <v>44050</v>
      </c>
      <c r="I5771">
        <v>3351.28</v>
      </c>
      <c r="J5771" s="2">
        <f t="shared" si="570"/>
        <v>358.95546367901409</v>
      </c>
      <c r="K5771" s="3">
        <f t="shared" si="572"/>
        <v>6.329945419150107E-4</v>
      </c>
      <c r="M5771" s="4">
        <f t="shared" si="569"/>
        <v>1.3556080512588184</v>
      </c>
      <c r="N5771" s="4">
        <f t="shared" si="567"/>
        <v>0.59267743253904159</v>
      </c>
      <c r="O5771" s="4"/>
      <c r="P5771" s="2">
        <v>305.14</v>
      </c>
      <c r="Q5771" s="2">
        <v>358.95546367901409</v>
      </c>
    </row>
    <row r="5772" spans="2:17" x14ac:dyDescent="0.2">
      <c r="B5772" s="1">
        <v>44053</v>
      </c>
      <c r="C5772">
        <v>305.87</v>
      </c>
      <c r="D5772" s="4">
        <f t="shared" si="571"/>
        <v>2.3923444976077235E-3</v>
      </c>
      <c r="E5772" s="4">
        <f t="shared" si="568"/>
        <v>1.3513740390562869</v>
      </c>
      <c r="F5772" s="4">
        <f t="shared" si="566"/>
        <v>0.64889487870619944</v>
      </c>
      <c r="H5772" s="1">
        <v>44053</v>
      </c>
      <c r="I5772">
        <v>3360.47</v>
      </c>
      <c r="J5772" s="2">
        <f t="shared" si="570"/>
        <v>359.93980420299596</v>
      </c>
      <c r="K5772" s="3">
        <f t="shared" si="572"/>
        <v>2.7422358024395965E-3</v>
      </c>
      <c r="M5772" s="4">
        <f t="shared" si="569"/>
        <v>1.3567624746147293</v>
      </c>
      <c r="N5772" s="4">
        <f t="shared" si="567"/>
        <v>0.61245543575791572</v>
      </c>
      <c r="O5772" s="4"/>
      <c r="P5772" s="2">
        <v>305.87</v>
      </c>
      <c r="Q5772" s="2">
        <v>359.93980420299596</v>
      </c>
    </row>
    <row r="5773" spans="2:17" x14ac:dyDescent="0.2">
      <c r="B5773" s="1">
        <v>44054</v>
      </c>
      <c r="C5773">
        <v>303.79000000000002</v>
      </c>
      <c r="D5773" s="4">
        <f t="shared" si="571"/>
        <v>-6.8002746264752556E-3</v>
      </c>
      <c r="E5773" s="4">
        <f t="shared" si="568"/>
        <v>1.3392849270378697</v>
      </c>
      <c r="F5773" s="4">
        <f t="shared" si="566"/>
        <v>0.63415814954276506</v>
      </c>
      <c r="H5773" s="1">
        <v>44054</v>
      </c>
      <c r="I5773">
        <v>3333.69</v>
      </c>
      <c r="J5773" s="2">
        <f t="shared" si="570"/>
        <v>357.07139949872658</v>
      </c>
      <c r="K5773" s="3">
        <f t="shared" si="572"/>
        <v>-7.9691233666718819E-3</v>
      </c>
      <c r="M5773" s="4">
        <f t="shared" si="569"/>
        <v>1.3437367740063122</v>
      </c>
      <c r="N5773" s="4">
        <f t="shared" si="567"/>
        <v>0.59808729416840434</v>
      </c>
      <c r="O5773" s="4"/>
      <c r="P5773" s="2">
        <v>303.79000000000002</v>
      </c>
      <c r="Q5773" s="2">
        <v>357.07139949872658</v>
      </c>
    </row>
    <row r="5774" spans="2:17" x14ac:dyDescent="0.2">
      <c r="B5774" s="1">
        <v>44055</v>
      </c>
      <c r="C5774">
        <v>307.44</v>
      </c>
      <c r="D5774" s="4">
        <f t="shared" si="571"/>
        <v>1.2014878699101228E-2</v>
      </c>
      <c r="E5774" s="4">
        <f t="shared" si="568"/>
        <v>1.3578905525374321</v>
      </c>
      <c r="F5774" s="4">
        <f t="shared" si="566"/>
        <v>0.65682259107566288</v>
      </c>
      <c r="H5774" s="1">
        <v>44055</v>
      </c>
      <c r="I5774">
        <v>3380.35</v>
      </c>
      <c r="J5774" s="2">
        <f t="shared" si="570"/>
        <v>362.0691501895858</v>
      </c>
      <c r="K5774" s="3">
        <f t="shared" si="572"/>
        <v>1.3996502374245878E-2</v>
      </c>
      <c r="M5774" s="4">
        <f t="shared" si="569"/>
        <v>1.3658421282304074</v>
      </c>
      <c r="N5774" s="4">
        <f t="shared" si="567"/>
        <v>0.62252386735080822</v>
      </c>
      <c r="O5774" s="4"/>
      <c r="P5774" s="2">
        <v>307.44</v>
      </c>
      <c r="Q5774" s="2">
        <v>362.0691501895858</v>
      </c>
    </row>
    <row r="5775" spans="2:17" x14ac:dyDescent="0.2">
      <c r="B5775" s="1">
        <v>44056</v>
      </c>
      <c r="C5775">
        <v>307.24</v>
      </c>
      <c r="D5775" s="4">
        <f t="shared" si="571"/>
        <v>-6.5053343741861003E-4</v>
      </c>
      <c r="E5775" s="4">
        <f t="shared" si="568"/>
        <v>1.3568873382502318</v>
      </c>
      <c r="F5775" s="4">
        <f t="shared" si="566"/>
        <v>0.64854858614583888</v>
      </c>
      <c r="H5775" s="1">
        <v>44056</v>
      </c>
      <c r="I5775">
        <v>3373.43</v>
      </c>
      <c r="J5775" s="2">
        <f t="shared" si="570"/>
        <v>361.32794927272454</v>
      </c>
      <c r="K5775" s="3">
        <f t="shared" si="572"/>
        <v>-2.0471252976762555E-3</v>
      </c>
      <c r="M5775" s="4">
        <f t="shared" si="569"/>
        <v>1.3635419277127914</v>
      </c>
      <c r="N5775" s="4">
        <f t="shared" si="567"/>
        <v>0.61289289231857857</v>
      </c>
      <c r="O5775" s="4"/>
      <c r="P5775" s="2">
        <v>307.24</v>
      </c>
      <c r="Q5775" s="2">
        <v>361.32794927272454</v>
      </c>
    </row>
    <row r="5776" spans="2:17" x14ac:dyDescent="0.2">
      <c r="B5776" s="1">
        <v>44057</v>
      </c>
      <c r="C5776">
        <v>306.67</v>
      </c>
      <c r="D5776" s="4">
        <f t="shared" si="571"/>
        <v>-1.8552271839603618E-3</v>
      </c>
      <c r="E5776" s="4">
        <f t="shared" si="568"/>
        <v>1.3740310945830907</v>
      </c>
      <c r="F5776" s="4">
        <f t="shared" si="566"/>
        <v>0.6378444776757104</v>
      </c>
      <c r="H5776" s="1">
        <v>44057</v>
      </c>
      <c r="I5776">
        <v>3372.85</v>
      </c>
      <c r="J5776" s="2">
        <f t="shared" si="570"/>
        <v>361.26582549645582</v>
      </c>
      <c r="K5776" s="3">
        <f t="shared" si="572"/>
        <v>-1.7193183199293305E-4</v>
      </c>
      <c r="M5776" s="4">
        <f t="shared" si="569"/>
        <v>1.3833303940185628</v>
      </c>
      <c r="N5776" s="4">
        <f t="shared" si="567"/>
        <v>0.60425505603013629</v>
      </c>
      <c r="O5776" s="4"/>
      <c r="P5776" s="2">
        <v>306.67</v>
      </c>
      <c r="Q5776" s="2">
        <v>361.26582549645582</v>
      </c>
    </row>
    <row r="5777" spans="2:17" x14ac:dyDescent="0.2">
      <c r="B5777" s="1">
        <v>44060</v>
      </c>
      <c r="C5777">
        <v>308.33</v>
      </c>
      <c r="D5777" s="4">
        <f t="shared" si="571"/>
        <v>5.412984641471219E-3</v>
      </c>
      <c r="E5777" s="4">
        <f t="shared" si="568"/>
        <v>1.3801083210241261</v>
      </c>
      <c r="F5777" s="4">
        <f t="shared" si="566"/>
        <v>0.65085399154039703</v>
      </c>
      <c r="H5777" s="1">
        <v>44060</v>
      </c>
      <c r="I5777">
        <v>3381.99</v>
      </c>
      <c r="J5777" s="2">
        <f t="shared" si="570"/>
        <v>362.24481052248353</v>
      </c>
      <c r="K5777" s="3">
        <f t="shared" si="572"/>
        <v>2.7098744385312123E-3</v>
      </c>
      <c r="M5777" s="4">
        <f t="shared" si="569"/>
        <v>1.3853120443039011</v>
      </c>
      <c r="N5777" s="4">
        <f t="shared" si="567"/>
        <v>0.61283692272475809</v>
      </c>
      <c r="O5777" s="4"/>
      <c r="P5777" s="2">
        <v>308.33</v>
      </c>
      <c r="Q5777" s="2">
        <v>362.24481052248353</v>
      </c>
    </row>
    <row r="5778" spans="2:17" x14ac:dyDescent="0.2">
      <c r="B5778" s="1">
        <v>44061</v>
      </c>
      <c r="C5778">
        <v>309</v>
      </c>
      <c r="D5778" s="4">
        <f t="shared" si="571"/>
        <v>2.1729964648267153E-3</v>
      </c>
      <c r="E5778" s="4">
        <f t="shared" si="568"/>
        <v>1.3699237453449193</v>
      </c>
      <c r="F5778" s="4">
        <f t="shared" si="566"/>
        <v>0.67144479904797971</v>
      </c>
      <c r="H5778" s="1">
        <v>44061</v>
      </c>
      <c r="I5778">
        <v>3389.78</v>
      </c>
      <c r="J5778" s="2">
        <f t="shared" si="570"/>
        <v>363.0791971037479</v>
      </c>
      <c r="K5778" s="3">
        <f t="shared" si="572"/>
        <v>2.3033775972136628E-3</v>
      </c>
      <c r="M5778" s="4">
        <f t="shared" si="569"/>
        <v>1.374695844012588</v>
      </c>
      <c r="N5778" s="4">
        <f t="shared" si="567"/>
        <v>0.63000754949245286</v>
      </c>
      <c r="O5778" s="4"/>
      <c r="P5778" s="2">
        <v>309</v>
      </c>
      <c r="Q5778" s="2">
        <v>363.0791971037479</v>
      </c>
    </row>
    <row r="5779" spans="2:17" x14ac:dyDescent="0.2">
      <c r="B5779" s="1">
        <v>44062</v>
      </c>
      <c r="C5779">
        <v>307.7</v>
      </c>
      <c r="D5779" s="4">
        <f t="shared" si="571"/>
        <v>-4.2071197411003292E-3</v>
      </c>
      <c r="E5779" s="4">
        <f t="shared" si="568"/>
        <v>1.3640393651919496</v>
      </c>
      <c r="F5779" s="4">
        <f t="shared" si="566"/>
        <v>0.70319938005092442</v>
      </c>
      <c r="H5779" s="1">
        <v>44062</v>
      </c>
      <c r="I5779">
        <v>3374.85</v>
      </c>
      <c r="J5779" s="2">
        <f t="shared" si="570"/>
        <v>361.48004541462382</v>
      </c>
      <c r="K5779" s="3">
        <f t="shared" si="572"/>
        <v>-4.4044156257928568E-3</v>
      </c>
      <c r="M5779" s="4">
        <f t="shared" si="569"/>
        <v>1.3693241527057018</v>
      </c>
      <c r="N5779" s="4">
        <f t="shared" si="567"/>
        <v>0.65780825551522049</v>
      </c>
      <c r="O5779" s="4"/>
      <c r="P5779" s="2">
        <v>307.7</v>
      </c>
      <c r="Q5779" s="2">
        <v>361.48004541462382</v>
      </c>
    </row>
    <row r="5780" spans="2:17" x14ac:dyDescent="0.2">
      <c r="B5780" s="1">
        <v>44063</v>
      </c>
      <c r="C5780">
        <v>308.42</v>
      </c>
      <c r="D5780" s="4">
        <f t="shared" si="571"/>
        <v>2.3399415014626612E-3</v>
      </c>
      <c r="E5780" s="4">
        <f t="shared" si="568"/>
        <v>1.3651735127478755</v>
      </c>
      <c r="F5780" s="4">
        <f t="shared" si="566"/>
        <v>0.75398089171974525</v>
      </c>
      <c r="H5780" s="1">
        <v>44063</v>
      </c>
      <c r="I5780">
        <v>3385.51</v>
      </c>
      <c r="J5780" s="2">
        <f t="shared" si="570"/>
        <v>362.62183757845924</v>
      </c>
      <c r="K5780" s="3">
        <f t="shared" si="572"/>
        <v>3.1586589033587575E-3</v>
      </c>
      <c r="M5780" s="4">
        <f t="shared" si="569"/>
        <v>1.3717014233563334</v>
      </c>
      <c r="N5780" s="4">
        <f t="shared" si="567"/>
        <v>0.71775695244280513</v>
      </c>
      <c r="O5780" s="4"/>
      <c r="P5780" s="2">
        <v>308.42</v>
      </c>
      <c r="Q5780" s="2">
        <v>362.62183757845924</v>
      </c>
    </row>
    <row r="5781" spans="2:17" x14ac:dyDescent="0.2">
      <c r="B5781" s="1">
        <v>44064</v>
      </c>
      <c r="C5781">
        <v>309.5</v>
      </c>
      <c r="D5781" s="4">
        <f t="shared" si="571"/>
        <v>3.5017184358989706E-3</v>
      </c>
      <c r="E5781" s="4">
        <f t="shared" si="568"/>
        <v>1.3913864412875383</v>
      </c>
      <c r="F5781" s="4">
        <f t="shared" si="566"/>
        <v>0.85440383463151592</v>
      </c>
      <c r="H5781" s="1">
        <v>44064</v>
      </c>
      <c r="I5781">
        <v>3397.16</v>
      </c>
      <c r="J5781" s="2">
        <f t="shared" si="570"/>
        <v>363.86966860178779</v>
      </c>
      <c r="K5781" s="3">
        <f t="shared" si="572"/>
        <v>3.4411358997610275E-3</v>
      </c>
      <c r="M5781" s="4">
        <f t="shared" si="569"/>
        <v>1.39800247735606</v>
      </c>
      <c r="N5781" s="4">
        <f t="shared" si="567"/>
        <v>0.79439153606837043</v>
      </c>
      <c r="O5781" s="4"/>
      <c r="P5781" s="2">
        <v>309.5</v>
      </c>
      <c r="Q5781" s="2">
        <v>363.86966860178779</v>
      </c>
    </row>
    <row r="5782" spans="2:17" x14ac:dyDescent="0.2">
      <c r="B5782" s="1">
        <v>44067</v>
      </c>
      <c r="C5782">
        <v>312.69</v>
      </c>
      <c r="D5782" s="4">
        <f t="shared" si="571"/>
        <v>1.0306946688206864E-2</v>
      </c>
      <c r="E5782" s="4">
        <f t="shared" si="568"/>
        <v>1.4072457245724572</v>
      </c>
      <c r="F5782" s="4">
        <f t="shared" si="566"/>
        <v>0.87205891157277127</v>
      </c>
      <c r="H5782" s="1">
        <v>44067</v>
      </c>
      <c r="I5782">
        <v>3431.28</v>
      </c>
      <c r="J5782" s="2">
        <f t="shared" si="570"/>
        <v>367.52426040573374</v>
      </c>
      <c r="K5782" s="3">
        <f t="shared" si="572"/>
        <v>1.004368354743379E-2</v>
      </c>
      <c r="M5782" s="4">
        <f t="shared" si="569"/>
        <v>1.4146399785615633</v>
      </c>
      <c r="N5782" s="4">
        <f t="shared" si="567"/>
        <v>0.83725724321458994</v>
      </c>
      <c r="O5782" s="4"/>
      <c r="P5782" s="2">
        <v>312.69</v>
      </c>
      <c r="Q5782" s="2">
        <v>367.52426040573374</v>
      </c>
    </row>
    <row r="5783" spans="2:17" x14ac:dyDescent="0.2">
      <c r="B5783" s="1">
        <v>44068</v>
      </c>
      <c r="C5783">
        <v>314.10000000000002</v>
      </c>
      <c r="D5783" s="4">
        <f t="shared" si="571"/>
        <v>4.5092583709105405E-3</v>
      </c>
      <c r="E5783" s="4">
        <f t="shared" si="568"/>
        <v>1.4128919076964599</v>
      </c>
      <c r="F5783" s="4">
        <f t="shared" si="566"/>
        <v>0.8171825282036449</v>
      </c>
      <c r="H5783" s="1">
        <v>44068</v>
      </c>
      <c r="I5783">
        <v>3443.62</v>
      </c>
      <c r="J5783" s="2">
        <f t="shared" si="570"/>
        <v>368.84599730083022</v>
      </c>
      <c r="K5783" s="3">
        <f t="shared" si="572"/>
        <v>3.5963255694666518E-3</v>
      </c>
      <c r="M5783" s="4">
        <f t="shared" si="569"/>
        <v>1.4180787935940569</v>
      </c>
      <c r="N5783" s="4">
        <f t="shared" si="567"/>
        <v>0.77459533833889016</v>
      </c>
      <c r="O5783" s="4"/>
      <c r="P5783" s="2">
        <v>314.10000000000002</v>
      </c>
      <c r="Q5783" s="2">
        <v>368.84599730083022</v>
      </c>
    </row>
    <row r="5784" spans="2:17" x14ac:dyDescent="0.2">
      <c r="B5784" s="1">
        <v>44069</v>
      </c>
      <c r="C5784">
        <v>317.5</v>
      </c>
      <c r="D5784" s="4">
        <f t="shared" si="571"/>
        <v>1.0824578159821741E-2</v>
      </c>
      <c r="E5784" s="4">
        <f t="shared" si="568"/>
        <v>1.4137501113189064</v>
      </c>
      <c r="F5784" s="4">
        <f t="shared" si="566"/>
        <v>0.7895389471311014</v>
      </c>
      <c r="H5784" s="1">
        <v>44069</v>
      </c>
      <c r="I5784">
        <v>3478.73</v>
      </c>
      <c r="J5784" s="2">
        <f t="shared" si="570"/>
        <v>372.60662796426931</v>
      </c>
      <c r="K5784" s="3">
        <f t="shared" si="572"/>
        <v>1.0195666188487662E-2</v>
      </c>
      <c r="M5784" s="4">
        <f t="shared" si="569"/>
        <v>1.4184366220728966</v>
      </c>
      <c r="N5784" s="4">
        <f t="shared" si="567"/>
        <v>0.75016350884960192</v>
      </c>
      <c r="O5784" s="4"/>
      <c r="P5784" s="2">
        <v>317.5</v>
      </c>
      <c r="Q5784" s="2">
        <v>372.60662796426931</v>
      </c>
    </row>
    <row r="5785" spans="2:17" x14ac:dyDescent="0.2">
      <c r="B5785" s="1">
        <v>44070</v>
      </c>
      <c r="C5785">
        <v>317.95999999999998</v>
      </c>
      <c r="D5785" s="4">
        <f t="shared" si="571"/>
        <v>1.4488188976378158E-3</v>
      </c>
      <c r="E5785" s="4">
        <f t="shared" si="568"/>
        <v>1.4223852554352687</v>
      </c>
      <c r="F5785" s="4">
        <f t="shared" si="566"/>
        <v>0.79162675381754655</v>
      </c>
      <c r="H5785" s="1">
        <v>44070</v>
      </c>
      <c r="I5785">
        <v>3484.55</v>
      </c>
      <c r="J5785" s="2">
        <f t="shared" si="570"/>
        <v>373.23000792613817</v>
      </c>
      <c r="K5785" s="3">
        <f t="shared" si="572"/>
        <v>1.6730243508407128E-3</v>
      </c>
      <c r="M5785" s="4">
        <f t="shared" si="569"/>
        <v>1.4257336213809921</v>
      </c>
      <c r="N5785" s="4">
        <f t="shared" si="567"/>
        <v>0.75202501923202636</v>
      </c>
      <c r="O5785" s="4"/>
      <c r="P5785" s="2">
        <v>317.95999999999998</v>
      </c>
      <c r="Q5785" s="2">
        <v>373.23000792613817</v>
      </c>
    </row>
    <row r="5786" spans="2:17" x14ac:dyDescent="0.2">
      <c r="B5786" s="1">
        <v>44071</v>
      </c>
      <c r="C5786">
        <v>319.70999999999998</v>
      </c>
      <c r="D5786" s="4">
        <f t="shared" si="571"/>
        <v>5.5038369606239534E-3</v>
      </c>
      <c r="E5786" s="4">
        <f t="shared" si="568"/>
        <v>1.4305978163594057</v>
      </c>
      <c r="F5786" s="4">
        <f t="shared" si="566"/>
        <v>0.82025734456843535</v>
      </c>
      <c r="H5786" s="1">
        <v>44071</v>
      </c>
      <c r="I5786">
        <v>3508.01</v>
      </c>
      <c r="J5786" s="2">
        <f t="shared" si="570"/>
        <v>375.7428075662487</v>
      </c>
      <c r="K5786" s="3">
        <f t="shared" si="572"/>
        <v>6.732576659826961E-3</v>
      </c>
      <c r="M5786" s="4">
        <f t="shared" si="569"/>
        <v>1.4383161744506905</v>
      </c>
      <c r="N5786" s="4">
        <f t="shared" si="567"/>
        <v>0.77874737600016242</v>
      </c>
      <c r="O5786" s="4"/>
      <c r="P5786" s="2">
        <v>319.70999999999998</v>
      </c>
      <c r="Q5786" s="2">
        <v>375.7428075662487</v>
      </c>
    </row>
    <row r="5787" spans="2:17" x14ac:dyDescent="0.2">
      <c r="B5787" s="1">
        <v>44074</v>
      </c>
      <c r="C5787">
        <v>319.20999999999998</v>
      </c>
      <c r="D5787" s="4">
        <f t="shared" si="571"/>
        <v>-1.5639173000531192E-3</v>
      </c>
      <c r="E5787" s="4">
        <f t="shared" si="568"/>
        <v>1.4274024057595134</v>
      </c>
      <c r="F5787" s="4">
        <f t="shared" si="566"/>
        <v>0.8679267364971619</v>
      </c>
      <c r="H5787" s="1">
        <v>44074</v>
      </c>
      <c r="I5787">
        <v>3500.31</v>
      </c>
      <c r="J5787" s="2">
        <f t="shared" si="570"/>
        <v>374.91806088130193</v>
      </c>
      <c r="K5787" s="3">
        <f t="shared" si="572"/>
        <v>-2.1949766391772263E-3</v>
      </c>
      <c r="M5787" s="4">
        <f t="shared" si="569"/>
        <v>1.4327623257812978</v>
      </c>
      <c r="N5787" s="4">
        <f t="shared" si="567"/>
        <v>0.82893643702484532</v>
      </c>
      <c r="O5787" s="4"/>
      <c r="P5787" s="2">
        <v>319.20999999999998</v>
      </c>
      <c r="Q5787" s="2">
        <v>374.91806088130193</v>
      </c>
    </row>
    <row r="5788" spans="2:17" x14ac:dyDescent="0.2">
      <c r="B5788" s="1">
        <v>44075</v>
      </c>
      <c r="C5788">
        <v>321.77</v>
      </c>
      <c r="D5788" s="4">
        <f t="shared" si="571"/>
        <v>8.0197988784813656E-3</v>
      </c>
      <c r="E5788" s="4">
        <f t="shared" si="568"/>
        <v>1.4380782122905027</v>
      </c>
      <c r="F5788" s="4">
        <f t="shared" si="566"/>
        <v>0.85287343084187484</v>
      </c>
      <c r="H5788" s="1">
        <v>44075</v>
      </c>
      <c r="I5788">
        <v>3526.65</v>
      </c>
      <c r="J5788" s="2">
        <f t="shared" si="570"/>
        <v>377.73933720357445</v>
      </c>
      <c r="K5788" s="3">
        <f t="shared" si="572"/>
        <v>7.5250477814823302E-3</v>
      </c>
      <c r="M5788" s="4">
        <f t="shared" si="569"/>
        <v>1.4428411285307501</v>
      </c>
      <c r="N5788" s="4">
        <f t="shared" si="567"/>
        <v>0.80959637942181595</v>
      </c>
      <c r="O5788" s="4"/>
      <c r="P5788" s="2">
        <v>321.77</v>
      </c>
      <c r="Q5788" s="2">
        <v>377.73933720357445</v>
      </c>
    </row>
    <row r="5789" spans="2:17" x14ac:dyDescent="0.2">
      <c r="B5789" s="1">
        <v>44076</v>
      </c>
      <c r="C5789">
        <v>326.52999999999997</v>
      </c>
      <c r="D5789" s="4">
        <f t="shared" si="571"/>
        <v>1.4793175249401713E-2</v>
      </c>
      <c r="E5789" s="4">
        <f t="shared" si="568"/>
        <v>1.4573328572703739</v>
      </c>
      <c r="F5789" s="4">
        <f t="shared" si="566"/>
        <v>0.88125828196116829</v>
      </c>
      <c r="H5789" s="1">
        <v>44076</v>
      </c>
      <c r="I5789">
        <v>3580.84</v>
      </c>
      <c r="J5789" s="2">
        <f t="shared" si="570"/>
        <v>383.54362588633614</v>
      </c>
      <c r="K5789" s="3">
        <f t="shared" si="572"/>
        <v>1.5365857116526938E-2</v>
      </c>
      <c r="M5789" s="4">
        <f t="shared" si="569"/>
        <v>1.4637779503740342</v>
      </c>
      <c r="N5789" s="4">
        <f t="shared" si="567"/>
        <v>0.8352646927677807</v>
      </c>
      <c r="O5789" s="4"/>
      <c r="P5789" s="2">
        <v>326.52999999999997</v>
      </c>
      <c r="Q5789" s="2">
        <v>383.54362588633614</v>
      </c>
    </row>
    <row r="5790" spans="2:17" x14ac:dyDescent="0.2">
      <c r="B5790" s="1">
        <v>44077</v>
      </c>
      <c r="C5790">
        <v>315.79000000000002</v>
      </c>
      <c r="D5790" s="4">
        <f t="shared" si="571"/>
        <v>-3.2891311671209289E-2</v>
      </c>
      <c r="E5790" s="4">
        <f t="shared" si="568"/>
        <v>1.404447409384034</v>
      </c>
      <c r="F5790" s="4">
        <f t="shared" si="566"/>
        <v>0.84241540256709468</v>
      </c>
      <c r="H5790" s="1">
        <v>44077</v>
      </c>
      <c r="I5790">
        <v>3455.06</v>
      </c>
      <c r="J5790" s="2">
        <f t="shared" si="570"/>
        <v>370.0713352327511</v>
      </c>
      <c r="K5790" s="3">
        <f t="shared" si="572"/>
        <v>-3.5125836395929477E-2</v>
      </c>
      <c r="M5790" s="4">
        <f t="shared" si="569"/>
        <v>1.405873233533665</v>
      </c>
      <c r="N5790" s="4">
        <f t="shared" si="567"/>
        <v>0.79836770385484224</v>
      </c>
      <c r="O5790" s="4"/>
      <c r="P5790" s="2">
        <v>315.79000000000002</v>
      </c>
      <c r="Q5790" s="2">
        <v>370.0713352327511</v>
      </c>
    </row>
    <row r="5791" spans="2:17" x14ac:dyDescent="0.2">
      <c r="B5791" s="1">
        <v>44078</v>
      </c>
      <c r="C5791">
        <v>311.77999999999997</v>
      </c>
      <c r="D5791" s="4">
        <f t="shared" si="571"/>
        <v>-1.2698312169479919E-2</v>
      </c>
      <c r="E5791" s="4">
        <f t="shared" si="568"/>
        <v>1.3786424939199644</v>
      </c>
      <c r="F5791" s="4">
        <f t="shared" si="566"/>
        <v>0.77824673472879691</v>
      </c>
      <c r="H5791" s="1">
        <v>44078</v>
      </c>
      <c r="I5791">
        <v>3426.96</v>
      </c>
      <c r="J5791" s="2">
        <f t="shared" si="570"/>
        <v>367.06154538249081</v>
      </c>
      <c r="K5791" s="3">
        <f t="shared" si="572"/>
        <v>-8.1329991374968769E-3</v>
      </c>
      <c r="M5791" s="4">
        <f t="shared" si="569"/>
        <v>1.3865069892581878</v>
      </c>
      <c r="N5791" s="4">
        <f t="shared" si="567"/>
        <v>0.74009474918884322</v>
      </c>
      <c r="O5791" s="4"/>
      <c r="P5791" s="2">
        <v>311.77999999999997</v>
      </c>
      <c r="Q5791" s="2">
        <v>367.06154538249081</v>
      </c>
    </row>
    <row r="5792" spans="2:17" x14ac:dyDescent="0.2">
      <c r="B5792" s="1">
        <v>44082</v>
      </c>
      <c r="C5792">
        <v>304.3</v>
      </c>
      <c r="D5792" s="4">
        <f t="shared" si="571"/>
        <v>-2.3991275899672759E-2</v>
      </c>
      <c r="E5792" s="4">
        <f t="shared" si="568"/>
        <v>1.3432506400635651</v>
      </c>
      <c r="F5792" s="4">
        <f t="shared" si="566"/>
        <v>0.75611726685133895</v>
      </c>
      <c r="H5792" s="1">
        <v>44082</v>
      </c>
      <c r="I5792">
        <v>3331.84</v>
      </c>
      <c r="J5792" s="2">
        <f t="shared" si="570"/>
        <v>356.8732460744211</v>
      </c>
      <c r="K5792" s="3">
        <f t="shared" si="572"/>
        <v>-2.7756378831384043E-2</v>
      </c>
      <c r="M5792" s="4">
        <f t="shared" si="569"/>
        <v>1.3453554339706446</v>
      </c>
      <c r="N5792" s="4">
        <f t="shared" si="567"/>
        <v>0.71563922473275543</v>
      </c>
      <c r="O5792" s="4"/>
      <c r="P5792" s="2">
        <v>304.3</v>
      </c>
      <c r="Q5792" s="2">
        <v>356.8732460744211</v>
      </c>
    </row>
    <row r="5793" spans="2:17" x14ac:dyDescent="0.2">
      <c r="B5793" s="1">
        <v>44083</v>
      </c>
      <c r="C5793">
        <v>310.2</v>
      </c>
      <c r="D5793" s="4">
        <f t="shared" si="571"/>
        <v>1.9388761091028606E-2</v>
      </c>
      <c r="E5793" s="4">
        <f t="shared" si="568"/>
        <v>1.3773811109631009</v>
      </c>
      <c r="F5793" s="4">
        <f t="shared" si="566"/>
        <v>0.7839889579020014</v>
      </c>
      <c r="H5793" s="1">
        <v>44083</v>
      </c>
      <c r="I5793">
        <v>3398.96</v>
      </c>
      <c r="J5793" s="2">
        <f t="shared" si="570"/>
        <v>364.06246652813888</v>
      </c>
      <c r="K5793" s="3">
        <f t="shared" si="572"/>
        <v>2.0145024971186976E-2</v>
      </c>
      <c r="M5793" s="4">
        <f t="shared" si="569"/>
        <v>1.382899688752365</v>
      </c>
      <c r="N5793" s="4">
        <f t="shared" si="567"/>
        <v>0.74101183738071708</v>
      </c>
      <c r="O5793" s="4"/>
      <c r="P5793" s="2">
        <v>310.2</v>
      </c>
      <c r="Q5793" s="2">
        <v>364.06246652813888</v>
      </c>
    </row>
    <row r="5794" spans="2:17" x14ac:dyDescent="0.2">
      <c r="B5794" s="1">
        <v>44084</v>
      </c>
      <c r="C5794">
        <v>304.75</v>
      </c>
      <c r="D5794" s="4">
        <f t="shared" si="571"/>
        <v>-1.7569310122501625E-2</v>
      </c>
      <c r="E5794" s="4">
        <f t="shared" si="568"/>
        <v>1.3500044298750775</v>
      </c>
      <c r="F5794" s="4">
        <f t="shared" si="566"/>
        <v>0.74302219171814232</v>
      </c>
      <c r="H5794" s="1">
        <v>44084</v>
      </c>
      <c r="I5794">
        <v>3339.19</v>
      </c>
      <c r="J5794" s="2">
        <f t="shared" si="570"/>
        <v>357.66050427368845</v>
      </c>
      <c r="K5794" s="3">
        <f t="shared" si="572"/>
        <v>-1.7584790641843373E-2</v>
      </c>
      <c r="M5794" s="4">
        <f t="shared" si="569"/>
        <v>1.3543442815772611</v>
      </c>
      <c r="N5794" s="4">
        <f t="shared" si="567"/>
        <v>0.7027561765380792</v>
      </c>
      <c r="O5794" s="4"/>
      <c r="P5794" s="2">
        <v>304.75</v>
      </c>
      <c r="Q5794" s="2">
        <v>357.66050427368845</v>
      </c>
    </row>
    <row r="5795" spans="2:17" x14ac:dyDescent="0.2">
      <c r="B5795" s="1">
        <v>44085</v>
      </c>
      <c r="C5795">
        <v>304.14</v>
      </c>
      <c r="D5795" s="4">
        <f t="shared" si="571"/>
        <v>-2.0016406890894789E-3</v>
      </c>
      <c r="E5795" s="4">
        <f t="shared" si="568"/>
        <v>1.3468249047914267</v>
      </c>
      <c r="F5795" s="4">
        <f t="shared" si="566"/>
        <v>0.74512279091117728</v>
      </c>
      <c r="H5795" s="1">
        <v>44085</v>
      </c>
      <c r="I5795">
        <v>3340.97</v>
      </c>
      <c r="J5795" s="2">
        <f t="shared" si="570"/>
        <v>357.85116000085793</v>
      </c>
      <c r="K5795" s="3">
        <f t="shared" si="572"/>
        <v>5.3306340759284865E-4</v>
      </c>
      <c r="M5795" s="4">
        <f t="shared" si="569"/>
        <v>1.3553081010912336</v>
      </c>
      <c r="N5795" s="4">
        <f t="shared" si="567"/>
        <v>0.71065984649493341</v>
      </c>
      <c r="O5795" s="4"/>
      <c r="P5795" s="2">
        <v>304.14</v>
      </c>
      <c r="Q5795" s="2">
        <v>357.85116000085793</v>
      </c>
    </row>
    <row r="5796" spans="2:17" x14ac:dyDescent="0.2">
      <c r="B5796" s="1">
        <v>44088</v>
      </c>
      <c r="C5796">
        <v>308.62</v>
      </c>
      <c r="D5796" s="4">
        <f t="shared" si="571"/>
        <v>1.4730058525679102E-2</v>
      </c>
      <c r="E5796" s="4">
        <f t="shared" si="568"/>
        <v>1.3687852042400319</v>
      </c>
      <c r="F5796" s="4">
        <f t="shared" si="566"/>
        <v>0.74746616839363567</v>
      </c>
      <c r="H5796" s="1">
        <v>44088</v>
      </c>
      <c r="I5796">
        <v>3383.54</v>
      </c>
      <c r="J5796" s="2">
        <f t="shared" si="570"/>
        <v>362.41083095906367</v>
      </c>
      <c r="K5796" s="3">
        <f t="shared" si="572"/>
        <v>1.274180851668838E-2</v>
      </c>
      <c r="M5796" s="4">
        <f t="shared" si="569"/>
        <v>1.3746236943565326</v>
      </c>
      <c r="N5796" s="4">
        <f t="shared" si="567"/>
        <v>0.71050862195350062</v>
      </c>
      <c r="O5796" s="4"/>
      <c r="P5796" s="2">
        <v>308.62</v>
      </c>
      <c r="Q5796" s="2">
        <v>362.41083095906367</v>
      </c>
    </row>
    <row r="5797" spans="2:17" x14ac:dyDescent="0.2">
      <c r="B5797" s="1">
        <v>44089</v>
      </c>
      <c r="C5797">
        <v>310.7</v>
      </c>
      <c r="D5797" s="4">
        <f t="shared" si="571"/>
        <v>6.7396798652064049E-3</v>
      </c>
      <c r="E5797" s="4">
        <f t="shared" si="568"/>
        <v>1.3643349580643744</v>
      </c>
      <c r="F5797" s="4">
        <f t="shared" si="566"/>
        <v>0.74335091459993263</v>
      </c>
      <c r="H5797" s="1">
        <v>44089</v>
      </c>
      <c r="I5797">
        <v>3401.2</v>
      </c>
      <c r="J5797" s="2">
        <f t="shared" si="570"/>
        <v>364.302392836487</v>
      </c>
      <c r="K5797" s="3">
        <f t="shared" si="572"/>
        <v>5.2193856138835759E-3</v>
      </c>
      <c r="M5797" s="4">
        <f t="shared" si="569"/>
        <v>1.3669813633641599</v>
      </c>
      <c r="N5797" s="4">
        <f t="shared" si="567"/>
        <v>0.70459728062306093</v>
      </c>
      <c r="O5797" s="4"/>
      <c r="P5797" s="2">
        <v>310.7</v>
      </c>
      <c r="Q5797" s="2">
        <v>364.302392836487</v>
      </c>
    </row>
    <row r="5798" spans="2:17" x14ac:dyDescent="0.2">
      <c r="B5798" s="1">
        <v>44090</v>
      </c>
      <c r="C5798">
        <v>309.27999999999997</v>
      </c>
      <c r="D5798" s="4">
        <f t="shared" si="571"/>
        <v>-4.5703250724171696E-3</v>
      </c>
      <c r="E5798" s="4">
        <f t="shared" si="568"/>
        <v>1.3534637433810335</v>
      </c>
      <c r="F5798" s="4">
        <f t="shared" si="566"/>
        <v>0.74478167663319406</v>
      </c>
      <c r="H5798" s="1">
        <v>44090</v>
      </c>
      <c r="I5798">
        <v>3385.49</v>
      </c>
      <c r="J5798" s="2">
        <f t="shared" si="570"/>
        <v>362.61969537927746</v>
      </c>
      <c r="K5798" s="3">
        <f t="shared" si="572"/>
        <v>-4.6189580148182641E-3</v>
      </c>
      <c r="M5798" s="4">
        <f t="shared" si="569"/>
        <v>1.3561053963981284</v>
      </c>
      <c r="N5798" s="4">
        <f t="shared" si="567"/>
        <v>0.70108029343784528</v>
      </c>
      <c r="O5798" s="4"/>
      <c r="P5798" s="2">
        <v>309.27999999999997</v>
      </c>
      <c r="Q5798" s="2">
        <v>362.61969537927746</v>
      </c>
    </row>
    <row r="5799" spans="2:17" x14ac:dyDescent="0.2">
      <c r="B5799" s="1">
        <v>44091</v>
      </c>
      <c r="C5799">
        <v>306.68</v>
      </c>
      <c r="D5799" s="4">
        <f t="shared" si="571"/>
        <v>-8.4066218313501029E-3</v>
      </c>
      <c r="E5799" s="4">
        <f t="shared" si="568"/>
        <v>1.3417920896044802</v>
      </c>
      <c r="F5799" s="4">
        <f t="shared" si="566"/>
        <v>0.75386023104197641</v>
      </c>
      <c r="H5799" s="1">
        <v>44091</v>
      </c>
      <c r="I5799">
        <v>3357.01</v>
      </c>
      <c r="J5799" s="2">
        <f t="shared" si="570"/>
        <v>359.5692037445653</v>
      </c>
      <c r="K5799" s="3">
        <f t="shared" si="572"/>
        <v>-8.4123716212423094E-3</v>
      </c>
      <c r="M5799" s="4">
        <f t="shared" si="569"/>
        <v>1.3436800794117767</v>
      </c>
      <c r="N5799" s="4">
        <f t="shared" si="567"/>
        <v>0.71448343488097743</v>
      </c>
      <c r="O5799" s="4"/>
      <c r="P5799" s="2">
        <v>306.68</v>
      </c>
      <c r="Q5799" s="2">
        <v>359.5692037445653</v>
      </c>
    </row>
    <row r="5800" spans="2:17" x14ac:dyDescent="0.2">
      <c r="B5800" s="1">
        <v>44092</v>
      </c>
      <c r="C5800">
        <v>303.5</v>
      </c>
      <c r="D5800" s="4">
        <f t="shared" si="571"/>
        <v>-1.0369114386331035E-2</v>
      </c>
      <c r="E5800" s="4">
        <f t="shared" si="568"/>
        <v>1.3281113250481358</v>
      </c>
      <c r="F5800" s="4">
        <f t="shared" si="566"/>
        <v>0.72462779861347881</v>
      </c>
      <c r="H5800" s="1">
        <v>44092</v>
      </c>
      <c r="I5800">
        <v>3319.47</v>
      </c>
      <c r="J5800" s="2">
        <f t="shared" si="570"/>
        <v>355.54829588055202</v>
      </c>
      <c r="K5800" s="3">
        <f t="shared" si="572"/>
        <v>-1.1182570203842279E-2</v>
      </c>
      <c r="M5800" s="4">
        <f t="shared" si="569"/>
        <v>1.3301183673796491</v>
      </c>
      <c r="N5800" s="4">
        <f t="shared" si="567"/>
        <v>0.68760580995134646</v>
      </c>
      <c r="O5800" s="4"/>
      <c r="P5800" s="2">
        <v>303.5</v>
      </c>
      <c r="Q5800" s="2">
        <v>355.54829588055202</v>
      </c>
    </row>
    <row r="5801" spans="2:17" x14ac:dyDescent="0.2">
      <c r="B5801" s="1">
        <v>44095</v>
      </c>
      <c r="C5801">
        <v>299.72000000000003</v>
      </c>
      <c r="D5801" s="4">
        <f t="shared" si="571"/>
        <v>-1.2454695222405165E-2</v>
      </c>
      <c r="E5801" s="4">
        <f t="shared" si="568"/>
        <v>1.3100222911840553</v>
      </c>
      <c r="F5801" s="4">
        <f t="shared" si="566"/>
        <v>0.73048498845265608</v>
      </c>
      <c r="H5801" s="1">
        <v>44095</v>
      </c>
      <c r="I5801">
        <v>3281.06</v>
      </c>
      <c r="J5801" s="2">
        <f t="shared" si="570"/>
        <v>351.43420235213574</v>
      </c>
      <c r="K5801" s="3">
        <f t="shared" si="572"/>
        <v>-1.1571124305988612E-2</v>
      </c>
      <c r="M5801" s="4">
        <f t="shared" si="569"/>
        <v>1.3123032680993347</v>
      </c>
      <c r="N5801" s="4">
        <f t="shared" si="567"/>
        <v>0.68888271204587337</v>
      </c>
      <c r="O5801" s="4"/>
      <c r="P5801" s="2">
        <v>299.72000000000003</v>
      </c>
      <c r="Q5801" s="2">
        <v>351.43420235213574</v>
      </c>
    </row>
    <row r="5802" spans="2:17" x14ac:dyDescent="0.2">
      <c r="B5802" s="1">
        <v>44096</v>
      </c>
      <c r="C5802">
        <v>301.94</v>
      </c>
      <c r="D5802" s="4">
        <f t="shared" si="571"/>
        <v>7.4069131189109516E-3</v>
      </c>
      <c r="E5802" s="4">
        <f t="shared" si="568"/>
        <v>1.3168476601683459</v>
      </c>
      <c r="F5802" s="4">
        <f t="shared" si="566"/>
        <v>0.74642836485626707</v>
      </c>
      <c r="H5802" s="1">
        <v>44096</v>
      </c>
      <c r="I5802">
        <v>3315.57</v>
      </c>
      <c r="J5802" s="2">
        <f t="shared" si="570"/>
        <v>355.13056704012445</v>
      </c>
      <c r="K5802" s="3">
        <f t="shared" si="572"/>
        <v>1.0517942372282096E-2</v>
      </c>
      <c r="M5802" s="4">
        <f t="shared" si="569"/>
        <v>1.3241781721894508</v>
      </c>
      <c r="N5802" s="4">
        <f t="shared" si="567"/>
        <v>0.71014978646144966</v>
      </c>
      <c r="O5802" s="4"/>
      <c r="P5802" s="2">
        <v>301.94</v>
      </c>
      <c r="Q5802" s="2">
        <v>355.13056704012445</v>
      </c>
    </row>
    <row r="5803" spans="2:17" x14ac:dyDescent="0.2">
      <c r="B5803" s="1">
        <v>44097</v>
      </c>
      <c r="C5803">
        <v>295.72000000000003</v>
      </c>
      <c r="D5803" s="4">
        <f t="shared" si="571"/>
        <v>-2.0600119228985747E-2</v>
      </c>
      <c r="E5803" s="4">
        <f t="shared" si="568"/>
        <v>1.2887087636728114</v>
      </c>
      <c r="F5803" s="4">
        <f t="shared" si="566"/>
        <v>0.71920237195511905</v>
      </c>
      <c r="H5803" s="1">
        <v>44097</v>
      </c>
      <c r="I5803">
        <v>3236.92</v>
      </c>
      <c r="J5803" s="2">
        <f t="shared" si="570"/>
        <v>346.70636875816814</v>
      </c>
      <c r="K5803" s="3">
        <f t="shared" si="572"/>
        <v>-2.3721411401357861E-2</v>
      </c>
      <c r="M5803" s="4">
        <f t="shared" si="569"/>
        <v>1.2913330540761574</v>
      </c>
      <c r="N5803" s="4">
        <f t="shared" si="567"/>
        <v>0.67521632923446373</v>
      </c>
      <c r="O5803" s="4"/>
      <c r="P5803" s="2">
        <v>295.72000000000003</v>
      </c>
      <c r="Q5803" s="2">
        <v>346.70636875816814</v>
      </c>
    </row>
    <row r="5804" spans="2:17" x14ac:dyDescent="0.2">
      <c r="B5804" s="1">
        <v>44098</v>
      </c>
      <c r="C5804">
        <v>296.33999999999997</v>
      </c>
      <c r="D5804" s="4">
        <f t="shared" si="571"/>
        <v>2.0965778439061555E-3</v>
      </c>
      <c r="E5804" s="4">
        <f t="shared" si="568"/>
        <v>1.2911855692562415</v>
      </c>
      <c r="F5804" s="4">
        <f t="shared" si="566"/>
        <v>0.72230617226548866</v>
      </c>
      <c r="H5804" s="1">
        <v>44098</v>
      </c>
      <c r="I5804">
        <v>3246.59</v>
      </c>
      <c r="J5804" s="2">
        <f t="shared" si="570"/>
        <v>347.74212206251036</v>
      </c>
      <c r="K5804" s="3">
        <f t="shared" si="572"/>
        <v>2.9874077827070078E-3</v>
      </c>
      <c r="M5804" s="4">
        <f t="shared" si="569"/>
        <v>1.2943697572800053</v>
      </c>
      <c r="N5804" s="4">
        <f t="shared" si="567"/>
        <v>0.68100386260316692</v>
      </c>
      <c r="O5804" s="4"/>
      <c r="P5804" s="2">
        <v>296.33999999999997</v>
      </c>
      <c r="Q5804" s="2">
        <v>347.74212206251036</v>
      </c>
    </row>
    <row r="5805" spans="2:17" x14ac:dyDescent="0.2">
      <c r="B5805" s="1">
        <v>44099</v>
      </c>
      <c r="C5805">
        <v>300.83999999999997</v>
      </c>
      <c r="D5805" s="4">
        <f t="shared" si="571"/>
        <v>1.5185260174124249E-2</v>
      </c>
      <c r="E5805" s="4">
        <f t="shared" si="568"/>
        <v>1.3129664382664863</v>
      </c>
      <c r="F5805" s="4">
        <f t="shared" si="566"/>
        <v>0.79263496603503736</v>
      </c>
      <c r="H5805" s="1">
        <v>44099</v>
      </c>
      <c r="I5805">
        <v>3298.46</v>
      </c>
      <c r="J5805" s="2">
        <f t="shared" si="570"/>
        <v>353.29791564019717</v>
      </c>
      <c r="K5805" s="3">
        <f t="shared" si="572"/>
        <v>1.5976763311659203E-2</v>
      </c>
      <c r="M5805" s="4">
        <f t="shared" si="569"/>
        <v>1.3190674238182836</v>
      </c>
      <c r="N5805" s="4">
        <f t="shared" si="567"/>
        <v>0.75284971064476536</v>
      </c>
      <c r="O5805" s="4"/>
      <c r="P5805" s="2">
        <v>300.83999999999997</v>
      </c>
      <c r="Q5805" s="2">
        <v>353.29791564019717</v>
      </c>
    </row>
    <row r="5806" spans="2:17" x14ac:dyDescent="0.2">
      <c r="B5806" s="1">
        <v>44102</v>
      </c>
      <c r="C5806">
        <v>306.22000000000003</v>
      </c>
      <c r="D5806" s="4">
        <f t="shared" si="571"/>
        <v>1.7883260204760276E-2</v>
      </c>
      <c r="E5806" s="4">
        <f t="shared" si="568"/>
        <v>1.3372636359666361</v>
      </c>
      <c r="F5806" s="4">
        <f t="shared" ref="F5806:F5869" si="573">+C5806/C4548-1</f>
        <v>0.82219577506694441</v>
      </c>
      <c r="H5806" s="1">
        <v>44102</v>
      </c>
      <c r="I5806">
        <v>3351.6</v>
      </c>
      <c r="J5806" s="2">
        <f t="shared" si="570"/>
        <v>358.98973886592069</v>
      </c>
      <c r="K5806" s="3">
        <f t="shared" si="572"/>
        <v>1.6110548559024496E-2</v>
      </c>
      <c r="M5806" s="4">
        <f t="shared" si="569"/>
        <v>1.3394505678957087</v>
      </c>
      <c r="N5806" s="4">
        <f t="shared" ref="N5806:N5869" si="574">+I5806/I4548-1</f>
        <v>0.7788959126156394</v>
      </c>
      <c r="O5806" s="4"/>
      <c r="P5806" s="2">
        <v>306.22000000000003</v>
      </c>
      <c r="Q5806" s="2">
        <v>358.98973886592069</v>
      </c>
    </row>
    <row r="5807" spans="2:17" x14ac:dyDescent="0.2">
      <c r="B5807" s="1">
        <v>44103</v>
      </c>
      <c r="C5807">
        <v>305.10000000000002</v>
      </c>
      <c r="D5807" s="4">
        <f t="shared" si="571"/>
        <v>-3.657501142969144E-3</v>
      </c>
      <c r="E5807" s="4">
        <f t="shared" si="568"/>
        <v>1.3337121874453577</v>
      </c>
      <c r="F5807" s="4">
        <f t="shared" si="573"/>
        <v>0.78295932678821889</v>
      </c>
      <c r="H5807" s="1">
        <v>44103</v>
      </c>
      <c r="I5807">
        <v>3335.47</v>
      </c>
      <c r="J5807" s="2">
        <f t="shared" si="570"/>
        <v>357.26205522589578</v>
      </c>
      <c r="K5807" s="3">
        <f t="shared" si="572"/>
        <v>-4.8126268051080778E-3</v>
      </c>
      <c r="M5807" s="4">
        <f t="shared" si="569"/>
        <v>1.3359728597406135</v>
      </c>
      <c r="N5807" s="4">
        <f t="shared" si="574"/>
        <v>0.73719681463310471</v>
      </c>
      <c r="O5807" s="4"/>
      <c r="P5807" s="2">
        <v>305.10000000000002</v>
      </c>
      <c r="Q5807" s="2">
        <v>357.26205522589578</v>
      </c>
    </row>
    <row r="5808" spans="2:17" x14ac:dyDescent="0.2">
      <c r="B5808" s="1">
        <v>44104</v>
      </c>
      <c r="C5808">
        <v>306.77</v>
      </c>
      <c r="D5808" s="4">
        <f t="shared" si="571"/>
        <v>5.4736152081282796E-3</v>
      </c>
      <c r="E5808" s="4">
        <f t="shared" si="568"/>
        <v>1.3417162351294611</v>
      </c>
      <c r="F5808" s="4">
        <f t="shared" si="573"/>
        <v>0.78520716945996272</v>
      </c>
      <c r="H5808" s="1">
        <v>44104</v>
      </c>
      <c r="I5808">
        <v>3363</v>
      </c>
      <c r="J5808" s="2">
        <f t="shared" si="570"/>
        <v>360.21079239947824</v>
      </c>
      <c r="K5808" s="3">
        <f t="shared" si="572"/>
        <v>8.2537093722925281E-3</v>
      </c>
      <c r="M5808" s="4">
        <f t="shared" si="569"/>
        <v>1.3469024847407123</v>
      </c>
      <c r="N5808" s="4">
        <f t="shared" si="574"/>
        <v>0.74808454013369241</v>
      </c>
      <c r="O5808" s="4"/>
      <c r="P5808" s="2">
        <v>306.77</v>
      </c>
      <c r="Q5808" s="2">
        <v>360.21079239947824</v>
      </c>
    </row>
    <row r="5809" spans="2:17" x14ac:dyDescent="0.2">
      <c r="B5809" s="1">
        <v>44105</v>
      </c>
      <c r="C5809">
        <v>308.20999999999998</v>
      </c>
      <c r="D5809" s="4">
        <f t="shared" si="571"/>
        <v>4.6940704762525876E-3</v>
      </c>
      <c r="E5809" s="4">
        <f t="shared" si="568"/>
        <v>1.3432556112442797</v>
      </c>
      <c r="F5809" s="4">
        <f t="shared" si="573"/>
        <v>0.76938974682817607</v>
      </c>
      <c r="H5809" s="1">
        <v>44105</v>
      </c>
      <c r="I5809">
        <v>3380.8</v>
      </c>
      <c r="J5809" s="2">
        <f t="shared" si="570"/>
        <v>362.11734967117337</v>
      </c>
      <c r="K5809" s="3">
        <f t="shared" si="572"/>
        <v>5.2928932500744263E-3</v>
      </c>
      <c r="M5809" s="4">
        <f t="shared" si="569"/>
        <v>1.3485225604697173</v>
      </c>
      <c r="N5809" s="4">
        <f t="shared" si="574"/>
        <v>0.73253525746146297</v>
      </c>
      <c r="O5809" s="4"/>
      <c r="P5809" s="2">
        <v>308.20999999999998</v>
      </c>
      <c r="Q5809" s="2">
        <v>362.11734967117337</v>
      </c>
    </row>
    <row r="5810" spans="2:17" x14ac:dyDescent="0.2">
      <c r="B5810" s="1">
        <v>44106</v>
      </c>
      <c r="C5810">
        <v>305.60000000000002</v>
      </c>
      <c r="D5810" s="4">
        <f t="shared" si="571"/>
        <v>-8.4682521657309939E-3</v>
      </c>
      <c r="E5810" s="4">
        <f t="shared" si="568"/>
        <v>1.3301414581066378</v>
      </c>
      <c r="F5810" s="4">
        <f t="shared" si="573"/>
        <v>0.7262610856916909</v>
      </c>
      <c r="H5810" s="1">
        <v>44106</v>
      </c>
      <c r="I5810">
        <v>3348.44</v>
      </c>
      <c r="J5810" s="2">
        <f t="shared" si="570"/>
        <v>358.65127139521525</v>
      </c>
      <c r="K5810" s="3">
        <f t="shared" si="572"/>
        <v>-9.571699006152401E-3</v>
      </c>
      <c r="M5810" s="4">
        <f t="shared" si="569"/>
        <v>1.3340079520011474</v>
      </c>
      <c r="N5810" s="4">
        <f t="shared" si="574"/>
        <v>0.68513122467980181</v>
      </c>
      <c r="O5810" s="4"/>
      <c r="P5810" s="2">
        <v>305.60000000000002</v>
      </c>
      <c r="Q5810" s="2">
        <v>358.65127139521525</v>
      </c>
    </row>
    <row r="5811" spans="2:17" x14ac:dyDescent="0.2">
      <c r="B5811" s="1">
        <v>44109</v>
      </c>
      <c r="C5811">
        <v>310.52</v>
      </c>
      <c r="D5811" s="4">
        <f t="shared" si="571"/>
        <v>1.6099476439790372E-2</v>
      </c>
      <c r="E5811" s="4">
        <f t="shared" si="568"/>
        <v>1.3470999088976616</v>
      </c>
      <c r="F5811" s="4">
        <f t="shared" si="573"/>
        <v>0.75961919873066241</v>
      </c>
      <c r="H5811" s="1">
        <v>44109</v>
      </c>
      <c r="I5811">
        <v>3408.63</v>
      </c>
      <c r="J5811" s="2">
        <f t="shared" si="570"/>
        <v>365.09821983248099</v>
      </c>
      <c r="K5811" s="3">
        <f t="shared" si="572"/>
        <v>1.7975534875942278E-2</v>
      </c>
      <c r="M5811" s="4">
        <f t="shared" si="569"/>
        <v>1.3529745649688809</v>
      </c>
      <c r="N5811" s="4">
        <f t="shared" si="574"/>
        <v>0.72159986262071185</v>
      </c>
      <c r="O5811" s="4"/>
      <c r="P5811" s="2">
        <v>310.52</v>
      </c>
      <c r="Q5811" s="2">
        <v>365.09821983248099</v>
      </c>
    </row>
    <row r="5812" spans="2:17" x14ac:dyDescent="0.2">
      <c r="B5812" s="1">
        <v>44110</v>
      </c>
      <c r="C5812">
        <v>306.88</v>
      </c>
      <c r="D5812" s="4">
        <f t="shared" si="571"/>
        <v>-1.1722272317402971E-2</v>
      </c>
      <c r="E5812" s="4">
        <f t="shared" si="568"/>
        <v>1.3259019226614821</v>
      </c>
      <c r="F5812" s="4">
        <f t="shared" si="573"/>
        <v>0.7224966322406825</v>
      </c>
      <c r="H5812" s="1">
        <v>44110</v>
      </c>
      <c r="I5812">
        <v>3360.95</v>
      </c>
      <c r="J5812" s="2">
        <f t="shared" si="570"/>
        <v>359.99121698335603</v>
      </c>
      <c r="K5812" s="3">
        <f t="shared" si="572"/>
        <v>-1.3988024514247743E-2</v>
      </c>
      <c r="M5812" s="4">
        <f t="shared" si="569"/>
        <v>1.3289009615992915</v>
      </c>
      <c r="N5812" s="4">
        <f t="shared" si="574"/>
        <v>0.68398611104152152</v>
      </c>
      <c r="O5812" s="4"/>
      <c r="P5812" s="2">
        <v>306.88</v>
      </c>
      <c r="Q5812" s="2">
        <v>359.99121698335603</v>
      </c>
    </row>
    <row r="5813" spans="2:17" x14ac:dyDescent="0.2">
      <c r="B5813" s="1">
        <v>44111</v>
      </c>
      <c r="C5813">
        <v>311.77999999999997</v>
      </c>
      <c r="D5813" s="4">
        <f t="shared" si="571"/>
        <v>1.5967153284671465E-2</v>
      </c>
      <c r="E5813" s="4">
        <f t="shared" si="568"/>
        <v>1.343647646957421</v>
      </c>
      <c r="F5813" s="4">
        <f t="shared" si="573"/>
        <v>0.73326662219257277</v>
      </c>
      <c r="H5813" s="1">
        <v>44111</v>
      </c>
      <c r="I5813">
        <v>3419.45</v>
      </c>
      <c r="J5813" s="2">
        <f t="shared" si="570"/>
        <v>366.25714958976982</v>
      </c>
      <c r="K5813" s="3">
        <f t="shared" si="572"/>
        <v>1.740579300495404E-2</v>
      </c>
      <c r="M5813" s="4">
        <f t="shared" si="569"/>
        <v>1.3491189861831152</v>
      </c>
      <c r="N5813" s="4">
        <f t="shared" si="574"/>
        <v>0.69832077598923226</v>
      </c>
      <c r="O5813" s="4"/>
      <c r="P5813" s="2">
        <v>311.77999999999997</v>
      </c>
      <c r="Q5813" s="2">
        <v>366.25714958976982</v>
      </c>
    </row>
    <row r="5814" spans="2:17" x14ac:dyDescent="0.2">
      <c r="B5814" s="1">
        <v>44112</v>
      </c>
      <c r="C5814">
        <v>314.58999999999997</v>
      </c>
      <c r="D5814" s="4">
        <f t="shared" si="571"/>
        <v>9.0127654115081945E-3</v>
      </c>
      <c r="E5814" s="4">
        <f t="shared" si="568"/>
        <v>1.3538905147185401</v>
      </c>
      <c r="F5814" s="4">
        <f t="shared" si="573"/>
        <v>0.74801355781519119</v>
      </c>
      <c r="H5814" s="1">
        <v>44112</v>
      </c>
      <c r="I5814">
        <v>3446.83</v>
      </c>
      <c r="J5814" s="2">
        <f t="shared" si="570"/>
        <v>369.18982026948964</v>
      </c>
      <c r="K5814" s="3">
        <f t="shared" si="572"/>
        <v>8.0071356504700653E-3</v>
      </c>
      <c r="M5814" s="4">
        <f t="shared" si="569"/>
        <v>1.3582281872847495</v>
      </c>
      <c r="N5814" s="4">
        <f t="shared" si="574"/>
        <v>0.71067899488309516</v>
      </c>
      <c r="O5814" s="4"/>
      <c r="P5814" s="2">
        <v>314.58999999999997</v>
      </c>
      <c r="Q5814" s="2">
        <v>369.18982026948964</v>
      </c>
    </row>
    <row r="5815" spans="2:17" x14ac:dyDescent="0.2">
      <c r="B5815" s="1">
        <v>44113</v>
      </c>
      <c r="C5815">
        <v>317.86</v>
      </c>
      <c r="D5815" s="4">
        <f t="shared" si="571"/>
        <v>1.0394481706348158E-2</v>
      </c>
      <c r="E5815" s="4">
        <f t="shared" si="568"/>
        <v>1.3605855663042548</v>
      </c>
      <c r="F5815" s="4">
        <f t="shared" si="573"/>
        <v>0.76314621699578433</v>
      </c>
      <c r="H5815" s="1">
        <v>44113</v>
      </c>
      <c r="I5815">
        <v>3477.13</v>
      </c>
      <c r="J5815" s="2">
        <f t="shared" si="570"/>
        <v>372.43525202973478</v>
      </c>
      <c r="K5815" s="3">
        <f t="shared" si="572"/>
        <v>8.7906859346125188E-3</v>
      </c>
      <c r="M5815" s="4">
        <f t="shared" si="569"/>
        <v>1.3624743835396365</v>
      </c>
      <c r="N5815" s="4">
        <f t="shared" si="574"/>
        <v>0.72351868190695234</v>
      </c>
      <c r="O5815" s="4"/>
      <c r="P5815" s="2">
        <v>317.86</v>
      </c>
      <c r="Q5815" s="2">
        <v>372.43525202973478</v>
      </c>
    </row>
    <row r="5816" spans="2:17" x14ac:dyDescent="0.2">
      <c r="B5816" s="1">
        <v>44116</v>
      </c>
      <c r="C5816">
        <v>323.31</v>
      </c>
      <c r="D5816" s="4">
        <f t="shared" si="571"/>
        <v>1.7145913295161463E-2</v>
      </c>
      <c r="E5816" s="4">
        <f t="shared" si="568"/>
        <v>1.3866443643849717</v>
      </c>
      <c r="F5816" s="4">
        <f t="shared" si="573"/>
        <v>0.80862609084806447</v>
      </c>
      <c r="H5816" s="1">
        <v>44116</v>
      </c>
      <c r="I5816">
        <v>3534.22</v>
      </c>
      <c r="J5816" s="2">
        <f t="shared" si="570"/>
        <v>378.55015959384008</v>
      </c>
      <c r="K5816" s="3">
        <f t="shared" si="572"/>
        <v>1.6418713134107588E-2</v>
      </c>
      <c r="M5816" s="4">
        <f t="shared" si="569"/>
        <v>1.386332879619351</v>
      </c>
      <c r="N5816" s="4">
        <f t="shared" si="574"/>
        <v>0.76385568625885236</v>
      </c>
      <c r="O5816" s="4"/>
      <c r="P5816" s="2">
        <v>323.31</v>
      </c>
      <c r="Q5816" s="2">
        <v>378.55015959384008</v>
      </c>
    </row>
    <row r="5817" spans="2:17" x14ac:dyDescent="0.2">
      <c r="B5817" s="1">
        <v>44117</v>
      </c>
      <c r="C5817">
        <v>320.75</v>
      </c>
      <c r="D5817" s="4">
        <f t="shared" si="571"/>
        <v>-7.9180971822708779E-3</v>
      </c>
      <c r="E5817" s="4">
        <f t="shared" si="568"/>
        <v>1.3763140956876205</v>
      </c>
      <c r="F5817" s="4">
        <f t="shared" si="573"/>
        <v>0.80338468458338008</v>
      </c>
      <c r="H5817" s="1">
        <v>44117</v>
      </c>
      <c r="I5817">
        <v>3511.93</v>
      </c>
      <c r="J5817" s="2">
        <f t="shared" si="570"/>
        <v>376.16267860585782</v>
      </c>
      <c r="K5817" s="3">
        <f t="shared" si="572"/>
        <v>-6.3069078891523356E-3</v>
      </c>
      <c r="M5817" s="4">
        <f t="shared" si="569"/>
        <v>1.3800796155191317</v>
      </c>
      <c r="N5817" s="4">
        <f t="shared" si="574"/>
        <v>0.7610367859435172</v>
      </c>
      <c r="O5817" s="4"/>
      <c r="P5817" s="2">
        <v>320.75</v>
      </c>
      <c r="Q5817" s="2">
        <v>376.16267860585782</v>
      </c>
    </row>
    <row r="5818" spans="2:17" x14ac:dyDescent="0.2">
      <c r="B5818" s="1">
        <v>44118</v>
      </c>
      <c r="C5818">
        <v>318.57</v>
      </c>
      <c r="D5818" s="4">
        <f t="shared" si="571"/>
        <v>-6.7965705378020269E-3</v>
      </c>
      <c r="E5818" s="4">
        <f t="shared" ref="E5818:E5881" si="575">+C5818/C5060</f>
        <v>1.3644423505225287</v>
      </c>
      <c r="F5818" s="4">
        <f t="shared" si="573"/>
        <v>0.7600552486187846</v>
      </c>
      <c r="H5818" s="1">
        <v>44118</v>
      </c>
      <c r="I5818">
        <v>3488.67</v>
      </c>
      <c r="J5818" s="2">
        <f t="shared" si="570"/>
        <v>373.67130095756409</v>
      </c>
      <c r="K5818" s="3">
        <f t="shared" si="572"/>
        <v>-6.623138843883547E-3</v>
      </c>
      <c r="M5818" s="4">
        <f t="shared" ref="M5818:M5881" si="576">+I5818/I5060</f>
        <v>1.3677626007590253</v>
      </c>
      <c r="N5818" s="4">
        <f t="shared" si="574"/>
        <v>0.72377041890249338</v>
      </c>
      <c r="O5818" s="4"/>
      <c r="P5818" s="2">
        <v>318.57</v>
      </c>
      <c r="Q5818" s="2">
        <v>373.67130095756409</v>
      </c>
    </row>
    <row r="5819" spans="2:17" x14ac:dyDescent="0.2">
      <c r="B5819" s="1">
        <v>44119</v>
      </c>
      <c r="C5819">
        <v>318.07</v>
      </c>
      <c r="D5819" s="4">
        <f t="shared" si="571"/>
        <v>-1.569513764635766E-3</v>
      </c>
      <c r="E5819" s="4">
        <f t="shared" si="575"/>
        <v>1.3599127795117363</v>
      </c>
      <c r="F5819" s="4">
        <f t="shared" si="573"/>
        <v>0.75167970040753374</v>
      </c>
      <c r="H5819" s="1">
        <v>44119</v>
      </c>
      <c r="I5819">
        <v>3483.34</v>
      </c>
      <c r="J5819" s="2">
        <f t="shared" si="570"/>
        <v>373.1004048756464</v>
      </c>
      <c r="K5819" s="3">
        <f t="shared" si="572"/>
        <v>-1.5278028589691406E-3</v>
      </c>
      <c r="M5819" s="4">
        <f t="shared" si="576"/>
        <v>1.3632144143015923</v>
      </c>
      <c r="N5819" s="4">
        <f t="shared" si="574"/>
        <v>0.71330621560073015</v>
      </c>
      <c r="O5819" s="4"/>
      <c r="P5819" s="2">
        <v>318.07</v>
      </c>
      <c r="Q5819" s="2">
        <v>373.1004048756464</v>
      </c>
    </row>
    <row r="5820" spans="2:17" x14ac:dyDescent="0.2">
      <c r="B5820" s="1">
        <v>44120</v>
      </c>
      <c r="C5820">
        <v>316.86</v>
      </c>
      <c r="D5820" s="4">
        <f t="shared" si="571"/>
        <v>-3.8041940453358292E-3</v>
      </c>
      <c r="E5820" s="4">
        <f t="shared" si="575"/>
        <v>1.3565954531832001</v>
      </c>
      <c r="F5820" s="4">
        <f t="shared" si="573"/>
        <v>0.74328785211267623</v>
      </c>
      <c r="H5820" s="1">
        <v>44120</v>
      </c>
      <c r="I5820">
        <v>3483.81</v>
      </c>
      <c r="J5820" s="2">
        <f t="shared" si="570"/>
        <v>373.15074655641581</v>
      </c>
      <c r="K5820" s="3">
        <f t="shared" si="572"/>
        <v>1.3492797142955482E-4</v>
      </c>
      <c r="M5820" s="4">
        <f t="shared" si="576"/>
        <v>1.3657019204760616</v>
      </c>
      <c r="N5820" s="4">
        <f t="shared" si="574"/>
        <v>0.71307396516625188</v>
      </c>
      <c r="O5820" s="4"/>
      <c r="P5820" s="2">
        <v>316.86</v>
      </c>
      <c r="Q5820" s="2">
        <v>373.15074655641581</v>
      </c>
    </row>
    <row r="5821" spans="2:17" x14ac:dyDescent="0.2">
      <c r="B5821" s="1">
        <v>44123</v>
      </c>
      <c r="C5821">
        <v>313.24</v>
      </c>
      <c r="D5821" s="4">
        <f t="shared" si="571"/>
        <v>-1.1424603926024179E-2</v>
      </c>
      <c r="E5821" s="4">
        <f t="shared" si="575"/>
        <v>1.3393193090473747</v>
      </c>
      <c r="F5821" s="4">
        <f t="shared" si="573"/>
        <v>0.72927017776305636</v>
      </c>
      <c r="H5821" s="1">
        <v>44123</v>
      </c>
      <c r="I5821">
        <v>3426.92</v>
      </c>
      <c r="J5821" s="2">
        <f t="shared" si="570"/>
        <v>367.05726098412731</v>
      </c>
      <c r="K5821" s="3">
        <f t="shared" si="572"/>
        <v>-1.6329822808936134E-2</v>
      </c>
      <c r="M5821" s="4">
        <f t="shared" si="576"/>
        <v>1.3422216303653889</v>
      </c>
      <c r="N5821" s="4">
        <f t="shared" si="574"/>
        <v>0.68749784564475558</v>
      </c>
      <c r="O5821" s="4"/>
      <c r="P5821" s="2">
        <v>313.24</v>
      </c>
      <c r="Q5821" s="2">
        <v>367.05726098412731</v>
      </c>
    </row>
    <row r="5822" spans="2:17" x14ac:dyDescent="0.2">
      <c r="B5822" s="1">
        <v>44124</v>
      </c>
      <c r="C5822">
        <v>314.11</v>
      </c>
      <c r="D5822" s="4">
        <f t="shared" si="571"/>
        <v>2.7774230621886442E-3</v>
      </c>
      <c r="E5822" s="4">
        <f t="shared" si="575"/>
        <v>1.3412613689739101</v>
      </c>
      <c r="F5822" s="4">
        <f t="shared" si="573"/>
        <v>0.74447406420082207</v>
      </c>
      <c r="H5822" s="1">
        <v>44124</v>
      </c>
      <c r="I5822">
        <v>3443.12</v>
      </c>
      <c r="J5822" s="2">
        <f t="shared" si="570"/>
        <v>368.79244232128798</v>
      </c>
      <c r="K5822" s="3">
        <f t="shared" si="572"/>
        <v>4.7272769717412455E-3</v>
      </c>
      <c r="M5822" s="4">
        <f t="shared" si="576"/>
        <v>1.3462097871475267</v>
      </c>
      <c r="N5822" s="4">
        <f t="shared" si="574"/>
        <v>0.70540976948299594</v>
      </c>
      <c r="O5822" s="4"/>
      <c r="P5822" s="2">
        <v>314.11</v>
      </c>
      <c r="Q5822" s="2">
        <v>368.79244232128798</v>
      </c>
    </row>
    <row r="5823" spans="2:17" x14ac:dyDescent="0.2">
      <c r="B5823" s="1">
        <v>44125</v>
      </c>
      <c r="C5823">
        <v>314.14</v>
      </c>
      <c r="D5823" s="4">
        <f t="shared" si="571"/>
        <v>9.5507943077111079E-5</v>
      </c>
      <c r="E5823" s="4">
        <f t="shared" si="575"/>
        <v>1.3409886450951933</v>
      </c>
      <c r="F5823" s="4">
        <f t="shared" si="573"/>
        <v>0.70681879923933688</v>
      </c>
      <c r="H5823" s="1">
        <v>44125</v>
      </c>
      <c r="I5823">
        <v>3435.56</v>
      </c>
      <c r="J5823" s="2">
        <f t="shared" si="570"/>
        <v>367.98269103061295</v>
      </c>
      <c r="K5823" s="3">
        <f t="shared" si="572"/>
        <v>-2.1956829851994542E-3</v>
      </c>
      <c r="M5823" s="4">
        <f t="shared" si="576"/>
        <v>1.3423512128032007</v>
      </c>
      <c r="N5823" s="4">
        <f t="shared" si="574"/>
        <v>0.67383350142021214</v>
      </c>
      <c r="O5823" s="4"/>
      <c r="P5823" s="2">
        <v>314.14</v>
      </c>
      <c r="Q5823" s="2">
        <v>367.98269103061295</v>
      </c>
    </row>
    <row r="5824" spans="2:17" x14ac:dyDescent="0.2">
      <c r="B5824" s="1">
        <v>44126</v>
      </c>
      <c r="C5824">
        <v>315.67</v>
      </c>
      <c r="D5824" s="4">
        <f t="shared" si="571"/>
        <v>4.8704399312409219E-3</v>
      </c>
      <c r="E5824" s="4">
        <f t="shared" si="575"/>
        <v>1.3459111452204315</v>
      </c>
      <c r="F5824" s="4">
        <f t="shared" si="573"/>
        <v>0.70429759205269415</v>
      </c>
      <c r="H5824" s="1">
        <v>44126</v>
      </c>
      <c r="I5824">
        <v>3453.49</v>
      </c>
      <c r="J5824" s="2">
        <f t="shared" si="570"/>
        <v>369.90317259698901</v>
      </c>
      <c r="K5824" s="3">
        <f t="shared" si="572"/>
        <v>5.2189453829942778E-3</v>
      </c>
      <c r="M5824" s="4">
        <f t="shared" si="576"/>
        <v>1.3483558873367012</v>
      </c>
      <c r="N5824" s="4">
        <f t="shared" si="574"/>
        <v>0.66421222562224402</v>
      </c>
      <c r="O5824" s="4"/>
      <c r="P5824" s="2">
        <v>315.67</v>
      </c>
      <c r="Q5824" s="2">
        <v>369.90317259698901</v>
      </c>
    </row>
    <row r="5825" spans="2:17" x14ac:dyDescent="0.2">
      <c r="B5825" s="1">
        <v>44127</v>
      </c>
      <c r="C5825">
        <v>315.89999999999998</v>
      </c>
      <c r="D5825" s="4">
        <f t="shared" si="571"/>
        <v>7.2860899040128047E-4</v>
      </c>
      <c r="E5825" s="4">
        <f t="shared" si="575"/>
        <v>1.3466621195327819</v>
      </c>
      <c r="F5825" s="4">
        <f t="shared" si="573"/>
        <v>0.70867589787970564</v>
      </c>
      <c r="H5825" s="1">
        <v>44127</v>
      </c>
      <c r="I5825">
        <v>3465.39</v>
      </c>
      <c r="J5825" s="2">
        <f t="shared" si="570"/>
        <v>371.17778111008863</v>
      </c>
      <c r="K5825" s="3">
        <f t="shared" si="572"/>
        <v>3.4457896215134287E-3</v>
      </c>
      <c r="M5825" s="4">
        <f t="shared" si="576"/>
        <v>1.3525584481480035</v>
      </c>
      <c r="N5825" s="4">
        <f t="shared" si="574"/>
        <v>0.673147674272637</v>
      </c>
      <c r="O5825" s="4"/>
      <c r="P5825" s="2">
        <v>315.89999999999998</v>
      </c>
      <c r="Q5825" s="2">
        <v>371.17778111008863</v>
      </c>
    </row>
    <row r="5826" spans="2:17" x14ac:dyDescent="0.2">
      <c r="B5826" s="1">
        <v>44130</v>
      </c>
      <c r="C5826">
        <v>310.57</v>
      </c>
      <c r="D5826" s="4">
        <f t="shared" si="571"/>
        <v>-1.6872427983539051E-2</v>
      </c>
      <c r="E5826" s="4">
        <f t="shared" si="575"/>
        <v>1.3169790518191842</v>
      </c>
      <c r="F5826" s="4">
        <f t="shared" si="573"/>
        <v>0.6813014291901256</v>
      </c>
      <c r="H5826" s="1">
        <v>44130</v>
      </c>
      <c r="I5826">
        <v>3400.97</v>
      </c>
      <c r="J5826" s="2">
        <f t="shared" si="570"/>
        <v>364.2777575458976</v>
      </c>
      <c r="K5826" s="3">
        <f t="shared" si="572"/>
        <v>-1.8589538262648642E-2</v>
      </c>
      <c r="M5826" s="4">
        <f t="shared" si="576"/>
        <v>1.3206573444495788</v>
      </c>
      <c r="N5826" s="4">
        <f t="shared" si="574"/>
        <v>0.64624931627531002</v>
      </c>
      <c r="O5826" s="4"/>
      <c r="P5826" s="2">
        <v>310.57</v>
      </c>
      <c r="Q5826" s="2">
        <v>364.2777575458976</v>
      </c>
    </row>
    <row r="5827" spans="2:17" x14ac:dyDescent="0.2">
      <c r="B5827" s="1">
        <v>44131</v>
      </c>
      <c r="C5827">
        <v>309.61</v>
      </c>
      <c r="D5827" s="4">
        <f t="shared" si="571"/>
        <v>-3.0910905753935847E-3</v>
      </c>
      <c r="E5827" s="4">
        <f t="shared" si="575"/>
        <v>1.3183308494783905</v>
      </c>
      <c r="F5827" s="4">
        <f t="shared" si="573"/>
        <v>0.65682024937122074</v>
      </c>
      <c r="H5827" s="1">
        <v>44131</v>
      </c>
      <c r="I5827">
        <v>3390.68</v>
      </c>
      <c r="J5827" s="2">
        <f t="shared" si="570"/>
        <v>363.17559606692328</v>
      </c>
      <c r="K5827" s="3">
        <f t="shared" si="572"/>
        <v>-3.0256074002417144E-3</v>
      </c>
      <c r="M5827" s="4">
        <f t="shared" si="576"/>
        <v>1.321912841425664</v>
      </c>
      <c r="N5827" s="4">
        <f t="shared" si="574"/>
        <v>0.62206329083646272</v>
      </c>
      <c r="O5827" s="4"/>
      <c r="P5827" s="2">
        <v>309.61</v>
      </c>
      <c r="Q5827" s="2">
        <v>363.17559606692328</v>
      </c>
    </row>
    <row r="5828" spans="2:17" x14ac:dyDescent="0.2">
      <c r="B5828" s="1">
        <v>44132</v>
      </c>
      <c r="C5828">
        <v>298.67</v>
      </c>
      <c r="D5828" s="4">
        <f t="shared" si="571"/>
        <v>-3.5334776008526858E-2</v>
      </c>
      <c r="E5828" s="4">
        <f t="shared" si="575"/>
        <v>1.2698554421768709</v>
      </c>
      <c r="F5828" s="4">
        <f t="shared" si="573"/>
        <v>0.59938952554353642</v>
      </c>
      <c r="H5828" s="1">
        <v>44132</v>
      </c>
      <c r="I5828">
        <v>3271.03</v>
      </c>
      <c r="J5828" s="2">
        <f t="shared" ref="J5828:J5891" si="577">+J5827*(1+K5828)</f>
        <v>350.3598894625232</v>
      </c>
      <c r="K5828" s="3">
        <f t="shared" si="572"/>
        <v>-3.5287906850543171E-2</v>
      </c>
      <c r="M5828" s="4">
        <f t="shared" si="576"/>
        <v>1.2732053263166909</v>
      </c>
      <c r="N5828" s="4">
        <f t="shared" si="574"/>
        <v>0.56552806773203934</v>
      </c>
      <c r="O5828" s="4"/>
      <c r="P5828" s="2">
        <v>298.67</v>
      </c>
      <c r="Q5828" s="2">
        <v>350.3598894625232</v>
      </c>
    </row>
    <row r="5829" spans="2:17" x14ac:dyDescent="0.2">
      <c r="B5829" s="1">
        <v>44133</v>
      </c>
      <c r="C5829">
        <v>302.22000000000003</v>
      </c>
      <c r="D5829" s="4">
        <f t="shared" ref="D5829:D5892" si="578">+C5829/C5828-1</f>
        <v>1.1886028057722653E-2</v>
      </c>
      <c r="E5829" s="4">
        <f t="shared" si="575"/>
        <v>1.2893344709897612</v>
      </c>
      <c r="F5829" s="4">
        <f t="shared" si="573"/>
        <v>0.62562530256575788</v>
      </c>
      <c r="H5829" s="1">
        <v>44133</v>
      </c>
      <c r="I5829">
        <v>3310.11</v>
      </c>
      <c r="J5829" s="2">
        <f t="shared" si="577"/>
        <v>354.54574666352573</v>
      </c>
      <c r="K5829" s="3">
        <f t="shared" ref="K5829:K5892" si="579">+I5829/I5828-1</f>
        <v>1.1947307117329942E-2</v>
      </c>
      <c r="M5829" s="4">
        <f t="shared" si="576"/>
        <v>1.294452808791037</v>
      </c>
      <c r="N5829" s="4">
        <f t="shared" si="574"/>
        <v>0.59188885041551242</v>
      </c>
      <c r="O5829" s="4"/>
      <c r="P5829" s="2">
        <v>302.22000000000003</v>
      </c>
      <c r="Q5829" s="2">
        <v>354.54574666352573</v>
      </c>
    </row>
    <row r="5830" spans="2:17" x14ac:dyDescent="0.2">
      <c r="B5830" s="1">
        <v>44134</v>
      </c>
      <c r="C5830">
        <v>298.77999999999997</v>
      </c>
      <c r="D5830" s="4">
        <f t="shared" si="578"/>
        <v>-1.1382436635563709E-2</v>
      </c>
      <c r="E5830" s="4">
        <f t="shared" si="575"/>
        <v>1.2731921421570715</v>
      </c>
      <c r="F5830" s="4">
        <f t="shared" si="573"/>
        <v>0.59043968913020306</v>
      </c>
      <c r="H5830" s="1">
        <v>44134</v>
      </c>
      <c r="I5830">
        <v>3269.96</v>
      </c>
      <c r="J5830" s="2">
        <f t="shared" si="577"/>
        <v>350.2452818063033</v>
      </c>
      <c r="K5830" s="3">
        <f t="shared" si="579"/>
        <v>-1.2129506270184387E-2</v>
      </c>
      <c r="M5830" s="4">
        <f t="shared" si="576"/>
        <v>1.2771285736603655</v>
      </c>
      <c r="N5830" s="4">
        <f t="shared" si="574"/>
        <v>0.55412656543333094</v>
      </c>
      <c r="O5830" s="4"/>
      <c r="P5830" s="2">
        <v>298.77999999999997</v>
      </c>
      <c r="Q5830" s="2">
        <v>350.2452818063033</v>
      </c>
    </row>
    <row r="5831" spans="2:17" x14ac:dyDescent="0.2">
      <c r="B5831" s="1">
        <v>44137</v>
      </c>
      <c r="C5831">
        <v>302.06</v>
      </c>
      <c r="D5831" s="4">
        <f t="shared" si="578"/>
        <v>1.0977977106901404E-2</v>
      </c>
      <c r="E5831" s="4">
        <f t="shared" si="575"/>
        <v>1.2786690936798883</v>
      </c>
      <c r="F5831" s="4">
        <f t="shared" si="573"/>
        <v>0.60218532859491858</v>
      </c>
      <c r="H5831" s="1">
        <v>44137</v>
      </c>
      <c r="I5831">
        <v>3310.24</v>
      </c>
      <c r="J5831" s="2">
        <f t="shared" si="577"/>
        <v>354.55967095820665</v>
      </c>
      <c r="K5831" s="3">
        <f t="shared" si="579"/>
        <v>1.231819349472163E-2</v>
      </c>
      <c r="M5831" s="4">
        <f t="shared" si="576"/>
        <v>1.2825068673069695</v>
      </c>
      <c r="N5831" s="4">
        <f t="shared" si="574"/>
        <v>0.56899027865332563</v>
      </c>
      <c r="O5831" s="4"/>
      <c r="P5831" s="2">
        <v>302.06</v>
      </c>
      <c r="Q5831" s="2">
        <v>354.55967095820665</v>
      </c>
    </row>
    <row r="5832" spans="2:17" x14ac:dyDescent="0.2">
      <c r="B5832" s="1">
        <v>44138</v>
      </c>
      <c r="C5832">
        <v>307.64</v>
      </c>
      <c r="D5832" s="4">
        <f t="shared" si="578"/>
        <v>1.847315102959679E-2</v>
      </c>
      <c r="E5832" s="4">
        <f t="shared" si="575"/>
        <v>1.3074928811254196</v>
      </c>
      <c r="F5832" s="4">
        <f t="shared" si="573"/>
        <v>0.63821289738537734</v>
      </c>
      <c r="H5832" s="1">
        <v>44138</v>
      </c>
      <c r="I5832">
        <v>3369.16</v>
      </c>
      <c r="J5832" s="2">
        <f t="shared" si="577"/>
        <v>360.8705897474357</v>
      </c>
      <c r="K5832" s="3">
        <f t="shared" si="579"/>
        <v>1.7799313644932147E-2</v>
      </c>
      <c r="M5832" s="4">
        <f t="shared" si="576"/>
        <v>1.3095152031031976</v>
      </c>
      <c r="N5832" s="4">
        <f t="shared" si="574"/>
        <v>0.60259904581151202</v>
      </c>
      <c r="O5832" s="4"/>
      <c r="P5832" s="2">
        <v>307.64</v>
      </c>
      <c r="Q5832" s="2">
        <v>360.8705897474357</v>
      </c>
    </row>
    <row r="5833" spans="2:17" x14ac:dyDescent="0.2">
      <c r="B5833" s="1">
        <v>44139</v>
      </c>
      <c r="C5833">
        <v>314.36</v>
      </c>
      <c r="D5833" s="4">
        <f t="shared" si="578"/>
        <v>2.184371343128344E-2</v>
      </c>
      <c r="E5833" s="4">
        <f t="shared" si="575"/>
        <v>1.3337293169282989</v>
      </c>
      <c r="F5833" s="4">
        <f t="shared" si="573"/>
        <v>0.67453257337665806</v>
      </c>
      <c r="H5833" s="1">
        <v>44139</v>
      </c>
      <c r="I5833">
        <v>3443.44</v>
      </c>
      <c r="J5833" s="2">
        <f t="shared" si="577"/>
        <v>368.82671750819497</v>
      </c>
      <c r="K5833" s="3">
        <f t="shared" si="579"/>
        <v>2.2047038430944355E-2</v>
      </c>
      <c r="M5833" s="4">
        <f t="shared" si="576"/>
        <v>1.3371232419250871</v>
      </c>
      <c r="N5833" s="4">
        <f t="shared" si="574"/>
        <v>0.63978799293309785</v>
      </c>
      <c r="O5833" s="4"/>
      <c r="P5833" s="2">
        <v>314.36</v>
      </c>
      <c r="Q5833" s="2">
        <v>368.82671750819497</v>
      </c>
    </row>
    <row r="5834" spans="2:17" x14ac:dyDescent="0.2">
      <c r="B5834" s="1">
        <v>44140</v>
      </c>
      <c r="C5834">
        <v>320.75</v>
      </c>
      <c r="D5834" s="4">
        <f t="shared" si="578"/>
        <v>2.0327013614963585E-2</v>
      </c>
      <c r="E5834" s="4">
        <f t="shared" si="575"/>
        <v>1.3597439484505491</v>
      </c>
      <c r="F5834" s="4">
        <f t="shared" si="573"/>
        <v>0.70884389984017049</v>
      </c>
      <c r="H5834" s="1">
        <v>44140</v>
      </c>
      <c r="I5834">
        <v>3510.45</v>
      </c>
      <c r="J5834" s="2">
        <f t="shared" si="577"/>
        <v>376.0041558664135</v>
      </c>
      <c r="K5834" s="3">
        <f t="shared" si="579"/>
        <v>1.9460190971818836E-2</v>
      </c>
      <c r="M5834" s="4">
        <f t="shared" si="576"/>
        <v>1.3609771416165248</v>
      </c>
      <c r="N5834" s="4">
        <f t="shared" si="574"/>
        <v>0.67227991615853666</v>
      </c>
      <c r="O5834" s="4"/>
      <c r="P5834" s="2">
        <v>320.75</v>
      </c>
      <c r="Q5834" s="2">
        <v>376.0041558664135</v>
      </c>
    </row>
    <row r="5835" spans="2:17" x14ac:dyDescent="0.2">
      <c r="B5835" s="1">
        <v>44141</v>
      </c>
      <c r="C5835">
        <v>320.38</v>
      </c>
      <c r="D5835" s="4">
        <f t="shared" si="578"/>
        <v>-1.1535463756819908E-3</v>
      </c>
      <c r="E5835" s="4">
        <f t="shared" si="575"/>
        <v>1.3571398314059389</v>
      </c>
      <c r="F5835" s="4">
        <f t="shared" si="573"/>
        <v>0.72395609126129989</v>
      </c>
      <c r="H5835" s="1">
        <v>44141</v>
      </c>
      <c r="I5835">
        <v>3509.44</v>
      </c>
      <c r="J5835" s="2">
        <f t="shared" si="577"/>
        <v>375.8959748077387</v>
      </c>
      <c r="K5835" s="3">
        <f t="shared" si="579"/>
        <v>-2.8771240154390476E-4</v>
      </c>
      <c r="M5835" s="4">
        <f t="shared" si="576"/>
        <v>1.3603271508033414</v>
      </c>
      <c r="N5835" s="4">
        <f t="shared" si="574"/>
        <v>0.68838341560103533</v>
      </c>
      <c r="O5835" s="4"/>
      <c r="P5835" s="2">
        <v>320.38</v>
      </c>
      <c r="Q5835" s="2">
        <v>375.8959748077387</v>
      </c>
    </row>
    <row r="5836" spans="2:17" x14ac:dyDescent="0.2">
      <c r="B5836" s="1">
        <v>44144</v>
      </c>
      <c r="C5836">
        <v>324.33999999999997</v>
      </c>
      <c r="D5836" s="4">
        <f t="shared" si="578"/>
        <v>1.23603221174855E-2</v>
      </c>
      <c r="E5836" s="4">
        <f t="shared" si="575"/>
        <v>1.3707789188960735</v>
      </c>
      <c r="F5836" s="4">
        <f t="shared" si="573"/>
        <v>0.7410489022491813</v>
      </c>
      <c r="H5836" s="1">
        <v>44144</v>
      </c>
      <c r="I5836">
        <v>3550.5</v>
      </c>
      <c r="J5836" s="2">
        <f t="shared" si="577"/>
        <v>380.29390972772757</v>
      </c>
      <c r="K5836" s="3">
        <f t="shared" si="579"/>
        <v>1.1699872344305584E-2</v>
      </c>
      <c r="M5836" s="4">
        <f t="shared" si="576"/>
        <v>1.3719936317546679</v>
      </c>
      <c r="N5836" s="4">
        <f t="shared" si="574"/>
        <v>0.70556078627288987</v>
      </c>
      <c r="O5836" s="4"/>
      <c r="P5836" s="2">
        <v>324.33999999999997</v>
      </c>
      <c r="Q5836" s="2">
        <v>380.29390972772757</v>
      </c>
    </row>
    <row r="5837" spans="2:17" x14ac:dyDescent="0.2">
      <c r="B5837" s="1">
        <v>44145</v>
      </c>
      <c r="C5837">
        <v>324.07</v>
      </c>
      <c r="D5837" s="4">
        <f t="shared" si="578"/>
        <v>-8.3245976444468184E-4</v>
      </c>
      <c r="E5837" s="4">
        <f t="shared" si="575"/>
        <v>1.3664614606173047</v>
      </c>
      <c r="F5837" s="4">
        <f t="shared" si="573"/>
        <v>0.74719646323053701</v>
      </c>
      <c r="H5837" s="1">
        <v>44145</v>
      </c>
      <c r="I5837">
        <v>3545.53</v>
      </c>
      <c r="J5837" s="2">
        <f t="shared" si="577"/>
        <v>379.76157323108015</v>
      </c>
      <c r="K5837" s="3">
        <f t="shared" si="579"/>
        <v>-1.3998028446696731E-3</v>
      </c>
      <c r="M5837" s="4">
        <f t="shared" si="576"/>
        <v>1.3683335070027363</v>
      </c>
      <c r="N5837" s="4">
        <f t="shared" si="574"/>
        <v>0.70868915662650611</v>
      </c>
      <c r="O5837" s="4"/>
      <c r="P5837" s="2">
        <v>324.07</v>
      </c>
      <c r="Q5837" s="2">
        <v>379.76157323108015</v>
      </c>
    </row>
    <row r="5838" spans="2:17" x14ac:dyDescent="0.2">
      <c r="B5838" s="1">
        <v>44146</v>
      </c>
      <c r="C5838">
        <v>326.54000000000002</v>
      </c>
      <c r="D5838" s="4">
        <f t="shared" si="578"/>
        <v>7.621810102755644E-3</v>
      </c>
      <c r="E5838" s="4">
        <f t="shared" si="575"/>
        <v>1.3778640448964092</v>
      </c>
      <c r="F5838" s="4">
        <f t="shared" si="573"/>
        <v>0.78505439239053199</v>
      </c>
      <c r="H5838" s="1">
        <v>44146</v>
      </c>
      <c r="I5838">
        <v>3572.66</v>
      </c>
      <c r="J5838" s="2">
        <f t="shared" si="577"/>
        <v>382.66746642102896</v>
      </c>
      <c r="K5838" s="3">
        <f t="shared" si="579"/>
        <v>7.6518884341691962E-3</v>
      </c>
      <c r="M5838" s="4">
        <f t="shared" si="576"/>
        <v>1.3790646326776395</v>
      </c>
      <c r="N5838" s="4">
        <f t="shared" si="574"/>
        <v>0.74619373695606472</v>
      </c>
      <c r="O5838" s="4"/>
      <c r="P5838" s="2">
        <v>326.54000000000002</v>
      </c>
      <c r="Q5838" s="2">
        <v>382.66746642102896</v>
      </c>
    </row>
    <row r="5839" spans="2:17" x14ac:dyDescent="0.2">
      <c r="B5839" s="1">
        <v>44147</v>
      </c>
      <c r="C5839">
        <v>323.29000000000002</v>
      </c>
      <c r="D5839" s="4">
        <f t="shared" si="578"/>
        <v>-9.9528388558829395E-3</v>
      </c>
      <c r="E5839" s="4">
        <f t="shared" si="575"/>
        <v>1.3619091751621872</v>
      </c>
      <c r="F5839" s="4">
        <f t="shared" si="573"/>
        <v>0.78652740937223697</v>
      </c>
      <c r="H5839" s="1">
        <v>44147</v>
      </c>
      <c r="I5839">
        <v>3537.01</v>
      </c>
      <c r="J5839" s="2">
        <f t="shared" si="577"/>
        <v>378.84899637968454</v>
      </c>
      <c r="K5839" s="3">
        <f t="shared" si="579"/>
        <v>-9.9785593927212979E-3</v>
      </c>
      <c r="M5839" s="4">
        <f t="shared" si="576"/>
        <v>1.3633353633623448</v>
      </c>
      <c r="N5839" s="4">
        <f t="shared" si="574"/>
        <v>0.74836384846567561</v>
      </c>
      <c r="O5839" s="4"/>
      <c r="P5839" s="2">
        <v>323.29000000000002</v>
      </c>
      <c r="Q5839" s="2">
        <v>378.84899637968454</v>
      </c>
    </row>
    <row r="5840" spans="2:17" x14ac:dyDescent="0.2">
      <c r="B5840" s="1">
        <v>44148</v>
      </c>
      <c r="C5840">
        <v>327.82</v>
      </c>
      <c r="D5840" s="4">
        <f t="shared" si="578"/>
        <v>1.4012187200346249E-2</v>
      </c>
      <c r="E5840" s="4">
        <f t="shared" si="575"/>
        <v>1.3847843534828708</v>
      </c>
      <c r="F5840" s="4">
        <f t="shared" si="573"/>
        <v>0.78551198257080612</v>
      </c>
      <c r="H5840" s="1">
        <v>44148</v>
      </c>
      <c r="I5840">
        <v>3585.15</v>
      </c>
      <c r="J5840" s="2">
        <f t="shared" si="577"/>
        <v>384.00526980998814</v>
      </c>
      <c r="K5840" s="3">
        <f t="shared" si="579"/>
        <v>1.3610365817456005E-2</v>
      </c>
      <c r="M5840" s="4">
        <f t="shared" si="576"/>
        <v>1.3871091301622676</v>
      </c>
      <c r="N5840" s="4">
        <f t="shared" si="574"/>
        <v>0.74613649978813457</v>
      </c>
      <c r="O5840" s="4"/>
      <c r="P5840" s="2">
        <v>327.82</v>
      </c>
      <c r="Q5840" s="2">
        <v>384.00526980998814</v>
      </c>
    </row>
    <row r="5841" spans="2:17" x14ac:dyDescent="0.2">
      <c r="B5841" s="1">
        <v>44151</v>
      </c>
      <c r="C5841">
        <v>331.57</v>
      </c>
      <c r="D5841" s="4">
        <f t="shared" si="578"/>
        <v>1.1439204441461737E-2</v>
      </c>
      <c r="E5841" s="4">
        <f t="shared" si="575"/>
        <v>1.4029958109423264</v>
      </c>
      <c r="F5841" s="4">
        <f t="shared" si="573"/>
        <v>0.80505198976536563</v>
      </c>
      <c r="H5841" s="1">
        <v>44151</v>
      </c>
      <c r="I5841">
        <v>3626.91</v>
      </c>
      <c r="J5841" s="2">
        <f t="shared" si="577"/>
        <v>388.47818170133581</v>
      </c>
      <c r="K5841" s="3">
        <f t="shared" si="579"/>
        <v>1.1648048198820149E-2</v>
      </c>
      <c r="M5841" s="4">
        <f t="shared" si="576"/>
        <v>1.404526972079154</v>
      </c>
      <c r="N5841" s="4">
        <f t="shared" si="574"/>
        <v>0.76884473576403112</v>
      </c>
      <c r="O5841" s="4"/>
      <c r="P5841" s="2">
        <v>331.57</v>
      </c>
      <c r="Q5841" s="2">
        <v>388.47818170133581</v>
      </c>
    </row>
    <row r="5842" spans="2:17" x14ac:dyDescent="0.2">
      <c r="B5842" s="1">
        <v>44152</v>
      </c>
      <c r="C5842">
        <v>330.08</v>
      </c>
      <c r="D5842" s="4">
        <f t="shared" si="578"/>
        <v>-4.4937720541665671E-3</v>
      </c>
      <c r="E5842" s="4">
        <f t="shared" si="575"/>
        <v>1.3953920946945677</v>
      </c>
      <c r="F5842" s="4">
        <f t="shared" si="573"/>
        <v>0.77034057388039701</v>
      </c>
      <c r="H5842" s="1">
        <v>44152</v>
      </c>
      <c r="I5842">
        <v>3609.53</v>
      </c>
      <c r="J5842" s="2">
        <f t="shared" si="577"/>
        <v>386.61661061245599</v>
      </c>
      <c r="K5842" s="3">
        <f t="shared" si="579"/>
        <v>-4.7919578925310624E-3</v>
      </c>
      <c r="M5842" s="4">
        <f t="shared" si="576"/>
        <v>1.3964229894306803</v>
      </c>
      <c r="N5842" s="4">
        <f t="shared" si="574"/>
        <v>0.73236928747636298</v>
      </c>
      <c r="O5842" s="4"/>
      <c r="P5842" s="2">
        <v>330.08</v>
      </c>
      <c r="Q5842" s="2">
        <v>386.61661061245599</v>
      </c>
    </row>
    <row r="5843" spans="2:17" x14ac:dyDescent="0.2">
      <c r="B5843" s="1">
        <v>44153</v>
      </c>
      <c r="C5843">
        <v>326.26</v>
      </c>
      <c r="D5843" s="4">
        <f t="shared" si="578"/>
        <v>-1.1572952011633553E-2</v>
      </c>
      <c r="E5843" s="4">
        <f t="shared" si="575"/>
        <v>1.3814040138877126</v>
      </c>
      <c r="F5843" s="4">
        <f t="shared" si="573"/>
        <v>0.75032188841201708</v>
      </c>
      <c r="H5843" s="1">
        <v>44153</v>
      </c>
      <c r="I5843">
        <v>3567.79</v>
      </c>
      <c r="J5843" s="2">
        <f t="shared" si="577"/>
        <v>382.14584092028997</v>
      </c>
      <c r="K5843" s="3">
        <f t="shared" si="579"/>
        <v>-1.156383241031389E-2</v>
      </c>
      <c r="M5843" s="4">
        <f t="shared" si="576"/>
        <v>1.3834702796185927</v>
      </c>
      <c r="N5843" s="4">
        <f t="shared" si="574"/>
        <v>0.71426169014625907</v>
      </c>
      <c r="O5843" s="4"/>
      <c r="P5843" s="2">
        <v>326.26</v>
      </c>
      <c r="Q5843" s="2">
        <v>382.14584092028997</v>
      </c>
    </row>
    <row r="5844" spans="2:17" x14ac:dyDescent="0.2">
      <c r="B5844" s="1">
        <v>44154</v>
      </c>
      <c r="C5844">
        <v>327.63</v>
      </c>
      <c r="D5844" s="4">
        <f t="shared" si="578"/>
        <v>4.1991050082756942E-3</v>
      </c>
      <c r="E5844" s="4">
        <f t="shared" si="575"/>
        <v>1.3941702127659574</v>
      </c>
      <c r="F5844" s="4">
        <f t="shared" si="573"/>
        <v>0.74969292389853126</v>
      </c>
      <c r="H5844" s="1">
        <v>44154</v>
      </c>
      <c r="I5844">
        <v>3581.87</v>
      </c>
      <c r="J5844" s="2">
        <f t="shared" si="577"/>
        <v>383.65394914419261</v>
      </c>
      <c r="K5844" s="3">
        <f t="shared" si="579"/>
        <v>3.9464206133208446E-3</v>
      </c>
      <c r="M5844" s="4">
        <f t="shared" si="576"/>
        <v>1.3966474565432696</v>
      </c>
      <c r="N5844" s="4">
        <f t="shared" si="574"/>
        <v>0.71449427284519684</v>
      </c>
      <c r="O5844" s="4"/>
      <c r="P5844" s="2">
        <v>327.63</v>
      </c>
      <c r="Q5844" s="2">
        <v>383.65394914419261</v>
      </c>
    </row>
    <row r="5845" spans="2:17" x14ac:dyDescent="0.2">
      <c r="B5845" s="1">
        <v>44155</v>
      </c>
      <c r="C5845">
        <v>325.27999999999997</v>
      </c>
      <c r="D5845" s="4">
        <f t="shared" si="578"/>
        <v>-7.1727253304032512E-3</v>
      </c>
      <c r="E5845" s="4">
        <f t="shared" si="575"/>
        <v>1.3734746442595953</v>
      </c>
      <c r="F5845" s="4">
        <f t="shared" si="573"/>
        <v>0.74086165373294066</v>
      </c>
      <c r="H5845" s="1">
        <v>44155</v>
      </c>
      <c r="I5845">
        <v>3557.54</v>
      </c>
      <c r="J5845" s="2">
        <f t="shared" si="577"/>
        <v>381.04796383967897</v>
      </c>
      <c r="K5845" s="3">
        <f t="shared" si="579"/>
        <v>-6.7925413261787915E-3</v>
      </c>
      <c r="M5845" s="4">
        <f t="shared" si="576"/>
        <v>1.375883727046302</v>
      </c>
      <c r="N5845" s="4">
        <f t="shared" si="574"/>
        <v>0.70495401588237261</v>
      </c>
      <c r="O5845" s="4"/>
      <c r="P5845" s="2">
        <v>325.27999999999997</v>
      </c>
      <c r="Q5845" s="2">
        <v>381.04796383967897</v>
      </c>
    </row>
    <row r="5846" spans="2:17" x14ac:dyDescent="0.2">
      <c r="B5846" s="1">
        <v>44158</v>
      </c>
      <c r="C5846">
        <v>327.27</v>
      </c>
      <c r="D5846" s="4">
        <f t="shared" si="578"/>
        <v>6.1178061977373854E-3</v>
      </c>
      <c r="E5846" s="4">
        <f t="shared" si="575"/>
        <v>1.3866197779849163</v>
      </c>
      <c r="F5846" s="4">
        <f t="shared" si="573"/>
        <v>0.75104333868378803</v>
      </c>
      <c r="H5846" s="1">
        <v>44158</v>
      </c>
      <c r="I5846">
        <v>3577.59</v>
      </c>
      <c r="J5846" s="2">
        <f t="shared" si="577"/>
        <v>383.19551851931311</v>
      </c>
      <c r="K5846" s="3">
        <f t="shared" si="579"/>
        <v>5.6359169538502396E-3</v>
      </c>
      <c r="M5846" s="4">
        <f t="shared" si="576"/>
        <v>1.3872811524516744</v>
      </c>
      <c r="N5846" s="4">
        <f t="shared" si="574"/>
        <v>0.71247020305005915</v>
      </c>
      <c r="O5846" s="4"/>
      <c r="P5846" s="2">
        <v>327.27</v>
      </c>
      <c r="Q5846" s="2">
        <v>383.19551851931311</v>
      </c>
    </row>
    <row r="5847" spans="2:17" x14ac:dyDescent="0.2">
      <c r="B5847" s="1">
        <v>44159</v>
      </c>
      <c r="C5847">
        <v>332.46</v>
      </c>
      <c r="D5847" s="4">
        <f t="shared" si="578"/>
        <v>1.5858465487212481E-2</v>
      </c>
      <c r="E5847" s="4">
        <f t="shared" si="575"/>
        <v>1.4054533925174379</v>
      </c>
      <c r="F5847" s="4">
        <f t="shared" si="573"/>
        <v>0.77605641326993946</v>
      </c>
      <c r="H5847" s="1">
        <v>44159</v>
      </c>
      <c r="I5847">
        <v>3635.41</v>
      </c>
      <c r="J5847" s="2">
        <f t="shared" si="577"/>
        <v>389.38861635354976</v>
      </c>
      <c r="K5847" s="3">
        <f t="shared" si="579"/>
        <v>1.6161717804443754E-2</v>
      </c>
      <c r="M5847" s="4">
        <f t="shared" si="576"/>
        <v>1.4079058455389715</v>
      </c>
      <c r="N5847" s="4">
        <f t="shared" si="574"/>
        <v>0.74037158846649143</v>
      </c>
      <c r="O5847" s="4"/>
      <c r="P5847" s="2">
        <v>332.46</v>
      </c>
      <c r="Q5847" s="2">
        <v>389.38861635354976</v>
      </c>
    </row>
    <row r="5848" spans="2:17" x14ac:dyDescent="0.2">
      <c r="B5848" s="1">
        <v>44160</v>
      </c>
      <c r="C5848">
        <v>331.96</v>
      </c>
      <c r="D5848" s="4">
        <f t="shared" si="578"/>
        <v>-1.5039403236479787E-3</v>
      </c>
      <c r="E5848" s="4">
        <f t="shared" si="575"/>
        <v>1.3956108635331705</v>
      </c>
      <c r="F5848" s="4">
        <f t="shared" si="573"/>
        <v>0.77168169931152253</v>
      </c>
      <c r="H5848" s="1">
        <v>44160</v>
      </c>
      <c r="I5848">
        <v>3629.65</v>
      </c>
      <c r="J5848" s="2">
        <f t="shared" si="577"/>
        <v>388.771662989226</v>
      </c>
      <c r="K5848" s="3">
        <f t="shared" si="579"/>
        <v>-1.5844155129681736E-3</v>
      </c>
      <c r="M5848" s="4">
        <f t="shared" si="576"/>
        <v>1.3965402477077986</v>
      </c>
      <c r="N5848" s="4">
        <f t="shared" si="574"/>
        <v>0.73658324203032377</v>
      </c>
      <c r="O5848" s="4"/>
      <c r="P5848" s="2">
        <v>331.96</v>
      </c>
      <c r="Q5848" s="2">
        <v>388.771662989226</v>
      </c>
    </row>
    <row r="5849" spans="2:17" x14ac:dyDescent="0.2">
      <c r="B5849" s="1">
        <v>44162</v>
      </c>
      <c r="C5849">
        <v>332.81</v>
      </c>
      <c r="D5849" s="4">
        <f t="shared" si="578"/>
        <v>2.5605494637908066E-3</v>
      </c>
      <c r="E5849" s="4">
        <f t="shared" si="575"/>
        <v>1.4000673089058095</v>
      </c>
      <c r="F5849" s="4">
        <f t="shared" si="573"/>
        <v>0.78498256905336561</v>
      </c>
      <c r="H5849" s="1">
        <v>44162</v>
      </c>
      <c r="I5849">
        <v>3638.35</v>
      </c>
      <c r="J5849" s="2">
        <f t="shared" si="577"/>
        <v>389.70351963325675</v>
      </c>
      <c r="K5849" s="3">
        <f t="shared" si="579"/>
        <v>2.3969253233782073E-3</v>
      </c>
      <c r="M5849" s="4">
        <f t="shared" si="576"/>
        <v>1.4009387465923269</v>
      </c>
      <c r="N5849" s="4">
        <f t="shared" si="574"/>
        <v>0.74886200316283813</v>
      </c>
      <c r="O5849" s="4"/>
      <c r="P5849" s="2">
        <v>332.81</v>
      </c>
      <c r="Q5849" s="2">
        <v>389.70351963325675</v>
      </c>
    </row>
    <row r="5850" spans="2:17" x14ac:dyDescent="0.2">
      <c r="B5850" s="1">
        <v>44165</v>
      </c>
      <c r="C5850">
        <v>331.59</v>
      </c>
      <c r="D5850" s="4">
        <f t="shared" si="578"/>
        <v>-3.6657552357202139E-3</v>
      </c>
      <c r="E5850" s="4">
        <f t="shared" si="575"/>
        <v>1.391539720508624</v>
      </c>
      <c r="F5850" s="4">
        <f t="shared" si="573"/>
        <v>0.76134069903325186</v>
      </c>
      <c r="H5850" s="1">
        <v>44165</v>
      </c>
      <c r="I5850">
        <v>3621.63</v>
      </c>
      <c r="J5850" s="2">
        <f t="shared" si="577"/>
        <v>387.91264111737235</v>
      </c>
      <c r="K5850" s="3">
        <f t="shared" si="579"/>
        <v>-4.5954897137437944E-3</v>
      </c>
      <c r="M5850" s="4">
        <f t="shared" si="576"/>
        <v>1.3916393203249284</v>
      </c>
      <c r="N5850" s="4">
        <f t="shared" si="574"/>
        <v>0.72242857754336232</v>
      </c>
      <c r="O5850" s="4"/>
      <c r="P5850" s="2">
        <v>331.59</v>
      </c>
      <c r="Q5850" s="2">
        <v>387.91264111737235</v>
      </c>
    </row>
    <row r="5851" spans="2:17" x14ac:dyDescent="0.2">
      <c r="B5851" s="1">
        <v>44166</v>
      </c>
      <c r="C5851">
        <v>335</v>
      </c>
      <c r="D5851" s="4">
        <f t="shared" si="578"/>
        <v>1.0283784191320589E-2</v>
      </c>
      <c r="E5851" s="4">
        <f t="shared" si="575"/>
        <v>1.40543715388488</v>
      </c>
      <c r="F5851" s="4">
        <f t="shared" si="573"/>
        <v>0.79528403001071823</v>
      </c>
      <c r="H5851" s="1">
        <v>44166</v>
      </c>
      <c r="I5851">
        <v>3662.45</v>
      </c>
      <c r="J5851" s="2">
        <f t="shared" si="577"/>
        <v>392.28486964718104</v>
      </c>
      <c r="K5851" s="3">
        <f t="shared" si="579"/>
        <v>1.1271167954760575E-2</v>
      </c>
      <c r="M5851" s="4">
        <f t="shared" si="576"/>
        <v>1.4078657041154445</v>
      </c>
      <c r="N5851" s="4">
        <f t="shared" si="574"/>
        <v>0.7612081692321746</v>
      </c>
      <c r="O5851" s="4"/>
      <c r="P5851" s="2">
        <v>335</v>
      </c>
      <c r="Q5851" s="2">
        <v>392.28486964718104</v>
      </c>
    </row>
    <row r="5852" spans="2:17" x14ac:dyDescent="0.2">
      <c r="B5852" s="1">
        <v>44167</v>
      </c>
      <c r="C5852">
        <v>335.62</v>
      </c>
      <c r="D5852" s="4">
        <f t="shared" si="578"/>
        <v>1.8507462686567777E-3</v>
      </c>
      <c r="E5852" s="4">
        <f t="shared" si="575"/>
        <v>1.3950453071743287</v>
      </c>
      <c r="F5852" s="4">
        <f t="shared" si="573"/>
        <v>0.82511283919734635</v>
      </c>
      <c r="H5852" s="1">
        <v>44167</v>
      </c>
      <c r="I5852">
        <v>3669.01</v>
      </c>
      <c r="J5852" s="2">
        <f t="shared" si="577"/>
        <v>392.98751097877209</v>
      </c>
      <c r="K5852" s="3">
        <f t="shared" si="579"/>
        <v>1.7911507324332998E-3</v>
      </c>
      <c r="M5852" s="4">
        <f t="shared" si="576"/>
        <v>1.3966327121018334</v>
      </c>
      <c r="N5852" s="4">
        <f t="shared" si="574"/>
        <v>0.79009279768932794</v>
      </c>
      <c r="O5852" s="4"/>
      <c r="P5852" s="2">
        <v>335.62</v>
      </c>
      <c r="Q5852" s="2">
        <v>392.98751097877209</v>
      </c>
    </row>
    <row r="5853" spans="2:17" x14ac:dyDescent="0.2">
      <c r="B5853" s="1">
        <v>44168</v>
      </c>
      <c r="C5853">
        <v>335.37</v>
      </c>
      <c r="D5853" s="4">
        <f t="shared" si="578"/>
        <v>-7.4489005422795351E-4</v>
      </c>
      <c r="E5853" s="4">
        <f t="shared" si="575"/>
        <v>1.3945278389953844</v>
      </c>
      <c r="F5853" s="4">
        <f t="shared" si="573"/>
        <v>0.79121935587245651</v>
      </c>
      <c r="H5853" s="1">
        <v>44168</v>
      </c>
      <c r="I5853">
        <v>3666.72</v>
      </c>
      <c r="J5853" s="2">
        <f t="shared" si="577"/>
        <v>392.74222917246971</v>
      </c>
      <c r="K5853" s="3">
        <f t="shared" si="579"/>
        <v>-6.241465681479097E-4</v>
      </c>
      <c r="M5853" s="4">
        <f t="shared" si="576"/>
        <v>1.3962765653619285</v>
      </c>
      <c r="N5853" s="4">
        <f t="shared" si="574"/>
        <v>0.75299399050528515</v>
      </c>
      <c r="O5853" s="4"/>
      <c r="P5853" s="2">
        <v>335.37</v>
      </c>
      <c r="Q5853" s="2">
        <v>392.74222917246971</v>
      </c>
    </row>
    <row r="5854" spans="2:17" x14ac:dyDescent="0.2">
      <c r="B5854" s="1">
        <v>44169</v>
      </c>
      <c r="C5854">
        <v>338.43</v>
      </c>
      <c r="D5854" s="4">
        <f t="shared" si="578"/>
        <v>9.1242508274442802E-3</v>
      </c>
      <c r="E5854" s="4">
        <f t="shared" si="575"/>
        <v>1.3950698709757203</v>
      </c>
      <c r="F5854" s="4">
        <f t="shared" si="573"/>
        <v>0.81405445969125223</v>
      </c>
      <c r="H5854" s="1">
        <v>44169</v>
      </c>
      <c r="I5854">
        <v>3699.12</v>
      </c>
      <c r="J5854" s="2">
        <f t="shared" si="577"/>
        <v>396.21259184679116</v>
      </c>
      <c r="K5854" s="3">
        <f t="shared" si="579"/>
        <v>8.8362351093074221E-3</v>
      </c>
      <c r="M5854" s="4">
        <f t="shared" si="576"/>
        <v>1.3971702460360027</v>
      </c>
      <c r="N5854" s="4">
        <f t="shared" si="574"/>
        <v>0.78093179334350782</v>
      </c>
      <c r="O5854" s="4"/>
      <c r="P5854" s="2">
        <v>338.43</v>
      </c>
      <c r="Q5854" s="2">
        <v>396.21259184679116</v>
      </c>
    </row>
    <row r="5855" spans="2:17" x14ac:dyDescent="0.2">
      <c r="B5855" s="1">
        <v>44172</v>
      </c>
      <c r="C5855">
        <v>337.77</v>
      </c>
      <c r="D5855" s="4">
        <f t="shared" si="578"/>
        <v>-1.9501817214786499E-3</v>
      </c>
      <c r="E5855" s="4">
        <f t="shared" si="575"/>
        <v>1.3944760961109735</v>
      </c>
      <c r="F5855" s="4">
        <f t="shared" si="573"/>
        <v>0.83003738419028017</v>
      </c>
      <c r="H5855" s="1">
        <v>44172</v>
      </c>
      <c r="I5855">
        <v>3691.96</v>
      </c>
      <c r="J5855" s="2">
        <f t="shared" si="577"/>
        <v>395.44568453974978</v>
      </c>
      <c r="K5855" s="3">
        <f t="shared" si="579"/>
        <v>-1.9355954929820562E-3</v>
      </c>
      <c r="M5855" s="4">
        <f t="shared" si="576"/>
        <v>1.397294699154499</v>
      </c>
      <c r="N5855" s="4">
        <f t="shared" si="574"/>
        <v>0.78909570215013636</v>
      </c>
      <c r="O5855" s="4"/>
      <c r="P5855" s="2">
        <v>337.77</v>
      </c>
      <c r="Q5855" s="2">
        <v>395.44568453974978</v>
      </c>
    </row>
    <row r="5856" spans="2:17" x14ac:dyDescent="0.2">
      <c r="B5856" s="1">
        <v>44173</v>
      </c>
      <c r="C5856">
        <v>338.8</v>
      </c>
      <c r="D5856" s="4">
        <f t="shared" si="578"/>
        <v>3.0494123219944047E-3</v>
      </c>
      <c r="E5856" s="4">
        <f t="shared" si="575"/>
        <v>1.4017376913529169</v>
      </c>
      <c r="F5856" s="4">
        <f t="shared" si="573"/>
        <v>0.85075931388615755</v>
      </c>
      <c r="H5856" s="1">
        <v>44173</v>
      </c>
      <c r="I5856">
        <v>3702.25</v>
      </c>
      <c r="J5856" s="2">
        <f t="shared" si="577"/>
        <v>396.5478460187241</v>
      </c>
      <c r="K5856" s="3">
        <f t="shared" si="579"/>
        <v>2.7871374554437889E-3</v>
      </c>
      <c r="M5856" s="4">
        <f t="shared" si="576"/>
        <v>1.4026649592337768</v>
      </c>
      <c r="N5856" s="4">
        <f t="shared" si="574"/>
        <v>0.80807474043035343</v>
      </c>
      <c r="O5856" s="4"/>
      <c r="P5856" s="2">
        <v>338.8</v>
      </c>
      <c r="Q5856" s="2">
        <v>396.5478460187241</v>
      </c>
    </row>
    <row r="5857" spans="2:17" x14ac:dyDescent="0.2">
      <c r="B5857" s="1">
        <v>44174</v>
      </c>
      <c r="C5857">
        <v>336.1</v>
      </c>
      <c r="D5857" s="4">
        <f t="shared" si="578"/>
        <v>-7.9693034238488281E-3</v>
      </c>
      <c r="E5857" s="4">
        <f t="shared" si="575"/>
        <v>1.3958220856347856</v>
      </c>
      <c r="F5857" s="4">
        <f t="shared" si="573"/>
        <v>0.82951390778945089</v>
      </c>
      <c r="H5857" s="1">
        <v>44174</v>
      </c>
      <c r="I5857">
        <v>3672.82</v>
      </c>
      <c r="J5857" s="2">
        <f t="shared" si="577"/>
        <v>393.39559992288213</v>
      </c>
      <c r="K5857" s="3">
        <f t="shared" si="579"/>
        <v>-7.9492200688769943E-3</v>
      </c>
      <c r="M5857" s="4">
        <f t="shared" si="576"/>
        <v>1.396737869689721</v>
      </c>
      <c r="N5857" s="4">
        <f t="shared" si="574"/>
        <v>0.78967269750466573</v>
      </c>
      <c r="O5857" s="4"/>
      <c r="P5857" s="2">
        <v>336.1</v>
      </c>
      <c r="Q5857" s="2">
        <v>393.39559992288213</v>
      </c>
    </row>
    <row r="5858" spans="2:17" x14ac:dyDescent="0.2">
      <c r="B5858" s="1">
        <v>44175</v>
      </c>
      <c r="C5858">
        <v>335.73</v>
      </c>
      <c r="D5858" s="4">
        <f t="shared" si="578"/>
        <v>-1.100862838440908E-3</v>
      </c>
      <c r="E5858" s="4">
        <f t="shared" si="575"/>
        <v>1.3937645300564598</v>
      </c>
      <c r="F5858" s="4">
        <f t="shared" si="573"/>
        <v>0.86340678248321057</v>
      </c>
      <c r="H5858" s="1">
        <v>44175</v>
      </c>
      <c r="I5858">
        <v>3668.1</v>
      </c>
      <c r="J5858" s="2">
        <f t="shared" si="577"/>
        <v>392.8900409160056</v>
      </c>
      <c r="K5858" s="3">
        <f t="shared" si="579"/>
        <v>-1.2851160688518437E-3</v>
      </c>
      <c r="M5858" s="4">
        <f t="shared" si="576"/>
        <v>1.3951020625496811</v>
      </c>
      <c r="N5858" s="4">
        <f t="shared" si="574"/>
        <v>0.82277612963818791</v>
      </c>
      <c r="O5858" s="4"/>
      <c r="P5858" s="2">
        <v>335.73</v>
      </c>
      <c r="Q5858" s="2">
        <v>392.8900409160056</v>
      </c>
    </row>
    <row r="5859" spans="2:17" x14ac:dyDescent="0.2">
      <c r="B5859" s="1">
        <v>44176</v>
      </c>
      <c r="C5859">
        <v>335.07</v>
      </c>
      <c r="D5859" s="4">
        <f t="shared" si="578"/>
        <v>-1.9658654275758192E-3</v>
      </c>
      <c r="E5859" s="4">
        <f t="shared" si="575"/>
        <v>1.3856174013729221</v>
      </c>
      <c r="F5859" s="4">
        <f t="shared" si="573"/>
        <v>0.8520340481980988</v>
      </c>
      <c r="H5859" s="1">
        <v>44176</v>
      </c>
      <c r="I5859">
        <v>3663.46</v>
      </c>
      <c r="J5859" s="2">
        <f t="shared" si="577"/>
        <v>392.39305070585584</v>
      </c>
      <c r="K5859" s="3">
        <f t="shared" si="579"/>
        <v>-1.264960061067022E-3</v>
      </c>
      <c r="M5859" s="4">
        <f t="shared" si="576"/>
        <v>1.3892634756425912</v>
      </c>
      <c r="N5859" s="4">
        <f t="shared" si="574"/>
        <v>0.81185396203645999</v>
      </c>
      <c r="O5859" s="4"/>
      <c r="P5859" s="2">
        <v>335.07</v>
      </c>
      <c r="Q5859" s="2">
        <v>392.39305070585584</v>
      </c>
    </row>
    <row r="5860" spans="2:17" x14ac:dyDescent="0.2">
      <c r="B5860" s="1">
        <v>44179</v>
      </c>
      <c r="C5860">
        <v>333.83</v>
      </c>
      <c r="D5860" s="4">
        <f t="shared" si="578"/>
        <v>-3.7007192526934407E-3</v>
      </c>
      <c r="E5860" s="4">
        <f t="shared" si="575"/>
        <v>1.3745213488697656</v>
      </c>
      <c r="F5860" s="4">
        <f t="shared" si="573"/>
        <v>0.82032826217350996</v>
      </c>
      <c r="H5860" s="1">
        <v>44179</v>
      </c>
      <c r="I5860">
        <v>3647.49</v>
      </c>
      <c r="J5860" s="2">
        <f t="shared" si="577"/>
        <v>390.6825046592844</v>
      </c>
      <c r="K5860" s="3">
        <f t="shared" si="579"/>
        <v>-4.359266922526861E-3</v>
      </c>
      <c r="M5860" s="4">
        <f t="shared" si="576"/>
        <v>1.3756326607580613</v>
      </c>
      <c r="N5860" s="4">
        <f t="shared" si="574"/>
        <v>0.78500154154085555</v>
      </c>
      <c r="O5860" s="4"/>
      <c r="P5860" s="2">
        <v>333.83</v>
      </c>
      <c r="Q5860" s="2">
        <v>390.6825046592844</v>
      </c>
    </row>
    <row r="5861" spans="2:17" x14ac:dyDescent="0.2">
      <c r="B5861" s="1">
        <v>44180</v>
      </c>
      <c r="C5861">
        <v>338.14</v>
      </c>
      <c r="D5861" s="4">
        <f t="shared" si="578"/>
        <v>1.291076296318483E-2</v>
      </c>
      <c r="E5861" s="4">
        <f t="shared" si="575"/>
        <v>1.3867858754049951</v>
      </c>
      <c r="F5861" s="4">
        <f t="shared" si="573"/>
        <v>0.81991388589881575</v>
      </c>
      <c r="H5861" s="1">
        <v>44180</v>
      </c>
      <c r="I5861">
        <v>3694.62</v>
      </c>
      <c r="J5861" s="2">
        <f t="shared" si="577"/>
        <v>395.73059703091315</v>
      </c>
      <c r="K5861" s="3">
        <f t="shared" si="579"/>
        <v>1.2921214314501217E-2</v>
      </c>
      <c r="M5861" s="4">
        <f t="shared" si="576"/>
        <v>1.3889601088725898</v>
      </c>
      <c r="N5861" s="4">
        <f t="shared" si="574"/>
        <v>0.78219741735686665</v>
      </c>
      <c r="O5861" s="4"/>
      <c r="P5861" s="2">
        <v>338.14</v>
      </c>
      <c r="Q5861" s="2">
        <v>395.73059703091315</v>
      </c>
    </row>
    <row r="5862" spans="2:17" x14ac:dyDescent="0.2">
      <c r="B5862" s="1">
        <v>44181</v>
      </c>
      <c r="C5862">
        <v>338.76</v>
      </c>
      <c r="D5862" s="4">
        <f t="shared" si="578"/>
        <v>1.833560063878803E-3</v>
      </c>
      <c r="E5862" s="4">
        <f t="shared" si="575"/>
        <v>1.3875645121651512</v>
      </c>
      <c r="F5862" s="4">
        <f t="shared" si="573"/>
        <v>0.85835756212628223</v>
      </c>
      <c r="H5862" s="1">
        <v>44181</v>
      </c>
      <c r="I5862">
        <v>3701.17</v>
      </c>
      <c r="J5862" s="2">
        <f t="shared" si="577"/>
        <v>396.43216726291337</v>
      </c>
      <c r="K5862" s="3">
        <f t="shared" si="579"/>
        <v>1.7728480872187813E-3</v>
      </c>
      <c r="M5862" s="4">
        <f t="shared" si="576"/>
        <v>1.3892707132963729</v>
      </c>
      <c r="N5862" s="4">
        <f t="shared" si="574"/>
        <v>0.81261968078593849</v>
      </c>
      <c r="O5862" s="4"/>
      <c r="P5862" s="2">
        <v>338.76</v>
      </c>
      <c r="Q5862" s="2">
        <v>396.43216726291337</v>
      </c>
    </row>
    <row r="5863" spans="2:17" x14ac:dyDescent="0.2">
      <c r="B5863" s="1">
        <v>44182</v>
      </c>
      <c r="C5863">
        <v>340.5</v>
      </c>
      <c r="D5863" s="4">
        <f t="shared" si="578"/>
        <v>5.1363797378676246E-3</v>
      </c>
      <c r="E5863" s="4">
        <f t="shared" si="575"/>
        <v>1.3940634595701127</v>
      </c>
      <c r="F5863" s="4">
        <f t="shared" si="573"/>
        <v>0.89862830378052849</v>
      </c>
      <c r="H5863" s="1">
        <v>44182</v>
      </c>
      <c r="I5863">
        <v>3722.48</v>
      </c>
      <c r="J5863" s="2">
        <f t="shared" si="577"/>
        <v>398.71468049099326</v>
      </c>
      <c r="K5863" s="3">
        <f t="shared" si="579"/>
        <v>5.7576388007034573E-3</v>
      </c>
      <c r="M5863" s="4">
        <f t="shared" si="576"/>
        <v>1.3979307884409562</v>
      </c>
      <c r="N5863" s="4">
        <f t="shared" si="574"/>
        <v>0.85608935204806658</v>
      </c>
      <c r="O5863" s="4"/>
      <c r="P5863" s="2">
        <v>340.5</v>
      </c>
      <c r="Q5863" s="2">
        <v>398.71468049099326</v>
      </c>
    </row>
    <row r="5864" spans="2:17" x14ac:dyDescent="0.2">
      <c r="B5864" s="1">
        <v>44183</v>
      </c>
      <c r="C5864">
        <v>339.91</v>
      </c>
      <c r="D5864" s="4">
        <f t="shared" si="578"/>
        <v>-1.7327459618208252E-3</v>
      </c>
      <c r="E5864" s="4">
        <f t="shared" si="575"/>
        <v>1.3985188232873895</v>
      </c>
      <c r="F5864" s="4">
        <f t="shared" si="573"/>
        <v>0.87371148227771367</v>
      </c>
      <c r="H5864" s="1">
        <v>44183</v>
      </c>
      <c r="I5864">
        <v>3709.41</v>
      </c>
      <c r="J5864" s="2">
        <f t="shared" si="577"/>
        <v>397.31475332576542</v>
      </c>
      <c r="K5864" s="3">
        <f t="shared" si="579"/>
        <v>-3.5111001267972286E-3</v>
      </c>
      <c r="M5864" s="4">
        <f t="shared" si="576"/>
        <v>1.3987164452622727</v>
      </c>
      <c r="N5864" s="4">
        <f t="shared" si="574"/>
        <v>0.8352967370061597</v>
      </c>
      <c r="O5864" s="4"/>
      <c r="P5864" s="2">
        <v>339.91</v>
      </c>
      <c r="Q5864" s="2">
        <v>397.31475332576542</v>
      </c>
    </row>
    <row r="5865" spans="2:17" x14ac:dyDescent="0.2">
      <c r="B5865" s="1">
        <v>44186</v>
      </c>
      <c r="C5865">
        <v>338.03</v>
      </c>
      <c r="D5865" s="4">
        <f t="shared" si="578"/>
        <v>-5.5308758200701691E-3</v>
      </c>
      <c r="E5865" s="4">
        <f t="shared" si="575"/>
        <v>1.377296988958155</v>
      </c>
      <c r="F5865" s="4">
        <f t="shared" si="573"/>
        <v>0.84413529732678638</v>
      </c>
      <c r="H5865" s="1">
        <v>44186</v>
      </c>
      <c r="I5865">
        <v>3694.92</v>
      </c>
      <c r="J5865" s="2">
        <f t="shared" si="577"/>
        <v>395.76273001863831</v>
      </c>
      <c r="K5865" s="3">
        <f t="shared" si="579"/>
        <v>-3.9062815919512772E-3</v>
      </c>
      <c r="M5865" s="4">
        <f t="shared" si="576"/>
        <v>1.3808603749892556</v>
      </c>
      <c r="N5865" s="4">
        <f t="shared" si="574"/>
        <v>0.81215025233328597</v>
      </c>
      <c r="O5865" s="4"/>
      <c r="P5865" s="2">
        <v>338.03</v>
      </c>
      <c r="Q5865" s="2">
        <v>395.76273001863831</v>
      </c>
    </row>
    <row r="5866" spans="2:17" x14ac:dyDescent="0.2">
      <c r="B5866" s="1">
        <v>44187</v>
      </c>
      <c r="C5866">
        <v>337.25</v>
      </c>
      <c r="D5866" s="4">
        <f t="shared" si="578"/>
        <v>-2.3074875011093177E-3</v>
      </c>
      <c r="E5866" s="4">
        <f t="shared" si="575"/>
        <v>1.3677657460356085</v>
      </c>
      <c r="F5866" s="4">
        <f t="shared" si="573"/>
        <v>0.82464967808256229</v>
      </c>
      <c r="H5866" s="1">
        <v>44187</v>
      </c>
      <c r="I5866">
        <v>3687.26</v>
      </c>
      <c r="J5866" s="2">
        <f t="shared" si="577"/>
        <v>394.94226773205492</v>
      </c>
      <c r="K5866" s="3">
        <f t="shared" si="579"/>
        <v>-2.0731166033364223E-3</v>
      </c>
      <c r="M5866" s="4">
        <f t="shared" si="576"/>
        <v>1.3706470990573052</v>
      </c>
      <c r="N5866" s="4">
        <f t="shared" si="574"/>
        <v>0.78621220855596863</v>
      </c>
      <c r="O5866" s="4"/>
      <c r="P5866" s="2">
        <v>337.25</v>
      </c>
      <c r="Q5866" s="2">
        <v>394.94226773205492</v>
      </c>
    </row>
    <row r="5867" spans="2:17" x14ac:dyDescent="0.2">
      <c r="B5867" s="1">
        <v>44188</v>
      </c>
      <c r="C5867">
        <v>337.64</v>
      </c>
      <c r="D5867" s="4">
        <f t="shared" si="578"/>
        <v>1.1564121571534525E-3</v>
      </c>
      <c r="E5867" s="4">
        <f t="shared" si="575"/>
        <v>1.3745877946504905</v>
      </c>
      <c r="F5867" s="4">
        <f t="shared" si="573"/>
        <v>0.82834244869226192</v>
      </c>
      <c r="H5867" s="1">
        <v>44188</v>
      </c>
      <c r="I5867">
        <v>3690.01</v>
      </c>
      <c r="J5867" s="2">
        <f t="shared" si="577"/>
        <v>395.23682011953593</v>
      </c>
      <c r="K5867" s="3">
        <f t="shared" si="579"/>
        <v>7.4581125280026583E-4</v>
      </c>
      <c r="M5867" s="4">
        <f t="shared" si="576"/>
        <v>1.3761145938608303</v>
      </c>
      <c r="N5867" s="4">
        <f t="shared" si="574"/>
        <v>0.79040655219093758</v>
      </c>
      <c r="O5867" s="4"/>
      <c r="P5867" s="2">
        <v>337.64</v>
      </c>
      <c r="Q5867" s="2">
        <v>395.23682011953593</v>
      </c>
    </row>
    <row r="5868" spans="2:17" x14ac:dyDescent="0.2">
      <c r="B5868" s="1">
        <v>44189</v>
      </c>
      <c r="C5868">
        <v>338.88</v>
      </c>
      <c r="D5868" s="4">
        <f t="shared" si="578"/>
        <v>3.6725506456580792E-3</v>
      </c>
      <c r="E5868" s="4">
        <f t="shared" si="575"/>
        <v>1.3809290953545232</v>
      </c>
      <c r="F5868" s="4">
        <f t="shared" si="573"/>
        <v>0.83724586608837082</v>
      </c>
      <c r="H5868" s="1">
        <v>44189</v>
      </c>
      <c r="I5868">
        <v>3703.06</v>
      </c>
      <c r="J5868" s="2">
        <f t="shared" si="577"/>
        <v>396.63460508558211</v>
      </c>
      <c r="K5868" s="3">
        <f t="shared" si="579"/>
        <v>3.5365757816374632E-3</v>
      </c>
      <c r="M5868" s="4">
        <f t="shared" si="576"/>
        <v>1.3821255948493048</v>
      </c>
      <c r="N5868" s="4">
        <f t="shared" si="574"/>
        <v>0.80066131777291516</v>
      </c>
      <c r="O5868" s="4"/>
      <c r="P5868" s="2">
        <v>338.88</v>
      </c>
      <c r="Q5868" s="2">
        <v>396.63460508558211</v>
      </c>
    </row>
    <row r="5869" spans="2:17" x14ac:dyDescent="0.2">
      <c r="B5869" s="1">
        <v>44193</v>
      </c>
      <c r="C5869">
        <v>341.86</v>
      </c>
      <c r="D5869" s="4">
        <f t="shared" si="578"/>
        <v>8.7936732766762393E-3</v>
      </c>
      <c r="E5869" s="4">
        <f t="shared" si="575"/>
        <v>1.3898442899540595</v>
      </c>
      <c r="F5869" s="4">
        <f t="shared" si="573"/>
        <v>0.8319489845131558</v>
      </c>
      <c r="H5869" s="1">
        <v>44193</v>
      </c>
      <c r="I5869">
        <v>3735.36</v>
      </c>
      <c r="J5869" s="2">
        <f t="shared" si="577"/>
        <v>400.09425676399519</v>
      </c>
      <c r="K5869" s="3">
        <f t="shared" si="579"/>
        <v>8.7225159732762236E-3</v>
      </c>
      <c r="M5869" s="4">
        <f t="shared" si="576"/>
        <v>1.3914183649523015</v>
      </c>
      <c r="N5869" s="4">
        <f t="shared" si="574"/>
        <v>0.79726322677495709</v>
      </c>
      <c r="O5869" s="4"/>
      <c r="P5869" s="2">
        <v>341.86</v>
      </c>
      <c r="Q5869" s="2">
        <v>400.09425676399519</v>
      </c>
    </row>
    <row r="5870" spans="2:17" x14ac:dyDescent="0.2">
      <c r="B5870" s="1">
        <v>44194</v>
      </c>
      <c r="C5870">
        <v>341.17</v>
      </c>
      <c r="D5870" s="4">
        <f t="shared" si="578"/>
        <v>-2.0183700930205273E-3</v>
      </c>
      <c r="E5870" s="4">
        <f t="shared" si="575"/>
        <v>1.3879419063504332</v>
      </c>
      <c r="F5870" s="4">
        <f t="shared" ref="F5870:F5933" si="580">+C5870/C4612-1</f>
        <v>0.84446126398875498</v>
      </c>
      <c r="H5870" s="1">
        <v>44194</v>
      </c>
      <c r="I5870">
        <v>3727.04</v>
      </c>
      <c r="J5870" s="2">
        <f t="shared" si="577"/>
        <v>399.20310190441631</v>
      </c>
      <c r="K5870" s="3">
        <f t="shared" si="579"/>
        <v>-2.2273622890431888E-3</v>
      </c>
      <c r="M5870" s="4">
        <f t="shared" si="576"/>
        <v>1.3889555553899244</v>
      </c>
      <c r="N5870" s="4">
        <f t="shared" ref="N5870:N5933" si="581">+I5870/I4612-1</f>
        <v>0.80629652605459046</v>
      </c>
      <c r="O5870" s="4"/>
      <c r="P5870" s="2">
        <v>341.17</v>
      </c>
      <c r="Q5870" s="2">
        <v>399.20310190441631</v>
      </c>
    </row>
    <row r="5871" spans="2:17" x14ac:dyDescent="0.2">
      <c r="B5871" s="1">
        <v>44195</v>
      </c>
      <c r="C5871">
        <v>341.56</v>
      </c>
      <c r="D5871" s="4">
        <f t="shared" si="578"/>
        <v>1.1431251282352228E-3</v>
      </c>
      <c r="E5871" s="4">
        <f t="shared" si="575"/>
        <v>1.389019926799512</v>
      </c>
      <c r="F5871" s="4">
        <f t="shared" si="580"/>
        <v>0.86380006548073784</v>
      </c>
      <c r="H5871" s="1">
        <v>44195</v>
      </c>
      <c r="I5871">
        <v>3732.04</v>
      </c>
      <c r="J5871" s="2">
        <f t="shared" si="577"/>
        <v>399.73865169983634</v>
      </c>
      <c r="K5871" s="3">
        <f t="shared" si="579"/>
        <v>1.3415471795312772E-3</v>
      </c>
      <c r="M5871" s="4">
        <f t="shared" si="576"/>
        <v>1.3922924827457563</v>
      </c>
      <c r="N5871" s="4">
        <f t="shared" si="581"/>
        <v>0.82590487000596879</v>
      </c>
      <c r="O5871" s="4"/>
      <c r="P5871" s="2">
        <v>341.56</v>
      </c>
      <c r="Q5871" s="2">
        <v>399.73865169983634</v>
      </c>
    </row>
    <row r="5872" spans="2:17" x14ac:dyDescent="0.2">
      <c r="B5872" s="1">
        <v>44196</v>
      </c>
      <c r="C5872">
        <v>343.81</v>
      </c>
      <c r="D5872" s="4">
        <f t="shared" si="578"/>
        <v>6.5874224148025906E-3</v>
      </c>
      <c r="E5872" s="4">
        <f t="shared" si="575"/>
        <v>1.3990233977619533</v>
      </c>
      <c r="F5872" s="4">
        <f t="shared" si="580"/>
        <v>0.90086802675955102</v>
      </c>
      <c r="H5872" s="1">
        <v>44196</v>
      </c>
      <c r="I5872">
        <v>3756.07</v>
      </c>
      <c r="J5872" s="2">
        <f t="shared" si="577"/>
        <v>402.31250401662476</v>
      </c>
      <c r="K5872" s="3">
        <f t="shared" si="579"/>
        <v>6.4388377402171404E-3</v>
      </c>
      <c r="M5872" s="4">
        <f t="shared" si="576"/>
        <v>1.4001498535014278</v>
      </c>
      <c r="N5872" s="4">
        <f t="shared" si="581"/>
        <v>0.86622181590531944</v>
      </c>
      <c r="O5872" s="4"/>
      <c r="P5872" s="2">
        <v>343.81</v>
      </c>
      <c r="Q5872" s="2">
        <v>402.31250401662476</v>
      </c>
    </row>
    <row r="5873" spans="2:17" x14ac:dyDescent="0.2">
      <c r="B5873" s="1">
        <v>44200</v>
      </c>
      <c r="C5873">
        <v>338.62</v>
      </c>
      <c r="D5873" s="4">
        <f t="shared" si="578"/>
        <v>-1.5095546959076223E-2</v>
      </c>
      <c r="E5873" s="4">
        <f t="shared" si="575"/>
        <v>1.3777922447817064</v>
      </c>
      <c r="F5873" s="4">
        <f t="shared" si="580"/>
        <v>0.86958922261484095</v>
      </c>
      <c r="H5873" s="1">
        <v>44200</v>
      </c>
      <c r="I5873">
        <v>3700.65</v>
      </c>
      <c r="J5873" s="2">
        <f t="shared" si="577"/>
        <v>396.37647008418969</v>
      </c>
      <c r="K5873" s="3">
        <f t="shared" si="579"/>
        <v>-1.475478359029514E-2</v>
      </c>
      <c r="M5873" s="4">
        <f t="shared" si="576"/>
        <v>1.3769655521406194</v>
      </c>
      <c r="N5873" s="4">
        <f t="shared" si="581"/>
        <v>0.83499362823608747</v>
      </c>
      <c r="O5873" s="4"/>
      <c r="P5873" s="2">
        <v>338.62</v>
      </c>
      <c r="Q5873" s="2">
        <v>396.37647008418969</v>
      </c>
    </row>
    <row r="5874" spans="2:17" x14ac:dyDescent="0.2">
      <c r="B5874" s="1">
        <v>44201</v>
      </c>
      <c r="C5874">
        <v>341.01</v>
      </c>
      <c r="D5874" s="4">
        <f t="shared" si="578"/>
        <v>7.0580591813831361E-3</v>
      </c>
      <c r="E5874" s="4">
        <f t="shared" si="575"/>
        <v>1.3925027563395811</v>
      </c>
      <c r="F5874" s="4">
        <f t="shared" si="580"/>
        <v>0.90721476510067101</v>
      </c>
      <c r="H5874" s="1">
        <v>44201</v>
      </c>
      <c r="I5874">
        <v>3726.86</v>
      </c>
      <c r="J5874" s="2">
        <f t="shared" si="577"/>
        <v>399.18382211178118</v>
      </c>
      <c r="K5874" s="3">
        <f t="shared" si="579"/>
        <v>7.0825395538620661E-3</v>
      </c>
      <c r="M5874" s="4">
        <f t="shared" si="576"/>
        <v>1.3939430208594372</v>
      </c>
      <c r="N5874" s="4">
        <f t="shared" si="581"/>
        <v>0.8725493151648529</v>
      </c>
      <c r="O5874" s="4"/>
      <c r="P5874" s="2">
        <v>341.01</v>
      </c>
      <c r="Q5874" s="2">
        <v>399.18382211178118</v>
      </c>
    </row>
    <row r="5875" spans="2:17" x14ac:dyDescent="0.2">
      <c r="B5875" s="1">
        <v>44202</v>
      </c>
      <c r="C5875">
        <v>343.05</v>
      </c>
      <c r="D5875" s="4">
        <f t="shared" si="578"/>
        <v>5.982229260139027E-3</v>
      </c>
      <c r="E5875" s="4">
        <f t="shared" si="575"/>
        <v>1.3920788864992086</v>
      </c>
      <c r="F5875" s="4">
        <f t="shared" si="580"/>
        <v>0.97121186002413373</v>
      </c>
      <c r="H5875" s="1">
        <v>44202</v>
      </c>
      <c r="I5875">
        <v>3748.14</v>
      </c>
      <c r="J5875" s="2">
        <f t="shared" si="577"/>
        <v>401.46312204108864</v>
      </c>
      <c r="K5875" s="3">
        <f t="shared" si="579"/>
        <v>5.7099005597205377E-3</v>
      </c>
      <c r="M5875" s="4">
        <f t="shared" si="576"/>
        <v>1.3903576290613953</v>
      </c>
      <c r="N5875" s="4">
        <f t="shared" si="581"/>
        <v>0.92895851453097911</v>
      </c>
      <c r="O5875" s="4"/>
      <c r="P5875" s="2">
        <v>343.05</v>
      </c>
      <c r="Q5875" s="2">
        <v>401.46312204108864</v>
      </c>
    </row>
    <row r="5876" spans="2:17" x14ac:dyDescent="0.2">
      <c r="B5876" s="1">
        <v>44203</v>
      </c>
      <c r="C5876">
        <v>348.09</v>
      </c>
      <c r="D5876" s="4">
        <f t="shared" si="578"/>
        <v>1.469173589855699E-2</v>
      </c>
      <c r="E5876" s="4">
        <f t="shared" si="575"/>
        <v>1.4031360851338277</v>
      </c>
      <c r="F5876" s="4">
        <f t="shared" si="580"/>
        <v>1.0227206694171653</v>
      </c>
      <c r="H5876" s="1">
        <v>44203</v>
      </c>
      <c r="I5876">
        <v>3803.79</v>
      </c>
      <c r="J5876" s="2">
        <f t="shared" si="577"/>
        <v>407.42379126411299</v>
      </c>
      <c r="K5876" s="3">
        <f t="shared" si="579"/>
        <v>1.484736429268918E-2</v>
      </c>
      <c r="M5876" s="4">
        <f t="shared" si="576"/>
        <v>1.4020294427694191</v>
      </c>
      <c r="N5876" s="4">
        <f t="shared" si="581"/>
        <v>0.97904819383672481</v>
      </c>
      <c r="O5876" s="4"/>
      <c r="P5876" s="2">
        <v>348.09</v>
      </c>
      <c r="Q5876" s="2">
        <v>407.42379126411299</v>
      </c>
    </row>
    <row r="5877" spans="2:17" x14ac:dyDescent="0.2">
      <c r="B5877" s="1">
        <v>44204</v>
      </c>
      <c r="C5877">
        <v>350.11</v>
      </c>
      <c r="D5877" s="4">
        <f t="shared" si="578"/>
        <v>5.8030969002269561E-3</v>
      </c>
      <c r="E5877" s="4">
        <f t="shared" si="575"/>
        <v>1.4045976089224104</v>
      </c>
      <c r="F5877" s="4">
        <f t="shared" si="580"/>
        <v>1.0315074852036674</v>
      </c>
      <c r="H5877" s="1">
        <v>44204</v>
      </c>
      <c r="I5877">
        <v>3824.68</v>
      </c>
      <c r="J5877" s="2">
        <f t="shared" si="577"/>
        <v>409.66131830937763</v>
      </c>
      <c r="K5877" s="3">
        <f t="shared" si="579"/>
        <v>5.4918909824148709E-3</v>
      </c>
      <c r="M5877" s="4">
        <f t="shared" si="576"/>
        <v>1.4040727021758523</v>
      </c>
      <c r="N5877" s="4">
        <f t="shared" si="581"/>
        <v>0.98822043281851868</v>
      </c>
      <c r="O5877" s="4"/>
      <c r="P5877" s="2">
        <v>350.11</v>
      </c>
      <c r="Q5877" s="2">
        <v>409.66131830937763</v>
      </c>
    </row>
    <row r="5878" spans="2:17" x14ac:dyDescent="0.2">
      <c r="B5878" s="1">
        <v>44207</v>
      </c>
      <c r="C5878">
        <v>347.77</v>
      </c>
      <c r="D5878" s="4">
        <f t="shared" si="578"/>
        <v>-6.6836137214019153E-3</v>
      </c>
      <c r="E5878" s="4">
        <f t="shared" si="575"/>
        <v>1.3856482588254044</v>
      </c>
      <c r="F5878" s="4">
        <f t="shared" si="580"/>
        <v>1.0066355086261609</v>
      </c>
      <c r="H5878" s="1">
        <v>44207</v>
      </c>
      <c r="I5878">
        <v>3799.61</v>
      </c>
      <c r="J5878" s="2">
        <f t="shared" si="577"/>
        <v>406.97607163514186</v>
      </c>
      <c r="K5878" s="3">
        <f t="shared" si="579"/>
        <v>-6.5547967411652142E-3</v>
      </c>
      <c r="M5878" s="4">
        <f t="shared" si="576"/>
        <v>1.3851265880465888</v>
      </c>
      <c r="N5878" s="4">
        <f t="shared" si="581"/>
        <v>0.95989539274145286</v>
      </c>
      <c r="O5878" s="4"/>
      <c r="P5878" s="2">
        <v>347.77</v>
      </c>
      <c r="Q5878" s="2">
        <v>406.97607163514186</v>
      </c>
    </row>
    <row r="5879" spans="2:17" x14ac:dyDescent="0.2">
      <c r="B5879" s="1">
        <v>44208</v>
      </c>
      <c r="C5879">
        <v>348</v>
      </c>
      <c r="D5879" s="4">
        <f t="shared" si="578"/>
        <v>6.6135664375877035E-4</v>
      </c>
      <c r="E5879" s="4">
        <f t="shared" si="575"/>
        <v>1.3844684914067473</v>
      </c>
      <c r="F5879" s="4">
        <f t="shared" si="580"/>
        <v>1.0544306039317553</v>
      </c>
      <c r="H5879" s="1">
        <v>44208</v>
      </c>
      <c r="I5879">
        <v>3801.19</v>
      </c>
      <c r="J5879" s="2">
        <f t="shared" si="577"/>
        <v>407.14530537049455</v>
      </c>
      <c r="K5879" s="3">
        <f t="shared" si="579"/>
        <v>4.1583215119445072E-4</v>
      </c>
      <c r="M5879" s="4">
        <f t="shared" si="576"/>
        <v>1.3834029064202553</v>
      </c>
      <c r="N5879" s="4">
        <f t="shared" si="581"/>
        <v>1.0109137270668898</v>
      </c>
      <c r="O5879" s="4"/>
      <c r="P5879" s="2">
        <v>348</v>
      </c>
      <c r="Q5879" s="2">
        <v>407.14530537049455</v>
      </c>
    </row>
    <row r="5880" spans="2:17" x14ac:dyDescent="0.2">
      <c r="B5880" s="1">
        <v>44209</v>
      </c>
      <c r="C5880">
        <v>348.85</v>
      </c>
      <c r="D5880" s="4">
        <f t="shared" si="578"/>
        <v>2.4425287356322212E-3</v>
      </c>
      <c r="E5880" s="4">
        <f t="shared" si="575"/>
        <v>1.3850399015365069</v>
      </c>
      <c r="F5880" s="4">
        <f t="shared" si="580"/>
        <v>1.023961475980506</v>
      </c>
      <c r="H5880" s="1">
        <v>44209</v>
      </c>
      <c r="I5880">
        <v>3809.84</v>
      </c>
      <c r="J5880" s="2">
        <f t="shared" si="577"/>
        <v>408.07180651657114</v>
      </c>
      <c r="K5880" s="3">
        <f t="shared" si="579"/>
        <v>2.2756031663768717E-3</v>
      </c>
      <c r="M5880" s="4">
        <f t="shared" si="576"/>
        <v>1.384746791505076</v>
      </c>
      <c r="N5880" s="4">
        <f t="shared" si="581"/>
        <v>0.98239187445364884</v>
      </c>
      <c r="O5880" s="4"/>
      <c r="P5880" s="2">
        <v>348.85</v>
      </c>
      <c r="Q5880" s="2">
        <v>408.07180651657114</v>
      </c>
    </row>
    <row r="5881" spans="2:17" x14ac:dyDescent="0.2">
      <c r="B5881" s="1">
        <v>44210</v>
      </c>
      <c r="C5881">
        <v>347.7</v>
      </c>
      <c r="D5881" s="4">
        <f t="shared" si="578"/>
        <v>-3.2965457933210596E-3</v>
      </c>
      <c r="E5881" s="4">
        <f t="shared" si="575"/>
        <v>1.3813515553613285</v>
      </c>
      <c r="F5881" s="4">
        <f t="shared" si="580"/>
        <v>1.059712102363604</v>
      </c>
      <c r="H5881" s="1">
        <v>44210</v>
      </c>
      <c r="I5881">
        <v>3795.54</v>
      </c>
      <c r="J5881" s="2">
        <f t="shared" si="577"/>
        <v>406.54013410166999</v>
      </c>
      <c r="K5881" s="3">
        <f t="shared" si="579"/>
        <v>-3.753438464607517E-3</v>
      </c>
      <c r="M5881" s="4">
        <f t="shared" si="576"/>
        <v>1.3810852803440761</v>
      </c>
      <c r="N5881" s="4">
        <f t="shared" si="581"/>
        <v>1.0185499353836827</v>
      </c>
      <c r="O5881" s="4"/>
      <c r="P5881" s="2">
        <v>347.7</v>
      </c>
      <c r="Q5881" s="2">
        <v>406.54013410166999</v>
      </c>
    </row>
    <row r="5882" spans="2:17" x14ac:dyDescent="0.2">
      <c r="B5882" s="1">
        <v>44211</v>
      </c>
      <c r="C5882">
        <v>345.04</v>
      </c>
      <c r="D5882" s="4">
        <f t="shared" si="578"/>
        <v>-7.6502732240436577E-3</v>
      </c>
      <c r="E5882" s="4">
        <f t="shared" ref="E5882:E5945" si="582">+C5882/C5124</f>
        <v>1.3614267676767677</v>
      </c>
      <c r="F5882" s="4">
        <f t="shared" si="580"/>
        <v>1.0461365118899368</v>
      </c>
      <c r="H5882" s="1">
        <v>44211</v>
      </c>
      <c r="I5882">
        <v>3768.25</v>
      </c>
      <c r="J5882" s="2">
        <f t="shared" si="577"/>
        <v>403.61710331826777</v>
      </c>
      <c r="K5882" s="3">
        <f t="shared" si="579"/>
        <v>-7.1900177576840196E-3</v>
      </c>
      <c r="M5882" s="4">
        <f t="shared" ref="M5882:M5945" si="583">+I5882/I5124</f>
        <v>1.3615784300972698</v>
      </c>
      <c r="N5882" s="4">
        <f t="shared" si="581"/>
        <v>1.0029713022170488</v>
      </c>
      <c r="O5882" s="4"/>
      <c r="P5882" s="2">
        <v>345.04</v>
      </c>
      <c r="Q5882" s="2">
        <v>403.61710331826777</v>
      </c>
    </row>
    <row r="5883" spans="2:17" x14ac:dyDescent="0.2">
      <c r="B5883" s="1">
        <v>44215</v>
      </c>
      <c r="C5883">
        <v>347.63</v>
      </c>
      <c r="D5883" s="4">
        <f t="shared" si="578"/>
        <v>7.5063760723392825E-3</v>
      </c>
      <c r="E5883" s="4">
        <f t="shared" si="582"/>
        <v>1.3621865203761756</v>
      </c>
      <c r="F5883" s="4">
        <f t="shared" si="580"/>
        <v>1.0814921262199868</v>
      </c>
      <c r="H5883" s="1">
        <v>44215</v>
      </c>
      <c r="I5883">
        <v>3798.91</v>
      </c>
      <c r="J5883" s="2">
        <f t="shared" si="577"/>
        <v>406.90109466378306</v>
      </c>
      <c r="K5883" s="3">
        <f t="shared" si="579"/>
        <v>8.136402839514334E-3</v>
      </c>
      <c r="M5883" s="4">
        <f t="shared" si="583"/>
        <v>1.3634539738141727</v>
      </c>
      <c r="N5883" s="4">
        <f t="shared" si="581"/>
        <v>1.0431607084272292</v>
      </c>
      <c r="O5883" s="4"/>
      <c r="P5883" s="2">
        <v>347.63</v>
      </c>
      <c r="Q5883" s="2">
        <v>406.90109466378306</v>
      </c>
    </row>
    <row r="5884" spans="2:17" x14ac:dyDescent="0.2">
      <c r="B5884" s="1">
        <v>44216</v>
      </c>
      <c r="C5884">
        <v>352.63</v>
      </c>
      <c r="D5884" s="4">
        <f t="shared" si="578"/>
        <v>1.4383108477404205E-2</v>
      </c>
      <c r="E5884" s="4">
        <f t="shared" si="582"/>
        <v>1.3848177819666982</v>
      </c>
      <c r="F5884" s="4">
        <f t="shared" si="580"/>
        <v>1.1046254849298713</v>
      </c>
      <c r="H5884" s="1">
        <v>44216</v>
      </c>
      <c r="I5884">
        <v>3851.85</v>
      </c>
      <c r="J5884" s="2">
        <f t="shared" si="577"/>
        <v>412.57149589768983</v>
      </c>
      <c r="K5884" s="3">
        <f t="shared" si="579"/>
        <v>1.3935576257400273E-2</v>
      </c>
      <c r="M5884" s="4">
        <f t="shared" si="583"/>
        <v>1.3873441338126076</v>
      </c>
      <c r="N5884" s="4">
        <f t="shared" si="581"/>
        <v>1.0609259546600036</v>
      </c>
      <c r="O5884" s="4"/>
      <c r="P5884" s="2">
        <v>352.63</v>
      </c>
      <c r="Q5884" s="2">
        <v>412.57149589768983</v>
      </c>
    </row>
    <row r="5885" spans="2:17" x14ac:dyDescent="0.2">
      <c r="B5885" s="1">
        <v>44217</v>
      </c>
      <c r="C5885">
        <v>352.72</v>
      </c>
      <c r="D5885" s="4">
        <f t="shared" si="578"/>
        <v>2.5522502339581088E-4</v>
      </c>
      <c r="E5885" s="4">
        <f t="shared" si="582"/>
        <v>1.3747515297969366</v>
      </c>
      <c r="F5885" s="4">
        <f t="shared" si="580"/>
        <v>1.0628106906836656</v>
      </c>
      <c r="H5885" s="1">
        <v>44217</v>
      </c>
      <c r="I5885">
        <v>3853.07</v>
      </c>
      <c r="J5885" s="2">
        <f t="shared" si="577"/>
        <v>412.70217004777231</v>
      </c>
      <c r="K5885" s="3">
        <f t="shared" si="579"/>
        <v>3.167309215053038E-4</v>
      </c>
      <c r="M5885" s="4">
        <f t="shared" si="583"/>
        <v>1.37483943251884</v>
      </c>
      <c r="N5885" s="4">
        <f t="shared" si="581"/>
        <v>1.0205936336462322</v>
      </c>
      <c r="O5885" s="4"/>
      <c r="P5885" s="2">
        <v>352.72</v>
      </c>
      <c r="Q5885" s="2">
        <v>412.70217004777231</v>
      </c>
    </row>
    <row r="5886" spans="2:17" x14ac:dyDescent="0.2">
      <c r="B5886" s="1">
        <v>44218</v>
      </c>
      <c r="C5886">
        <v>351.65</v>
      </c>
      <c r="D5886" s="4">
        <f t="shared" si="578"/>
        <v>-3.0335677024270202E-3</v>
      </c>
      <c r="E5886" s="4">
        <f t="shared" si="582"/>
        <v>1.3742232990738208</v>
      </c>
      <c r="F5886" s="4">
        <f t="shared" si="580"/>
        <v>1.088430930039197</v>
      </c>
      <c r="H5886" s="1">
        <v>44218</v>
      </c>
      <c r="I5886">
        <v>3841.47</v>
      </c>
      <c r="J5886" s="2">
        <f t="shared" si="577"/>
        <v>411.45969452239791</v>
      </c>
      <c r="K5886" s="3">
        <f t="shared" si="579"/>
        <v>-3.0105863636010755E-3</v>
      </c>
      <c r="M5886" s="4">
        <f t="shared" si="583"/>
        <v>1.3729195183754284</v>
      </c>
      <c r="N5886" s="4">
        <f t="shared" si="581"/>
        <v>1.0465137340976409</v>
      </c>
      <c r="O5886" s="4"/>
      <c r="P5886" s="2">
        <v>351.65</v>
      </c>
      <c r="Q5886" s="2">
        <v>411.45969452239791</v>
      </c>
    </row>
    <row r="5887" spans="2:17" x14ac:dyDescent="0.2">
      <c r="B5887" s="1">
        <v>44221</v>
      </c>
      <c r="C5887">
        <v>352.95</v>
      </c>
      <c r="D5887" s="4">
        <f t="shared" si="578"/>
        <v>3.6968576709797141E-3</v>
      </c>
      <c r="E5887" s="4">
        <f t="shared" si="582"/>
        <v>1.3720649976675476</v>
      </c>
      <c r="F5887" s="4">
        <f t="shared" si="580"/>
        <v>1.0676625659050969</v>
      </c>
      <c r="H5887" s="1">
        <v>44221</v>
      </c>
      <c r="I5887">
        <v>3855.36</v>
      </c>
      <c r="J5887" s="2">
        <f t="shared" si="577"/>
        <v>412.94745185407464</v>
      </c>
      <c r="K5887" s="3">
        <f t="shared" si="579"/>
        <v>3.6158033252895461E-3</v>
      </c>
      <c r="M5887" s="4">
        <f t="shared" si="583"/>
        <v>1.3718677721239725</v>
      </c>
      <c r="N5887" s="4">
        <f t="shared" si="581"/>
        <v>1.0252675152209201</v>
      </c>
      <c r="O5887" s="4"/>
      <c r="P5887" s="2">
        <v>352.95</v>
      </c>
      <c r="Q5887" s="2">
        <v>412.94745185407464</v>
      </c>
    </row>
    <row r="5888" spans="2:17" x14ac:dyDescent="0.2">
      <c r="B5888" s="1">
        <v>44222</v>
      </c>
      <c r="C5888">
        <v>352.4</v>
      </c>
      <c r="D5888" s="4">
        <f t="shared" si="578"/>
        <v>-1.5582943759739898E-3</v>
      </c>
      <c r="E5888" s="4">
        <f t="shared" si="582"/>
        <v>1.3582055037385339</v>
      </c>
      <c r="F5888" s="4">
        <f t="shared" si="580"/>
        <v>1.0875540548545701</v>
      </c>
      <c r="H5888" s="1">
        <v>44222</v>
      </c>
      <c r="I5888">
        <v>3849.62</v>
      </c>
      <c r="J5888" s="2">
        <f t="shared" si="577"/>
        <v>412.33264068893249</v>
      </c>
      <c r="K5888" s="3">
        <f t="shared" si="579"/>
        <v>-1.4888363213811928E-3</v>
      </c>
      <c r="M5888" s="4">
        <f t="shared" si="583"/>
        <v>1.3588636660465871</v>
      </c>
      <c r="N5888" s="4">
        <f t="shared" si="581"/>
        <v>1.0444621471626969</v>
      </c>
      <c r="O5888" s="4"/>
      <c r="P5888" s="2">
        <v>352.4</v>
      </c>
      <c r="Q5888" s="2">
        <v>412.33264068893249</v>
      </c>
    </row>
    <row r="5889" spans="2:17" x14ac:dyDescent="0.2">
      <c r="B5889" s="1">
        <v>44223</v>
      </c>
      <c r="C5889">
        <v>343.39</v>
      </c>
      <c r="D5889" s="4">
        <f t="shared" si="578"/>
        <v>-2.5567536889897768E-2</v>
      </c>
      <c r="E5889" s="4">
        <f t="shared" si="582"/>
        <v>1.3214931691360399</v>
      </c>
      <c r="F5889" s="4">
        <f t="shared" si="580"/>
        <v>1.0280533900307112</v>
      </c>
      <c r="H5889" s="1">
        <v>44223</v>
      </c>
      <c r="I5889">
        <v>3750.77</v>
      </c>
      <c r="J5889" s="2">
        <f t="shared" si="577"/>
        <v>401.74482123347946</v>
      </c>
      <c r="K5889" s="3">
        <f t="shared" si="579"/>
        <v>-2.5677859113367063E-2</v>
      </c>
      <c r="M5889" s="4">
        <f t="shared" si="583"/>
        <v>1.321098364639872</v>
      </c>
      <c r="N5889" s="4">
        <f t="shared" si="581"/>
        <v>0.98101259137195251</v>
      </c>
      <c r="O5889" s="4"/>
      <c r="P5889" s="2">
        <v>343.39</v>
      </c>
      <c r="Q5889" s="2">
        <v>401.74482123347946</v>
      </c>
    </row>
    <row r="5890" spans="2:17" x14ac:dyDescent="0.2">
      <c r="B5890" s="1">
        <v>44224</v>
      </c>
      <c r="C5890">
        <v>346.6</v>
      </c>
      <c r="D5890" s="4">
        <f t="shared" si="578"/>
        <v>9.347971693992374E-3</v>
      </c>
      <c r="E5890" s="4">
        <f t="shared" si="582"/>
        <v>1.3331794753442572</v>
      </c>
      <c r="F5890" s="4">
        <f t="shared" si="580"/>
        <v>0.99470534069981609</v>
      </c>
      <c r="H5890" s="1">
        <v>44224</v>
      </c>
      <c r="I5890">
        <v>3787.38</v>
      </c>
      <c r="J5890" s="2">
        <f t="shared" si="577"/>
        <v>405.66611683554459</v>
      </c>
      <c r="K5890" s="3">
        <f t="shared" si="579"/>
        <v>9.7606624773047823E-3</v>
      </c>
      <c r="M5890" s="4">
        <f t="shared" si="583"/>
        <v>1.3347406556383348</v>
      </c>
      <c r="N5890" s="4">
        <f t="shared" si="581"/>
        <v>0.95201624541293861</v>
      </c>
      <c r="O5890" s="4"/>
      <c r="P5890" s="2">
        <v>346.6</v>
      </c>
      <c r="Q5890" s="2">
        <v>405.66611683554459</v>
      </c>
    </row>
    <row r="5891" spans="2:17" x14ac:dyDescent="0.2">
      <c r="B5891" s="1">
        <v>44225</v>
      </c>
      <c r="C5891">
        <v>339.82</v>
      </c>
      <c r="D5891" s="4">
        <f t="shared" si="578"/>
        <v>-1.9561454125793465E-2</v>
      </c>
      <c r="E5891" s="4">
        <f t="shared" si="582"/>
        <v>1.3069497327025883</v>
      </c>
      <c r="F5891" s="4">
        <f t="shared" si="580"/>
        <v>0.95444872605969966</v>
      </c>
      <c r="H5891" s="1">
        <v>44225</v>
      </c>
      <c r="I5891">
        <v>3714.24</v>
      </c>
      <c r="J5891" s="2">
        <f t="shared" si="577"/>
        <v>397.83209442814109</v>
      </c>
      <c r="K5891" s="3">
        <f t="shared" si="579"/>
        <v>-1.9311502938707092E-2</v>
      </c>
      <c r="M5891" s="4">
        <f t="shared" si="583"/>
        <v>1.308176455049749</v>
      </c>
      <c r="N5891" s="4">
        <f t="shared" si="581"/>
        <v>0.91516876527550028</v>
      </c>
      <c r="O5891" s="4"/>
      <c r="P5891" s="2">
        <v>339.82</v>
      </c>
      <c r="Q5891" s="2">
        <v>397.83209442814109</v>
      </c>
    </row>
    <row r="5892" spans="2:17" x14ac:dyDescent="0.2">
      <c r="B5892" s="1">
        <v>44228</v>
      </c>
      <c r="C5892">
        <v>345.36</v>
      </c>
      <c r="D5892" s="4">
        <f t="shared" si="578"/>
        <v>1.6302748513919108E-2</v>
      </c>
      <c r="E5892" s="4">
        <f t="shared" si="582"/>
        <v>1.3129062915795475</v>
      </c>
      <c r="F5892" s="4">
        <f t="shared" si="580"/>
        <v>1.021658959199204</v>
      </c>
      <c r="H5892" s="1">
        <v>44228</v>
      </c>
      <c r="I5892">
        <v>3773.86</v>
      </c>
      <c r="J5892" s="2">
        <f t="shared" ref="J5892:J5955" si="584">+J5891*(1+K5892)</f>
        <v>404.217990188729</v>
      </c>
      <c r="K5892" s="3">
        <f t="shared" si="579"/>
        <v>1.6051736021366558E-2</v>
      </c>
      <c r="M5892" s="4">
        <f t="shared" si="583"/>
        <v>1.3136201777316761</v>
      </c>
      <c r="N5892" s="4">
        <f t="shared" si="581"/>
        <v>0.98307961514006625</v>
      </c>
      <c r="O5892" s="4"/>
      <c r="P5892" s="2">
        <v>345.36</v>
      </c>
      <c r="Q5892" s="2">
        <v>404.217990188729</v>
      </c>
    </row>
    <row r="5893" spans="2:17" x14ac:dyDescent="0.2">
      <c r="B5893" s="1">
        <v>44229</v>
      </c>
      <c r="C5893">
        <v>350.18</v>
      </c>
      <c r="D5893" s="4">
        <f t="shared" ref="D5893:D5956" si="585">+C5893/C5892-1</f>
        <v>1.395645123928646E-2</v>
      </c>
      <c r="E5893" s="4">
        <f t="shared" si="582"/>
        <v>1.3409665313624877</v>
      </c>
      <c r="F5893" s="4">
        <f t="shared" si="580"/>
        <v>1.0380630892794787</v>
      </c>
      <c r="H5893" s="1">
        <v>44229</v>
      </c>
      <c r="I5893">
        <v>3826.31</v>
      </c>
      <c r="J5893" s="2">
        <f t="shared" si="584"/>
        <v>409.83590754268454</v>
      </c>
      <c r="K5893" s="3">
        <f t="shared" ref="K5893:K5956" si="586">+I5893/I5892-1</f>
        <v>1.3898236818535858E-2</v>
      </c>
      <c r="M5893" s="4">
        <f t="shared" si="583"/>
        <v>1.3409040732005619</v>
      </c>
      <c r="N5893" s="4">
        <f t="shared" si="581"/>
        <v>1.0006535845189357</v>
      </c>
      <c r="O5893" s="4"/>
      <c r="P5893" s="2">
        <v>350.18</v>
      </c>
      <c r="Q5893" s="2">
        <v>409.83590754268454</v>
      </c>
    </row>
    <row r="5894" spans="2:17" x14ac:dyDescent="0.2">
      <c r="B5894" s="1">
        <v>44230</v>
      </c>
      <c r="C5894">
        <v>350.66</v>
      </c>
      <c r="D5894" s="4">
        <f t="shared" si="585"/>
        <v>1.3707236278486246E-3</v>
      </c>
      <c r="E5894" s="4">
        <f t="shared" si="582"/>
        <v>1.3566233364283504</v>
      </c>
      <c r="F5894" s="4">
        <f t="shared" si="580"/>
        <v>1.0416885007278021</v>
      </c>
      <c r="H5894" s="1">
        <v>44230</v>
      </c>
      <c r="I5894">
        <v>3830.17</v>
      </c>
      <c r="J5894" s="2">
        <f t="shared" si="584"/>
        <v>410.24935198474878</v>
      </c>
      <c r="K5894" s="3">
        <f t="shared" si="586"/>
        <v>1.0088048276277739E-3</v>
      </c>
      <c r="M5894" s="4">
        <f t="shared" si="583"/>
        <v>1.3570469418196378</v>
      </c>
      <c r="N5894" s="4">
        <f t="shared" si="581"/>
        <v>0.999618888511838</v>
      </c>
      <c r="O5894" s="4"/>
      <c r="P5894" s="2">
        <v>350.66</v>
      </c>
      <c r="Q5894" s="2">
        <v>410.24935198474878</v>
      </c>
    </row>
    <row r="5895" spans="2:17" x14ac:dyDescent="0.2">
      <c r="B5895" s="1">
        <v>44231</v>
      </c>
      <c r="C5895">
        <v>354.42</v>
      </c>
      <c r="D5895" s="4">
        <f t="shared" si="585"/>
        <v>1.0722637312496452E-2</v>
      </c>
      <c r="E5895" s="4">
        <f t="shared" si="582"/>
        <v>1.3705866429482967</v>
      </c>
      <c r="F5895" s="4">
        <f t="shared" si="580"/>
        <v>1.0992714564946988</v>
      </c>
      <c r="H5895" s="1">
        <v>44231</v>
      </c>
      <c r="I5895">
        <v>3871.74</v>
      </c>
      <c r="J5895" s="2">
        <f t="shared" si="584"/>
        <v>414.7019129838705</v>
      </c>
      <c r="K5895" s="3">
        <f t="shared" si="586"/>
        <v>1.0853304161434041E-2</v>
      </c>
      <c r="M5895" s="4">
        <f t="shared" si="583"/>
        <v>1.3711049964409787</v>
      </c>
      <c r="N5895" s="4">
        <f t="shared" si="581"/>
        <v>1.0593813994308663</v>
      </c>
      <c r="O5895" s="4"/>
      <c r="P5895" s="2">
        <v>354.42</v>
      </c>
      <c r="Q5895" s="2">
        <v>414.7019129838705</v>
      </c>
    </row>
    <row r="5896" spans="2:17" x14ac:dyDescent="0.2">
      <c r="B5896" s="1">
        <v>44232</v>
      </c>
      <c r="C5896">
        <v>355.87</v>
      </c>
      <c r="D5896" s="4">
        <f t="shared" si="585"/>
        <v>4.0911912420291685E-3</v>
      </c>
      <c r="E5896" s="4">
        <f t="shared" si="582"/>
        <v>1.3778457487997524</v>
      </c>
      <c r="F5896" s="4">
        <f t="shared" si="580"/>
        <v>1.1342809163967855</v>
      </c>
      <c r="H5896" s="1">
        <v>44232</v>
      </c>
      <c r="I5896">
        <v>3886.83</v>
      </c>
      <c r="J5896" s="2">
        <f t="shared" si="584"/>
        <v>416.318202266448</v>
      </c>
      <c r="K5896" s="3">
        <f t="shared" si="586"/>
        <v>3.897472454245321E-3</v>
      </c>
      <c r="M5896" s="4">
        <f t="shared" si="583"/>
        <v>1.3773414411158122</v>
      </c>
      <c r="N5896" s="4">
        <f t="shared" si="581"/>
        <v>1.0970897358425415</v>
      </c>
      <c r="O5896" s="4"/>
      <c r="P5896" s="2">
        <v>355.87</v>
      </c>
      <c r="Q5896" s="2">
        <v>416.318202266448</v>
      </c>
    </row>
    <row r="5897" spans="2:17" x14ac:dyDescent="0.2">
      <c r="B5897" s="1">
        <v>44235</v>
      </c>
      <c r="C5897">
        <v>358.41</v>
      </c>
      <c r="D5897" s="4">
        <f t="shared" si="585"/>
        <v>7.1374378284205786E-3</v>
      </c>
      <c r="E5897" s="4">
        <f t="shared" si="582"/>
        <v>1.4206833676866975</v>
      </c>
      <c r="F5897" s="4">
        <f t="shared" si="580"/>
        <v>1.1539062499999999</v>
      </c>
      <c r="H5897" s="1">
        <v>44235</v>
      </c>
      <c r="I5897">
        <v>3915.59</v>
      </c>
      <c r="J5897" s="2">
        <f t="shared" si="584"/>
        <v>419.39868468970371</v>
      </c>
      <c r="K5897" s="3">
        <f t="shared" si="586"/>
        <v>7.3993459966090747E-3</v>
      </c>
      <c r="M5897" s="4">
        <f t="shared" si="583"/>
        <v>1.4175980131275501</v>
      </c>
      <c r="N5897" s="4">
        <f t="shared" si="581"/>
        <v>1.1140097505142506</v>
      </c>
      <c r="O5897" s="4"/>
      <c r="P5897" s="2">
        <v>358.41</v>
      </c>
      <c r="Q5897" s="2">
        <v>419.39868468970371</v>
      </c>
    </row>
    <row r="5898" spans="2:17" x14ac:dyDescent="0.2">
      <c r="B5898" s="1">
        <v>44236</v>
      </c>
      <c r="C5898">
        <v>358.18</v>
      </c>
      <c r="D5898" s="4">
        <f t="shared" si="585"/>
        <v>-6.4172316620636494E-4</v>
      </c>
      <c r="E5898" s="4">
        <f t="shared" si="582"/>
        <v>1.5009218907140465</v>
      </c>
      <c r="F5898" s="4">
        <f t="shared" si="580"/>
        <v>1.1543365812582702</v>
      </c>
      <c r="H5898" s="1">
        <v>44236</v>
      </c>
      <c r="I5898">
        <v>3911.23</v>
      </c>
      <c r="J5898" s="2">
        <f t="shared" si="584"/>
        <v>418.93168526809745</v>
      </c>
      <c r="K5898" s="3">
        <f t="shared" si="586"/>
        <v>-1.1134975827398197E-3</v>
      </c>
      <c r="M5898" s="4">
        <f t="shared" si="583"/>
        <v>1.4765264596404599</v>
      </c>
      <c r="N5898" s="4">
        <f t="shared" si="581"/>
        <v>1.1120549069584094</v>
      </c>
      <c r="O5898" s="4"/>
      <c r="P5898" s="2">
        <v>358.18</v>
      </c>
      <c r="Q5898" s="2">
        <v>418.93168526809745</v>
      </c>
    </row>
    <row r="5899" spans="2:17" x14ac:dyDescent="0.2">
      <c r="B5899" s="1">
        <v>44237</v>
      </c>
      <c r="C5899">
        <v>357.95</v>
      </c>
      <c r="D5899" s="4">
        <f t="shared" si="585"/>
        <v>-6.4213523926526239E-4</v>
      </c>
      <c r="E5899" s="4">
        <f t="shared" si="582"/>
        <v>1.4517764438676184</v>
      </c>
      <c r="F5899" s="4">
        <f t="shared" si="580"/>
        <v>1.1791671739924512</v>
      </c>
      <c r="H5899" s="1">
        <v>44237</v>
      </c>
      <c r="I5899">
        <v>3909.88</v>
      </c>
      <c r="J5899" s="2">
        <f t="shared" si="584"/>
        <v>418.78708682333411</v>
      </c>
      <c r="K5899" s="3">
        <f t="shared" si="586"/>
        <v>-3.4515996246697878E-4</v>
      </c>
      <c r="M5899" s="4">
        <f t="shared" si="583"/>
        <v>1.4507149906869403</v>
      </c>
      <c r="N5899" s="4">
        <f t="shared" si="581"/>
        <v>1.1376210991318043</v>
      </c>
      <c r="O5899" s="4"/>
      <c r="P5899" s="2">
        <v>357.95</v>
      </c>
      <c r="Q5899" s="2">
        <v>418.78708682333411</v>
      </c>
    </row>
    <row r="5900" spans="2:17" x14ac:dyDescent="0.2">
      <c r="B5900" s="1">
        <v>44238</v>
      </c>
      <c r="C5900">
        <v>358.78</v>
      </c>
      <c r="D5900" s="4">
        <f t="shared" si="585"/>
        <v>2.3187596032965274E-3</v>
      </c>
      <c r="E5900" s="4">
        <f t="shared" si="582"/>
        <v>1.4693259071176998</v>
      </c>
      <c r="F5900" s="4">
        <f t="shared" si="580"/>
        <v>1.1445307830245066</v>
      </c>
      <c r="H5900" s="1">
        <v>44238</v>
      </c>
      <c r="I5900">
        <v>3916.38</v>
      </c>
      <c r="J5900" s="2">
        <f t="shared" si="584"/>
        <v>419.48330155738006</v>
      </c>
      <c r="K5900" s="3">
        <f t="shared" si="586"/>
        <v>1.6624551137118804E-3</v>
      </c>
      <c r="M5900" s="4">
        <f t="shared" si="583"/>
        <v>1.4604312254349918</v>
      </c>
      <c r="N5900" s="4">
        <f t="shared" si="581"/>
        <v>1.1001833996503612</v>
      </c>
      <c r="O5900" s="4"/>
      <c r="P5900" s="2">
        <v>358.78</v>
      </c>
      <c r="Q5900" s="2">
        <v>419.48330155738006</v>
      </c>
    </row>
    <row r="5901" spans="2:17" x14ac:dyDescent="0.2">
      <c r="B5901" s="1">
        <v>44239</v>
      </c>
      <c r="C5901">
        <v>360.52</v>
      </c>
      <c r="D5901" s="4">
        <f t="shared" si="585"/>
        <v>4.8497686604604962E-3</v>
      </c>
      <c r="E5901" s="4">
        <f t="shared" si="582"/>
        <v>1.5190022752169883</v>
      </c>
      <c r="F5901" s="4">
        <f t="shared" si="580"/>
        <v>1.120207010115267</v>
      </c>
      <c r="H5901" s="1">
        <v>44239</v>
      </c>
      <c r="I5901">
        <v>3934.83</v>
      </c>
      <c r="J5901" s="2">
        <f t="shared" si="584"/>
        <v>421.45948030247973</v>
      </c>
      <c r="K5901" s="3">
        <f t="shared" si="586"/>
        <v>4.7109831017417836E-3</v>
      </c>
      <c r="M5901" s="4">
        <f t="shared" si="583"/>
        <v>1.5245370011623403</v>
      </c>
      <c r="N5901" s="4">
        <f t="shared" si="581"/>
        <v>1.0757921058462316</v>
      </c>
      <c r="O5901" s="4"/>
      <c r="P5901" s="2">
        <v>360.52</v>
      </c>
      <c r="Q5901" s="2">
        <v>421.45948030247973</v>
      </c>
    </row>
    <row r="5902" spans="2:17" x14ac:dyDescent="0.2">
      <c r="B5902" s="1">
        <v>44243</v>
      </c>
      <c r="C5902">
        <v>360.22</v>
      </c>
      <c r="D5902" s="4">
        <f t="shared" si="585"/>
        <v>-8.3213136580484459E-4</v>
      </c>
      <c r="E5902" s="4">
        <f t="shared" si="582"/>
        <v>1.5029832686610758</v>
      </c>
      <c r="F5902" s="4">
        <f t="shared" si="580"/>
        <v>1.080873433077234</v>
      </c>
      <c r="H5902" s="1">
        <v>44243</v>
      </c>
      <c r="I5902">
        <v>3932.59</v>
      </c>
      <c r="J5902" s="2">
        <f t="shared" si="584"/>
        <v>421.21955399413162</v>
      </c>
      <c r="K5902" s="3">
        <f t="shared" si="586"/>
        <v>-5.6927491149549869E-4</v>
      </c>
      <c r="M5902" s="4">
        <f t="shared" si="583"/>
        <v>1.5012463972819758</v>
      </c>
      <c r="N5902" s="4">
        <f t="shared" si="581"/>
        <v>1.0409742477242299</v>
      </c>
      <c r="O5902" s="4"/>
      <c r="P5902" s="2">
        <v>360.22</v>
      </c>
      <c r="Q5902" s="2">
        <v>421.21955399413162</v>
      </c>
    </row>
    <row r="5903" spans="2:17" x14ac:dyDescent="0.2">
      <c r="B5903" s="1">
        <v>44244</v>
      </c>
      <c r="C5903">
        <v>360.25</v>
      </c>
      <c r="D5903" s="4">
        <f t="shared" si="585"/>
        <v>8.328243850974637E-5</v>
      </c>
      <c r="E5903" s="4">
        <f t="shared" si="582"/>
        <v>1.482571299230421</v>
      </c>
      <c r="F5903" s="4">
        <f t="shared" si="580"/>
        <v>1.0879216413585255</v>
      </c>
      <c r="H5903" s="1">
        <v>44244</v>
      </c>
      <c r="I5903">
        <v>3931.33</v>
      </c>
      <c r="J5903" s="2">
        <f t="shared" si="584"/>
        <v>421.08459544568575</v>
      </c>
      <c r="K5903" s="3">
        <f t="shared" si="586"/>
        <v>-3.2039953313212077E-4</v>
      </c>
      <c r="M5903" s="4">
        <f t="shared" si="583"/>
        <v>1.4801694277108433</v>
      </c>
      <c r="N5903" s="4">
        <f t="shared" si="581"/>
        <v>1.0498845048831233</v>
      </c>
      <c r="O5903" s="4"/>
      <c r="P5903" s="2">
        <v>360.25</v>
      </c>
      <c r="Q5903" s="2">
        <v>421.08459544568575</v>
      </c>
    </row>
    <row r="5904" spans="2:17" x14ac:dyDescent="0.2">
      <c r="B5904" s="1">
        <v>44245</v>
      </c>
      <c r="C5904">
        <v>358.55</v>
      </c>
      <c r="D5904" s="4">
        <f t="shared" si="585"/>
        <v>-4.7189451769603652E-3</v>
      </c>
      <c r="E5904" s="4">
        <f t="shared" si="582"/>
        <v>1.47200098530257</v>
      </c>
      <c r="F5904" s="4">
        <f t="shared" si="580"/>
        <v>1.0802390345787884</v>
      </c>
      <c r="H5904" s="1">
        <v>44245</v>
      </c>
      <c r="I5904">
        <v>3913.97</v>
      </c>
      <c r="J5904" s="2">
        <f t="shared" si="584"/>
        <v>419.22516655598758</v>
      </c>
      <c r="K5904" s="3">
        <f t="shared" si="586"/>
        <v>-4.4158083905446732E-3</v>
      </c>
      <c r="M5904" s="4">
        <f t="shared" si="583"/>
        <v>1.4697927854176209</v>
      </c>
      <c r="N5904" s="4">
        <f t="shared" si="581"/>
        <v>1.0408858158912908</v>
      </c>
      <c r="O5904" s="4"/>
      <c r="P5904" s="2">
        <v>358.55</v>
      </c>
      <c r="Q5904" s="2">
        <v>419.22516655598758</v>
      </c>
    </row>
    <row r="5905" spans="2:17" x14ac:dyDescent="0.2">
      <c r="B5905" s="1">
        <v>44246</v>
      </c>
      <c r="C5905">
        <v>357.95</v>
      </c>
      <c r="D5905" s="4">
        <f t="shared" si="585"/>
        <v>-1.6734067772975481E-3</v>
      </c>
      <c r="E5905" s="4">
        <f t="shared" si="582"/>
        <v>1.4503059033264454</v>
      </c>
      <c r="F5905" s="4">
        <f t="shared" si="580"/>
        <v>1.0534075263882516</v>
      </c>
      <c r="H5905" s="1">
        <v>44246</v>
      </c>
      <c r="I5905">
        <v>3906.71</v>
      </c>
      <c r="J5905" s="2">
        <f t="shared" si="584"/>
        <v>418.44754825303784</v>
      </c>
      <c r="K5905" s="3">
        <f t="shared" si="586"/>
        <v>-1.8548941356217874E-3</v>
      </c>
      <c r="M5905" s="4">
        <f t="shared" si="583"/>
        <v>1.4476641851606185</v>
      </c>
      <c r="N5905" s="4">
        <f t="shared" si="581"/>
        <v>1.0080750449755849</v>
      </c>
      <c r="O5905" s="4"/>
      <c r="P5905" s="2">
        <v>357.95</v>
      </c>
      <c r="Q5905" s="2">
        <v>418.44754825303784</v>
      </c>
    </row>
    <row r="5906" spans="2:17" x14ac:dyDescent="0.2">
      <c r="B5906" s="1">
        <v>44249</v>
      </c>
      <c r="C5906">
        <v>355.25</v>
      </c>
      <c r="D5906" s="4">
        <f t="shared" si="585"/>
        <v>-7.5429529263862927E-3</v>
      </c>
      <c r="E5906" s="4">
        <f t="shared" si="582"/>
        <v>1.4199208601462889</v>
      </c>
      <c r="F5906" s="4">
        <f t="shared" si="580"/>
        <v>1.0594202898550726</v>
      </c>
      <c r="H5906" s="1">
        <v>44249</v>
      </c>
      <c r="I5906">
        <v>3876.5</v>
      </c>
      <c r="J5906" s="2">
        <f t="shared" si="584"/>
        <v>415.21175638911035</v>
      </c>
      <c r="K5906" s="3">
        <f t="shared" si="586"/>
        <v>-7.7328493796570141E-3</v>
      </c>
      <c r="M5906" s="4">
        <f t="shared" si="583"/>
        <v>1.4193394844756884</v>
      </c>
      <c r="N5906" s="4">
        <f t="shared" si="581"/>
        <v>1.0176758081893746</v>
      </c>
      <c r="O5906" s="4"/>
      <c r="P5906" s="2">
        <v>355.25</v>
      </c>
      <c r="Q5906" s="2">
        <v>415.21175638911035</v>
      </c>
    </row>
    <row r="5907" spans="2:17" x14ac:dyDescent="0.2">
      <c r="B5907" s="1">
        <v>44250</v>
      </c>
      <c r="C5907">
        <v>355.66</v>
      </c>
      <c r="D5907" s="4">
        <f t="shared" si="585"/>
        <v>1.1541168191415707E-3</v>
      </c>
      <c r="E5907" s="4">
        <f t="shared" si="582"/>
        <v>1.4210484257631453</v>
      </c>
      <c r="F5907" s="4">
        <f t="shared" si="580"/>
        <v>1.0466106571527218</v>
      </c>
      <c r="H5907" s="1">
        <v>44250</v>
      </c>
      <c r="I5907">
        <v>3881.37</v>
      </c>
      <c r="J5907" s="2">
        <f t="shared" si="584"/>
        <v>415.73338188984934</v>
      </c>
      <c r="K5907" s="3">
        <f t="shared" si="586"/>
        <v>1.2562878885591378E-3</v>
      </c>
      <c r="M5907" s="4">
        <f t="shared" si="583"/>
        <v>1.4205920460285044</v>
      </c>
      <c r="N5907" s="4">
        <f t="shared" si="581"/>
        <v>1.011280961757695</v>
      </c>
      <c r="O5907" s="4"/>
      <c r="P5907" s="2">
        <v>355.66</v>
      </c>
      <c r="Q5907" s="2">
        <v>415.73338188984934</v>
      </c>
    </row>
    <row r="5908" spans="2:17" x14ac:dyDescent="0.2">
      <c r="B5908" s="1">
        <v>44251</v>
      </c>
      <c r="C5908">
        <v>359.74</v>
      </c>
      <c r="D5908" s="4">
        <f t="shared" si="585"/>
        <v>1.1471630208626182E-2</v>
      </c>
      <c r="E5908" s="4">
        <f t="shared" si="582"/>
        <v>1.4484619101304557</v>
      </c>
      <c r="F5908" s="4">
        <f t="shared" si="580"/>
        <v>1.0486332574031891</v>
      </c>
      <c r="H5908" s="1">
        <v>44251</v>
      </c>
      <c r="I5908">
        <v>3925.43</v>
      </c>
      <c r="J5908" s="2">
        <f t="shared" si="584"/>
        <v>420.45264668709018</v>
      </c>
      <c r="K5908" s="3">
        <f t="shared" si="586"/>
        <v>1.135166191319037E-2</v>
      </c>
      <c r="M5908" s="4">
        <f t="shared" si="583"/>
        <v>1.4451598889649737</v>
      </c>
      <c r="N5908" s="4">
        <f t="shared" si="581"/>
        <v>1.0112875954296254</v>
      </c>
      <c r="O5908" s="4"/>
      <c r="P5908" s="2">
        <v>359.74</v>
      </c>
      <c r="Q5908" s="2">
        <v>420.45264668709018</v>
      </c>
    </row>
    <row r="5909" spans="2:17" x14ac:dyDescent="0.2">
      <c r="B5909" s="1">
        <v>44252</v>
      </c>
      <c r="C5909">
        <v>351.07</v>
      </c>
      <c r="D5909" s="4">
        <f t="shared" si="585"/>
        <v>-2.4100739422916573E-2</v>
      </c>
      <c r="E5909" s="4">
        <f t="shared" si="582"/>
        <v>1.4215086852654168</v>
      </c>
      <c r="F5909" s="4">
        <f t="shared" si="580"/>
        <v>1.0071465325024298</v>
      </c>
      <c r="H5909" s="1">
        <v>44252</v>
      </c>
      <c r="I5909">
        <v>3829.34</v>
      </c>
      <c r="J5909" s="2">
        <f t="shared" si="584"/>
        <v>410.16045071870906</v>
      </c>
      <c r="K5909" s="3">
        <f t="shared" si="586"/>
        <v>-2.4478846903396523E-2</v>
      </c>
      <c r="M5909" s="4">
        <f t="shared" si="583"/>
        <v>1.4175757867420864</v>
      </c>
      <c r="N5909" s="4">
        <f t="shared" si="581"/>
        <v>0.96572983239649912</v>
      </c>
      <c r="O5909" s="4"/>
      <c r="P5909" s="2">
        <v>351.07</v>
      </c>
      <c r="Q5909" s="2">
        <v>410.16045071870906</v>
      </c>
    </row>
    <row r="5910" spans="2:17" x14ac:dyDescent="0.2">
      <c r="B5910" s="1">
        <v>44253</v>
      </c>
      <c r="C5910">
        <v>349.35</v>
      </c>
      <c r="D5910" s="4">
        <f t="shared" si="585"/>
        <v>-4.8993078303470883E-3</v>
      </c>
      <c r="E5910" s="4">
        <f t="shared" si="582"/>
        <v>1.4079313263208804</v>
      </c>
      <c r="F5910" s="4">
        <f t="shared" si="580"/>
        <v>1.0111104714754475</v>
      </c>
      <c r="H5910" s="1">
        <v>44253</v>
      </c>
      <c r="I5910">
        <v>3811.15</v>
      </c>
      <c r="J5910" s="2">
        <f t="shared" si="584"/>
        <v>408.21212056297117</v>
      </c>
      <c r="K5910" s="3">
        <f t="shared" si="586"/>
        <v>-4.7501658249202716E-3</v>
      </c>
      <c r="M5910" s="4">
        <f t="shared" si="583"/>
        <v>1.4094698146422284</v>
      </c>
      <c r="N5910" s="4">
        <f t="shared" si="581"/>
        <v>0.97241011680804057</v>
      </c>
      <c r="O5910" s="4"/>
      <c r="P5910" s="2">
        <v>349.35</v>
      </c>
      <c r="Q5910" s="2">
        <v>408.21212056297117</v>
      </c>
    </row>
    <row r="5911" spans="2:17" x14ac:dyDescent="0.2">
      <c r="B5911" s="1">
        <v>44256</v>
      </c>
      <c r="C5911">
        <v>357.56</v>
      </c>
      <c r="D5911" s="4">
        <f t="shared" si="585"/>
        <v>2.3500787176184312E-2</v>
      </c>
      <c r="E5911" s="4">
        <f t="shared" si="582"/>
        <v>1.4214836606503936</v>
      </c>
      <c r="F5911" s="4">
        <f t="shared" si="580"/>
        <v>1.0078616352201255</v>
      </c>
      <c r="H5911" s="1">
        <v>44256</v>
      </c>
      <c r="I5911">
        <v>3901.82</v>
      </c>
      <c r="J5911" s="2">
        <f t="shared" si="584"/>
        <v>417.92378055311707</v>
      </c>
      <c r="K5911" s="3">
        <f t="shared" si="586"/>
        <v>2.3790719336683086E-2</v>
      </c>
      <c r="M5911" s="4">
        <f t="shared" si="583"/>
        <v>1.4202380519055071</v>
      </c>
      <c r="N5911" s="4">
        <f t="shared" si="581"/>
        <v>0.97225971137564149</v>
      </c>
      <c r="O5911" s="4"/>
      <c r="P5911" s="2">
        <v>357.56</v>
      </c>
      <c r="Q5911" s="2">
        <v>417.92378055311707</v>
      </c>
    </row>
    <row r="5912" spans="2:17" x14ac:dyDescent="0.2">
      <c r="B5912" s="1">
        <v>44257</v>
      </c>
      <c r="C5912">
        <v>354.7</v>
      </c>
      <c r="D5912" s="4">
        <f t="shared" si="585"/>
        <v>-7.9986575679606986E-3</v>
      </c>
      <c r="E5912" s="4">
        <f t="shared" si="582"/>
        <v>1.3920175817275617</v>
      </c>
      <c r="F5912" s="4">
        <f t="shared" si="580"/>
        <v>0.98633589068712557</v>
      </c>
      <c r="H5912" s="1">
        <v>44257</v>
      </c>
      <c r="I5912">
        <v>3870.29</v>
      </c>
      <c r="J5912" s="2">
        <f t="shared" si="584"/>
        <v>414.54660354319861</v>
      </c>
      <c r="K5912" s="3">
        <f t="shared" si="586"/>
        <v>-8.0808443239309691E-3</v>
      </c>
      <c r="M5912" s="4">
        <f t="shared" si="583"/>
        <v>1.3923909915095698</v>
      </c>
      <c r="N5912" s="4">
        <f t="shared" si="581"/>
        <v>0.94834503762994271</v>
      </c>
      <c r="O5912" s="4"/>
      <c r="P5912" s="2">
        <v>354.7</v>
      </c>
      <c r="Q5912" s="2">
        <v>414.54660354319861</v>
      </c>
    </row>
    <row r="5913" spans="2:17" x14ac:dyDescent="0.2">
      <c r="B5913" s="1">
        <v>44258</v>
      </c>
      <c r="C5913">
        <v>350.04</v>
      </c>
      <c r="D5913" s="4">
        <f t="shared" si="585"/>
        <v>-1.3137862982802284E-2</v>
      </c>
      <c r="E5913" s="4">
        <f t="shared" si="582"/>
        <v>1.3921966352463906</v>
      </c>
      <c r="F5913" s="4">
        <f t="shared" si="580"/>
        <v>0.95334821428571459</v>
      </c>
      <c r="H5913" s="1">
        <v>44258</v>
      </c>
      <c r="I5913">
        <v>3819.72</v>
      </c>
      <c r="J5913" s="2">
        <f t="shared" si="584"/>
        <v>409.13005291232093</v>
      </c>
      <c r="K5913" s="3">
        <f t="shared" si="586"/>
        <v>-1.306620434127681E-2</v>
      </c>
      <c r="M5913" s="4">
        <f t="shared" si="583"/>
        <v>1.391884210066028</v>
      </c>
      <c r="N5913" s="4">
        <f t="shared" si="581"/>
        <v>0.91618340523728281</v>
      </c>
      <c r="O5913" s="4"/>
      <c r="P5913" s="2">
        <v>350.04</v>
      </c>
      <c r="Q5913" s="2">
        <v>409.13005291232093</v>
      </c>
    </row>
    <row r="5914" spans="2:17" x14ac:dyDescent="0.2">
      <c r="B5914" s="1">
        <v>44259</v>
      </c>
      <c r="C5914">
        <v>345.34</v>
      </c>
      <c r="D5914" s="4">
        <f t="shared" si="585"/>
        <v>-1.3427036910067525E-2</v>
      </c>
      <c r="E5914" s="4">
        <f t="shared" si="582"/>
        <v>1.3902016827019845</v>
      </c>
      <c r="F5914" s="4">
        <f t="shared" si="580"/>
        <v>0.92272145203496425</v>
      </c>
      <c r="H5914" s="1">
        <v>44259</v>
      </c>
      <c r="I5914">
        <v>3768.47</v>
      </c>
      <c r="J5914" s="2">
        <f t="shared" si="584"/>
        <v>403.64066750926617</v>
      </c>
      <c r="K5914" s="3">
        <f t="shared" si="586"/>
        <v>-1.3417213827191521E-2</v>
      </c>
      <c r="M5914" s="4">
        <f t="shared" si="583"/>
        <v>1.3886168256670461</v>
      </c>
      <c r="N5914" s="4">
        <f t="shared" si="581"/>
        <v>0.88424442122210589</v>
      </c>
      <c r="O5914" s="4"/>
      <c r="P5914" s="2">
        <v>345.34</v>
      </c>
      <c r="Q5914" s="2">
        <v>403.64066750926617</v>
      </c>
    </row>
    <row r="5915" spans="2:17" x14ac:dyDescent="0.2">
      <c r="B5915" s="1">
        <v>44260</v>
      </c>
      <c r="C5915">
        <v>352.08</v>
      </c>
      <c r="D5915" s="4">
        <f t="shared" si="585"/>
        <v>1.951699774135629E-2</v>
      </c>
      <c r="E5915" s="4">
        <f t="shared" si="582"/>
        <v>1.4365335182994001</v>
      </c>
      <c r="F5915" s="4">
        <f t="shared" si="580"/>
        <v>0.95632605434239037</v>
      </c>
      <c r="H5915" s="1">
        <v>44260</v>
      </c>
      <c r="I5915">
        <v>3841.94</v>
      </c>
      <c r="J5915" s="2">
        <f t="shared" si="584"/>
        <v>411.51003620316737</v>
      </c>
      <c r="K5915" s="3">
        <f t="shared" si="586"/>
        <v>1.9495975820425837E-2</v>
      </c>
      <c r="M5915" s="4">
        <f t="shared" si="583"/>
        <v>1.4348071270918372</v>
      </c>
      <c r="N5915" s="4">
        <f t="shared" si="581"/>
        <v>0.91928103269123174</v>
      </c>
      <c r="O5915" s="4"/>
      <c r="P5915" s="2">
        <v>352.08</v>
      </c>
      <c r="Q5915" s="2">
        <v>411.51003620316737</v>
      </c>
    </row>
    <row r="5916" spans="2:17" x14ac:dyDescent="0.2">
      <c r="B5916" s="1">
        <v>44263</v>
      </c>
      <c r="C5916">
        <v>350.27</v>
      </c>
      <c r="D5916" s="4">
        <f t="shared" si="585"/>
        <v>-5.1408770733923914E-3</v>
      </c>
      <c r="E5916" s="4">
        <f t="shared" si="582"/>
        <v>1.4227629066980787</v>
      </c>
      <c r="F5916" s="4">
        <f t="shared" si="580"/>
        <v>0.96394729464536022</v>
      </c>
      <c r="H5916" s="1">
        <v>44263</v>
      </c>
      <c r="I5916">
        <v>3821.35</v>
      </c>
      <c r="J5916" s="2">
        <f t="shared" si="584"/>
        <v>409.30464214562789</v>
      </c>
      <c r="K5916" s="3">
        <f t="shared" si="586"/>
        <v>-5.3592716179846622E-3</v>
      </c>
      <c r="M5916" s="4">
        <f t="shared" si="583"/>
        <v>1.4199163957268928</v>
      </c>
      <c r="N5916" s="4">
        <f t="shared" si="581"/>
        <v>0.93069632084718523</v>
      </c>
      <c r="O5916" s="4"/>
      <c r="P5916" s="2">
        <v>350.27</v>
      </c>
      <c r="Q5916" s="2">
        <v>409.30464214562789</v>
      </c>
    </row>
    <row r="5917" spans="2:17" x14ac:dyDescent="0.2">
      <c r="B5917" s="1">
        <v>44264</v>
      </c>
      <c r="C5917">
        <v>355.22</v>
      </c>
      <c r="D5917" s="4">
        <f t="shared" si="585"/>
        <v>1.4131955348731129E-2</v>
      </c>
      <c r="E5917" s="4">
        <f t="shared" si="582"/>
        <v>1.4279052940467098</v>
      </c>
      <c r="F5917" s="4">
        <f t="shared" si="580"/>
        <v>0.98369352767074347</v>
      </c>
      <c r="H5917" s="1">
        <v>44264</v>
      </c>
      <c r="I5917">
        <v>3875.44</v>
      </c>
      <c r="J5917" s="2">
        <f t="shared" si="584"/>
        <v>415.09821983248128</v>
      </c>
      <c r="K5917" s="3">
        <f t="shared" si="586"/>
        <v>1.4154683554241432E-2</v>
      </c>
      <c r="M5917" s="4">
        <f t="shared" si="583"/>
        <v>1.4243018956684088</v>
      </c>
      <c r="N5917" s="4">
        <f t="shared" si="581"/>
        <v>0.94818173592190069</v>
      </c>
      <c r="O5917" s="4"/>
      <c r="P5917" s="2">
        <v>355.22</v>
      </c>
      <c r="Q5917" s="2">
        <v>415.09821983248128</v>
      </c>
    </row>
    <row r="5918" spans="2:17" x14ac:dyDescent="0.2">
      <c r="B5918" s="1">
        <v>44265</v>
      </c>
      <c r="C5918">
        <v>357.36</v>
      </c>
      <c r="D5918" s="4">
        <f t="shared" si="585"/>
        <v>6.0244355610608036E-3</v>
      </c>
      <c r="E5918" s="4">
        <f t="shared" si="582"/>
        <v>1.4335686777920411</v>
      </c>
      <c r="F5918" s="4">
        <f t="shared" si="580"/>
        <v>0.99586707623568826</v>
      </c>
      <c r="H5918" s="1">
        <v>44265</v>
      </c>
      <c r="I5918">
        <v>3898.81</v>
      </c>
      <c r="J5918" s="2">
        <f t="shared" si="584"/>
        <v>417.60137957627427</v>
      </c>
      <c r="K5918" s="3">
        <f t="shared" si="586"/>
        <v>6.0302830130256613E-3</v>
      </c>
      <c r="M5918" s="4">
        <f t="shared" si="583"/>
        <v>1.4291196868172955</v>
      </c>
      <c r="N5918" s="4">
        <f t="shared" si="581"/>
        <v>0.95962444146222547</v>
      </c>
      <c r="O5918" s="4"/>
      <c r="P5918" s="2">
        <v>357.36</v>
      </c>
      <c r="Q5918" s="2">
        <v>417.60137957627427</v>
      </c>
    </row>
    <row r="5919" spans="2:17" x14ac:dyDescent="0.2">
      <c r="B5919" s="1">
        <v>44266</v>
      </c>
      <c r="C5919">
        <v>361.05</v>
      </c>
      <c r="D5919" s="4">
        <f t="shared" si="585"/>
        <v>1.0325721961047751E-2</v>
      </c>
      <c r="E5919" s="4">
        <f t="shared" si="582"/>
        <v>1.448778138918984</v>
      </c>
      <c r="F5919" s="4">
        <f t="shared" si="580"/>
        <v>0.985318376773342</v>
      </c>
      <c r="H5919" s="1">
        <v>44266</v>
      </c>
      <c r="I5919">
        <v>3939.34</v>
      </c>
      <c r="J5919" s="2">
        <f t="shared" si="584"/>
        <v>421.94254621794863</v>
      </c>
      <c r="K5919" s="3">
        <f t="shared" si="586"/>
        <v>1.0395479646353678E-2</v>
      </c>
      <c r="M5919" s="4">
        <f t="shared" si="583"/>
        <v>1.444675077013349</v>
      </c>
      <c r="N5919" s="4">
        <f t="shared" si="581"/>
        <v>0.94805631518304412</v>
      </c>
      <c r="O5919" s="4"/>
      <c r="P5919" s="2">
        <v>361.05</v>
      </c>
      <c r="Q5919" s="2">
        <v>421.94254621794863</v>
      </c>
    </row>
    <row r="5920" spans="2:17" x14ac:dyDescent="0.2">
      <c r="B5920" s="1">
        <v>44267</v>
      </c>
      <c r="C5920">
        <v>361.55</v>
      </c>
      <c r="D5920" s="4">
        <f t="shared" si="585"/>
        <v>1.3848497438027074E-3</v>
      </c>
      <c r="E5920" s="4">
        <f t="shared" si="582"/>
        <v>1.4423345434236248</v>
      </c>
      <c r="F5920" s="4">
        <f t="shared" si="580"/>
        <v>0.98927097661623109</v>
      </c>
      <c r="H5920" s="1">
        <v>44267</v>
      </c>
      <c r="I5920">
        <v>3943.34</v>
      </c>
      <c r="J5920" s="2">
        <f t="shared" si="584"/>
        <v>422.37098605428457</v>
      </c>
      <c r="K5920" s="3">
        <f t="shared" si="586"/>
        <v>1.0153985185334946E-3</v>
      </c>
      <c r="M5920" s="4">
        <f t="shared" si="583"/>
        <v>1.4397163897377483</v>
      </c>
      <c r="N5920" s="4">
        <f t="shared" si="581"/>
        <v>0.95249648452199409</v>
      </c>
      <c r="O5920" s="4"/>
      <c r="P5920" s="2">
        <v>361.55</v>
      </c>
      <c r="Q5920" s="2">
        <v>422.37098605428457</v>
      </c>
    </row>
    <row r="5921" spans="2:17" x14ac:dyDescent="0.2">
      <c r="B5921" s="1">
        <v>44270</v>
      </c>
      <c r="C5921">
        <v>363.9</v>
      </c>
      <c r="D5921" s="4">
        <f t="shared" si="585"/>
        <v>6.4997925598118123E-3</v>
      </c>
      <c r="E5921" s="4">
        <f t="shared" si="582"/>
        <v>1.4283471366330414</v>
      </c>
      <c r="F5921" s="4">
        <f t="shared" si="580"/>
        <v>1.0049586776859503</v>
      </c>
      <c r="H5921" s="1">
        <v>44270</v>
      </c>
      <c r="I5921">
        <v>3968.94</v>
      </c>
      <c r="J5921" s="2">
        <f t="shared" si="584"/>
        <v>425.11300100683491</v>
      </c>
      <c r="K5921" s="3">
        <f t="shared" si="586"/>
        <v>6.4919585934766211E-3</v>
      </c>
      <c r="M5921" s="4">
        <f t="shared" si="583"/>
        <v>1.4243101734390307</v>
      </c>
      <c r="N5921" s="4">
        <f t="shared" si="581"/>
        <v>0.96878859881047452</v>
      </c>
      <c r="O5921" s="4"/>
      <c r="P5921" s="2">
        <v>363.9</v>
      </c>
      <c r="Q5921" s="2">
        <v>425.11300100683491</v>
      </c>
    </row>
    <row r="5922" spans="2:17" x14ac:dyDescent="0.2">
      <c r="B5922" s="1">
        <v>44271</v>
      </c>
      <c r="C5922">
        <v>363.37</v>
      </c>
      <c r="D5922" s="4">
        <f t="shared" si="585"/>
        <v>-1.4564440780433507E-3</v>
      </c>
      <c r="E5922" s="4">
        <f t="shared" si="582"/>
        <v>1.4261548726402136</v>
      </c>
      <c r="F5922" s="4">
        <f t="shared" si="580"/>
        <v>0.99139584589247542</v>
      </c>
      <c r="H5922" s="1">
        <v>44271</v>
      </c>
      <c r="I5922">
        <v>3962.71</v>
      </c>
      <c r="J5922" s="2">
        <f t="shared" si="584"/>
        <v>424.44570596174162</v>
      </c>
      <c r="K5922" s="3">
        <f t="shared" si="586"/>
        <v>-1.5696886322292825E-3</v>
      </c>
      <c r="M5922" s="4">
        <f t="shared" si="583"/>
        <v>1.4238884377402965</v>
      </c>
      <c r="N5922" s="4">
        <f t="shared" si="581"/>
        <v>0.95475084105326502</v>
      </c>
      <c r="O5922" s="4"/>
      <c r="P5922" s="2">
        <v>363.37</v>
      </c>
      <c r="Q5922" s="2">
        <v>424.44570596174162</v>
      </c>
    </row>
    <row r="5923" spans="2:17" x14ac:dyDescent="0.2">
      <c r="B5923" s="1">
        <v>44272</v>
      </c>
      <c r="C5923">
        <v>364.38</v>
      </c>
      <c r="D5923" s="4">
        <f t="shared" si="585"/>
        <v>2.7795360101274813E-3</v>
      </c>
      <c r="E5923" s="4">
        <f t="shared" si="582"/>
        <v>1.4384745963444001</v>
      </c>
      <c r="F5923" s="4">
        <f t="shared" si="580"/>
        <v>0.98410019057990739</v>
      </c>
      <c r="H5923" s="1">
        <v>44272</v>
      </c>
      <c r="I5923">
        <v>3974.12</v>
      </c>
      <c r="J5923" s="2">
        <f t="shared" si="584"/>
        <v>425.66783059488995</v>
      </c>
      <c r="K5923" s="3">
        <f t="shared" si="586"/>
        <v>2.8793426720601367E-3</v>
      </c>
      <c r="M5923" s="4">
        <f t="shared" si="583"/>
        <v>1.4371336305875291</v>
      </c>
      <c r="N5923" s="4">
        <f t="shared" si="581"/>
        <v>0.94753478160728033</v>
      </c>
      <c r="O5923" s="4"/>
      <c r="P5923" s="2">
        <v>364.38</v>
      </c>
      <c r="Q5923" s="2">
        <v>425.66783059488995</v>
      </c>
    </row>
    <row r="5924" spans="2:17" x14ac:dyDescent="0.2">
      <c r="B5924" s="1">
        <v>44273</v>
      </c>
      <c r="C5924">
        <v>359.09</v>
      </c>
      <c r="D5924" s="4">
        <f t="shared" si="585"/>
        <v>-1.4517811076348974E-2</v>
      </c>
      <c r="E5924" s="4">
        <f t="shared" si="582"/>
        <v>1.4272824834055406</v>
      </c>
      <c r="F5924" s="4">
        <f t="shared" si="580"/>
        <v>0.94839934888768296</v>
      </c>
      <c r="H5924" s="1">
        <v>44273</v>
      </c>
      <c r="I5924">
        <v>3915.46</v>
      </c>
      <c r="J5924" s="2">
        <f t="shared" si="584"/>
        <v>419.38476039502279</v>
      </c>
      <c r="K5924" s="3">
        <f t="shared" si="586"/>
        <v>-1.4760500437832724E-2</v>
      </c>
      <c r="M5924" s="4">
        <f t="shared" si="583"/>
        <v>1.42407291560586</v>
      </c>
      <c r="N5924" s="4">
        <f t="shared" si="581"/>
        <v>0.91037188106831657</v>
      </c>
      <c r="O5924" s="4"/>
      <c r="P5924" s="2">
        <v>359.09</v>
      </c>
      <c r="Q5924" s="2">
        <v>419.38476039502279</v>
      </c>
    </row>
    <row r="5925" spans="2:17" x14ac:dyDescent="0.2">
      <c r="B5925" s="1">
        <v>44274</v>
      </c>
      <c r="C5925">
        <v>358.52</v>
      </c>
      <c r="D5925" s="4">
        <f t="shared" si="585"/>
        <v>-1.5873457907488175E-3</v>
      </c>
      <c r="E5925" s="4">
        <f t="shared" si="582"/>
        <v>1.4242243673777459</v>
      </c>
      <c r="F5925" s="4">
        <f t="shared" si="580"/>
        <v>0.9402532741638705</v>
      </c>
      <c r="H5925" s="1">
        <v>44274</v>
      </c>
      <c r="I5925">
        <v>3913.1</v>
      </c>
      <c r="J5925" s="2">
        <f t="shared" si="584"/>
        <v>419.13198089158453</v>
      </c>
      <c r="K5925" s="3">
        <f t="shared" si="586"/>
        <v>-6.0273888636330764E-4</v>
      </c>
      <c r="M5925" s="4">
        <f t="shared" si="583"/>
        <v>1.4243283478868574</v>
      </c>
      <c r="N5925" s="4">
        <f t="shared" si="581"/>
        <v>0.9073406122051082</v>
      </c>
      <c r="O5925" s="4"/>
      <c r="P5925" s="2">
        <v>358.52</v>
      </c>
      <c r="Q5925" s="2">
        <v>419.13198089158453</v>
      </c>
    </row>
    <row r="5926" spans="2:17" x14ac:dyDescent="0.2">
      <c r="B5926" s="1">
        <v>44277</v>
      </c>
      <c r="C5926">
        <v>361.3</v>
      </c>
      <c r="D5926" s="4">
        <f t="shared" si="585"/>
        <v>7.7541001896688222E-3</v>
      </c>
      <c r="E5926" s="4">
        <f t="shared" si="582"/>
        <v>1.4349829215982206</v>
      </c>
      <c r="F5926" s="4">
        <f t="shared" si="580"/>
        <v>0.95550985061701676</v>
      </c>
      <c r="H5926" s="1">
        <v>44277</v>
      </c>
      <c r="I5926">
        <v>3940.59</v>
      </c>
      <c r="J5926" s="2">
        <f t="shared" si="584"/>
        <v>422.07643366680361</v>
      </c>
      <c r="K5926" s="3">
        <f t="shared" si="586"/>
        <v>7.0251207482558975E-3</v>
      </c>
      <c r="M5926" s="4">
        <f t="shared" si="583"/>
        <v>1.4318952329388337</v>
      </c>
      <c r="N5926" s="4">
        <f t="shared" si="581"/>
        <v>0.92242657820275142</v>
      </c>
      <c r="O5926" s="4"/>
      <c r="P5926" s="2">
        <v>361.3</v>
      </c>
      <c r="Q5926" s="2">
        <v>422.07643366680361</v>
      </c>
    </row>
    <row r="5927" spans="2:17" x14ac:dyDescent="0.2">
      <c r="B5927" s="1">
        <v>44278</v>
      </c>
      <c r="C5927">
        <v>358.52</v>
      </c>
      <c r="D5927" s="4">
        <f t="shared" si="585"/>
        <v>-7.6944367561584404E-3</v>
      </c>
      <c r="E5927" s="4">
        <f t="shared" si="582"/>
        <v>1.4413443756532924</v>
      </c>
      <c r="F5927" s="4">
        <f t="shared" si="580"/>
        <v>0.95368099831071884</v>
      </c>
      <c r="H5927" s="1">
        <v>44278</v>
      </c>
      <c r="I5927">
        <v>3910.52</v>
      </c>
      <c r="J5927" s="2">
        <f t="shared" si="584"/>
        <v>418.85563719714787</v>
      </c>
      <c r="K5927" s="3">
        <f t="shared" si="586"/>
        <v>-7.6308370066411335E-3</v>
      </c>
      <c r="M5927" s="4">
        <f t="shared" si="583"/>
        <v>1.4414431682467599</v>
      </c>
      <c r="N5927" s="4">
        <f t="shared" si="581"/>
        <v>0.92001806835533784</v>
      </c>
      <c r="O5927" s="4"/>
      <c r="P5927" s="2">
        <v>358.52</v>
      </c>
      <c r="Q5927" s="2">
        <v>418.85563719714787</v>
      </c>
    </row>
    <row r="5928" spans="2:17" x14ac:dyDescent="0.2">
      <c r="B5928" s="1">
        <v>44279</v>
      </c>
      <c r="C5928">
        <v>356.77</v>
      </c>
      <c r="D5928" s="4">
        <f t="shared" si="585"/>
        <v>-4.8811781769496632E-3</v>
      </c>
      <c r="E5928" s="4">
        <f t="shared" si="582"/>
        <v>1.4339053896547564</v>
      </c>
      <c r="F5928" s="4">
        <f t="shared" si="580"/>
        <v>0.94435664068886571</v>
      </c>
      <c r="H5928" s="1">
        <v>44279</v>
      </c>
      <c r="I5928">
        <v>3889.14</v>
      </c>
      <c r="J5928" s="2">
        <f t="shared" si="584"/>
        <v>416.56562627193199</v>
      </c>
      <c r="K5928" s="3">
        <f t="shared" si="586"/>
        <v>-5.4673035811094728E-3</v>
      </c>
      <c r="M5928" s="4">
        <f t="shared" si="583"/>
        <v>1.4314412537634249</v>
      </c>
      <c r="N5928" s="4">
        <f t="shared" si="581"/>
        <v>0.91024293446761684</v>
      </c>
      <c r="O5928" s="4"/>
      <c r="P5928" s="2">
        <v>356.77</v>
      </c>
      <c r="Q5928" s="2">
        <v>416.56562627193199</v>
      </c>
    </row>
    <row r="5929" spans="2:17" x14ac:dyDescent="0.2">
      <c r="B5929" s="1">
        <v>44280</v>
      </c>
      <c r="C5929">
        <v>358.59</v>
      </c>
      <c r="D5929" s="4">
        <f t="shared" si="585"/>
        <v>5.1013257841185933E-3</v>
      </c>
      <c r="E5929" s="4">
        <f t="shared" si="582"/>
        <v>1.4440059598115409</v>
      </c>
      <c r="F5929" s="4">
        <f t="shared" si="580"/>
        <v>0.95480811164413426</v>
      </c>
      <c r="H5929" s="1">
        <v>44280</v>
      </c>
      <c r="I5929">
        <v>3909.52</v>
      </c>
      <c r="J5929" s="2">
        <f t="shared" si="584"/>
        <v>418.74852723806379</v>
      </c>
      <c r="K5929" s="3">
        <f t="shared" si="586"/>
        <v>5.2402330592367097E-3</v>
      </c>
      <c r="M5929" s="4">
        <f t="shared" si="583"/>
        <v>1.4416006312847309</v>
      </c>
      <c r="N5929" s="4">
        <f t="shared" si="581"/>
        <v>0.91920669595738946</v>
      </c>
      <c r="O5929" s="4"/>
      <c r="P5929" s="2">
        <v>358.59</v>
      </c>
      <c r="Q5929" s="2">
        <v>418.74852723806379</v>
      </c>
    </row>
    <row r="5930" spans="2:17" x14ac:dyDescent="0.2">
      <c r="B5930" s="1">
        <v>44281</v>
      </c>
      <c r="C5930">
        <v>364.49</v>
      </c>
      <c r="D5930" s="4">
        <f t="shared" si="585"/>
        <v>1.6453331102373348E-2</v>
      </c>
      <c r="E5930" s="4">
        <f t="shared" si="582"/>
        <v>1.5094003644194136</v>
      </c>
      <c r="F5930" s="4">
        <f t="shared" si="580"/>
        <v>0.96798229037308992</v>
      </c>
      <c r="H5930" s="1">
        <v>44281</v>
      </c>
      <c r="I5930">
        <v>3974.54</v>
      </c>
      <c r="J5930" s="2">
        <f t="shared" si="584"/>
        <v>425.71281677770526</v>
      </c>
      <c r="K5930" s="3">
        <f t="shared" si="586"/>
        <v>1.6631197691788335E-2</v>
      </c>
      <c r="M5930" s="4">
        <f t="shared" si="583"/>
        <v>1.5034062238764756</v>
      </c>
      <c r="N5930" s="4">
        <f t="shared" si="581"/>
        <v>0.93407331351185618</v>
      </c>
      <c r="O5930" s="4"/>
      <c r="P5930" s="2">
        <v>364.49</v>
      </c>
      <c r="Q5930" s="2">
        <v>425.71281677770526</v>
      </c>
    </row>
    <row r="5931" spans="2:17" x14ac:dyDescent="0.2">
      <c r="B5931" s="1">
        <v>44284</v>
      </c>
      <c r="C5931">
        <v>363.97</v>
      </c>
      <c r="D5931" s="4">
        <f t="shared" si="585"/>
        <v>-1.4266509369255109E-3</v>
      </c>
      <c r="E5931" s="4">
        <f t="shared" si="582"/>
        <v>1.5336676217765044</v>
      </c>
      <c r="F5931" s="4">
        <f t="shared" si="580"/>
        <v>0.95777526760260367</v>
      </c>
      <c r="H5931" s="1">
        <v>44284</v>
      </c>
      <c r="I5931">
        <v>3971.09</v>
      </c>
      <c r="J5931" s="2">
        <f t="shared" si="584"/>
        <v>425.34328741886549</v>
      </c>
      <c r="K5931" s="3">
        <f t="shared" si="586"/>
        <v>-8.6802497899118869E-4</v>
      </c>
      <c r="M5931" s="4">
        <f t="shared" si="583"/>
        <v>1.5342701274215109</v>
      </c>
      <c r="N5931" s="4">
        <f t="shared" si="581"/>
        <v>0.92402432229462939</v>
      </c>
      <c r="O5931" s="4"/>
      <c r="P5931" s="2">
        <v>363.97</v>
      </c>
      <c r="Q5931" s="2">
        <v>425.34328741886549</v>
      </c>
    </row>
    <row r="5932" spans="2:17" x14ac:dyDescent="0.2">
      <c r="B5932" s="1">
        <v>44285</v>
      </c>
      <c r="C5932">
        <v>362.93</v>
      </c>
      <c r="D5932" s="4">
        <f t="shared" si="585"/>
        <v>-2.8573783553590415E-3</v>
      </c>
      <c r="E5932" s="4">
        <f t="shared" si="582"/>
        <v>1.4937849851827461</v>
      </c>
      <c r="F5932" s="4">
        <f t="shared" si="580"/>
        <v>0.95575793501104722</v>
      </c>
      <c r="H5932" s="1">
        <v>44285</v>
      </c>
      <c r="I5932">
        <v>3958.55</v>
      </c>
      <c r="J5932" s="2">
        <f t="shared" si="584"/>
        <v>424.00012853195221</v>
      </c>
      <c r="K5932" s="3">
        <f t="shared" si="586"/>
        <v>-3.1578231669390222E-3</v>
      </c>
      <c r="M5932" s="4">
        <f t="shared" si="583"/>
        <v>1.4889883583156232</v>
      </c>
      <c r="N5932" s="4">
        <f t="shared" si="581"/>
        <v>0.92186877955470137</v>
      </c>
      <c r="O5932" s="4"/>
      <c r="P5932" s="2">
        <v>362.93</v>
      </c>
      <c r="Q5932" s="2">
        <v>424.00012853195221</v>
      </c>
    </row>
    <row r="5933" spans="2:17" x14ac:dyDescent="0.2">
      <c r="B5933" s="1">
        <v>44286</v>
      </c>
      <c r="C5933">
        <v>364.75</v>
      </c>
      <c r="D5933" s="4">
        <f t="shared" si="585"/>
        <v>5.0147411346539439E-3</v>
      </c>
      <c r="E5933" s="4">
        <f t="shared" si="582"/>
        <v>1.5264060930699699</v>
      </c>
      <c r="F5933" s="4">
        <f t="shared" si="580"/>
        <v>0.95272766208041126</v>
      </c>
      <c r="H5933" s="1">
        <v>44286</v>
      </c>
      <c r="I5933">
        <v>3972.89</v>
      </c>
      <c r="J5933" s="2">
        <f t="shared" si="584"/>
        <v>425.53608534521669</v>
      </c>
      <c r="K5933" s="3">
        <f t="shared" si="586"/>
        <v>3.6225385557842049E-3</v>
      </c>
      <c r="M5933" s="4">
        <f t="shared" si="583"/>
        <v>1.5206535967725885</v>
      </c>
      <c r="N5933" s="4">
        <f t="shared" si="581"/>
        <v>0.9166964173718386</v>
      </c>
      <c r="O5933" s="4"/>
      <c r="P5933" s="2">
        <v>364.75</v>
      </c>
      <c r="Q5933" s="2">
        <v>425.53608534521669</v>
      </c>
    </row>
    <row r="5934" spans="2:17" x14ac:dyDescent="0.2">
      <c r="B5934" s="1">
        <v>44287</v>
      </c>
      <c r="C5934">
        <v>368.65</v>
      </c>
      <c r="D5934" s="4">
        <f t="shared" si="585"/>
        <v>1.0692254969156822E-2</v>
      </c>
      <c r="E5934" s="4">
        <f t="shared" si="582"/>
        <v>1.54758406448092</v>
      </c>
      <c r="F5934" s="4">
        <f t="shared" ref="F5934:F5997" si="587">+C5934/C4676-1</f>
        <v>0.98081779592713958</v>
      </c>
      <c r="H5934" s="1">
        <v>44287</v>
      </c>
      <c r="I5934">
        <v>4019.87</v>
      </c>
      <c r="J5934" s="2">
        <f t="shared" si="584"/>
        <v>430.56811122298285</v>
      </c>
      <c r="K5934" s="3">
        <f t="shared" si="586"/>
        <v>1.1825144919693331E-2</v>
      </c>
      <c r="M5934" s="4">
        <f t="shared" si="583"/>
        <v>1.5431362763915546</v>
      </c>
      <c r="N5934" s="4">
        <f t="shared" ref="N5934:N5997" si="588">+I5934/I4676-1</f>
        <v>0.94560361642297419</v>
      </c>
      <c r="O5934" s="4"/>
      <c r="P5934" s="2">
        <v>368.65</v>
      </c>
      <c r="Q5934" s="2">
        <v>430.56811122298285</v>
      </c>
    </row>
    <row r="5935" spans="2:17" x14ac:dyDescent="0.2">
      <c r="B5935" s="1">
        <v>44291</v>
      </c>
      <c r="C5935">
        <v>373.96</v>
      </c>
      <c r="D5935" s="4">
        <f t="shared" si="585"/>
        <v>1.440390614403908E-2</v>
      </c>
      <c r="E5935" s="4">
        <f t="shared" si="582"/>
        <v>1.5488092772830813</v>
      </c>
      <c r="F5935" s="4">
        <f t="shared" si="587"/>
        <v>1.0277627155406139</v>
      </c>
      <c r="H5935" s="1">
        <v>44291</v>
      </c>
      <c r="I5935">
        <v>4077.91</v>
      </c>
      <c r="J5935" s="2">
        <f t="shared" si="584"/>
        <v>436.78477324821796</v>
      </c>
      <c r="K5935" s="3">
        <f t="shared" si="586"/>
        <v>1.4438277854756487E-2</v>
      </c>
      <c r="M5935" s="4">
        <f t="shared" si="583"/>
        <v>1.5441540098528137</v>
      </c>
      <c r="N5935" s="4">
        <f t="shared" si="588"/>
        <v>0.99392226563072983</v>
      </c>
      <c r="O5935" s="4"/>
      <c r="P5935" s="2">
        <v>373.96</v>
      </c>
      <c r="Q5935" s="2">
        <v>436.78477324821796</v>
      </c>
    </row>
    <row r="5936" spans="2:17" x14ac:dyDescent="0.2">
      <c r="B5936" s="1">
        <v>44292</v>
      </c>
      <c r="C5936">
        <v>373.62</v>
      </c>
      <c r="D5936" s="4">
        <f t="shared" si="585"/>
        <v>-9.0918814846496776E-4</v>
      </c>
      <c r="E5936" s="4">
        <f t="shared" si="582"/>
        <v>1.5882502975684407</v>
      </c>
      <c r="F5936" s="4">
        <f t="shared" si="587"/>
        <v>1.0048293625241467</v>
      </c>
      <c r="H5936" s="1">
        <v>44292</v>
      </c>
      <c r="I5936">
        <v>4073.94</v>
      </c>
      <c r="J5936" s="2">
        <f t="shared" si="584"/>
        <v>436.35954671065451</v>
      </c>
      <c r="K5936" s="3">
        <f t="shared" si="586"/>
        <v>-9.7353791525556233E-4</v>
      </c>
      <c r="M5936" s="4">
        <f t="shared" si="583"/>
        <v>1.5778967264164097</v>
      </c>
      <c r="N5936" s="4">
        <f t="shared" si="588"/>
        <v>0.9712676492504817</v>
      </c>
      <c r="O5936" s="4"/>
      <c r="P5936" s="2">
        <v>373.62</v>
      </c>
      <c r="Q5936" s="2">
        <v>436.35954671065451</v>
      </c>
    </row>
    <row r="5937" spans="2:17" x14ac:dyDescent="0.2">
      <c r="B5937" s="1">
        <v>44293</v>
      </c>
      <c r="C5937">
        <v>374.17</v>
      </c>
      <c r="D5937" s="4">
        <f t="shared" si="585"/>
        <v>1.4720839355495396E-3</v>
      </c>
      <c r="E5937" s="4">
        <f t="shared" si="582"/>
        <v>1.5672698332914468</v>
      </c>
      <c r="F5937" s="4">
        <f t="shared" si="587"/>
        <v>1.0326488483268146</v>
      </c>
      <c r="H5937" s="1">
        <v>44293</v>
      </c>
      <c r="I5937">
        <v>4079.95</v>
      </c>
      <c r="J5937" s="2">
        <f t="shared" si="584"/>
        <v>437.00327756474934</v>
      </c>
      <c r="K5937" s="3">
        <f t="shared" si="586"/>
        <v>1.4752303666720756E-3</v>
      </c>
      <c r="M5937" s="4">
        <f t="shared" si="583"/>
        <v>1.5605385453919562</v>
      </c>
      <c r="N5937" s="4">
        <f t="shared" si="588"/>
        <v>0.9981047156828653</v>
      </c>
      <c r="O5937" s="4"/>
      <c r="P5937" s="2">
        <v>374.17</v>
      </c>
      <c r="Q5937" s="2">
        <v>437.00327756474934</v>
      </c>
    </row>
    <row r="5938" spans="2:17" x14ac:dyDescent="0.2">
      <c r="B5938" s="1">
        <v>44294</v>
      </c>
      <c r="C5938">
        <v>375.92</v>
      </c>
      <c r="D5938" s="4">
        <f t="shared" si="585"/>
        <v>4.6770184675415383E-3</v>
      </c>
      <c r="E5938" s="4">
        <f t="shared" si="582"/>
        <v>1.5545447026714085</v>
      </c>
      <c r="F5938" s="4">
        <f t="shared" si="587"/>
        <v>1.0364030335861325</v>
      </c>
      <c r="H5938" s="1">
        <v>44294</v>
      </c>
      <c r="I5938">
        <v>4097.17</v>
      </c>
      <c r="J5938" s="2">
        <f t="shared" si="584"/>
        <v>438.84771106017581</v>
      </c>
      <c r="K5938" s="3">
        <f t="shared" si="586"/>
        <v>4.220639958823158E-3</v>
      </c>
      <c r="M5938" s="4">
        <f t="shared" si="583"/>
        <v>1.5492061451436652</v>
      </c>
      <c r="N5938" s="4">
        <f t="shared" si="588"/>
        <v>1.0009621019730419</v>
      </c>
      <c r="O5938" s="4"/>
      <c r="P5938" s="2">
        <v>375.92</v>
      </c>
      <c r="Q5938" s="2">
        <v>438.84771106017581</v>
      </c>
    </row>
    <row r="5939" spans="2:17" x14ac:dyDescent="0.2">
      <c r="B5939" s="1">
        <v>44295</v>
      </c>
      <c r="C5939">
        <v>378.72</v>
      </c>
      <c r="D5939" s="4">
        <f t="shared" si="585"/>
        <v>7.4483932751649995E-3</v>
      </c>
      <c r="E5939" s="4">
        <f t="shared" si="582"/>
        <v>1.5574289591643709</v>
      </c>
      <c r="F5939" s="4">
        <f t="shared" si="587"/>
        <v>1.0579253382600666</v>
      </c>
      <c r="H5939" s="1">
        <v>44295</v>
      </c>
      <c r="I5939">
        <v>4128.8</v>
      </c>
      <c r="J5939" s="2">
        <f t="shared" si="584"/>
        <v>442.23559906600264</v>
      </c>
      <c r="K5939" s="3">
        <f t="shared" si="586"/>
        <v>7.7199628035937717E-3</v>
      </c>
      <c r="M5939" s="4">
        <f t="shared" si="583"/>
        <v>1.5505250033798501</v>
      </c>
      <c r="N5939" s="4">
        <f t="shared" si="588"/>
        <v>1.0219491770282909</v>
      </c>
      <c r="O5939" s="4"/>
      <c r="P5939" s="2">
        <v>378.72</v>
      </c>
      <c r="Q5939" s="2">
        <v>442.23559906600264</v>
      </c>
    </row>
    <row r="5940" spans="2:17" x14ac:dyDescent="0.2">
      <c r="B5940" s="1">
        <v>44298</v>
      </c>
      <c r="C5940">
        <v>378.79</v>
      </c>
      <c r="D5940" s="4">
        <f t="shared" si="585"/>
        <v>1.8483312209549574E-4</v>
      </c>
      <c r="E5940" s="4">
        <f t="shared" si="582"/>
        <v>1.591220331863054</v>
      </c>
      <c r="F5940" s="4">
        <f t="shared" si="587"/>
        <v>1.037052971228825</v>
      </c>
      <c r="H5940" s="1">
        <v>44298</v>
      </c>
      <c r="I5940">
        <v>4127.99</v>
      </c>
      <c r="J5940" s="2">
        <f t="shared" si="584"/>
        <v>442.14883999914457</v>
      </c>
      <c r="K5940" s="3">
        <f t="shared" si="586"/>
        <v>-1.9618291028877799E-4</v>
      </c>
      <c r="M5940" s="4">
        <f t="shared" si="583"/>
        <v>1.5849635434464593</v>
      </c>
      <c r="N5940" s="4">
        <f t="shared" si="588"/>
        <v>1.0022068952137051</v>
      </c>
      <c r="O5940" s="4"/>
      <c r="P5940" s="2">
        <v>378.79</v>
      </c>
      <c r="Q5940" s="2">
        <v>442.14883999914457</v>
      </c>
    </row>
    <row r="5941" spans="2:17" x14ac:dyDescent="0.2">
      <c r="B5941" s="1">
        <v>44299</v>
      </c>
      <c r="C5941">
        <v>379.94</v>
      </c>
      <c r="D5941" s="4">
        <f t="shared" si="585"/>
        <v>3.0359829984951681E-3</v>
      </c>
      <c r="E5941" s="4">
        <f t="shared" si="582"/>
        <v>1.5879796037783165</v>
      </c>
      <c r="F5941" s="4">
        <f t="shared" si="587"/>
        <v>1.0232174237179827</v>
      </c>
      <c r="H5941" s="1">
        <v>44299</v>
      </c>
      <c r="I5941">
        <v>4141.59</v>
      </c>
      <c r="J5941" s="2">
        <f t="shared" si="584"/>
        <v>443.60553544268697</v>
      </c>
      <c r="K5941" s="3">
        <f t="shared" si="586"/>
        <v>3.2945816244711601E-3</v>
      </c>
      <c r="M5941" s="4">
        <f t="shared" si="583"/>
        <v>1.5848972125702216</v>
      </c>
      <c r="N5941" s="4">
        <f t="shared" si="588"/>
        <v>0.98883510531016805</v>
      </c>
      <c r="O5941" s="4"/>
      <c r="P5941" s="2">
        <v>379.94</v>
      </c>
      <c r="Q5941" s="2">
        <v>443.60553544268697</v>
      </c>
    </row>
    <row r="5942" spans="2:17" x14ac:dyDescent="0.2">
      <c r="B5942" s="1">
        <v>44300</v>
      </c>
      <c r="C5942">
        <v>378.58</v>
      </c>
      <c r="D5942" s="4">
        <f t="shared" si="585"/>
        <v>-3.5795125546139728E-3</v>
      </c>
      <c r="E5942" s="4">
        <f t="shared" si="582"/>
        <v>1.560832817975675</v>
      </c>
      <c r="F5942" s="4">
        <f t="shared" si="587"/>
        <v>1.0155459724218705</v>
      </c>
      <c r="H5942" s="1">
        <v>44300</v>
      </c>
      <c r="I5942">
        <v>4124.66</v>
      </c>
      <c r="J5942" s="2">
        <f t="shared" si="584"/>
        <v>441.79216383539489</v>
      </c>
      <c r="K5942" s="3">
        <f t="shared" si="586"/>
        <v>-4.0878020277237415E-3</v>
      </c>
      <c r="M5942" s="4">
        <f t="shared" si="583"/>
        <v>1.5524508161859631</v>
      </c>
      <c r="N5942" s="4">
        <f t="shared" si="588"/>
        <v>0.98036278435552449</v>
      </c>
      <c r="O5942" s="4"/>
      <c r="P5942" s="2">
        <v>378.58</v>
      </c>
      <c r="Q5942" s="2">
        <v>441.79216383539489</v>
      </c>
    </row>
    <row r="5943" spans="2:17" x14ac:dyDescent="0.2">
      <c r="B5943" s="1">
        <v>44301</v>
      </c>
      <c r="C5943">
        <v>382.67</v>
      </c>
      <c r="D5943" s="4">
        <f t="shared" si="585"/>
        <v>1.0803528976702559E-2</v>
      </c>
      <c r="E5943" s="4">
        <f t="shared" si="582"/>
        <v>1.5860654039043396</v>
      </c>
      <c r="F5943" s="4">
        <f t="shared" si="587"/>
        <v>1.0388406414832971</v>
      </c>
      <c r="H5943" s="1">
        <v>44301</v>
      </c>
      <c r="I5943">
        <v>4170.42</v>
      </c>
      <c r="J5943" s="2">
        <f t="shared" si="584"/>
        <v>446.69351556307856</v>
      </c>
      <c r="K5943" s="3">
        <f t="shared" si="586"/>
        <v>1.1094247768300924E-2</v>
      </c>
      <c r="M5943" s="4">
        <f t="shared" si="583"/>
        <v>1.5783951948951438</v>
      </c>
      <c r="N5943" s="4">
        <f t="shared" si="588"/>
        <v>1.0043061810037823</v>
      </c>
      <c r="O5943" s="4"/>
      <c r="P5943" s="2">
        <v>382.67</v>
      </c>
      <c r="Q5943" s="2">
        <v>446.69351556307856</v>
      </c>
    </row>
    <row r="5944" spans="2:17" x14ac:dyDescent="0.2">
      <c r="B5944" s="1">
        <v>44302</v>
      </c>
      <c r="C5944">
        <v>383.94</v>
      </c>
      <c r="D5944" s="4">
        <f t="shared" si="585"/>
        <v>3.3187864217210095E-3</v>
      </c>
      <c r="E5944" s="4">
        <f t="shared" si="582"/>
        <v>1.5775978962074209</v>
      </c>
      <c r="F5944" s="4">
        <f t="shared" si="587"/>
        <v>1.0340114431023522</v>
      </c>
      <c r="H5944" s="1">
        <v>44302</v>
      </c>
      <c r="I5944">
        <v>4185.47</v>
      </c>
      <c r="J5944" s="2">
        <f t="shared" si="584"/>
        <v>448.30552044729274</v>
      </c>
      <c r="K5944" s="3">
        <f t="shared" si="586"/>
        <v>3.6087492386858155E-3</v>
      </c>
      <c r="M5944" s="4">
        <f t="shared" si="583"/>
        <v>1.5711282700010138</v>
      </c>
      <c r="N5944" s="4">
        <f t="shared" si="588"/>
        <v>0.99846729757345987</v>
      </c>
      <c r="O5944" s="4"/>
      <c r="P5944" s="2">
        <v>383.94</v>
      </c>
      <c r="Q5944" s="2">
        <v>448.30552044729274</v>
      </c>
    </row>
    <row r="5945" spans="2:17" x14ac:dyDescent="0.2">
      <c r="B5945" s="1">
        <v>44305</v>
      </c>
      <c r="C5945">
        <v>382.03</v>
      </c>
      <c r="D5945" s="4">
        <f t="shared" si="585"/>
        <v>-4.9747356357764394E-3</v>
      </c>
      <c r="E5945" s="4">
        <f t="shared" si="582"/>
        <v>1.5736941835557752</v>
      </c>
      <c r="F5945" s="4">
        <f t="shared" si="587"/>
        <v>1.0171603569354244</v>
      </c>
      <c r="H5945" s="1">
        <v>44305</v>
      </c>
      <c r="I5945">
        <v>4163.26</v>
      </c>
      <c r="J5945" s="2">
        <f t="shared" si="584"/>
        <v>445.92660825603718</v>
      </c>
      <c r="K5945" s="3">
        <f t="shared" si="586"/>
        <v>-5.3064530387267883E-3</v>
      </c>
      <c r="M5945" s="4">
        <f t="shared" si="583"/>
        <v>1.5673154387682113</v>
      </c>
      <c r="N5945" s="4">
        <f t="shared" si="588"/>
        <v>0.98174980959634417</v>
      </c>
      <c r="O5945" s="4"/>
      <c r="P5945" s="2">
        <v>382.03</v>
      </c>
      <c r="Q5945" s="2">
        <v>445.92660825603718</v>
      </c>
    </row>
    <row r="5946" spans="2:17" x14ac:dyDescent="0.2">
      <c r="B5946" s="1">
        <v>44306</v>
      </c>
      <c r="C5946">
        <v>379.36</v>
      </c>
      <c r="D5946" s="4">
        <f t="shared" si="585"/>
        <v>-6.9889799230425931E-3</v>
      </c>
      <c r="E5946" s="4">
        <f t="shared" ref="E5946:E6009" si="589">+C5946/C5188</f>
        <v>1.5484713661782115</v>
      </c>
      <c r="F5946" s="4">
        <f t="shared" si="587"/>
        <v>0.99894614817156713</v>
      </c>
      <c r="H5946" s="1">
        <v>44306</v>
      </c>
      <c r="I5946">
        <v>4134.9399999999996</v>
      </c>
      <c r="J5946" s="2">
        <f t="shared" si="584"/>
        <v>442.89325421477832</v>
      </c>
      <c r="K5946" s="3">
        <f t="shared" si="586"/>
        <v>-6.8023616108532359E-3</v>
      </c>
      <c r="M5946" s="4">
        <f t="shared" ref="M5946:M6009" si="590">+I5946/I5188</f>
        <v>1.544132584471066</v>
      </c>
      <c r="N5946" s="4">
        <f t="shared" si="588"/>
        <v>0.9667713089802128</v>
      </c>
      <c r="O5946" s="4"/>
      <c r="P5946" s="2">
        <v>379.36</v>
      </c>
      <c r="Q5946" s="2">
        <v>442.89325421477832</v>
      </c>
    </row>
    <row r="5947" spans="2:17" x14ac:dyDescent="0.2">
      <c r="B5947" s="1">
        <v>44307</v>
      </c>
      <c r="C5947">
        <v>382.88</v>
      </c>
      <c r="D5947" s="4">
        <f t="shared" si="585"/>
        <v>9.2787853226485861E-3</v>
      </c>
      <c r="E5947" s="4">
        <f t="shared" si="589"/>
        <v>1.5485540950455006</v>
      </c>
      <c r="F5947" s="4">
        <f t="shared" si="587"/>
        <v>1.0322717622080679</v>
      </c>
      <c r="H5947" s="1">
        <v>44307</v>
      </c>
      <c r="I5947">
        <v>4173.42</v>
      </c>
      <c r="J5947" s="2">
        <f t="shared" si="584"/>
        <v>447.01484544033053</v>
      </c>
      <c r="K5947" s="3">
        <f t="shared" si="586"/>
        <v>9.3060600637495661E-3</v>
      </c>
      <c r="M5947" s="4">
        <f t="shared" si="590"/>
        <v>1.5420615654063163</v>
      </c>
      <c r="N5947" s="4">
        <f t="shared" si="588"/>
        <v>0.99543863675483402</v>
      </c>
      <c r="O5947" s="4"/>
      <c r="P5947" s="2">
        <v>382.88</v>
      </c>
      <c r="Q5947" s="2">
        <v>447.01484544033053</v>
      </c>
    </row>
    <row r="5948" spans="2:17" x14ac:dyDescent="0.2">
      <c r="B5948" s="1">
        <v>44308</v>
      </c>
      <c r="C5948">
        <v>379.48</v>
      </c>
      <c r="D5948" s="4">
        <f t="shared" si="585"/>
        <v>-8.8800668616798584E-3</v>
      </c>
      <c r="E5948" s="4">
        <f t="shared" si="589"/>
        <v>1.5329428398303373</v>
      </c>
      <c r="F5948" s="4">
        <f t="shared" si="587"/>
        <v>1.0111293656261595</v>
      </c>
      <c r="H5948" s="1">
        <v>44308</v>
      </c>
      <c r="I5948">
        <v>4134.9799999999996</v>
      </c>
      <c r="J5948" s="2">
        <f t="shared" si="584"/>
        <v>442.89753861314165</v>
      </c>
      <c r="K5948" s="3">
        <f t="shared" si="586"/>
        <v>-9.2106713438859789E-3</v>
      </c>
      <c r="M5948" s="4">
        <f t="shared" si="590"/>
        <v>1.5265889893082876</v>
      </c>
      <c r="N5948" s="4">
        <f t="shared" si="588"/>
        <v>0.97696478260453801</v>
      </c>
      <c r="O5948" s="4"/>
      <c r="P5948" s="2">
        <v>379.48</v>
      </c>
      <c r="Q5948" s="2">
        <v>442.89753861314165</v>
      </c>
    </row>
    <row r="5949" spans="2:17" x14ac:dyDescent="0.2">
      <c r="B5949" s="1">
        <v>44309</v>
      </c>
      <c r="C5949">
        <v>383.5</v>
      </c>
      <c r="D5949" s="4">
        <f t="shared" si="585"/>
        <v>1.0593443659744795E-2</v>
      </c>
      <c r="E5949" s="4">
        <f t="shared" si="589"/>
        <v>1.5588163563937891</v>
      </c>
      <c r="F5949" s="4">
        <f t="shared" si="587"/>
        <v>1.0351305455317341</v>
      </c>
      <c r="H5949" s="1">
        <v>44309</v>
      </c>
      <c r="I5949">
        <v>4180.17</v>
      </c>
      <c r="J5949" s="2">
        <f t="shared" si="584"/>
        <v>447.73783766414749</v>
      </c>
      <c r="K5949" s="3">
        <f t="shared" si="586"/>
        <v>1.0928710658818286E-2</v>
      </c>
      <c r="M5949" s="4">
        <f t="shared" si="590"/>
        <v>1.5521604972652638</v>
      </c>
      <c r="N5949" s="4">
        <f t="shared" si="588"/>
        <v>1.0021984969752706</v>
      </c>
      <c r="O5949" s="4"/>
      <c r="P5949" s="2">
        <v>383.5</v>
      </c>
      <c r="Q5949" s="2">
        <v>447.73783766414749</v>
      </c>
    </row>
    <row r="5950" spans="2:17" x14ac:dyDescent="0.2">
      <c r="B5950" s="1">
        <v>44312</v>
      </c>
      <c r="C5950">
        <v>384.24</v>
      </c>
      <c r="D5950" s="4">
        <f t="shared" si="585"/>
        <v>1.9295958279008651E-3</v>
      </c>
      <c r="E5950" s="4">
        <f t="shared" si="589"/>
        <v>1.5743669589445219</v>
      </c>
      <c r="F5950" s="4">
        <f t="shared" si="587"/>
        <v>1.0338767732373495</v>
      </c>
      <c r="H5950" s="1">
        <v>44312</v>
      </c>
      <c r="I5950">
        <v>4187.62</v>
      </c>
      <c r="J5950" s="2">
        <f t="shared" si="584"/>
        <v>448.53580685932326</v>
      </c>
      <c r="K5950" s="3">
        <f t="shared" si="586"/>
        <v>1.782224167916624E-3</v>
      </c>
      <c r="M5950" s="4">
        <f t="shared" si="590"/>
        <v>1.5683147700120594</v>
      </c>
      <c r="N5950" s="4">
        <f t="shared" si="588"/>
        <v>1.0020174977291201</v>
      </c>
      <c r="O5950" s="4"/>
      <c r="P5950" s="2">
        <v>384.24</v>
      </c>
      <c r="Q5950" s="2">
        <v>448.53580685932326</v>
      </c>
    </row>
    <row r="5951" spans="2:17" x14ac:dyDescent="0.2">
      <c r="B5951" s="1">
        <v>44313</v>
      </c>
      <c r="C5951">
        <v>384.19</v>
      </c>
      <c r="D5951" s="4">
        <f t="shared" si="585"/>
        <v>-1.3012700395587107E-4</v>
      </c>
      <c r="E5951" s="4">
        <f t="shared" si="589"/>
        <v>1.5743556120149163</v>
      </c>
      <c r="F5951" s="4">
        <f t="shared" si="587"/>
        <v>1.0314615059221657</v>
      </c>
      <c r="H5951" s="1">
        <v>44313</v>
      </c>
      <c r="I5951">
        <v>4186.72</v>
      </c>
      <c r="J5951" s="2">
        <f t="shared" si="584"/>
        <v>448.43940789614766</v>
      </c>
      <c r="K5951" s="3">
        <f t="shared" si="586"/>
        <v>-2.1491921425531579E-4</v>
      </c>
      <c r="M5951" s="4">
        <f t="shared" si="590"/>
        <v>1.5678896299652847</v>
      </c>
      <c r="N5951" s="4">
        <f t="shared" si="588"/>
        <v>0.99829129179295051</v>
      </c>
      <c r="O5951" s="4"/>
      <c r="P5951" s="2">
        <v>384.19</v>
      </c>
      <c r="Q5951" s="2">
        <v>448.43940789614766</v>
      </c>
    </row>
    <row r="5952" spans="2:17" x14ac:dyDescent="0.2">
      <c r="B5952" s="1">
        <v>44314</v>
      </c>
      <c r="C5952">
        <v>383.94</v>
      </c>
      <c r="D5952" s="4">
        <f t="shared" si="585"/>
        <v>-6.5071969598373691E-4</v>
      </c>
      <c r="E5952" s="4">
        <f t="shared" si="589"/>
        <v>1.5947663551401869</v>
      </c>
      <c r="F5952" s="4">
        <f t="shared" si="587"/>
        <v>1.0480076812289965</v>
      </c>
      <c r="H5952" s="1">
        <v>44314</v>
      </c>
      <c r="I5952">
        <v>4183.18</v>
      </c>
      <c r="J5952" s="2">
        <f t="shared" si="584"/>
        <v>448.06023864099035</v>
      </c>
      <c r="K5952" s="3">
        <f t="shared" si="586"/>
        <v>-8.4553063018300012E-4</v>
      </c>
      <c r="M5952" s="4">
        <f t="shared" si="590"/>
        <v>1.5878097291388318</v>
      </c>
      <c r="N5952" s="4">
        <f t="shared" si="588"/>
        <v>1.015203703614493</v>
      </c>
      <c r="O5952" s="4"/>
      <c r="P5952" s="2">
        <v>383.94</v>
      </c>
      <c r="Q5952" s="2">
        <v>448.06023864099035</v>
      </c>
    </row>
    <row r="5953" spans="2:17" x14ac:dyDescent="0.2">
      <c r="B5953" s="1">
        <v>44315</v>
      </c>
      <c r="C5953">
        <v>386.44</v>
      </c>
      <c r="D5953" s="4">
        <f t="shared" si="585"/>
        <v>6.511434078241285E-3</v>
      </c>
      <c r="E5953" s="4">
        <f t="shared" si="589"/>
        <v>1.5995695186059025</v>
      </c>
      <c r="F5953" s="4">
        <f t="shared" si="587"/>
        <v>1.0748456375838926</v>
      </c>
      <c r="H5953" s="1">
        <v>44315</v>
      </c>
      <c r="I5953">
        <v>4211.47</v>
      </c>
      <c r="J5953" s="2">
        <f t="shared" si="584"/>
        <v>451.09037938347655</v>
      </c>
      <c r="K5953" s="3">
        <f t="shared" si="586"/>
        <v>6.7627976802335787E-3</v>
      </c>
      <c r="M5953" s="4">
        <f t="shared" si="590"/>
        <v>1.5956164279760552</v>
      </c>
      <c r="N5953" s="4">
        <f t="shared" si="588"/>
        <v>1.0391565390015978</v>
      </c>
      <c r="O5953" s="4"/>
      <c r="P5953" s="2">
        <v>386.44</v>
      </c>
      <c r="Q5953" s="2">
        <v>451.09037938347655</v>
      </c>
    </row>
    <row r="5954" spans="2:17" x14ac:dyDescent="0.2">
      <c r="B5954" s="1">
        <v>44316</v>
      </c>
      <c r="C5954">
        <v>383.78</v>
      </c>
      <c r="D5954" s="4">
        <f t="shared" si="585"/>
        <v>-6.8833454093779611E-3</v>
      </c>
      <c r="E5954" s="4">
        <f t="shared" si="589"/>
        <v>1.5707444849179386</v>
      </c>
      <c r="F5954" s="4">
        <f t="shared" si="587"/>
        <v>1.0454085167617118</v>
      </c>
      <c r="H5954" s="1">
        <v>44316</v>
      </c>
      <c r="I5954">
        <v>4181.17</v>
      </c>
      <c r="J5954" s="2">
        <f t="shared" si="584"/>
        <v>447.84494762323146</v>
      </c>
      <c r="K5954" s="3">
        <f t="shared" si="586"/>
        <v>-7.1946375018698827E-3</v>
      </c>
      <c r="M5954" s="4">
        <f t="shared" si="590"/>
        <v>1.5677780527495933</v>
      </c>
      <c r="N5954" s="4">
        <f t="shared" si="588"/>
        <v>1.0087968367900917</v>
      </c>
      <c r="O5954" s="4"/>
      <c r="P5954" s="2">
        <v>383.78</v>
      </c>
      <c r="Q5954" s="2">
        <v>447.84494762323146</v>
      </c>
    </row>
    <row r="5955" spans="2:17" x14ac:dyDescent="0.2">
      <c r="B5955" s="1">
        <v>44319</v>
      </c>
      <c r="C5955">
        <v>384.81</v>
      </c>
      <c r="D5955" s="4">
        <f t="shared" si="585"/>
        <v>2.6838292771902417E-3</v>
      </c>
      <c r="E5955" s="4">
        <f t="shared" si="589"/>
        <v>1.5767024502171596</v>
      </c>
      <c r="F5955" s="4">
        <f t="shared" si="587"/>
        <v>1.0680926533025206</v>
      </c>
      <c r="H5955" s="1">
        <v>44319</v>
      </c>
      <c r="I5955">
        <v>4192.66</v>
      </c>
      <c r="J5955" s="2">
        <f t="shared" si="584"/>
        <v>449.07564105310661</v>
      </c>
      <c r="K5955" s="3">
        <f t="shared" si="586"/>
        <v>2.7480346410215795E-3</v>
      </c>
      <c r="M5955" s="4">
        <f t="shared" si="590"/>
        <v>1.5703375769220687</v>
      </c>
      <c r="N5955" s="4">
        <f t="shared" si="588"/>
        <v>1.0319477359853058</v>
      </c>
      <c r="O5955" s="4"/>
      <c r="P5955" s="2">
        <v>384.81</v>
      </c>
      <c r="Q5955" s="2">
        <v>449.07564105310661</v>
      </c>
    </row>
    <row r="5956" spans="2:17" x14ac:dyDescent="0.2">
      <c r="B5956" s="1">
        <v>44320</v>
      </c>
      <c r="C5956">
        <v>382.28</v>
      </c>
      <c r="D5956" s="4">
        <f t="shared" si="585"/>
        <v>-6.5746732153530996E-3</v>
      </c>
      <c r="E5956" s="4">
        <f t="shared" si="589"/>
        <v>1.5808452568025804</v>
      </c>
      <c r="F5956" s="4">
        <f t="shared" si="587"/>
        <v>1.064592784618708</v>
      </c>
      <c r="H5956" s="1">
        <v>44320</v>
      </c>
      <c r="I5956">
        <v>4164.66</v>
      </c>
      <c r="J5956" s="2">
        <f t="shared" ref="J5956:J6019" si="591">+J5955*(1+K5956)</f>
        <v>446.07656219875474</v>
      </c>
      <c r="K5956" s="3">
        <f t="shared" si="586"/>
        <v>-6.6783378571121377E-3</v>
      </c>
      <c r="M5956" s="4">
        <f t="shared" si="590"/>
        <v>1.5727271010743753</v>
      </c>
      <c r="N5956" s="4">
        <f t="shared" si="588"/>
        <v>1.0304321541401773</v>
      </c>
      <c r="O5956" s="4"/>
      <c r="P5956" s="2">
        <v>382.28</v>
      </c>
      <c r="Q5956" s="2">
        <v>446.07656219875474</v>
      </c>
    </row>
    <row r="5957" spans="2:17" x14ac:dyDescent="0.2">
      <c r="B5957" s="1">
        <v>44321</v>
      </c>
      <c r="C5957">
        <v>382.44</v>
      </c>
      <c r="D5957" s="4">
        <f t="shared" ref="D5957:D6020" si="592">+C5957/C5956-1</f>
        <v>4.185413832793472E-4</v>
      </c>
      <c r="E5957" s="4">
        <f t="shared" si="589"/>
        <v>1.5783739166322739</v>
      </c>
      <c r="F5957" s="4">
        <f t="shared" si="587"/>
        <v>1.0684731461950352</v>
      </c>
      <c r="H5957" s="1">
        <v>44321</v>
      </c>
      <c r="I5957">
        <v>4167.59</v>
      </c>
      <c r="J5957" s="2">
        <f t="shared" si="591"/>
        <v>446.39039437887084</v>
      </c>
      <c r="K5957" s="3">
        <f t="shared" ref="K5957:K6020" si="593">+I5957/I5956-1</f>
        <v>7.0353882429774472E-4</v>
      </c>
      <c r="M5957" s="4">
        <f t="shared" si="590"/>
        <v>1.5698320024107277</v>
      </c>
      <c r="N5957" s="4">
        <f t="shared" si="588"/>
        <v>1.0323461570346675</v>
      </c>
      <c r="O5957" s="4"/>
      <c r="P5957" s="2">
        <v>382.44</v>
      </c>
      <c r="Q5957" s="2">
        <v>446.39039437887084</v>
      </c>
    </row>
    <row r="5958" spans="2:17" x14ac:dyDescent="0.2">
      <c r="B5958" s="1">
        <v>44322</v>
      </c>
      <c r="C5958">
        <v>385.59</v>
      </c>
      <c r="D5958" s="4">
        <f t="shared" si="592"/>
        <v>8.2365861311577415E-3</v>
      </c>
      <c r="E5958" s="4">
        <f t="shared" si="589"/>
        <v>1.6063572737877021</v>
      </c>
      <c r="F5958" s="4">
        <f t="shared" si="587"/>
        <v>1.0766372253339074</v>
      </c>
      <c r="H5958" s="1">
        <v>44322</v>
      </c>
      <c r="I5958">
        <v>4201.62</v>
      </c>
      <c r="J5958" s="2">
        <f t="shared" si="591"/>
        <v>450.03534628649913</v>
      </c>
      <c r="K5958" s="3">
        <f t="shared" si="593"/>
        <v>8.1653905494540879E-3</v>
      </c>
      <c r="M5958" s="4">
        <f t="shared" si="590"/>
        <v>1.5941373540693637</v>
      </c>
      <c r="N5958" s="4">
        <f t="shared" si="588"/>
        <v>1.0424570034125047</v>
      </c>
      <c r="O5958" s="4"/>
      <c r="P5958" s="2">
        <v>385.59</v>
      </c>
      <c r="Q5958" s="2">
        <v>450.03534628649913</v>
      </c>
    </row>
    <row r="5959" spans="2:17" x14ac:dyDescent="0.2">
      <c r="B5959" s="1">
        <v>44323</v>
      </c>
      <c r="C5959">
        <v>388.44</v>
      </c>
      <c r="D5959" s="4">
        <f t="shared" si="592"/>
        <v>7.3912705205010365E-3</v>
      </c>
      <c r="E5959" s="4">
        <f t="shared" si="589"/>
        <v>1.6156053737054443</v>
      </c>
      <c r="F5959" s="4">
        <f t="shared" si="587"/>
        <v>1.0904100742654181</v>
      </c>
      <c r="H5959" s="1">
        <v>44323</v>
      </c>
      <c r="I5959">
        <v>4232.6000000000004</v>
      </c>
      <c r="J5959" s="2">
        <f t="shared" si="591"/>
        <v>453.35361281892142</v>
      </c>
      <c r="K5959" s="3">
        <f t="shared" si="593"/>
        <v>7.3733464711231989E-3</v>
      </c>
      <c r="M5959" s="4">
        <f t="shared" si="590"/>
        <v>1.6095188479425646</v>
      </c>
      <c r="N5959" s="4">
        <f t="shared" si="588"/>
        <v>1.055967629900568</v>
      </c>
      <c r="O5959" s="4"/>
      <c r="P5959" s="2">
        <v>388.44</v>
      </c>
      <c r="Q5959" s="2">
        <v>453.35361281892142</v>
      </c>
    </row>
    <row r="5960" spans="2:17" x14ac:dyDescent="0.2">
      <c r="B5960" s="1">
        <v>44326</v>
      </c>
      <c r="C5960">
        <v>384.6</v>
      </c>
      <c r="D5960" s="4">
        <f t="shared" si="592"/>
        <v>-9.8856966326845708E-3</v>
      </c>
      <c r="E5960" s="4">
        <f t="shared" si="589"/>
        <v>1.5808944426175602</v>
      </c>
      <c r="F5960" s="4">
        <f t="shared" si="587"/>
        <v>1.0466155810983402</v>
      </c>
      <c r="H5960" s="1">
        <v>44326</v>
      </c>
      <c r="I5960">
        <v>4188.43</v>
      </c>
      <c r="J5960" s="2">
        <f t="shared" si="591"/>
        <v>448.62256592618132</v>
      </c>
      <c r="K5960" s="3">
        <f t="shared" si="593"/>
        <v>-1.0435666020885526E-2</v>
      </c>
      <c r="M5960" s="4">
        <f t="shared" si="590"/>
        <v>1.5725758611109026</v>
      </c>
      <c r="N5960" s="4">
        <f t="shared" si="588"/>
        <v>1.0094272185147695</v>
      </c>
      <c r="O5960" s="4"/>
      <c r="P5960" s="2">
        <v>384.6</v>
      </c>
      <c r="Q5960" s="2">
        <v>448.62256592618132</v>
      </c>
    </row>
    <row r="5961" spans="2:17" x14ac:dyDescent="0.2">
      <c r="B5961" s="1">
        <v>44327</v>
      </c>
      <c r="C5961">
        <v>381.18</v>
      </c>
      <c r="D5961" s="4">
        <f t="shared" si="592"/>
        <v>-8.8923556942278603E-3</v>
      </c>
      <c r="E5961" s="4">
        <f t="shared" si="589"/>
        <v>1.562725483765169</v>
      </c>
      <c r="F5961" s="4">
        <f t="shared" si="587"/>
        <v>1.0475934679845293</v>
      </c>
      <c r="H5961" s="1">
        <v>44327</v>
      </c>
      <c r="I5961">
        <v>4152.1000000000004</v>
      </c>
      <c r="J5961" s="2">
        <f t="shared" si="591"/>
        <v>444.73126111265975</v>
      </c>
      <c r="K5961" s="3">
        <f t="shared" si="593"/>
        <v>-8.6738945141735524E-3</v>
      </c>
      <c r="M5961" s="4">
        <f t="shared" si="590"/>
        <v>1.5535633439720427</v>
      </c>
      <c r="N5961" s="4">
        <f t="shared" si="588"/>
        <v>1.011228117764452</v>
      </c>
      <c r="O5961" s="4"/>
      <c r="P5961" s="2">
        <v>381.18</v>
      </c>
      <c r="Q5961" s="2">
        <v>444.73126111265975</v>
      </c>
    </row>
    <row r="5962" spans="2:17" x14ac:dyDescent="0.2">
      <c r="B5962" s="1">
        <v>44328</v>
      </c>
      <c r="C5962">
        <v>373.14</v>
      </c>
      <c r="D5962" s="4">
        <f t="shared" si="592"/>
        <v>-2.1092397292617693E-2</v>
      </c>
      <c r="E5962" s="4">
        <f t="shared" si="589"/>
        <v>1.5296384356809052</v>
      </c>
      <c r="F5962" s="4">
        <f t="shared" si="587"/>
        <v>1.0036513988079259</v>
      </c>
      <c r="H5962" s="1">
        <v>44328</v>
      </c>
      <c r="I5962">
        <v>4063.04</v>
      </c>
      <c r="J5962" s="2">
        <f t="shared" si="591"/>
        <v>435.19204815663903</v>
      </c>
      <c r="K5962" s="3">
        <f t="shared" si="593"/>
        <v>-2.1449387057151936E-2</v>
      </c>
      <c r="M5962" s="4">
        <f t="shared" si="590"/>
        <v>1.5206443306685828</v>
      </c>
      <c r="N5962" s="4">
        <f t="shared" si="588"/>
        <v>0.96842222555968416</v>
      </c>
      <c r="O5962" s="4"/>
      <c r="P5962" s="2">
        <v>373.14</v>
      </c>
      <c r="Q5962" s="2">
        <v>435.19204815663903</v>
      </c>
    </row>
    <row r="5963" spans="2:17" x14ac:dyDescent="0.2">
      <c r="B5963" s="1">
        <v>44329</v>
      </c>
      <c r="C5963">
        <v>377.57</v>
      </c>
      <c r="D5963" s="4">
        <f t="shared" si="592"/>
        <v>1.1872219542262918E-2</v>
      </c>
      <c r="E5963" s="4">
        <f t="shared" si="589"/>
        <v>1.5329679252943564</v>
      </c>
      <c r="F5963" s="4">
        <f t="shared" si="587"/>
        <v>1.0425750608601567</v>
      </c>
      <c r="H5963" s="1">
        <v>44329</v>
      </c>
      <c r="I5963">
        <v>4112.5</v>
      </c>
      <c r="J5963" s="2">
        <f t="shared" si="591"/>
        <v>440.48970673293343</v>
      </c>
      <c r="K5963" s="3">
        <f t="shared" si="593"/>
        <v>1.2173151138064053E-2</v>
      </c>
      <c r="M5963" s="4">
        <f t="shared" si="590"/>
        <v>1.5243958944172824</v>
      </c>
      <c r="N5963" s="4">
        <f t="shared" si="588"/>
        <v>1.0094204562667044</v>
      </c>
      <c r="O5963" s="4"/>
      <c r="P5963" s="2">
        <v>377.57</v>
      </c>
      <c r="Q5963" s="2">
        <v>440.48970673293343</v>
      </c>
    </row>
    <row r="5964" spans="2:17" x14ac:dyDescent="0.2">
      <c r="B5964" s="1">
        <v>44330</v>
      </c>
      <c r="C5964">
        <v>383.27</v>
      </c>
      <c r="D5964" s="4">
        <f t="shared" si="592"/>
        <v>1.5096538390232173E-2</v>
      </c>
      <c r="E5964" s="4">
        <f t="shared" si="589"/>
        <v>1.5431412811531182</v>
      </c>
      <c r="F5964" s="4">
        <f t="shared" si="587"/>
        <v>1.0540757811243902</v>
      </c>
      <c r="H5964" s="1">
        <v>44330</v>
      </c>
      <c r="I5964">
        <v>4173.8500000000004</v>
      </c>
      <c r="J5964" s="2">
        <f t="shared" si="591"/>
        <v>447.06090272273661</v>
      </c>
      <c r="K5964" s="3">
        <f t="shared" si="593"/>
        <v>1.4917933130699224E-2</v>
      </c>
      <c r="M5964" s="4">
        <f t="shared" si="590"/>
        <v>1.5327736708935136</v>
      </c>
      <c r="N5964" s="4">
        <f t="shared" si="588"/>
        <v>1.0196113535850118</v>
      </c>
      <c r="O5964" s="4"/>
      <c r="P5964" s="2">
        <v>383.27</v>
      </c>
      <c r="Q5964" s="2">
        <v>447.06090272273661</v>
      </c>
    </row>
    <row r="5965" spans="2:17" x14ac:dyDescent="0.2">
      <c r="B5965" s="1">
        <v>44333</v>
      </c>
      <c r="C5965">
        <v>382.24</v>
      </c>
      <c r="D5965" s="4">
        <f t="shared" si="592"/>
        <v>-2.6874005270435264E-3</v>
      </c>
      <c r="E5965" s="4">
        <f t="shared" si="589"/>
        <v>1.5328841835097851</v>
      </c>
      <c r="F5965" s="4">
        <f t="shared" si="587"/>
        <v>1.0678387882066542</v>
      </c>
      <c r="H5965" s="1">
        <v>44333</v>
      </c>
      <c r="I5965">
        <v>4163.29</v>
      </c>
      <c r="J5965" s="2">
        <f t="shared" si="591"/>
        <v>445.92982155480962</v>
      </c>
      <c r="K5965" s="3">
        <f t="shared" si="593"/>
        <v>-2.5300382141189015E-3</v>
      </c>
      <c r="M5965" s="4">
        <f t="shared" si="590"/>
        <v>1.5262893552124119</v>
      </c>
      <c r="N5965" s="4">
        <f t="shared" si="588"/>
        <v>1.0336409064043259</v>
      </c>
      <c r="O5965" s="4"/>
      <c r="P5965" s="2">
        <v>382.24</v>
      </c>
      <c r="Q5965" s="2">
        <v>445.92982155480962</v>
      </c>
    </row>
    <row r="5966" spans="2:17" x14ac:dyDescent="0.2">
      <c r="B5966" s="1">
        <v>44334</v>
      </c>
      <c r="C5966">
        <v>379.04</v>
      </c>
      <c r="D5966" s="4">
        <f t="shared" si="592"/>
        <v>-8.3717036416910418E-3</v>
      </c>
      <c r="E5966" s="4">
        <f t="shared" si="589"/>
        <v>1.5192592889494569</v>
      </c>
      <c r="F5966" s="4">
        <f t="shared" si="587"/>
        <v>1.0526372793241636</v>
      </c>
      <c r="H5966" s="1">
        <v>44334</v>
      </c>
      <c r="I5966">
        <v>4127.83</v>
      </c>
      <c r="J5966" s="2">
        <f t="shared" si="591"/>
        <v>442.1317024056911</v>
      </c>
      <c r="K5966" s="3">
        <f t="shared" si="593"/>
        <v>-8.5173024218827553E-3</v>
      </c>
      <c r="M5966" s="4">
        <f t="shared" si="590"/>
        <v>1.511953643233106</v>
      </c>
      <c r="N5966" s="4">
        <f t="shared" si="588"/>
        <v>1.0159061939901251</v>
      </c>
      <c r="O5966" s="4"/>
      <c r="P5966" s="2">
        <v>379.04</v>
      </c>
      <c r="Q5966" s="2">
        <v>442.1317024056911</v>
      </c>
    </row>
    <row r="5967" spans="2:17" x14ac:dyDescent="0.2">
      <c r="B5967" s="1">
        <v>44335</v>
      </c>
      <c r="C5967">
        <v>377.99</v>
      </c>
      <c r="D5967" s="4">
        <f t="shared" si="592"/>
        <v>-2.7701561840439703E-3</v>
      </c>
      <c r="E5967" s="4">
        <f t="shared" si="589"/>
        <v>1.5273557459188623</v>
      </c>
      <c r="F5967" s="4">
        <f t="shared" si="587"/>
        <v>1.0496150092180891</v>
      </c>
      <c r="H5967" s="1">
        <v>44335</v>
      </c>
      <c r="I5967">
        <v>4115.68</v>
      </c>
      <c r="J5967" s="2">
        <f t="shared" si="591"/>
        <v>440.83031640282059</v>
      </c>
      <c r="K5967" s="3">
        <f t="shared" si="593"/>
        <v>-2.9434351705374118E-3</v>
      </c>
      <c r="M5967" s="4">
        <f t="shared" si="590"/>
        <v>1.5178889524055397</v>
      </c>
      <c r="N5967" s="4">
        <f t="shared" si="588"/>
        <v>1.0174506382227801</v>
      </c>
      <c r="O5967" s="4"/>
      <c r="P5967" s="2">
        <v>377.99</v>
      </c>
      <c r="Q5967" s="2">
        <v>440.83031640282059</v>
      </c>
    </row>
    <row r="5968" spans="2:17" x14ac:dyDescent="0.2">
      <c r="B5968" s="1">
        <v>44336</v>
      </c>
      <c r="C5968">
        <v>381.92</v>
      </c>
      <c r="D5968" s="4">
        <f t="shared" si="592"/>
        <v>1.0397100452392838E-2</v>
      </c>
      <c r="E5968" s="4">
        <f t="shared" si="589"/>
        <v>1.5352950635150346</v>
      </c>
      <c r="F5968" s="4">
        <f t="shared" si="587"/>
        <v>1.0596451491128729</v>
      </c>
      <c r="H5968" s="1">
        <v>44336</v>
      </c>
      <c r="I5968">
        <v>4159.12</v>
      </c>
      <c r="J5968" s="2">
        <f t="shared" si="591"/>
        <v>445.48317302542927</v>
      </c>
      <c r="K5968" s="3">
        <f t="shared" si="593"/>
        <v>1.0554756443649449E-2</v>
      </c>
      <c r="M5968" s="4">
        <f t="shared" si="590"/>
        <v>1.5277065595086796</v>
      </c>
      <c r="N5968" s="4">
        <f t="shared" si="588"/>
        <v>1.026545567942621</v>
      </c>
      <c r="O5968" s="4"/>
      <c r="P5968" s="2">
        <v>381.92</v>
      </c>
      <c r="Q5968" s="2">
        <v>445.48317302542927</v>
      </c>
    </row>
    <row r="5969" spans="2:17" x14ac:dyDescent="0.2">
      <c r="B5969" s="1">
        <v>44337</v>
      </c>
      <c r="C5969">
        <v>381.69</v>
      </c>
      <c r="D5969" s="4">
        <f t="shared" si="592"/>
        <v>-6.0222036028489967E-4</v>
      </c>
      <c r="E5969" s="4">
        <f t="shared" si="589"/>
        <v>1.5367798043241938</v>
      </c>
      <c r="F5969" s="4">
        <f t="shared" si="587"/>
        <v>1.0631891891891891</v>
      </c>
      <c r="H5969" s="1">
        <v>44337</v>
      </c>
      <c r="I5969">
        <v>4155.8599999999997</v>
      </c>
      <c r="J5969" s="2">
        <f t="shared" si="591"/>
        <v>445.1339945588154</v>
      </c>
      <c r="K5969" s="3">
        <f t="shared" si="593"/>
        <v>-7.8381965415763588E-4</v>
      </c>
      <c r="M5969" s="4">
        <f t="shared" si="590"/>
        <v>1.5278166852319557</v>
      </c>
      <c r="N5969" s="4">
        <f t="shared" si="588"/>
        <v>1.0291888830296281</v>
      </c>
      <c r="O5969" s="4"/>
      <c r="P5969" s="2">
        <v>381.69</v>
      </c>
      <c r="Q5969" s="2">
        <v>445.1339945588154</v>
      </c>
    </row>
    <row r="5970" spans="2:17" x14ac:dyDescent="0.2">
      <c r="B5970" s="1">
        <v>44340</v>
      </c>
      <c r="C5970">
        <v>385.55</v>
      </c>
      <c r="D5970" s="4">
        <f t="shared" si="592"/>
        <v>1.0112918860855746E-2</v>
      </c>
      <c r="E5970" s="4">
        <f t="shared" si="589"/>
        <v>1.5555779705467017</v>
      </c>
      <c r="F5970" s="4">
        <f t="shared" si="587"/>
        <v>1.0541850924396612</v>
      </c>
      <c r="H5970" s="1">
        <v>44340</v>
      </c>
      <c r="I5970">
        <v>4197.05</v>
      </c>
      <c r="J5970" s="2">
        <f t="shared" si="591"/>
        <v>449.54585377348525</v>
      </c>
      <c r="K5970" s="3">
        <f t="shared" si="593"/>
        <v>9.9113059631461553E-3</v>
      </c>
      <c r="M5970" s="4">
        <f t="shared" si="590"/>
        <v>1.5470314821026405</v>
      </c>
      <c r="N5970" s="4">
        <f t="shared" si="588"/>
        <v>1.0216419563981773</v>
      </c>
      <c r="O5970" s="4"/>
      <c r="P5970" s="2">
        <v>385.55</v>
      </c>
      <c r="Q5970" s="2">
        <v>449.54585377348525</v>
      </c>
    </row>
    <row r="5971" spans="2:17" x14ac:dyDescent="0.2">
      <c r="B5971" s="1">
        <v>44341</v>
      </c>
      <c r="C5971">
        <v>384.79</v>
      </c>
      <c r="D5971" s="4">
        <f t="shared" si="592"/>
        <v>-1.9712099597977151E-3</v>
      </c>
      <c r="E5971" s="4">
        <f t="shared" si="589"/>
        <v>1.5411326497917335</v>
      </c>
      <c r="F5971" s="4">
        <f t="shared" si="587"/>
        <v>1.0380826271186439</v>
      </c>
      <c r="H5971" s="1">
        <v>44341</v>
      </c>
      <c r="I5971">
        <v>4188.13</v>
      </c>
      <c r="J5971" s="2">
        <f t="shared" si="591"/>
        <v>448.59043293845599</v>
      </c>
      <c r="K5971" s="3">
        <f t="shared" si="593"/>
        <v>-2.1253022956601031E-3</v>
      </c>
      <c r="M5971" s="4">
        <f t="shared" si="590"/>
        <v>1.5324239574681395</v>
      </c>
      <c r="N5971" s="4">
        <f t="shared" si="588"/>
        <v>1.0033723344207717</v>
      </c>
      <c r="O5971" s="4"/>
      <c r="P5971" s="2">
        <v>384.79</v>
      </c>
      <c r="Q5971" s="2">
        <v>448.59043293845599</v>
      </c>
    </row>
    <row r="5972" spans="2:17" x14ac:dyDescent="0.2">
      <c r="B5972" s="1">
        <v>44342</v>
      </c>
      <c r="C5972">
        <v>385.48</v>
      </c>
      <c r="D5972" s="4">
        <f t="shared" si="592"/>
        <v>1.7931858936042211E-3</v>
      </c>
      <c r="E5972" s="4">
        <f t="shared" si="589"/>
        <v>1.5478637969804048</v>
      </c>
      <c r="F5972" s="4">
        <f t="shared" si="587"/>
        <v>1.0392530286197958</v>
      </c>
      <c r="H5972" s="1">
        <v>44342</v>
      </c>
      <c r="I5972">
        <v>4195.99</v>
      </c>
      <c r="J5972" s="2">
        <f t="shared" si="591"/>
        <v>449.43231721685618</v>
      </c>
      <c r="K5972" s="3">
        <f t="shared" si="593"/>
        <v>1.876732575158746E-3</v>
      </c>
      <c r="M5972" s="4">
        <f t="shared" si="590"/>
        <v>1.5401293476824593</v>
      </c>
      <c r="N5972" s="4">
        <f t="shared" si="588"/>
        <v>1.0075546624563416</v>
      </c>
      <c r="O5972" s="4"/>
      <c r="P5972" s="2">
        <v>385.48</v>
      </c>
      <c r="Q5972" s="2">
        <v>449.43231721685618</v>
      </c>
    </row>
    <row r="5973" spans="2:17" x14ac:dyDescent="0.2">
      <c r="B5973" s="1">
        <v>44343</v>
      </c>
      <c r="C5973">
        <v>386.03</v>
      </c>
      <c r="D5973" s="4">
        <f t="shared" si="592"/>
        <v>1.4267925703017603E-3</v>
      </c>
      <c r="E5973" s="4">
        <f t="shared" si="589"/>
        <v>1.5474004890367579</v>
      </c>
      <c r="F5973" s="4">
        <f t="shared" si="587"/>
        <v>1.03484265457804</v>
      </c>
      <c r="H5973" s="1">
        <v>44343</v>
      </c>
      <c r="I5973">
        <v>4200.88</v>
      </c>
      <c r="J5973" s="2">
        <f t="shared" si="591"/>
        <v>449.95608491677694</v>
      </c>
      <c r="K5973" s="3">
        <f t="shared" si="593"/>
        <v>1.1653983922745859E-3</v>
      </c>
      <c r="M5973" s="4">
        <f t="shared" si="590"/>
        <v>1.5369316830632682</v>
      </c>
      <c r="N5973" s="4">
        <f t="shared" si="588"/>
        <v>1.0013148742770572</v>
      </c>
      <c r="O5973" s="4"/>
      <c r="P5973" s="2">
        <v>386.03</v>
      </c>
      <c r="Q5973" s="2">
        <v>449.95608491677694</v>
      </c>
    </row>
    <row r="5974" spans="2:17" x14ac:dyDescent="0.2">
      <c r="B5974" s="1">
        <v>44344</v>
      </c>
      <c r="C5974">
        <v>386.35</v>
      </c>
      <c r="D5974" s="4">
        <f t="shared" si="592"/>
        <v>8.2895111778880093E-4</v>
      </c>
      <c r="E5974" s="4">
        <f t="shared" si="589"/>
        <v>1.5505478187582777</v>
      </c>
      <c r="F5974" s="4">
        <f t="shared" si="587"/>
        <v>1.0387862796833773</v>
      </c>
      <c r="H5974" s="1">
        <v>44344</v>
      </c>
      <c r="I5974">
        <v>4204.1099999999997</v>
      </c>
      <c r="J5974" s="2">
        <f t="shared" si="591"/>
        <v>450.3020500846182</v>
      </c>
      <c r="K5974" s="3">
        <f t="shared" si="593"/>
        <v>7.688865190149663E-4</v>
      </c>
      <c r="M5974" s="4">
        <f t="shared" si="590"/>
        <v>1.5412316332815201</v>
      </c>
      <c r="N5974" s="4">
        <f t="shared" si="588"/>
        <v>1.0048594155348693</v>
      </c>
      <c r="O5974" s="4"/>
      <c r="P5974" s="2">
        <v>386.35</v>
      </c>
      <c r="Q5974" s="2">
        <v>450.3020500846182</v>
      </c>
    </row>
    <row r="5975" spans="2:17" x14ac:dyDescent="0.2">
      <c r="B5975" s="1">
        <v>44348</v>
      </c>
      <c r="C5975">
        <v>385.98</v>
      </c>
      <c r="D5975" s="4">
        <f t="shared" si="592"/>
        <v>-9.5768085932446123E-4</v>
      </c>
      <c r="E5975" s="4">
        <f t="shared" si="589"/>
        <v>1.5543027423186888</v>
      </c>
      <c r="F5975" s="4">
        <f t="shared" si="587"/>
        <v>1.0338286436926967</v>
      </c>
      <c r="H5975" s="1">
        <v>44348</v>
      </c>
      <c r="I5975">
        <v>4202.04</v>
      </c>
      <c r="J5975" s="2">
        <f t="shared" si="591"/>
        <v>450.08033246931438</v>
      </c>
      <c r="K5975" s="3">
        <f t="shared" si="593"/>
        <v>-4.923753184382651E-4</v>
      </c>
      <c r="M5975" s="4">
        <f t="shared" si="590"/>
        <v>1.5441126214020351</v>
      </c>
      <c r="N5975" s="4">
        <f t="shared" si="588"/>
        <v>1.0016100374881511</v>
      </c>
      <c r="O5975" s="4"/>
      <c r="P5975" s="2">
        <v>385.98</v>
      </c>
      <c r="Q5975" s="2">
        <v>450.08033246931438</v>
      </c>
    </row>
    <row r="5976" spans="2:17" x14ac:dyDescent="0.2">
      <c r="B5976" s="1">
        <v>44349</v>
      </c>
      <c r="C5976">
        <v>386.7</v>
      </c>
      <c r="D5976" s="4">
        <f t="shared" si="592"/>
        <v>1.865381625990814E-3</v>
      </c>
      <c r="E5976" s="4">
        <f t="shared" si="589"/>
        <v>1.5722707867452734</v>
      </c>
      <c r="F5976" s="4">
        <f t="shared" si="587"/>
        <v>1.03205465055176</v>
      </c>
      <c r="H5976" s="1">
        <v>44349</v>
      </c>
      <c r="I5976">
        <v>4208.12</v>
      </c>
      <c r="J5976" s="2">
        <f t="shared" si="591"/>
        <v>450.73156102054509</v>
      </c>
      <c r="K5976" s="3">
        <f t="shared" si="593"/>
        <v>1.4469162597214869E-3</v>
      </c>
      <c r="M5976" s="4">
        <f t="shared" si="590"/>
        <v>1.5644382979039799</v>
      </c>
      <c r="N5976" s="4">
        <f t="shared" si="588"/>
        <v>0.99885999828999728</v>
      </c>
      <c r="O5976" s="4"/>
      <c r="P5976" s="2">
        <v>386.7</v>
      </c>
      <c r="Q5976" s="2">
        <v>450.73156102054509</v>
      </c>
    </row>
    <row r="5977" spans="2:17" x14ac:dyDescent="0.2">
      <c r="B5977" s="1">
        <v>44350</v>
      </c>
      <c r="C5977">
        <v>385.32</v>
      </c>
      <c r="D5977" s="4">
        <f t="shared" si="592"/>
        <v>-3.5686578743211461E-3</v>
      </c>
      <c r="E5977" s="4">
        <f t="shared" si="589"/>
        <v>1.5480916030534351</v>
      </c>
      <c r="F5977" s="4">
        <f t="shared" si="587"/>
        <v>1.0306719367588935</v>
      </c>
      <c r="H5977" s="1">
        <v>44350</v>
      </c>
      <c r="I5977">
        <v>4192.8500000000004</v>
      </c>
      <c r="J5977" s="2">
        <f t="shared" si="591"/>
        <v>449.09599194533251</v>
      </c>
      <c r="K5977" s="3">
        <f t="shared" si="593"/>
        <v>-3.6286988013648491E-3</v>
      </c>
      <c r="M5977" s="4">
        <f t="shared" si="590"/>
        <v>1.5392197532314493</v>
      </c>
      <c r="N5977" s="4">
        <f t="shared" si="588"/>
        <v>0.9974227418025563</v>
      </c>
      <c r="O5977" s="4"/>
      <c r="P5977" s="2">
        <v>385.32</v>
      </c>
      <c r="Q5977" s="2">
        <v>449.09599194533251</v>
      </c>
    </row>
    <row r="5978" spans="2:17" x14ac:dyDescent="0.2">
      <c r="B5978" s="1">
        <v>44351</v>
      </c>
      <c r="C5978">
        <v>388.72</v>
      </c>
      <c r="D5978" s="4">
        <f t="shared" si="592"/>
        <v>8.8238347347660007E-3</v>
      </c>
      <c r="E5978" s="4">
        <f t="shared" si="589"/>
        <v>1.5727463990937045</v>
      </c>
      <c r="F5978" s="4">
        <f t="shared" si="587"/>
        <v>1.0383848977451495</v>
      </c>
      <c r="H5978" s="1">
        <v>44351</v>
      </c>
      <c r="I5978">
        <v>4229.8900000000003</v>
      </c>
      <c r="J5978" s="2">
        <f t="shared" si="591"/>
        <v>453.06334482980378</v>
      </c>
      <c r="K5978" s="3">
        <f t="shared" si="593"/>
        <v>8.8340865998068896E-3</v>
      </c>
      <c r="M5978" s="4">
        <f t="shared" si="590"/>
        <v>1.5635740609994568</v>
      </c>
      <c r="N5978" s="4">
        <f t="shared" si="588"/>
        <v>1.0052479129235192</v>
      </c>
      <c r="O5978" s="4"/>
      <c r="P5978" s="2">
        <v>388.72</v>
      </c>
      <c r="Q5978" s="2">
        <v>453.06334482980378</v>
      </c>
    </row>
    <row r="5979" spans="2:17" x14ac:dyDescent="0.2">
      <c r="B5979" s="1">
        <v>44354</v>
      </c>
      <c r="C5979">
        <v>388.47</v>
      </c>
      <c r="D5979" s="4">
        <f t="shared" si="592"/>
        <v>-6.4313644782876267E-4</v>
      </c>
      <c r="E5979" s="4">
        <f t="shared" si="589"/>
        <v>1.5554977176263314</v>
      </c>
      <c r="F5979" s="4">
        <f t="shared" si="587"/>
        <v>1.0351529756915343</v>
      </c>
      <c r="H5979" s="1">
        <v>44354</v>
      </c>
      <c r="I5979">
        <v>4226.5200000000004</v>
      </c>
      <c r="J5979" s="2">
        <f t="shared" si="591"/>
        <v>452.70238426769072</v>
      </c>
      <c r="K5979" s="3">
        <f t="shared" si="593"/>
        <v>-7.9671102558220852E-4</v>
      </c>
      <c r="M5979" s="4">
        <f t="shared" si="590"/>
        <v>1.5455602606577881</v>
      </c>
      <c r="N5979" s="4">
        <f t="shared" si="588"/>
        <v>1.0010700098952245</v>
      </c>
      <c r="O5979" s="4"/>
      <c r="P5979" s="2">
        <v>388.47</v>
      </c>
      <c r="Q5979" s="2">
        <v>452.70238426769072</v>
      </c>
    </row>
    <row r="5980" spans="2:17" x14ac:dyDescent="0.2">
      <c r="B5980" s="1">
        <v>44355</v>
      </c>
      <c r="C5980">
        <v>388.49</v>
      </c>
      <c r="D5980" s="4">
        <f t="shared" si="592"/>
        <v>5.1484027080661576E-5</v>
      </c>
      <c r="E5980" s="4">
        <f t="shared" si="589"/>
        <v>1.5488796746670921</v>
      </c>
      <c r="F5980" s="4">
        <f t="shared" si="587"/>
        <v>1.0278212757072764</v>
      </c>
      <c r="H5980" s="1">
        <v>44355</v>
      </c>
      <c r="I5980">
        <v>4227.26</v>
      </c>
      <c r="J5980" s="2">
        <f t="shared" si="591"/>
        <v>452.78164563741285</v>
      </c>
      <c r="K5980" s="3">
        <f t="shared" si="593"/>
        <v>1.7508493985585183E-4</v>
      </c>
      <c r="M5980" s="4">
        <f t="shared" si="590"/>
        <v>1.5389370447090691</v>
      </c>
      <c r="N5980" s="4">
        <f t="shared" si="588"/>
        <v>0.99481860394880917</v>
      </c>
      <c r="O5980" s="4"/>
      <c r="P5980" s="2">
        <v>388.49</v>
      </c>
      <c r="Q5980" s="2">
        <v>452.78164563741285</v>
      </c>
    </row>
    <row r="5981" spans="2:17" x14ac:dyDescent="0.2">
      <c r="B5981" s="1">
        <v>44356</v>
      </c>
      <c r="C5981">
        <v>387.82</v>
      </c>
      <c r="D5981" s="4">
        <f t="shared" si="592"/>
        <v>-1.7246261165023702E-3</v>
      </c>
      <c r="E5981" s="4">
        <f t="shared" si="589"/>
        <v>1.5428253172614075</v>
      </c>
      <c r="F5981" s="4">
        <f t="shared" si="587"/>
        <v>1.0278169934640524</v>
      </c>
      <c r="H5981" s="1">
        <v>44356</v>
      </c>
      <c r="I5981">
        <v>4219.55</v>
      </c>
      <c r="J5981" s="2">
        <f t="shared" si="591"/>
        <v>451.95582785287525</v>
      </c>
      <c r="K5981" s="3">
        <f t="shared" si="593"/>
        <v>-1.8238764589828538E-3</v>
      </c>
      <c r="M5981" s="4">
        <f t="shared" si="590"/>
        <v>1.5350516589057042</v>
      </c>
      <c r="N5981" s="4">
        <f t="shared" si="588"/>
        <v>0.99460642501938112</v>
      </c>
      <c r="O5981" s="4"/>
      <c r="P5981" s="2">
        <v>387.82</v>
      </c>
      <c r="Q5981" s="2">
        <v>451.95582785287525</v>
      </c>
    </row>
    <row r="5982" spans="2:17" x14ac:dyDescent="0.2">
      <c r="B5982" s="1">
        <v>44357</v>
      </c>
      <c r="C5982">
        <v>389.61</v>
      </c>
      <c r="D5982" s="4">
        <f t="shared" si="592"/>
        <v>4.6155432932803997E-3</v>
      </c>
      <c r="E5982" s="4">
        <f t="shared" si="589"/>
        <v>1.5383795309168444</v>
      </c>
      <c r="F5982" s="4">
        <f t="shared" si="587"/>
        <v>1.0546883240164542</v>
      </c>
      <c r="H5982" s="1">
        <v>44357</v>
      </c>
      <c r="I5982">
        <v>4239.18</v>
      </c>
      <c r="J5982" s="2">
        <f t="shared" si="591"/>
        <v>454.05839634969408</v>
      </c>
      <c r="K5982" s="3">
        <f t="shared" si="593"/>
        <v>4.652154850635748E-3</v>
      </c>
      <c r="M5982" s="4">
        <f t="shared" si="590"/>
        <v>1.5290926470323012</v>
      </c>
      <c r="N5982" s="4">
        <f t="shared" si="588"/>
        <v>1.0224419985973752</v>
      </c>
      <c r="O5982" s="4"/>
      <c r="P5982" s="2">
        <v>389.61</v>
      </c>
      <c r="Q5982" s="2">
        <v>454.05839634969408</v>
      </c>
    </row>
    <row r="5983" spans="2:17" x14ac:dyDescent="0.2">
      <c r="B5983" s="1">
        <v>44358</v>
      </c>
      <c r="C5983">
        <v>390.33</v>
      </c>
      <c r="D5983" s="4">
        <f t="shared" si="592"/>
        <v>1.8480018480018234E-3</v>
      </c>
      <c r="E5983" s="4">
        <f t="shared" si="589"/>
        <v>1.5412224591329069</v>
      </c>
      <c r="F5983" s="4">
        <f t="shared" si="587"/>
        <v>1.0758921448704992</v>
      </c>
      <c r="H5983" s="1">
        <v>44358</v>
      </c>
      <c r="I5983">
        <v>4247.4399999999996</v>
      </c>
      <c r="J5983" s="2">
        <f t="shared" si="591"/>
        <v>454.94312461172785</v>
      </c>
      <c r="K5983" s="3">
        <f t="shared" si="593"/>
        <v>1.9484900381676606E-3</v>
      </c>
      <c r="M5983" s="4">
        <f t="shared" si="590"/>
        <v>1.5331670498886429</v>
      </c>
      <c r="N5983" s="4">
        <f t="shared" si="588"/>
        <v>1.0429617230863948</v>
      </c>
      <c r="O5983" s="4"/>
      <c r="P5983" s="2">
        <v>390.33</v>
      </c>
      <c r="Q5983" s="2">
        <v>454.94312461172785</v>
      </c>
    </row>
    <row r="5984" spans="2:17" x14ac:dyDescent="0.2">
      <c r="B5984" s="1">
        <v>44361</v>
      </c>
      <c r="C5984">
        <v>391.18</v>
      </c>
      <c r="D5984" s="4">
        <f t="shared" si="592"/>
        <v>2.1776445571697334E-3</v>
      </c>
      <c r="E5984" s="4">
        <f t="shared" si="589"/>
        <v>1.540928070590089</v>
      </c>
      <c r="F5984" s="4">
        <f t="shared" si="587"/>
        <v>1.0841813628856092</v>
      </c>
      <c r="H5984" s="1">
        <v>44361</v>
      </c>
      <c r="I5984">
        <v>4255.1499999999996</v>
      </c>
      <c r="J5984" s="2">
        <f t="shared" si="591"/>
        <v>455.76894239626546</v>
      </c>
      <c r="K5984" s="3">
        <f t="shared" si="593"/>
        <v>1.8152110447704484E-3</v>
      </c>
      <c r="M5984" s="4">
        <f t="shared" si="590"/>
        <v>1.5311637513808773</v>
      </c>
      <c r="N5984" s="4">
        <f t="shared" si="588"/>
        <v>1.0503584989302852</v>
      </c>
      <c r="O5984" s="4"/>
      <c r="P5984" s="2">
        <v>391.18</v>
      </c>
      <c r="Q5984" s="2">
        <v>455.76894239626546</v>
      </c>
    </row>
    <row r="5985" spans="2:17" x14ac:dyDescent="0.2">
      <c r="B5985" s="1">
        <v>44362</v>
      </c>
      <c r="C5985">
        <v>390.33</v>
      </c>
      <c r="D5985" s="4">
        <f t="shared" si="592"/>
        <v>-2.1729127255994962E-3</v>
      </c>
      <c r="E5985" s="4">
        <f t="shared" si="589"/>
        <v>1.5352816236626807</v>
      </c>
      <c r="F5985" s="4">
        <f t="shared" si="587"/>
        <v>1.0822042035634265</v>
      </c>
      <c r="H5985" s="1">
        <v>44362</v>
      </c>
      <c r="I5985">
        <v>4246.59</v>
      </c>
      <c r="J5985" s="2">
        <f t="shared" si="591"/>
        <v>454.85208114650652</v>
      </c>
      <c r="K5985" s="3">
        <f t="shared" si="593"/>
        <v>-2.0116799642784233E-3</v>
      </c>
      <c r="M5985" s="4">
        <f t="shared" si="590"/>
        <v>1.5264521926671459</v>
      </c>
      <c r="N5985" s="4">
        <f t="shared" si="588"/>
        <v>1.0500072411296162</v>
      </c>
      <c r="O5985" s="4"/>
      <c r="P5985" s="2">
        <v>390.33</v>
      </c>
      <c r="Q5985" s="2">
        <v>454.85208114650652</v>
      </c>
    </row>
    <row r="5986" spans="2:17" x14ac:dyDescent="0.2">
      <c r="B5986" s="1">
        <v>44363</v>
      </c>
      <c r="C5986">
        <v>388.16</v>
      </c>
      <c r="D5986" s="4">
        <f t="shared" si="592"/>
        <v>-5.5593984577151367E-3</v>
      </c>
      <c r="E5986" s="4">
        <f t="shared" si="589"/>
        <v>1.5259061246953378</v>
      </c>
      <c r="F5986" s="4">
        <f t="shared" si="587"/>
        <v>1.0635832004253061</v>
      </c>
      <c r="H5986" s="1">
        <v>44363</v>
      </c>
      <c r="I5986">
        <v>4223.7</v>
      </c>
      <c r="J5986" s="2">
        <f t="shared" si="591"/>
        <v>452.40033418307382</v>
      </c>
      <c r="K5986" s="3">
        <f t="shared" si="593"/>
        <v>-5.3902072015429292E-3</v>
      </c>
      <c r="M5986" s="4">
        <f t="shared" si="590"/>
        <v>1.515582108832553</v>
      </c>
      <c r="N5986" s="4">
        <f t="shared" si="588"/>
        <v>1.032589184741024</v>
      </c>
      <c r="O5986" s="4"/>
      <c r="P5986" s="2">
        <v>388.16</v>
      </c>
      <c r="Q5986" s="2">
        <v>452.40033418307382</v>
      </c>
    </row>
    <row r="5987" spans="2:17" x14ac:dyDescent="0.2">
      <c r="B5987" s="1">
        <v>44364</v>
      </c>
      <c r="C5987">
        <v>388.09</v>
      </c>
      <c r="D5987" s="4">
        <f t="shared" si="592"/>
        <v>-1.8033800494654528E-4</v>
      </c>
      <c r="E5987" s="4">
        <f t="shared" si="589"/>
        <v>1.5306854934132681</v>
      </c>
      <c r="F5987" s="4">
        <f t="shared" si="587"/>
        <v>1.0747928361400692</v>
      </c>
      <c r="H5987" s="1">
        <v>44364</v>
      </c>
      <c r="I5987">
        <v>4221.8599999999997</v>
      </c>
      <c r="J5987" s="2">
        <f t="shared" si="591"/>
        <v>452.20325185835924</v>
      </c>
      <c r="K5987" s="3">
        <f t="shared" si="593"/>
        <v>-4.3563700073401268E-4</v>
      </c>
      <c r="M5987" s="4">
        <f t="shared" si="590"/>
        <v>1.5210456725139876</v>
      </c>
      <c r="N5987" s="4">
        <f t="shared" si="588"/>
        <v>1.0383445505547457</v>
      </c>
      <c r="O5987" s="4"/>
      <c r="P5987" s="2">
        <v>388.09</v>
      </c>
      <c r="Q5987" s="2">
        <v>452.20325185835924</v>
      </c>
    </row>
    <row r="5988" spans="2:17" x14ac:dyDescent="0.2">
      <c r="B5988" s="1">
        <v>44365</v>
      </c>
      <c r="C5988">
        <v>382.68</v>
      </c>
      <c r="D5988" s="4">
        <f t="shared" si="592"/>
        <v>-1.394006544873605E-2</v>
      </c>
      <c r="E5988" s="4">
        <f t="shared" si="589"/>
        <v>1.504245283018868</v>
      </c>
      <c r="F5988" s="4">
        <f t="shared" si="587"/>
        <v>1.0307790278072595</v>
      </c>
      <c r="H5988" s="1">
        <v>44365</v>
      </c>
      <c r="I5988">
        <v>4166.45</v>
      </c>
      <c r="J5988" s="2">
        <f t="shared" si="591"/>
        <v>446.26828902551506</v>
      </c>
      <c r="K5988" s="3">
        <f t="shared" si="593"/>
        <v>-1.3124547000611053E-2</v>
      </c>
      <c r="M5988" s="4">
        <f t="shared" si="590"/>
        <v>1.4973818414441742</v>
      </c>
      <c r="N5988" s="4">
        <f t="shared" si="588"/>
        <v>0.99997599903996148</v>
      </c>
      <c r="O5988" s="4"/>
      <c r="P5988" s="2">
        <v>382.68</v>
      </c>
      <c r="Q5988" s="2">
        <v>446.26828902551506</v>
      </c>
    </row>
    <row r="5989" spans="2:17" x14ac:dyDescent="0.2">
      <c r="B5989" s="1">
        <v>44368</v>
      </c>
      <c r="C5989">
        <v>388.23</v>
      </c>
      <c r="D5989" s="4">
        <f t="shared" si="592"/>
        <v>1.4502978990279081E-2</v>
      </c>
      <c r="E5989" s="4">
        <f t="shared" si="589"/>
        <v>1.5282239017477564</v>
      </c>
      <c r="F5989" s="4">
        <f t="shared" si="587"/>
        <v>1.054126984126984</v>
      </c>
      <c r="H5989" s="1">
        <v>44368</v>
      </c>
      <c r="I5989">
        <v>4224.79</v>
      </c>
      <c r="J5989" s="2">
        <f t="shared" si="591"/>
        <v>452.51708403847545</v>
      </c>
      <c r="K5989" s="3">
        <f t="shared" si="593"/>
        <v>1.4002328121062391E-2</v>
      </c>
      <c r="M5989" s="4">
        <f t="shared" si="590"/>
        <v>1.5198945194736047</v>
      </c>
      <c r="N5989" s="4">
        <f t="shared" si="588"/>
        <v>1.0224950931112069</v>
      </c>
      <c r="O5989" s="4"/>
      <c r="P5989" s="2">
        <v>388.23</v>
      </c>
      <c r="Q5989" s="2">
        <v>452.51708403847545</v>
      </c>
    </row>
    <row r="5990" spans="2:17" x14ac:dyDescent="0.2">
      <c r="B5990" s="1">
        <v>44369</v>
      </c>
      <c r="C5990">
        <v>390.3</v>
      </c>
      <c r="D5990" s="4">
        <f t="shared" si="592"/>
        <v>5.3318908894210981E-3</v>
      </c>
      <c r="E5990" s="4">
        <f t="shared" si="589"/>
        <v>1.53903785488959</v>
      </c>
      <c r="F5990" s="4">
        <f t="shared" si="587"/>
        <v>1.0688010177038061</v>
      </c>
      <c r="H5990" s="1">
        <v>44369</v>
      </c>
      <c r="I5990">
        <v>4246.4399999999996</v>
      </c>
      <c r="J5990" s="2">
        <f t="shared" si="591"/>
        <v>454.83601465264388</v>
      </c>
      <c r="K5990" s="3">
        <f t="shared" si="593"/>
        <v>5.124515064653945E-3</v>
      </c>
      <c r="M5990" s="4">
        <f t="shared" si="590"/>
        <v>1.5309382604776924</v>
      </c>
      <c r="N5990" s="4">
        <f t="shared" si="588"/>
        <v>1.0362223980435878</v>
      </c>
      <c r="O5990" s="4"/>
      <c r="P5990" s="2">
        <v>390.3</v>
      </c>
      <c r="Q5990" s="2">
        <v>454.83601465264388</v>
      </c>
    </row>
    <row r="5991" spans="2:17" x14ac:dyDescent="0.2">
      <c r="B5991" s="1">
        <v>44370</v>
      </c>
      <c r="C5991">
        <v>389.87</v>
      </c>
      <c r="D5991" s="4">
        <f t="shared" si="592"/>
        <v>-1.1017166282346613E-3</v>
      </c>
      <c r="E5991" s="4">
        <f t="shared" si="589"/>
        <v>1.544834964536197</v>
      </c>
      <c r="F5991" s="4">
        <f t="shared" si="587"/>
        <v>1.0380031364349187</v>
      </c>
      <c r="H5991" s="1">
        <v>44370</v>
      </c>
      <c r="I5991">
        <v>4241.84</v>
      </c>
      <c r="J5991" s="2">
        <f t="shared" si="591"/>
        <v>454.34330884085756</v>
      </c>
      <c r="K5991" s="3">
        <f t="shared" si="593"/>
        <v>-1.0832603310065858E-3</v>
      </c>
      <c r="M5991" s="4">
        <f t="shared" si="590"/>
        <v>1.5354576683474566</v>
      </c>
      <c r="N5991" s="4">
        <f t="shared" si="588"/>
        <v>1.0071924744004694</v>
      </c>
      <c r="O5991" s="4"/>
      <c r="P5991" s="2">
        <v>389.87</v>
      </c>
      <c r="Q5991" s="2">
        <v>454.34330884085756</v>
      </c>
    </row>
    <row r="5992" spans="2:17" x14ac:dyDescent="0.2">
      <c r="B5992" s="1">
        <v>44371</v>
      </c>
      <c r="C5992">
        <v>392.12</v>
      </c>
      <c r="D5992" s="4">
        <f t="shared" si="592"/>
        <v>5.771154487393293E-3</v>
      </c>
      <c r="E5992" s="4">
        <f t="shared" si="589"/>
        <v>1.5504942665085013</v>
      </c>
      <c r="F5992" s="4">
        <f t="shared" si="587"/>
        <v>1.1384086818999837</v>
      </c>
      <c r="H5992" s="1">
        <v>44371</v>
      </c>
      <c r="I5992">
        <v>4266.49</v>
      </c>
      <c r="J5992" s="2">
        <f t="shared" si="591"/>
        <v>456.98356933227802</v>
      </c>
      <c r="K5992" s="3">
        <f t="shared" si="593"/>
        <v>5.8111574222505791E-3</v>
      </c>
      <c r="M5992" s="4">
        <f t="shared" si="590"/>
        <v>1.5417407455588799</v>
      </c>
      <c r="N5992" s="4">
        <f t="shared" si="588"/>
        <v>1.0940753211184786</v>
      </c>
      <c r="O5992" s="4"/>
      <c r="P5992" s="2">
        <v>392.12</v>
      </c>
      <c r="Q5992" s="2">
        <v>456.98356933227802</v>
      </c>
    </row>
    <row r="5993" spans="2:17" x14ac:dyDescent="0.2">
      <c r="B5993" s="1">
        <v>44372</v>
      </c>
      <c r="C5993">
        <v>393.53</v>
      </c>
      <c r="D5993" s="4">
        <f t="shared" si="592"/>
        <v>3.5958380087728337E-3</v>
      </c>
      <c r="E5993" s="4">
        <f t="shared" si="589"/>
        <v>1.5670993947116916</v>
      </c>
      <c r="F5993" s="4">
        <f t="shared" si="587"/>
        <v>1.1822769367271113</v>
      </c>
      <c r="H5993" s="1">
        <v>44372</v>
      </c>
      <c r="I5993">
        <v>4280.7</v>
      </c>
      <c r="J5993" s="2">
        <f t="shared" si="591"/>
        <v>458.50560185086164</v>
      </c>
      <c r="K5993" s="3">
        <f t="shared" si="593"/>
        <v>3.3306066579319449E-3</v>
      </c>
      <c r="M5993" s="4">
        <f t="shared" si="590"/>
        <v>1.5567540439892935</v>
      </c>
      <c r="N5993" s="4">
        <f t="shared" si="588"/>
        <v>1.1397722614893979</v>
      </c>
      <c r="O5993" s="4"/>
      <c r="P5993" s="2">
        <v>393.53</v>
      </c>
      <c r="Q5993" s="2">
        <v>458.50560185086164</v>
      </c>
    </row>
    <row r="5994" spans="2:17" x14ac:dyDescent="0.2">
      <c r="B5994" s="1">
        <v>44375</v>
      </c>
      <c r="C5994">
        <v>394.38</v>
      </c>
      <c r="D5994" s="4">
        <f t="shared" si="592"/>
        <v>2.1599369806621915E-3</v>
      </c>
      <c r="E5994" s="4">
        <f t="shared" si="589"/>
        <v>1.5664918970448045</v>
      </c>
      <c r="F5994" s="4">
        <f t="shared" si="587"/>
        <v>1.1401128717169526</v>
      </c>
      <c r="H5994" s="1">
        <v>44375</v>
      </c>
      <c r="I5994">
        <v>4290.6099999999997</v>
      </c>
      <c r="J5994" s="2">
        <f t="shared" si="591"/>
        <v>459.56706154538404</v>
      </c>
      <c r="K5994" s="3">
        <f t="shared" si="593"/>
        <v>2.3150419323942906E-3</v>
      </c>
      <c r="M5994" s="4">
        <f t="shared" si="590"/>
        <v>1.557458038099663</v>
      </c>
      <c r="N5994" s="4">
        <f t="shared" si="588"/>
        <v>1.1072791477783399</v>
      </c>
      <c r="O5994" s="4"/>
      <c r="P5994" s="2">
        <v>394.38</v>
      </c>
      <c r="Q5994" s="2">
        <v>459.56706154538404</v>
      </c>
    </row>
    <row r="5995" spans="2:17" x14ac:dyDescent="0.2">
      <c r="B5995" s="1">
        <v>44376</v>
      </c>
      <c r="C5995">
        <v>394.52</v>
      </c>
      <c r="D5995" s="4">
        <f t="shared" si="592"/>
        <v>3.549875754347287E-4</v>
      </c>
      <c r="E5995" s="4">
        <f t="shared" si="589"/>
        <v>1.5885005636978577</v>
      </c>
      <c r="F5995" s="4">
        <f t="shared" si="587"/>
        <v>1.101304926764314</v>
      </c>
      <c r="H5995" s="1">
        <v>44376</v>
      </c>
      <c r="I5995">
        <v>4291.8</v>
      </c>
      <c r="J5995" s="2">
        <f t="shared" si="591"/>
        <v>459.69452239669403</v>
      </c>
      <c r="K5995" s="3">
        <f t="shared" si="593"/>
        <v>2.7734984069871516E-4</v>
      </c>
      <c r="M5995" s="4">
        <f t="shared" si="590"/>
        <v>1.5795691682584549</v>
      </c>
      <c r="N5995" s="4">
        <f t="shared" si="588"/>
        <v>1.072562380177422</v>
      </c>
      <c r="O5995" s="4"/>
      <c r="P5995" s="2">
        <v>394.52</v>
      </c>
      <c r="Q5995" s="2">
        <v>459.69452239669403</v>
      </c>
    </row>
    <row r="5996" spans="2:17" x14ac:dyDescent="0.2">
      <c r="B5996" s="1">
        <v>44377</v>
      </c>
      <c r="C5996">
        <v>395.12</v>
      </c>
      <c r="D5996" s="4">
        <f t="shared" si="592"/>
        <v>1.5208354456048845E-3</v>
      </c>
      <c r="E5996" s="4">
        <f t="shared" si="589"/>
        <v>1.5872735307114449</v>
      </c>
      <c r="F5996" s="4">
        <f t="shared" si="587"/>
        <v>1.0807836115645904</v>
      </c>
      <c r="H5996" s="1">
        <v>44377</v>
      </c>
      <c r="I5996">
        <v>4297.5</v>
      </c>
      <c r="J5996" s="2">
        <f t="shared" si="591"/>
        <v>460.3050491634728</v>
      </c>
      <c r="K5996" s="3">
        <f t="shared" si="593"/>
        <v>1.3281140780092571E-3</v>
      </c>
      <c r="M5996" s="4">
        <f t="shared" si="590"/>
        <v>1.5781877740483132</v>
      </c>
      <c r="N5996" s="4">
        <f t="shared" si="588"/>
        <v>1.0475400931934478</v>
      </c>
      <c r="O5996" s="4"/>
      <c r="P5996" s="2">
        <v>395.12</v>
      </c>
      <c r="Q5996" s="2">
        <v>460.3050491634728</v>
      </c>
    </row>
    <row r="5997" spans="2:17" x14ac:dyDescent="0.2">
      <c r="B5997" s="1">
        <v>44378</v>
      </c>
      <c r="C5997">
        <v>397.17</v>
      </c>
      <c r="D5997" s="4">
        <f t="shared" si="592"/>
        <v>5.1882972261592109E-3</v>
      </c>
      <c r="E5997" s="4">
        <f t="shared" si="589"/>
        <v>1.6094091903719914</v>
      </c>
      <c r="F5997" s="4">
        <f t="shared" si="587"/>
        <v>1.0856482697054037</v>
      </c>
      <c r="H5997" s="1">
        <v>44378</v>
      </c>
      <c r="I5997">
        <v>4319.9399999999996</v>
      </c>
      <c r="J5997" s="2">
        <f t="shared" si="591"/>
        <v>462.70859664531758</v>
      </c>
      <c r="K5997" s="3">
        <f t="shared" si="593"/>
        <v>5.2216404886560319E-3</v>
      </c>
      <c r="M5997" s="4">
        <f t="shared" si="590"/>
        <v>1.6001970640421093</v>
      </c>
      <c r="N5997" s="4">
        <f t="shared" si="588"/>
        <v>1.0542285836562924</v>
      </c>
      <c r="O5997" s="4"/>
      <c r="P5997" s="2">
        <v>397.17</v>
      </c>
      <c r="Q5997" s="2">
        <v>462.70859664531758</v>
      </c>
    </row>
    <row r="5998" spans="2:17" x14ac:dyDescent="0.2">
      <c r="B5998" s="1">
        <v>44379</v>
      </c>
      <c r="C5998">
        <v>400.12</v>
      </c>
      <c r="D5998" s="4">
        <f t="shared" si="592"/>
        <v>7.4275499156533087E-3</v>
      </c>
      <c r="E5998" s="4">
        <f t="shared" si="589"/>
        <v>1.6126717987989199</v>
      </c>
      <c r="F5998" s="4">
        <f t="shared" ref="F5998:F6061" si="594">+C5998/C4740-1</f>
        <v>1.1146873843877172</v>
      </c>
      <c r="H5998" s="1">
        <v>44379</v>
      </c>
      <c r="I5998">
        <v>4352.34</v>
      </c>
      <c r="J5998" s="2">
        <f t="shared" si="591"/>
        <v>466.17895931963909</v>
      </c>
      <c r="K5998" s="3">
        <f t="shared" si="593"/>
        <v>7.5001041681135305E-3</v>
      </c>
      <c r="M5998" s="4">
        <f t="shared" si="590"/>
        <v>1.6022987067013708</v>
      </c>
      <c r="N5998" s="4">
        <f t="shared" ref="N5998:N6061" si="595">+I5998/I4740-1</f>
        <v>1.0839051016255294</v>
      </c>
      <c r="O5998" s="4"/>
      <c r="P5998" s="2">
        <v>400.12</v>
      </c>
      <c r="Q5998" s="2">
        <v>466.17895931963909</v>
      </c>
    </row>
    <row r="5999" spans="2:17" x14ac:dyDescent="0.2">
      <c r="B5999" s="1">
        <v>44383</v>
      </c>
      <c r="C5999">
        <v>399.31</v>
      </c>
      <c r="D5999" s="4">
        <f t="shared" si="592"/>
        <v>-2.0243926821953417E-3</v>
      </c>
      <c r="E5999" s="4">
        <f t="shared" si="589"/>
        <v>1.6082403640903782</v>
      </c>
      <c r="F5999" s="4">
        <f t="shared" si="594"/>
        <v>1.0990905745676289</v>
      </c>
      <c r="H5999" s="1">
        <v>44383</v>
      </c>
      <c r="I5999">
        <v>4343.54</v>
      </c>
      <c r="J5999" s="2">
        <f t="shared" si="591"/>
        <v>465.23639167969992</v>
      </c>
      <c r="K5999" s="3">
        <f t="shared" si="593"/>
        <v>-2.0219008625245172E-3</v>
      </c>
      <c r="M5999" s="4">
        <f t="shared" si="590"/>
        <v>1.5978472393382799</v>
      </c>
      <c r="N5999" s="4">
        <f t="shared" si="595"/>
        <v>1.068618346168317</v>
      </c>
      <c r="O5999" s="4"/>
      <c r="P5999" s="2">
        <v>399.31</v>
      </c>
      <c r="Q5999" s="2">
        <v>465.23639167969992</v>
      </c>
    </row>
    <row r="6000" spans="2:17" x14ac:dyDescent="0.2">
      <c r="B6000" s="1">
        <v>44384</v>
      </c>
      <c r="C6000">
        <v>400.76</v>
      </c>
      <c r="D6000" s="4">
        <f t="shared" si="592"/>
        <v>3.6312639302797933E-3</v>
      </c>
      <c r="E6000" s="4">
        <f t="shared" si="589"/>
        <v>1.6107069651541337</v>
      </c>
      <c r="F6000" s="4">
        <f t="shared" si="594"/>
        <v>1.1087082346750852</v>
      </c>
      <c r="H6000" s="1">
        <v>44384</v>
      </c>
      <c r="I6000">
        <v>4358.13</v>
      </c>
      <c r="J6000" s="2">
        <f t="shared" si="591"/>
        <v>466.79912598273546</v>
      </c>
      <c r="K6000" s="3">
        <f t="shared" si="593"/>
        <v>3.359011313352811E-3</v>
      </c>
      <c r="M6000" s="4">
        <f t="shared" si="590"/>
        <v>1.5983107847919287</v>
      </c>
      <c r="N6000" s="4">
        <f t="shared" si="595"/>
        <v>1.0773773773773772</v>
      </c>
      <c r="O6000" s="4"/>
      <c r="P6000" s="2">
        <v>400.76</v>
      </c>
      <c r="Q6000" s="2">
        <v>466.79912598273546</v>
      </c>
    </row>
    <row r="6001" spans="2:17" x14ac:dyDescent="0.2">
      <c r="B6001" s="1">
        <v>44385</v>
      </c>
      <c r="C6001">
        <v>397.38</v>
      </c>
      <c r="D6001" s="4">
        <f t="shared" si="592"/>
        <v>-8.433975446651365E-3</v>
      </c>
      <c r="E6001" s="4">
        <f t="shared" si="589"/>
        <v>1.6053163125151491</v>
      </c>
      <c r="F6001" s="4">
        <f t="shared" si="594"/>
        <v>1.0628114617940199</v>
      </c>
      <c r="H6001" s="1">
        <v>44385</v>
      </c>
      <c r="I6001">
        <v>4320.82</v>
      </c>
      <c r="J6001" s="2">
        <f t="shared" si="591"/>
        <v>462.80285340931152</v>
      </c>
      <c r="K6001" s="3">
        <f t="shared" si="593"/>
        <v>-8.56101125941644E-3</v>
      </c>
      <c r="M6001" s="4">
        <f t="shared" si="590"/>
        <v>1.5925063209028387</v>
      </c>
      <c r="N6001" s="4">
        <f t="shared" si="595"/>
        <v>1.0286492323583265</v>
      </c>
      <c r="O6001" s="4"/>
      <c r="P6001" s="2">
        <v>397.38</v>
      </c>
      <c r="Q6001" s="2">
        <v>462.80285340931152</v>
      </c>
    </row>
    <row r="6002" spans="2:17" x14ac:dyDescent="0.2">
      <c r="B6002" s="1">
        <v>44386</v>
      </c>
      <c r="C6002">
        <v>401.71</v>
      </c>
      <c r="D6002" s="4">
        <f t="shared" si="592"/>
        <v>1.0896371231566615E-2</v>
      </c>
      <c r="E6002" s="4">
        <f t="shared" si="589"/>
        <v>1.6078690361831571</v>
      </c>
      <c r="F6002" s="4">
        <f t="shared" si="594"/>
        <v>1.0758061182306737</v>
      </c>
      <c r="H6002" s="1">
        <v>44386</v>
      </c>
      <c r="I6002">
        <v>4369.55</v>
      </c>
      <c r="J6002" s="2">
        <f t="shared" si="591"/>
        <v>468.02232171547473</v>
      </c>
      <c r="K6002" s="3">
        <f t="shared" si="593"/>
        <v>1.1277951870247049E-2</v>
      </c>
      <c r="M6002" s="4">
        <f t="shared" si="590"/>
        <v>1.596701758745309</v>
      </c>
      <c r="N6002" s="4">
        <f t="shared" si="595"/>
        <v>1.0445591345523968</v>
      </c>
      <c r="O6002" s="4"/>
      <c r="P6002" s="2">
        <v>401.71</v>
      </c>
      <c r="Q6002" s="2">
        <v>468.02232171547473</v>
      </c>
    </row>
    <row r="6003" spans="2:17" x14ac:dyDescent="0.2">
      <c r="B6003" s="1">
        <v>44389</v>
      </c>
      <c r="C6003">
        <v>403.23</v>
      </c>
      <c r="D6003" s="4">
        <f t="shared" si="592"/>
        <v>3.7838241517513804E-3</v>
      </c>
      <c r="E6003" s="4">
        <f t="shared" si="589"/>
        <v>1.599611234528721</v>
      </c>
      <c r="F6003" s="4">
        <f t="shared" si="594"/>
        <v>1.0685887241573897</v>
      </c>
      <c r="H6003" s="1">
        <v>44389</v>
      </c>
      <c r="I6003">
        <v>4384.63</v>
      </c>
      <c r="J6003" s="2">
        <f t="shared" si="591"/>
        <v>469.6375398984614</v>
      </c>
      <c r="K6003" s="3">
        <f t="shared" si="593"/>
        <v>3.4511562975592103E-3</v>
      </c>
      <c r="M6003" s="4">
        <f t="shared" si="590"/>
        <v>1.5887376712974035</v>
      </c>
      <c r="N6003" s="4">
        <f t="shared" si="595"/>
        <v>1.0373349317423588</v>
      </c>
      <c r="O6003" s="4"/>
      <c r="P6003" s="2">
        <v>403.23</v>
      </c>
      <c r="Q6003" s="2">
        <v>469.6375398984614</v>
      </c>
    </row>
    <row r="6004" spans="2:17" x14ac:dyDescent="0.2">
      <c r="B6004" s="1">
        <v>44390</v>
      </c>
      <c r="C6004">
        <v>401.82</v>
      </c>
      <c r="D6004" s="4">
        <f t="shared" si="592"/>
        <v>-3.4967636336582508E-3</v>
      </c>
      <c r="E6004" s="4">
        <f t="shared" si="589"/>
        <v>1.5800401085289606</v>
      </c>
      <c r="F6004" s="4">
        <f t="shared" si="594"/>
        <v>1.0611438830469351</v>
      </c>
      <c r="H6004" s="1">
        <v>44390</v>
      </c>
      <c r="I6004">
        <v>4369.21</v>
      </c>
      <c r="J6004" s="2">
        <f t="shared" si="591"/>
        <v>467.98590432938613</v>
      </c>
      <c r="K6004" s="3">
        <f t="shared" si="593"/>
        <v>-3.516830382495284E-3</v>
      </c>
      <c r="M6004" s="4">
        <f t="shared" si="590"/>
        <v>1.569304316905936</v>
      </c>
      <c r="N6004" s="4">
        <f t="shared" si="595"/>
        <v>1.0298964426253119</v>
      </c>
      <c r="O6004" s="4"/>
      <c r="P6004" s="2">
        <v>401.82</v>
      </c>
      <c r="Q6004" s="2">
        <v>467.98590432938613</v>
      </c>
    </row>
    <row r="6005" spans="2:17" x14ac:dyDescent="0.2">
      <c r="B6005" s="1">
        <v>44391</v>
      </c>
      <c r="C6005">
        <v>402.42</v>
      </c>
      <c r="D6005" s="4">
        <f t="shared" si="592"/>
        <v>1.49320591309543E-3</v>
      </c>
      <c r="E6005" s="4">
        <f t="shared" si="589"/>
        <v>1.5771280765010192</v>
      </c>
      <c r="F6005" s="4">
        <f t="shared" si="594"/>
        <v>1.0533727931421577</v>
      </c>
      <c r="H6005" s="1">
        <v>44391</v>
      </c>
      <c r="I6005">
        <v>4374.3</v>
      </c>
      <c r="J6005" s="2">
        <f t="shared" si="591"/>
        <v>468.53109402112375</v>
      </c>
      <c r="K6005" s="3">
        <f t="shared" si="593"/>
        <v>1.1649703264435818E-3</v>
      </c>
      <c r="M6005" s="4">
        <f t="shared" si="590"/>
        <v>1.5656945279615153</v>
      </c>
      <c r="N6005" s="4">
        <f t="shared" si="595"/>
        <v>1.0216291161178512</v>
      </c>
      <c r="O6005" s="4"/>
      <c r="P6005" s="2">
        <v>402.42</v>
      </c>
      <c r="Q6005" s="2">
        <v>468.53109402112375</v>
      </c>
    </row>
    <row r="6006" spans="2:17" x14ac:dyDescent="0.2">
      <c r="B6006" s="1">
        <v>44392</v>
      </c>
      <c r="C6006">
        <v>400.97</v>
      </c>
      <c r="D6006" s="4">
        <f t="shared" si="592"/>
        <v>-3.6032006361512714E-3</v>
      </c>
      <c r="E6006" s="4">
        <f t="shared" si="589"/>
        <v>1.5843606764659397</v>
      </c>
      <c r="F6006" s="4">
        <f t="shared" si="594"/>
        <v>1.0502633328220075</v>
      </c>
      <c r="H6006" s="1">
        <v>44392</v>
      </c>
      <c r="I6006">
        <v>4360.03</v>
      </c>
      <c r="J6006" s="2">
        <f t="shared" si="591"/>
        <v>467.00263490499509</v>
      </c>
      <c r="K6006" s="3">
        <f t="shared" si="593"/>
        <v>-3.2622362435132946E-3</v>
      </c>
      <c r="M6006" s="4">
        <f t="shared" si="590"/>
        <v>1.5717370458756605</v>
      </c>
      <c r="N6006" s="4">
        <f t="shared" si="595"/>
        <v>1.016907676223783</v>
      </c>
      <c r="O6006" s="4"/>
      <c r="P6006" s="2">
        <v>400.97</v>
      </c>
      <c r="Q6006" s="2">
        <v>467.00263490499509</v>
      </c>
    </row>
    <row r="6007" spans="2:17" x14ac:dyDescent="0.2">
      <c r="B6007" s="1">
        <v>44393</v>
      </c>
      <c r="C6007">
        <v>397.88</v>
      </c>
      <c r="D6007" s="4">
        <f t="shared" si="592"/>
        <v>-7.7063121929321632E-3</v>
      </c>
      <c r="E6007" s="4">
        <f t="shared" si="589"/>
        <v>1.5584191766871647</v>
      </c>
      <c r="F6007" s="4">
        <f t="shared" si="594"/>
        <v>1.027620649238139</v>
      </c>
      <c r="H6007" s="1">
        <v>44393</v>
      </c>
      <c r="I6007">
        <v>4327.16</v>
      </c>
      <c r="J6007" s="2">
        <f t="shared" si="591"/>
        <v>463.48193054990418</v>
      </c>
      <c r="K6007" s="3">
        <f t="shared" si="593"/>
        <v>-7.5389389522548811E-3</v>
      </c>
      <c r="M6007" s="4">
        <f t="shared" si="590"/>
        <v>1.5463586690443092</v>
      </c>
      <c r="N6007" s="4">
        <f t="shared" si="595"/>
        <v>0.99694493029180076</v>
      </c>
      <c r="O6007" s="4"/>
      <c r="P6007" s="2">
        <v>397.88</v>
      </c>
      <c r="Q6007" s="2">
        <v>463.48193054990418</v>
      </c>
    </row>
    <row r="6008" spans="2:17" x14ac:dyDescent="0.2">
      <c r="B6008" s="1">
        <v>44396</v>
      </c>
      <c r="C6008">
        <v>391.69</v>
      </c>
      <c r="D6008" s="4">
        <f t="shared" si="592"/>
        <v>-1.5557454508897117E-2</v>
      </c>
      <c r="E6008" s="4">
        <f t="shared" si="589"/>
        <v>1.5315347018572825</v>
      </c>
      <c r="F6008" s="4">
        <f t="shared" si="594"/>
        <v>0.99729743511294666</v>
      </c>
      <c r="H6008" s="1">
        <v>44396</v>
      </c>
      <c r="I6008">
        <v>4258.49</v>
      </c>
      <c r="J6008" s="2">
        <f t="shared" si="591"/>
        <v>456.1266896596062</v>
      </c>
      <c r="K6008" s="3">
        <f t="shared" si="593"/>
        <v>-1.5869531055010655E-2</v>
      </c>
      <c r="M6008" s="4">
        <f t="shared" si="590"/>
        <v>1.5201780595507102</v>
      </c>
      <c r="N6008" s="4">
        <f t="shared" si="595"/>
        <v>0.96807900988085627</v>
      </c>
      <c r="O6008" s="4"/>
      <c r="P6008" s="2">
        <v>391.69</v>
      </c>
      <c r="Q6008" s="2">
        <v>456.1266896596062</v>
      </c>
    </row>
    <row r="6009" spans="2:17" x14ac:dyDescent="0.2">
      <c r="B6009" s="1">
        <v>44397</v>
      </c>
      <c r="C6009">
        <v>397.61</v>
      </c>
      <c r="D6009" s="4">
        <f t="shared" si="592"/>
        <v>1.5113993208915266E-2</v>
      </c>
      <c r="E6009" s="4">
        <f t="shared" si="589"/>
        <v>1.5584603927409557</v>
      </c>
      <c r="F6009" s="4">
        <f t="shared" si="594"/>
        <v>1.0192473718957902</v>
      </c>
      <c r="H6009" s="1">
        <v>44397</v>
      </c>
      <c r="I6009">
        <v>4323.0600000000004</v>
      </c>
      <c r="J6009" s="2">
        <f t="shared" si="591"/>
        <v>463.04277971765987</v>
      </c>
      <c r="K6009" s="3">
        <f t="shared" si="593"/>
        <v>1.516265155019747E-2</v>
      </c>
      <c r="M6009" s="4">
        <f t="shared" si="590"/>
        <v>1.5448162005124304</v>
      </c>
      <c r="N6009" s="4">
        <f t="shared" si="595"/>
        <v>0.98942485573073435</v>
      </c>
      <c r="O6009" s="4"/>
      <c r="P6009" s="2">
        <v>397.61</v>
      </c>
      <c r="Q6009" s="2">
        <v>463.04277971765987</v>
      </c>
    </row>
    <row r="6010" spans="2:17" x14ac:dyDescent="0.2">
      <c r="B6010" s="1">
        <v>44398</v>
      </c>
      <c r="C6010">
        <v>400.83</v>
      </c>
      <c r="D6010" s="4">
        <f t="shared" si="592"/>
        <v>8.0983878675082721E-3</v>
      </c>
      <c r="E6010" s="4">
        <f t="shared" ref="E6010:E6073" si="596">+C6010/C5252</f>
        <v>1.5628119151590765</v>
      </c>
      <c r="F6010" s="4">
        <f t="shared" si="594"/>
        <v>1.0446337482146499</v>
      </c>
      <c r="H6010" s="1">
        <v>44398</v>
      </c>
      <c r="I6010">
        <v>4358.6899999999996</v>
      </c>
      <c r="J6010" s="2">
        <f t="shared" si="591"/>
        <v>466.85910755982252</v>
      </c>
      <c r="K6010" s="3">
        <f t="shared" si="593"/>
        <v>8.2418472100778128E-3</v>
      </c>
      <c r="M6010" s="4">
        <f t="shared" ref="M6010:M6073" si="597">+I6010/I5252</f>
        <v>1.5513836735420261</v>
      </c>
      <c r="N6010" s="4">
        <f t="shared" si="595"/>
        <v>1.0130936600821179</v>
      </c>
      <c r="O6010" s="4"/>
      <c r="P6010" s="2">
        <v>400.83</v>
      </c>
      <c r="Q6010" s="2">
        <v>466.85910755982252</v>
      </c>
    </row>
    <row r="6011" spans="2:17" x14ac:dyDescent="0.2">
      <c r="B6011" s="1">
        <v>44399</v>
      </c>
      <c r="C6011">
        <v>401.66</v>
      </c>
      <c r="D6011" s="4">
        <f t="shared" si="592"/>
        <v>2.070703290671938E-3</v>
      </c>
      <c r="E6011" s="4">
        <f t="shared" si="596"/>
        <v>1.5634268810089136</v>
      </c>
      <c r="F6011" s="4">
        <f t="shared" si="594"/>
        <v>1.0398151439744048</v>
      </c>
      <c r="H6011" s="1">
        <v>44399</v>
      </c>
      <c r="I6011">
        <v>4367.4799999999996</v>
      </c>
      <c r="J6011" s="2">
        <f t="shared" si="591"/>
        <v>467.80060410017086</v>
      </c>
      <c r="K6011" s="3">
        <f t="shared" si="593"/>
        <v>2.0166609692362503E-3</v>
      </c>
      <c r="M6011" s="4">
        <f t="shared" si="597"/>
        <v>1.5511610231494306</v>
      </c>
      <c r="N6011" s="4">
        <f t="shared" si="595"/>
        <v>1.0080090849321617</v>
      </c>
      <c r="O6011" s="4"/>
      <c r="P6011" s="2">
        <v>401.66</v>
      </c>
      <c r="Q6011" s="2">
        <v>467.80060410017086</v>
      </c>
    </row>
    <row r="6012" spans="2:17" x14ac:dyDescent="0.2">
      <c r="B6012" s="1">
        <v>44400</v>
      </c>
      <c r="C6012">
        <v>405.67</v>
      </c>
      <c r="D6012" s="4">
        <f t="shared" si="592"/>
        <v>9.9835681920030783E-3</v>
      </c>
      <c r="E6012" s="4">
        <f t="shared" si="596"/>
        <v>1.5850818583206345</v>
      </c>
      <c r="F6012" s="4">
        <f t="shared" si="594"/>
        <v>1.0652140711703915</v>
      </c>
      <c r="H6012" s="1">
        <v>44400</v>
      </c>
      <c r="I6012">
        <v>4411.79</v>
      </c>
      <c r="J6012" s="2">
        <f t="shared" si="591"/>
        <v>472.54664638718282</v>
      </c>
      <c r="K6012" s="3">
        <f t="shared" si="593"/>
        <v>1.0145438559535647E-2</v>
      </c>
      <c r="M6012" s="4">
        <f t="shared" si="597"/>
        <v>1.573116680751224</v>
      </c>
      <c r="N6012" s="4">
        <f t="shared" si="595"/>
        <v>1.0345080424998154</v>
      </c>
      <c r="O6012" s="4"/>
      <c r="P6012" s="2">
        <v>405.67</v>
      </c>
      <c r="Q6012" s="2">
        <v>472.54664638718282</v>
      </c>
    </row>
    <row r="6013" spans="2:17" x14ac:dyDescent="0.2">
      <c r="B6013" s="1">
        <v>44403</v>
      </c>
      <c r="C6013">
        <v>406.7</v>
      </c>
      <c r="D6013" s="4">
        <f t="shared" si="592"/>
        <v>2.5390095397737067E-3</v>
      </c>
      <c r="E6013" s="4">
        <f t="shared" si="596"/>
        <v>1.5916562304320601</v>
      </c>
      <c r="F6013" s="4">
        <f t="shared" si="594"/>
        <v>1.0695094646855279</v>
      </c>
      <c r="H6013" s="1">
        <v>44403</v>
      </c>
      <c r="I6013">
        <v>4422.3</v>
      </c>
      <c r="J6013" s="2">
        <f t="shared" si="591"/>
        <v>473.6723720571556</v>
      </c>
      <c r="K6013" s="3">
        <f t="shared" si="593"/>
        <v>2.382253008416102E-3</v>
      </c>
      <c r="M6013" s="4">
        <f t="shared" si="597"/>
        <v>1.5783612853028199</v>
      </c>
      <c r="N6013" s="4">
        <f t="shared" si="595"/>
        <v>1.038696650347136</v>
      </c>
      <c r="O6013" s="4"/>
      <c r="P6013" s="2">
        <v>406.7</v>
      </c>
      <c r="Q6013" s="2">
        <v>473.6723720571556</v>
      </c>
    </row>
    <row r="6014" spans="2:17" x14ac:dyDescent="0.2">
      <c r="B6014" s="1">
        <v>44404</v>
      </c>
      <c r="C6014">
        <v>404.88</v>
      </c>
      <c r="D6014" s="4">
        <f t="shared" si="592"/>
        <v>-4.4750430292598287E-3</v>
      </c>
      <c r="E6014" s="4">
        <f t="shared" si="596"/>
        <v>1.5781718963165074</v>
      </c>
      <c r="F6014" s="4">
        <f t="shared" si="594"/>
        <v>1.0628725734956945</v>
      </c>
      <c r="H6014" s="1">
        <v>44404</v>
      </c>
      <c r="I6014">
        <v>4401.46</v>
      </c>
      <c r="J6014" s="2">
        <f t="shared" si="591"/>
        <v>471.44020050984511</v>
      </c>
      <c r="K6014" s="3">
        <f t="shared" si="593"/>
        <v>-4.7124799312575627E-3</v>
      </c>
      <c r="M6014" s="4">
        <f t="shared" si="597"/>
        <v>1.5680410975496797</v>
      </c>
      <c r="N6014" s="4">
        <f t="shared" si="595"/>
        <v>1.031524337896593</v>
      </c>
      <c r="O6014" s="4"/>
      <c r="P6014" s="2">
        <v>404.88</v>
      </c>
      <c r="Q6014" s="2">
        <v>471.44020050984511</v>
      </c>
    </row>
    <row r="6015" spans="2:17" x14ac:dyDescent="0.2">
      <c r="B6015" s="1">
        <v>44405</v>
      </c>
      <c r="C6015">
        <v>404.82</v>
      </c>
      <c r="D6015" s="4">
        <f t="shared" si="592"/>
        <v>-1.4819205690574933E-4</v>
      </c>
      <c r="E6015" s="4">
        <f t="shared" si="596"/>
        <v>1.5729105956405174</v>
      </c>
      <c r="F6015" s="4">
        <f t="shared" si="594"/>
        <v>1.0584765585274076</v>
      </c>
      <c r="H6015" s="1">
        <v>44405</v>
      </c>
      <c r="I6015">
        <v>4400.6400000000003</v>
      </c>
      <c r="J6015" s="2">
        <f t="shared" si="591"/>
        <v>471.35237034339627</v>
      </c>
      <c r="K6015" s="3">
        <f t="shared" si="593"/>
        <v>-1.8630181803303003E-4</v>
      </c>
      <c r="M6015" s="4">
        <f t="shared" si="597"/>
        <v>1.5602893206637356</v>
      </c>
      <c r="N6015" s="4">
        <f t="shared" si="595"/>
        <v>1.027888629807471</v>
      </c>
      <c r="O6015" s="4"/>
      <c r="P6015" s="2">
        <v>404.82</v>
      </c>
      <c r="Q6015" s="2">
        <v>471.35237034339627</v>
      </c>
    </row>
    <row r="6016" spans="2:17" x14ac:dyDescent="0.2">
      <c r="B6016" s="1">
        <v>44406</v>
      </c>
      <c r="C6016">
        <v>406.47</v>
      </c>
      <c r="D6016" s="4">
        <f t="shared" si="592"/>
        <v>4.0758855787759174E-3</v>
      </c>
      <c r="E6016" s="4">
        <f t="shared" si="596"/>
        <v>1.5680503047604351</v>
      </c>
      <c r="F6016" s="4">
        <f t="shared" si="594"/>
        <v>1.0635089856838262</v>
      </c>
      <c r="H6016" s="1">
        <v>44406</v>
      </c>
      <c r="I6016">
        <v>4419.1499999999996</v>
      </c>
      <c r="J6016" s="2">
        <f t="shared" si="591"/>
        <v>473.33497568604093</v>
      </c>
      <c r="K6016" s="3">
        <f t="shared" si="593"/>
        <v>4.2062063699823682E-3</v>
      </c>
      <c r="M6016" s="4">
        <f t="shared" si="597"/>
        <v>1.5527200666181786</v>
      </c>
      <c r="N6016" s="4">
        <f t="shared" si="595"/>
        <v>1.033101766654398</v>
      </c>
      <c r="O6016" s="4"/>
      <c r="P6016" s="2">
        <v>406.47</v>
      </c>
      <c r="Q6016" s="2">
        <v>473.33497568604093</v>
      </c>
    </row>
    <row r="6017" spans="2:17" x14ac:dyDescent="0.2">
      <c r="B6017" s="1">
        <v>44407</v>
      </c>
      <c r="C6017">
        <v>404.42</v>
      </c>
      <c r="D6017" s="4">
        <f t="shared" si="592"/>
        <v>-5.0434226388171854E-3</v>
      </c>
      <c r="E6017" s="4">
        <f t="shared" si="596"/>
        <v>1.5594801989742801</v>
      </c>
      <c r="F6017" s="4">
        <f t="shared" si="594"/>
        <v>1.056756344403194</v>
      </c>
      <c r="H6017" s="1">
        <v>44407</v>
      </c>
      <c r="I6017">
        <v>4395.26</v>
      </c>
      <c r="J6017" s="2">
        <f t="shared" si="591"/>
        <v>470.77611876352438</v>
      </c>
      <c r="K6017" s="3">
        <f t="shared" si="593"/>
        <v>-5.4060169942181657E-3</v>
      </c>
      <c r="M6017" s="4">
        <f t="shared" si="597"/>
        <v>1.5490230630427428</v>
      </c>
      <c r="N6017" s="4">
        <f t="shared" si="595"/>
        <v>1.0246816900370361</v>
      </c>
      <c r="O6017" s="4"/>
      <c r="P6017" s="2">
        <v>404.42</v>
      </c>
      <c r="Q6017" s="2">
        <v>470.77611876352438</v>
      </c>
    </row>
    <row r="6018" spans="2:17" x14ac:dyDescent="0.2">
      <c r="B6018" s="1">
        <v>44410</v>
      </c>
      <c r="C6018">
        <v>403.53</v>
      </c>
      <c r="D6018" s="4">
        <f t="shared" si="592"/>
        <v>-2.2006824588299834E-3</v>
      </c>
      <c r="E6018" s="4">
        <f t="shared" si="596"/>
        <v>1.5698502236918885</v>
      </c>
      <c r="F6018" s="4">
        <f t="shared" si="594"/>
        <v>1.0633532750421844</v>
      </c>
      <c r="H6018" s="1">
        <v>44410</v>
      </c>
      <c r="I6018">
        <v>4387.16</v>
      </c>
      <c r="J6018" s="2">
        <f t="shared" si="591"/>
        <v>469.90852809494402</v>
      </c>
      <c r="K6018" s="3">
        <f t="shared" si="593"/>
        <v>-1.8428943907755624E-3</v>
      </c>
      <c r="M6018" s="4">
        <f t="shared" si="597"/>
        <v>1.5563817483911706</v>
      </c>
      <c r="N6018" s="4">
        <f t="shared" si="595"/>
        <v>1.0338891902291576</v>
      </c>
      <c r="O6018" s="4"/>
      <c r="P6018" s="2">
        <v>403.53</v>
      </c>
      <c r="Q6018" s="2">
        <v>469.90852809494402</v>
      </c>
    </row>
    <row r="6019" spans="2:17" x14ac:dyDescent="0.2">
      <c r="B6019" s="1">
        <v>44411</v>
      </c>
      <c r="C6019">
        <v>406.77</v>
      </c>
      <c r="D6019" s="4">
        <f t="shared" si="592"/>
        <v>8.0291428146606059E-3</v>
      </c>
      <c r="E6019" s="4">
        <f t="shared" si="596"/>
        <v>1.59049853372434</v>
      </c>
      <c r="F6019" s="4">
        <f t="shared" si="594"/>
        <v>1.0758867057922941</v>
      </c>
      <c r="H6019" s="1">
        <v>44411</v>
      </c>
      <c r="I6019">
        <v>4423.1499999999996</v>
      </c>
      <c r="J6019" s="2">
        <f t="shared" si="591"/>
        <v>473.76341552237699</v>
      </c>
      <c r="K6019" s="3">
        <f t="shared" si="593"/>
        <v>8.2034847144849543E-3</v>
      </c>
      <c r="M6019" s="4">
        <f t="shared" si="597"/>
        <v>1.5782309284236067</v>
      </c>
      <c r="N6019" s="4">
        <f t="shared" si="595"/>
        <v>1.0441678721132828</v>
      </c>
      <c r="O6019" s="4"/>
      <c r="P6019" s="2">
        <v>406.77</v>
      </c>
      <c r="Q6019" s="2">
        <v>473.76341552237699</v>
      </c>
    </row>
    <row r="6020" spans="2:17" x14ac:dyDescent="0.2">
      <c r="B6020" s="1">
        <v>44412</v>
      </c>
      <c r="C6020">
        <v>404.91</v>
      </c>
      <c r="D6020" s="4">
        <f t="shared" si="592"/>
        <v>-4.5726085994541865E-3</v>
      </c>
      <c r="E6020" s="4">
        <f t="shared" si="596"/>
        <v>1.5755252918287939</v>
      </c>
      <c r="F6020" s="4">
        <f t="shared" si="594"/>
        <v>1.0641823001631323</v>
      </c>
      <c r="H6020" s="1">
        <v>44412</v>
      </c>
      <c r="I6020">
        <v>4402.66</v>
      </c>
      <c r="J6020" s="2">
        <f t="shared" ref="J6020:J6083" si="598">+J6019*(1+K6020)</f>
        <v>471.56873246074593</v>
      </c>
      <c r="K6020" s="3">
        <f t="shared" si="593"/>
        <v>-4.6324452030791496E-3</v>
      </c>
      <c r="M6020" s="4">
        <f t="shared" si="597"/>
        <v>1.5632836107077042</v>
      </c>
      <c r="N6020" s="4">
        <f t="shared" si="595"/>
        <v>1.0342659119787454</v>
      </c>
      <c r="O6020" s="4"/>
      <c r="P6020" s="2">
        <v>404.91</v>
      </c>
      <c r="Q6020" s="2">
        <v>471.56873246074593</v>
      </c>
    </row>
    <row r="6021" spans="2:17" x14ac:dyDescent="0.2">
      <c r="B6021" s="1">
        <v>44413</v>
      </c>
      <c r="C6021">
        <v>407.37</v>
      </c>
      <c r="D6021" s="4">
        <f t="shared" ref="D6021:D6084" si="599">+C6021/C6020-1</f>
        <v>6.0754241683336208E-3</v>
      </c>
      <c r="E6021" s="4">
        <f t="shared" si="596"/>
        <v>1.588620676207932</v>
      </c>
      <c r="F6021" s="4">
        <f t="shared" si="594"/>
        <v>1.0600252844500631</v>
      </c>
      <c r="H6021" s="1">
        <v>44413</v>
      </c>
      <c r="I6021">
        <v>4429.1000000000004</v>
      </c>
      <c r="J6021" s="2">
        <f t="shared" si="598"/>
        <v>474.40071977892683</v>
      </c>
      <c r="K6021" s="3">
        <f t="shared" ref="K6021:K6084" si="600">+I6021/I6020-1</f>
        <v>6.0054603353427716E-3</v>
      </c>
      <c r="M6021" s="4">
        <f t="shared" si="597"/>
        <v>1.5743097221827282</v>
      </c>
      <c r="N6021" s="4">
        <f t="shared" si="595"/>
        <v>1.0290260070457702</v>
      </c>
      <c r="O6021" s="4"/>
      <c r="P6021" s="2">
        <v>407.37</v>
      </c>
      <c r="Q6021" s="2">
        <v>474.40071977892683</v>
      </c>
    </row>
    <row r="6022" spans="2:17" x14ac:dyDescent="0.2">
      <c r="B6022" s="1">
        <v>44414</v>
      </c>
      <c r="C6022">
        <v>408.11</v>
      </c>
      <c r="D6022" s="4">
        <f t="shared" si="599"/>
        <v>1.8165304268846771E-3</v>
      </c>
      <c r="E6022" s="4">
        <f t="shared" si="596"/>
        <v>1.5815152102305754</v>
      </c>
      <c r="F6022" s="4">
        <f t="shared" si="594"/>
        <v>1.0650204928401559</v>
      </c>
      <c r="H6022" s="1">
        <v>44414</v>
      </c>
      <c r="I6022">
        <v>4436.5200000000004</v>
      </c>
      <c r="J6022" s="2">
        <f t="shared" si="598"/>
        <v>475.19547567533004</v>
      </c>
      <c r="K6022" s="3">
        <f t="shared" si="600"/>
        <v>1.6752839177258672E-3</v>
      </c>
      <c r="M6022" s="4">
        <f t="shared" si="597"/>
        <v>1.5692164033927323</v>
      </c>
      <c r="N6022" s="4">
        <f t="shared" si="595"/>
        <v>1.0342704125380009</v>
      </c>
      <c r="O6022" s="4"/>
      <c r="P6022" s="2">
        <v>408.11</v>
      </c>
      <c r="Q6022" s="2">
        <v>475.19547567533004</v>
      </c>
    </row>
    <row r="6023" spans="2:17" x14ac:dyDescent="0.2">
      <c r="B6023" s="1">
        <v>44417</v>
      </c>
      <c r="C6023">
        <v>407.76</v>
      </c>
      <c r="D6023" s="4">
        <f t="shared" si="599"/>
        <v>-8.576119183554276E-4</v>
      </c>
      <c r="E6023" s="4">
        <f t="shared" si="596"/>
        <v>1.573998301551764</v>
      </c>
      <c r="F6023" s="4">
        <f t="shared" si="594"/>
        <v>1.0612678192296028</v>
      </c>
      <c r="H6023" s="1">
        <v>44417</v>
      </c>
      <c r="I6023">
        <v>4432.3500000000004</v>
      </c>
      <c r="J6023" s="2">
        <f t="shared" si="598"/>
        <v>474.74882714594975</v>
      </c>
      <c r="K6023" s="3">
        <f t="shared" si="600"/>
        <v>-9.3992588785807296E-4</v>
      </c>
      <c r="M6023" s="4">
        <f t="shared" si="597"/>
        <v>1.5604943052792792</v>
      </c>
      <c r="N6023" s="4">
        <f t="shared" si="595"/>
        <v>1.0315665478012965</v>
      </c>
      <c r="O6023" s="4"/>
      <c r="P6023" s="2">
        <v>407.76</v>
      </c>
      <c r="Q6023" s="2">
        <v>474.74882714594975</v>
      </c>
    </row>
    <row r="6024" spans="2:17" x14ac:dyDescent="0.2">
      <c r="B6024" s="1">
        <v>44418</v>
      </c>
      <c r="C6024">
        <v>408.16</v>
      </c>
      <c r="D6024" s="4">
        <f t="shared" si="599"/>
        <v>9.8096919756729406E-4</v>
      </c>
      <c r="E6024" s="4">
        <f t="shared" si="596"/>
        <v>1.5697857774700974</v>
      </c>
      <c r="F6024" s="4">
        <f t="shared" si="594"/>
        <v>1.0678893504914382</v>
      </c>
      <c r="H6024" s="1">
        <v>44418</v>
      </c>
      <c r="I6024">
        <v>4436.75</v>
      </c>
      <c r="J6024" s="2">
        <f t="shared" si="598"/>
        <v>475.22011096591928</v>
      </c>
      <c r="K6024" s="3">
        <f t="shared" si="600"/>
        <v>9.9270138865370505E-4</v>
      </c>
      <c r="M6024" s="4">
        <f t="shared" si="597"/>
        <v>1.5565359247824866</v>
      </c>
      <c r="N6024" s="4">
        <f t="shared" si="595"/>
        <v>1.0394256006692748</v>
      </c>
      <c r="O6024" s="4"/>
      <c r="P6024" s="2">
        <v>408.16</v>
      </c>
      <c r="Q6024" s="2">
        <v>475.22011096591928</v>
      </c>
    </row>
    <row r="6025" spans="2:17" x14ac:dyDescent="0.2">
      <c r="B6025" s="1">
        <v>44419</v>
      </c>
      <c r="C6025">
        <v>409.12</v>
      </c>
      <c r="D6025" s="4">
        <f t="shared" si="599"/>
        <v>2.3520188161505473E-3</v>
      </c>
      <c r="E6025" s="4">
        <f t="shared" si="596"/>
        <v>1.5681103871215027</v>
      </c>
      <c r="F6025" s="4">
        <f t="shared" si="594"/>
        <v>1.0641775983854695</v>
      </c>
      <c r="H6025" s="1">
        <v>44419</v>
      </c>
      <c r="I6025">
        <v>4447.7</v>
      </c>
      <c r="J6025" s="2">
        <f t="shared" si="598"/>
        <v>476.39296501788908</v>
      </c>
      <c r="K6025" s="3">
        <f t="shared" si="600"/>
        <v>2.4680227644109376E-3</v>
      </c>
      <c r="M6025" s="4">
        <f t="shared" si="597"/>
        <v>1.5559831377144957</v>
      </c>
      <c r="N6025" s="4">
        <f t="shared" si="595"/>
        <v>1.0348249374368077</v>
      </c>
      <c r="O6025" s="4"/>
      <c r="P6025" s="2">
        <v>409.12</v>
      </c>
      <c r="Q6025" s="2">
        <v>476.39296501788908</v>
      </c>
    </row>
    <row r="6026" spans="2:17" x14ac:dyDescent="0.2">
      <c r="B6026" s="1">
        <v>44420</v>
      </c>
      <c r="C6026">
        <v>410.41</v>
      </c>
      <c r="D6026" s="4">
        <f t="shared" si="599"/>
        <v>3.1531091122409816E-3</v>
      </c>
      <c r="E6026" s="4">
        <f t="shared" si="596"/>
        <v>1.5755307305462782</v>
      </c>
      <c r="F6026" s="4">
        <f t="shared" si="594"/>
        <v>1.072045236532539</v>
      </c>
      <c r="H6026" s="1">
        <v>44420</v>
      </c>
      <c r="I6026">
        <v>4460.83</v>
      </c>
      <c r="J6026" s="2">
        <f t="shared" si="598"/>
        <v>477.79931878066191</v>
      </c>
      <c r="K6026" s="3">
        <f t="shared" si="600"/>
        <v>2.9520875958359838E-3</v>
      </c>
      <c r="M6026" s="4">
        <f t="shared" si="597"/>
        <v>1.5609861077089968</v>
      </c>
      <c r="N6026" s="4">
        <f t="shared" si="595"/>
        <v>1.0424578191891207</v>
      </c>
      <c r="O6026" s="4"/>
      <c r="P6026" s="2">
        <v>410.41</v>
      </c>
      <c r="Q6026" s="2">
        <v>477.79931878066191</v>
      </c>
    </row>
    <row r="6027" spans="2:17" x14ac:dyDescent="0.2">
      <c r="B6027" s="1">
        <v>44421</v>
      </c>
      <c r="C6027">
        <v>411.15</v>
      </c>
      <c r="D6027" s="4">
        <f t="shared" si="599"/>
        <v>1.8030749738064955E-3</v>
      </c>
      <c r="E6027" s="4">
        <f t="shared" si="596"/>
        <v>1.5791596251344291</v>
      </c>
      <c r="F6027" s="4">
        <f t="shared" si="594"/>
        <v>1.0704501963944</v>
      </c>
      <c r="H6027" s="1">
        <v>44421</v>
      </c>
      <c r="I6027">
        <v>4468</v>
      </c>
      <c r="J6027" s="2">
        <f t="shared" si="598"/>
        <v>478.56729718729412</v>
      </c>
      <c r="K6027" s="3">
        <f t="shared" si="600"/>
        <v>1.6073241975147479E-3</v>
      </c>
      <c r="M6027" s="4">
        <f t="shared" si="597"/>
        <v>1.5657524933592191</v>
      </c>
      <c r="N6027" s="4">
        <f t="shared" si="595"/>
        <v>1.0400429194347418</v>
      </c>
      <c r="O6027" s="4"/>
      <c r="P6027" s="2">
        <v>411.15</v>
      </c>
      <c r="Q6027" s="2">
        <v>478.56729718729412</v>
      </c>
    </row>
    <row r="6028" spans="2:17" x14ac:dyDescent="0.2">
      <c r="B6028" s="1">
        <v>44424</v>
      </c>
      <c r="C6028">
        <v>412.21</v>
      </c>
      <c r="D6028" s="4">
        <f t="shared" si="599"/>
        <v>2.5781345007904743E-3</v>
      </c>
      <c r="E6028" s="4">
        <f t="shared" si="596"/>
        <v>1.5927743431221018</v>
      </c>
      <c r="F6028" s="4">
        <f t="shared" si="594"/>
        <v>1.0845006321112516</v>
      </c>
      <c r="H6028" s="1">
        <v>44424</v>
      </c>
      <c r="I6028">
        <v>4479.71</v>
      </c>
      <c r="J6028" s="2">
        <f t="shared" si="598"/>
        <v>479.82155480816766</v>
      </c>
      <c r="K6028" s="3">
        <f t="shared" si="600"/>
        <v>2.6208594449417255E-3</v>
      </c>
      <c r="M6028" s="4">
        <f t="shared" si="597"/>
        <v>1.5811038796024395</v>
      </c>
      <c r="N6028" s="4">
        <f t="shared" si="595"/>
        <v>1.0566581732203932</v>
      </c>
      <c r="O6028" s="4"/>
      <c r="P6028" s="2">
        <v>412.21</v>
      </c>
      <c r="Q6028" s="2">
        <v>479.82155480816766</v>
      </c>
    </row>
    <row r="6029" spans="2:17" x14ac:dyDescent="0.2">
      <c r="B6029" s="1">
        <v>44425</v>
      </c>
      <c r="C6029">
        <v>409.4</v>
      </c>
      <c r="D6029" s="4">
        <f t="shared" si="599"/>
        <v>-6.8169137090318133E-3</v>
      </c>
      <c r="E6029" s="4">
        <f t="shared" si="596"/>
        <v>1.5881759640003104</v>
      </c>
      <c r="F6029" s="4">
        <f t="shared" si="594"/>
        <v>1.0674679325320673</v>
      </c>
      <c r="H6029" s="1">
        <v>44425</v>
      </c>
      <c r="I6029">
        <v>4448.08</v>
      </c>
      <c r="J6029" s="2">
        <f t="shared" si="598"/>
        <v>476.43366680234089</v>
      </c>
      <c r="K6029" s="3">
        <f t="shared" si="600"/>
        <v>-7.0607249129965854E-3</v>
      </c>
      <c r="M6029" s="4">
        <f t="shared" si="597"/>
        <v>1.5762545491915108</v>
      </c>
      <c r="N6029" s="4">
        <f t="shared" si="595"/>
        <v>1.0383279412708162</v>
      </c>
      <c r="O6029" s="4"/>
      <c r="P6029" s="2">
        <v>409.4</v>
      </c>
      <c r="Q6029" s="2">
        <v>476.43366680234089</v>
      </c>
    </row>
    <row r="6030" spans="2:17" x14ac:dyDescent="0.2">
      <c r="B6030" s="1">
        <v>44426</v>
      </c>
      <c r="C6030">
        <v>404.88</v>
      </c>
      <c r="D6030" s="4">
        <f t="shared" si="599"/>
        <v>-1.1040547142159185E-2</v>
      </c>
      <c r="E6030" s="4">
        <f t="shared" si="596"/>
        <v>1.5620973031366951</v>
      </c>
      <c r="F6030" s="4">
        <f t="shared" si="594"/>
        <v>1.041034430609467</v>
      </c>
      <c r="H6030" s="1">
        <v>44426</v>
      </c>
      <c r="I6030">
        <v>4400.2700000000004</v>
      </c>
      <c r="J6030" s="2">
        <f t="shared" si="598"/>
        <v>471.31273965853507</v>
      </c>
      <c r="K6030" s="3">
        <f t="shared" si="600"/>
        <v>-1.0748457761550978E-2</v>
      </c>
      <c r="M6030" s="4">
        <f t="shared" si="597"/>
        <v>1.5494126677840534</v>
      </c>
      <c r="N6030" s="4">
        <f t="shared" si="595"/>
        <v>1.0119934888569837</v>
      </c>
      <c r="O6030" s="4"/>
      <c r="P6030" s="2">
        <v>404.88</v>
      </c>
      <c r="Q6030" s="2">
        <v>471.31273965853507</v>
      </c>
    </row>
    <row r="6031" spans="2:17" x14ac:dyDescent="0.2">
      <c r="B6031" s="1">
        <v>44427</v>
      </c>
      <c r="C6031">
        <v>405.53</v>
      </c>
      <c r="D6031" s="4">
        <f t="shared" si="599"/>
        <v>1.6054139498122844E-3</v>
      </c>
      <c r="E6031" s="4">
        <f t="shared" si="596"/>
        <v>1.5755468355413964</v>
      </c>
      <c r="F6031" s="4">
        <f t="shared" si="594"/>
        <v>1.0460645812310796</v>
      </c>
      <c r="H6031" s="1">
        <v>44427</v>
      </c>
      <c r="I6031">
        <v>4405.8</v>
      </c>
      <c r="J6031" s="2">
        <f t="shared" si="598"/>
        <v>471.90505773226948</v>
      </c>
      <c r="K6031" s="3">
        <f t="shared" si="600"/>
        <v>1.2567410636163956E-3</v>
      </c>
      <c r="M6031" s="4">
        <f t="shared" si="597"/>
        <v>1.5632440027391721</v>
      </c>
      <c r="N6031" s="4">
        <f t="shared" si="595"/>
        <v>1.017427777294436</v>
      </c>
      <c r="O6031" s="4"/>
      <c r="P6031" s="2">
        <v>405.53</v>
      </c>
      <c r="Q6031" s="2">
        <v>471.90505773226948</v>
      </c>
    </row>
    <row r="6032" spans="2:17" x14ac:dyDescent="0.2">
      <c r="B6032" s="1">
        <v>44428</v>
      </c>
      <c r="C6032">
        <v>408.8</v>
      </c>
      <c r="D6032" s="4">
        <f t="shared" si="599"/>
        <v>8.063521810963481E-3</v>
      </c>
      <c r="E6032" s="4">
        <f t="shared" si="596"/>
        <v>1.5751550880437717</v>
      </c>
      <c r="F6032" s="4">
        <f t="shared" si="594"/>
        <v>1.0628753090780645</v>
      </c>
      <c r="H6032" s="1">
        <v>44428</v>
      </c>
      <c r="I6032">
        <v>4441.67</v>
      </c>
      <c r="J6032" s="2">
        <f t="shared" si="598"/>
        <v>475.74709196461242</v>
      </c>
      <c r="K6032" s="3">
        <f t="shared" si="600"/>
        <v>8.1415406963547543E-3</v>
      </c>
      <c r="M6032" s="4">
        <f t="shared" si="597"/>
        <v>1.5635884239392541</v>
      </c>
      <c r="N6032" s="4">
        <f t="shared" si="595"/>
        <v>1.0349989004141773</v>
      </c>
      <c r="O6032" s="4"/>
      <c r="P6032" s="2">
        <v>408.8</v>
      </c>
      <c r="Q6032" s="2">
        <v>475.74709196461242</v>
      </c>
    </row>
    <row r="6033" spans="2:17" x14ac:dyDescent="0.2">
      <c r="B6033" s="1">
        <v>44431</v>
      </c>
      <c r="C6033">
        <v>412.35</v>
      </c>
      <c r="D6033" s="4">
        <f t="shared" si="599"/>
        <v>8.683953033268077E-3</v>
      </c>
      <c r="E6033" s="4">
        <f t="shared" si="596"/>
        <v>1.5846207055568364</v>
      </c>
      <c r="F6033" s="4">
        <f t="shared" si="594"/>
        <v>1.0771206931291557</v>
      </c>
      <c r="H6033" s="1">
        <v>44431</v>
      </c>
      <c r="I6033">
        <v>4479.53</v>
      </c>
      <c r="J6033" s="2">
        <f t="shared" si="598"/>
        <v>479.80227501553253</v>
      </c>
      <c r="K6033" s="3">
        <f t="shared" si="600"/>
        <v>8.5238209952562816E-3</v>
      </c>
      <c r="M6033" s="4">
        <f t="shared" si="597"/>
        <v>1.5716932210109713</v>
      </c>
      <c r="N6033" s="4">
        <f t="shared" si="595"/>
        <v>1.048346975170332</v>
      </c>
      <c r="O6033" s="4"/>
      <c r="P6033" s="2">
        <v>412.35</v>
      </c>
      <c r="Q6033" s="2">
        <v>479.80227501553253</v>
      </c>
    </row>
    <row r="6034" spans="2:17" x14ac:dyDescent="0.2">
      <c r="B6034" s="1">
        <v>44432</v>
      </c>
      <c r="C6034">
        <v>412.99</v>
      </c>
      <c r="D6034" s="4">
        <f t="shared" si="599"/>
        <v>1.5520795440766566E-3</v>
      </c>
      <c r="E6034" s="4">
        <f t="shared" si="596"/>
        <v>1.5836113347904444</v>
      </c>
      <c r="F6034" s="4">
        <f t="shared" si="594"/>
        <v>1.0902419273205788</v>
      </c>
      <c r="H6034" s="1">
        <v>44432</v>
      </c>
      <c r="I6034">
        <v>4486.2299999999996</v>
      </c>
      <c r="J6034" s="2">
        <f t="shared" si="598"/>
        <v>480.51991174139528</v>
      </c>
      <c r="K6034" s="3">
        <f t="shared" si="600"/>
        <v>1.4956926284677152E-3</v>
      </c>
      <c r="M6034" s="4">
        <f t="shared" si="597"/>
        <v>1.5702315325248069</v>
      </c>
      <c r="N6034" s="4">
        <f t="shared" si="595"/>
        <v>1.0622172985694847</v>
      </c>
      <c r="O6034" s="4"/>
      <c r="P6034" s="2">
        <v>412.99</v>
      </c>
      <c r="Q6034" s="2">
        <v>480.51991174139528</v>
      </c>
    </row>
    <row r="6035" spans="2:17" x14ac:dyDescent="0.2">
      <c r="B6035" s="1">
        <v>44433</v>
      </c>
      <c r="C6035">
        <v>413.96</v>
      </c>
      <c r="D6035" s="4">
        <f t="shared" si="599"/>
        <v>2.3487251507299245E-3</v>
      </c>
      <c r="E6035" s="4">
        <f t="shared" si="596"/>
        <v>1.5855069133249071</v>
      </c>
      <c r="F6035" s="4">
        <f t="shared" si="594"/>
        <v>1.0964245923224953</v>
      </c>
      <c r="H6035" s="1">
        <v>44433</v>
      </c>
      <c r="I6035">
        <v>4496.1899999999996</v>
      </c>
      <c r="J6035" s="2">
        <f t="shared" si="598"/>
        <v>481.58672693387183</v>
      </c>
      <c r="K6035" s="3">
        <f t="shared" si="600"/>
        <v>2.2201269217136943E-3</v>
      </c>
      <c r="M6035" s="4">
        <f t="shared" si="597"/>
        <v>1.5704690250649675</v>
      </c>
      <c r="N6035" s="4">
        <f t="shared" si="595"/>
        <v>1.0696212145622264</v>
      </c>
      <c r="O6035" s="4"/>
      <c r="P6035" s="2">
        <v>413.96</v>
      </c>
      <c r="Q6035" s="2">
        <v>481.58672693387183</v>
      </c>
    </row>
    <row r="6036" spans="2:17" x14ac:dyDescent="0.2">
      <c r="B6036" s="1">
        <v>44434</v>
      </c>
      <c r="C6036">
        <v>411.52</v>
      </c>
      <c r="D6036" s="4">
        <f t="shared" si="599"/>
        <v>-5.8942893033143706E-3</v>
      </c>
      <c r="E6036" s="4">
        <f t="shared" si="596"/>
        <v>1.5764633772601899</v>
      </c>
      <c r="F6036" s="4">
        <f t="shared" si="594"/>
        <v>1.0890400527945578</v>
      </c>
      <c r="H6036" s="1">
        <v>44434</v>
      </c>
      <c r="I6036">
        <v>4470</v>
      </c>
      <c r="J6036" s="2">
        <f t="shared" si="598"/>
        <v>478.78151710546206</v>
      </c>
      <c r="K6036" s="3">
        <f t="shared" si="600"/>
        <v>-5.8249317755698637E-3</v>
      </c>
      <c r="M6036" s="4">
        <f t="shared" si="597"/>
        <v>1.5619430991466967</v>
      </c>
      <c r="N6036" s="4">
        <f t="shared" si="595"/>
        <v>1.0608195330653194</v>
      </c>
      <c r="O6036" s="4"/>
      <c r="P6036" s="2">
        <v>411.52</v>
      </c>
      <c r="Q6036" s="2">
        <v>478.78151710546206</v>
      </c>
    </row>
    <row r="6037" spans="2:17" x14ac:dyDescent="0.2">
      <c r="B6037" s="1">
        <v>44435</v>
      </c>
      <c r="C6037">
        <v>415.11</v>
      </c>
      <c r="D6037" s="4">
        <f t="shared" si="599"/>
        <v>8.7237558320374387E-3</v>
      </c>
      <c r="E6037" s="4">
        <f t="shared" si="596"/>
        <v>1.5920457160389661</v>
      </c>
      <c r="F6037" s="4">
        <f t="shared" si="594"/>
        <v>1.0967269421153651</v>
      </c>
      <c r="H6037" s="1">
        <v>44435</v>
      </c>
      <c r="I6037">
        <v>4509.37</v>
      </c>
      <c r="J6037" s="2">
        <f t="shared" si="598"/>
        <v>482.99843619459898</v>
      </c>
      <c r="K6037" s="3">
        <f t="shared" si="600"/>
        <v>8.8076062639821373E-3</v>
      </c>
      <c r="M6037" s="4">
        <f t="shared" si="597"/>
        <v>1.5783694670596224</v>
      </c>
      <c r="N6037" s="4">
        <f t="shared" si="595"/>
        <v>1.0681578440455333</v>
      </c>
      <c r="O6037" s="4"/>
      <c r="P6037" s="2">
        <v>415.11</v>
      </c>
      <c r="Q6037" s="2">
        <v>482.99843619459898</v>
      </c>
    </row>
    <row r="6038" spans="2:17" x14ac:dyDescent="0.2">
      <c r="B6038" s="1">
        <v>44438</v>
      </c>
      <c r="C6038">
        <v>416.93</v>
      </c>
      <c r="D6038" s="4">
        <f t="shared" si="599"/>
        <v>4.384380043843894E-3</v>
      </c>
      <c r="E6038" s="4">
        <f t="shared" si="596"/>
        <v>1.5886073537816727</v>
      </c>
      <c r="F6038" s="4">
        <f t="shared" si="594"/>
        <v>1.1098628611912353</v>
      </c>
      <c r="H6038" s="1">
        <v>44438</v>
      </c>
      <c r="I6038">
        <v>4528.79</v>
      </c>
      <c r="J6038" s="2">
        <f t="shared" si="598"/>
        <v>485.07851160001024</v>
      </c>
      <c r="K6038" s="3">
        <f t="shared" si="600"/>
        <v>4.30658828173347E-3</v>
      </c>
      <c r="M6038" s="4">
        <f t="shared" si="597"/>
        <v>1.5754011736917719</v>
      </c>
      <c r="N6038" s="4">
        <f t="shared" si="595"/>
        <v>1.0811306361781519</v>
      </c>
      <c r="O6038" s="4"/>
      <c r="P6038" s="2">
        <v>416.93</v>
      </c>
      <c r="Q6038" s="2">
        <v>485.07851160001024</v>
      </c>
    </row>
    <row r="6039" spans="2:17" x14ac:dyDescent="0.2">
      <c r="B6039" s="1">
        <v>44439</v>
      </c>
      <c r="C6039">
        <v>416.49</v>
      </c>
      <c r="D6039" s="4">
        <f t="shared" si="599"/>
        <v>-1.0553330295253183E-3</v>
      </c>
      <c r="E6039" s="4">
        <f t="shared" si="596"/>
        <v>1.5749886552715173</v>
      </c>
      <c r="F6039" s="4">
        <f t="shared" si="594"/>
        <v>1.1131970165914051</v>
      </c>
      <c r="H6039" s="1">
        <v>44439</v>
      </c>
      <c r="I6039">
        <v>4522.68</v>
      </c>
      <c r="J6039" s="2">
        <f t="shared" si="598"/>
        <v>484.42406975000705</v>
      </c>
      <c r="K6039" s="3">
        <f t="shared" si="600"/>
        <v>-1.349146239944865E-3</v>
      </c>
      <c r="M6039" s="4">
        <f t="shared" si="597"/>
        <v>1.5612999440750639</v>
      </c>
      <c r="N6039" s="4">
        <f t="shared" si="595"/>
        <v>1.0832723001450981</v>
      </c>
      <c r="O6039" s="4"/>
      <c r="P6039" s="2">
        <v>416.49</v>
      </c>
      <c r="Q6039" s="2">
        <v>484.42406975000705</v>
      </c>
    </row>
    <row r="6040" spans="2:17" x14ac:dyDescent="0.2">
      <c r="B6040" s="1">
        <v>44440</v>
      </c>
      <c r="C6040">
        <v>416.56</v>
      </c>
      <c r="D6040" s="4">
        <f t="shared" si="599"/>
        <v>1.6807126221518587E-4</v>
      </c>
      <c r="E6040" s="4">
        <f t="shared" si="596"/>
        <v>1.5748364901137955</v>
      </c>
      <c r="F6040" s="4">
        <f t="shared" si="594"/>
        <v>1.1156991213367871</v>
      </c>
      <c r="H6040" s="1">
        <v>44440</v>
      </c>
      <c r="I6040">
        <v>4524.09</v>
      </c>
      <c r="J6040" s="2">
        <f t="shared" si="598"/>
        <v>484.5750947923155</v>
      </c>
      <c r="K6040" s="3">
        <f t="shared" si="600"/>
        <v>3.117620525883158E-4</v>
      </c>
      <c r="M6040" s="4">
        <f t="shared" si="597"/>
        <v>1.5613662718462686</v>
      </c>
      <c r="N6040" s="4">
        <f t="shared" si="595"/>
        <v>1.0840081810895219</v>
      </c>
      <c r="O6040" s="4"/>
      <c r="P6040" s="2">
        <v>416.56</v>
      </c>
      <c r="Q6040" s="2">
        <v>484.5750947923155</v>
      </c>
    </row>
    <row r="6041" spans="2:17" x14ac:dyDescent="0.2">
      <c r="B6041" s="1">
        <v>44441</v>
      </c>
      <c r="C6041">
        <v>417.85</v>
      </c>
      <c r="D6041" s="4">
        <f t="shared" si="599"/>
        <v>3.0967927789513627E-3</v>
      </c>
      <c r="E6041" s="4">
        <f t="shared" si="596"/>
        <v>1.5713372442839952</v>
      </c>
      <c r="F6041" s="4">
        <f t="shared" si="594"/>
        <v>1.1118467603355908</v>
      </c>
      <c r="H6041" s="1">
        <v>44441</v>
      </c>
      <c r="I6041">
        <v>4536.95</v>
      </c>
      <c r="J6041" s="2">
        <f t="shared" si="598"/>
        <v>485.95252886613565</v>
      </c>
      <c r="K6041" s="3">
        <f t="shared" si="600"/>
        <v>2.8425606033477546E-3</v>
      </c>
      <c r="M6041" s="4">
        <f t="shared" si="597"/>
        <v>1.5569278390138777</v>
      </c>
      <c r="N6041" s="4">
        <f t="shared" si="595"/>
        <v>1.081188818246039</v>
      </c>
      <c r="O6041" s="4"/>
      <c r="P6041" s="2">
        <v>417.85</v>
      </c>
      <c r="Q6041" s="2">
        <v>485.95252886613565</v>
      </c>
    </row>
    <row r="6042" spans="2:17" x14ac:dyDescent="0.2">
      <c r="B6042" s="1">
        <v>44442</v>
      </c>
      <c r="C6042">
        <v>417.78</v>
      </c>
      <c r="D6042" s="4">
        <f t="shared" si="599"/>
        <v>-1.6752423118360227E-4</v>
      </c>
      <c r="E6042" s="4">
        <f t="shared" si="596"/>
        <v>1.577957395376945</v>
      </c>
      <c r="F6042" s="4">
        <f t="shared" si="594"/>
        <v>1.1052154195011337</v>
      </c>
      <c r="H6042" s="1">
        <v>44442</v>
      </c>
      <c r="I6042">
        <v>4535.43</v>
      </c>
      <c r="J6042" s="2">
        <f t="shared" si="598"/>
        <v>485.789721728328</v>
      </c>
      <c r="K6042" s="3">
        <f t="shared" si="600"/>
        <v>-3.3502683520858501E-4</v>
      </c>
      <c r="M6042" s="4">
        <f t="shared" si="597"/>
        <v>1.5633322188250784</v>
      </c>
      <c r="N6042" s="4">
        <f t="shared" si="595"/>
        <v>1.0743066481284989</v>
      </c>
      <c r="O6042" s="4"/>
      <c r="P6042" s="2">
        <v>417.78</v>
      </c>
      <c r="Q6042" s="2">
        <v>485.789721728328</v>
      </c>
    </row>
    <row r="6043" spans="2:17" x14ac:dyDescent="0.2">
      <c r="B6043" s="1">
        <v>44446</v>
      </c>
      <c r="C6043">
        <v>416.38</v>
      </c>
      <c r="D6043" s="4">
        <f t="shared" si="599"/>
        <v>-3.3510460050744095E-3</v>
      </c>
      <c r="E6043" s="4">
        <f t="shared" si="596"/>
        <v>1.5726695875509895</v>
      </c>
      <c r="F6043" s="4">
        <f t="shared" si="594"/>
        <v>1.0980550236823539</v>
      </c>
      <c r="H6043" s="1">
        <v>44446</v>
      </c>
      <c r="I6043">
        <v>4520.03</v>
      </c>
      <c r="J6043" s="2">
        <f t="shared" si="598"/>
        <v>484.1402283584344</v>
      </c>
      <c r="K6043" s="3">
        <f t="shared" si="600"/>
        <v>-3.3954884101398131E-3</v>
      </c>
      <c r="M6043" s="4">
        <f t="shared" si="597"/>
        <v>1.557814524800794</v>
      </c>
      <c r="N6043" s="4">
        <f t="shared" si="595"/>
        <v>1.0675659604054597</v>
      </c>
      <c r="O6043" s="4"/>
      <c r="P6043" s="2">
        <v>416.38</v>
      </c>
      <c r="Q6043" s="2">
        <v>484.1402283584344</v>
      </c>
    </row>
    <row r="6044" spans="2:17" x14ac:dyDescent="0.2">
      <c r="B6044" s="1">
        <v>44447</v>
      </c>
      <c r="C6044">
        <v>415.76</v>
      </c>
      <c r="D6044" s="4">
        <f t="shared" si="599"/>
        <v>-1.4890244488208193E-3</v>
      </c>
      <c r="E6044" s="4">
        <f t="shared" si="596"/>
        <v>1.5723470236744572</v>
      </c>
      <c r="F6044" s="4">
        <f t="shared" si="594"/>
        <v>1.1017086240016178</v>
      </c>
      <c r="H6044" s="1">
        <v>44447</v>
      </c>
      <c r="I6044">
        <v>4514.07</v>
      </c>
      <c r="J6044" s="2">
        <f t="shared" si="598"/>
        <v>483.50185300229379</v>
      </c>
      <c r="K6044" s="3">
        <f t="shared" si="600"/>
        <v>-1.3185753191903293E-3</v>
      </c>
      <c r="M6044" s="4">
        <f t="shared" si="597"/>
        <v>1.5583383965312492</v>
      </c>
      <c r="N6044" s="4">
        <f t="shared" si="595"/>
        <v>1.0694402420574884</v>
      </c>
      <c r="O6044" s="4"/>
      <c r="P6044" s="2">
        <v>415.76</v>
      </c>
      <c r="Q6044" s="2">
        <v>483.50185300229379</v>
      </c>
    </row>
    <row r="6045" spans="2:17" x14ac:dyDescent="0.2">
      <c r="B6045" s="1">
        <v>44448</v>
      </c>
      <c r="C6045">
        <v>413.89</v>
      </c>
      <c r="D6045" s="4">
        <f t="shared" si="599"/>
        <v>-4.4977871849143369E-3</v>
      </c>
      <c r="E6045" s="4">
        <f t="shared" si="596"/>
        <v>1.5707400379506642</v>
      </c>
      <c r="F6045" s="4">
        <f t="shared" si="594"/>
        <v>1.1462870773698404</v>
      </c>
      <c r="H6045" s="1">
        <v>44448</v>
      </c>
      <c r="I6045">
        <v>4493.28</v>
      </c>
      <c r="J6045" s="2">
        <f t="shared" si="598"/>
        <v>481.27503695293751</v>
      </c>
      <c r="K6045" s="3">
        <f t="shared" si="600"/>
        <v>-4.6055998245485563E-3</v>
      </c>
      <c r="M6045" s="4">
        <f t="shared" si="597"/>
        <v>1.5555217060167554</v>
      </c>
      <c r="N6045" s="4">
        <f t="shared" si="595"/>
        <v>1.1116923033541526</v>
      </c>
      <c r="O6045" s="4"/>
      <c r="P6045" s="2">
        <v>413.89</v>
      </c>
      <c r="Q6045" s="2">
        <v>481.27503695293751</v>
      </c>
    </row>
    <row r="6046" spans="2:17" x14ac:dyDescent="0.2">
      <c r="B6046" s="1">
        <v>44449</v>
      </c>
      <c r="C6046">
        <v>410.76</v>
      </c>
      <c r="D6046" s="4">
        <f t="shared" si="599"/>
        <v>-7.5623958056488805E-3</v>
      </c>
      <c r="E6046" s="4">
        <f t="shared" si="596"/>
        <v>1.5638467981420847</v>
      </c>
      <c r="F6046" s="4">
        <f t="shared" si="594"/>
        <v>1.0945387792565393</v>
      </c>
      <c r="H6046" s="1">
        <v>44449</v>
      </c>
      <c r="I6046">
        <v>4458.58</v>
      </c>
      <c r="J6046" s="2">
        <f t="shared" si="598"/>
        <v>477.5583213727229</v>
      </c>
      <c r="K6046" s="3">
        <f t="shared" si="600"/>
        <v>-7.7226435922087555E-3</v>
      </c>
      <c r="M6046" s="4">
        <f t="shared" si="597"/>
        <v>1.5491669706919615</v>
      </c>
      <c r="N6046" s="4">
        <f t="shared" si="595"/>
        <v>1.0650752186156809</v>
      </c>
      <c r="O6046" s="4"/>
      <c r="P6046" s="2">
        <v>410.76</v>
      </c>
      <c r="Q6046" s="2">
        <v>477.5583213727229</v>
      </c>
    </row>
    <row r="6047" spans="2:17" x14ac:dyDescent="0.2">
      <c r="B6047" s="1">
        <v>44452</v>
      </c>
      <c r="C6047">
        <v>411.73</v>
      </c>
      <c r="D6047" s="4">
        <f t="shared" si="599"/>
        <v>2.3614762878567674E-3</v>
      </c>
      <c r="E6047" s="4">
        <f t="shared" si="596"/>
        <v>1.5698707438898847</v>
      </c>
      <c r="F6047" s="4">
        <f t="shared" si="594"/>
        <v>1.1289038262668045</v>
      </c>
      <c r="H6047" s="1">
        <v>44452</v>
      </c>
      <c r="I6047">
        <v>4468.7299999999996</v>
      </c>
      <c r="J6047" s="2">
        <f t="shared" si="598"/>
        <v>478.64548745742547</v>
      </c>
      <c r="K6047" s="3">
        <f t="shared" si="600"/>
        <v>2.2765095613401787E-3</v>
      </c>
      <c r="M6047" s="4">
        <f t="shared" si="597"/>
        <v>1.5561378705148206</v>
      </c>
      <c r="N6047" s="4">
        <f t="shared" si="595"/>
        <v>1.1009346409530703</v>
      </c>
      <c r="O6047" s="4"/>
      <c r="P6047" s="2">
        <v>411.73</v>
      </c>
      <c r="Q6047" s="2">
        <v>478.64548745742547</v>
      </c>
    </row>
    <row r="6048" spans="2:17" x14ac:dyDescent="0.2">
      <c r="B6048" s="1">
        <v>44453</v>
      </c>
      <c r="C6048">
        <v>409.44</v>
      </c>
      <c r="D6048" s="4">
        <f t="shared" si="599"/>
        <v>-5.5618973599204091E-3</v>
      </c>
      <c r="E6048" s="4">
        <f t="shared" si="596"/>
        <v>1.5581687407238269</v>
      </c>
      <c r="F6048" s="4">
        <f t="shared" si="594"/>
        <v>1.1259670803260811</v>
      </c>
      <c r="H6048" s="1">
        <v>44453</v>
      </c>
      <c r="I6048">
        <v>4443.05</v>
      </c>
      <c r="J6048" s="2">
        <f t="shared" si="598"/>
        <v>475.89490370814855</v>
      </c>
      <c r="K6048" s="3">
        <f t="shared" si="600"/>
        <v>-5.7465991456183696E-3</v>
      </c>
      <c r="M6048" s="4">
        <f t="shared" si="597"/>
        <v>1.5442645970116053</v>
      </c>
      <c r="N6048" s="4">
        <f t="shared" si="595"/>
        <v>1.0900897086702703</v>
      </c>
      <c r="O6048" s="4"/>
      <c r="P6048" s="2">
        <v>409.44</v>
      </c>
      <c r="Q6048" s="2">
        <v>475.89490370814855</v>
      </c>
    </row>
    <row r="6049" spans="2:17" x14ac:dyDescent="0.2">
      <c r="B6049" s="1">
        <v>44454</v>
      </c>
      <c r="C6049">
        <v>412.88</v>
      </c>
      <c r="D6049" s="4">
        <f t="shared" si="599"/>
        <v>8.4017194216490232E-3</v>
      </c>
      <c r="E6049" s="4">
        <f t="shared" si="596"/>
        <v>1.5660749506903353</v>
      </c>
      <c r="F6049" s="4">
        <f t="shared" si="594"/>
        <v>1.1191808243083714</v>
      </c>
      <c r="H6049" s="1">
        <v>44454</v>
      </c>
      <c r="I6049">
        <v>4480.7</v>
      </c>
      <c r="J6049" s="2">
        <f t="shared" si="598"/>
        <v>479.92759366766091</v>
      </c>
      <c r="K6049" s="3">
        <f t="shared" si="600"/>
        <v>8.4739086888510062E-3</v>
      </c>
      <c r="M6049" s="4">
        <f t="shared" si="597"/>
        <v>1.551548016025541</v>
      </c>
      <c r="N6049" s="4">
        <f t="shared" si="595"/>
        <v>1.086705848383521</v>
      </c>
      <c r="O6049" s="4"/>
      <c r="P6049" s="2">
        <v>412.88</v>
      </c>
      <c r="Q6049" s="2">
        <v>479.92759366766091</v>
      </c>
    </row>
    <row r="6050" spans="2:17" x14ac:dyDescent="0.2">
      <c r="B6050" s="1">
        <v>44455</v>
      </c>
      <c r="C6050">
        <v>412.17</v>
      </c>
      <c r="D6050" s="4">
        <f t="shared" si="599"/>
        <v>-1.7196279790737679E-3</v>
      </c>
      <c r="E6050" s="4">
        <f t="shared" si="596"/>
        <v>1.5640344552802339</v>
      </c>
      <c r="F6050" s="4">
        <f t="shared" si="594"/>
        <v>1.1208706390861378</v>
      </c>
      <c r="H6050" s="1">
        <v>44455</v>
      </c>
      <c r="I6050">
        <v>4473.75</v>
      </c>
      <c r="J6050" s="2">
        <f t="shared" si="598"/>
        <v>479.18317945202716</v>
      </c>
      <c r="K6050" s="3">
        <f t="shared" si="600"/>
        <v>-1.5510969268194286E-3</v>
      </c>
      <c r="M6050" s="4">
        <f t="shared" si="597"/>
        <v>1.5485890921174694</v>
      </c>
      <c r="N6050" s="4">
        <f t="shared" si="595"/>
        <v>1.0913582901699734</v>
      </c>
      <c r="O6050" s="4"/>
      <c r="P6050" s="2">
        <v>412.17</v>
      </c>
      <c r="Q6050" s="2">
        <v>479.18317945202716</v>
      </c>
    </row>
    <row r="6051" spans="2:17" x14ac:dyDescent="0.2">
      <c r="B6051" s="1">
        <v>44456</v>
      </c>
      <c r="C6051">
        <v>408.24</v>
      </c>
      <c r="D6051" s="4">
        <f t="shared" si="599"/>
        <v>-9.5349006477909448E-3</v>
      </c>
      <c r="E6051" s="4">
        <f t="shared" si="596"/>
        <v>1.5402376910016977</v>
      </c>
      <c r="F6051" s="4">
        <f t="shared" si="594"/>
        <v>1.1002160716123059</v>
      </c>
      <c r="H6051" s="1">
        <v>44456</v>
      </c>
      <c r="I6051">
        <v>4432.99</v>
      </c>
      <c r="J6051" s="2">
        <f t="shared" si="598"/>
        <v>474.81737751976345</v>
      </c>
      <c r="K6051" s="3">
        <f t="shared" si="600"/>
        <v>-9.1109248393406173E-3</v>
      </c>
      <c r="M6051" s="4">
        <f t="shared" si="597"/>
        <v>1.5264170953591032</v>
      </c>
      <c r="N6051" s="4">
        <f t="shared" si="595"/>
        <v>1.0723428325666631</v>
      </c>
      <c r="O6051" s="4"/>
      <c r="P6051" s="2">
        <v>408.24</v>
      </c>
      <c r="Q6051" s="2">
        <v>474.81737751976345</v>
      </c>
    </row>
    <row r="6052" spans="2:17" x14ac:dyDescent="0.2">
      <c r="B6052" s="1">
        <v>44459</v>
      </c>
      <c r="C6052">
        <v>401.46</v>
      </c>
      <c r="D6052" s="4">
        <f t="shared" si="599"/>
        <v>-1.6607877718988862E-2</v>
      </c>
      <c r="E6052" s="4">
        <f t="shared" si="596"/>
        <v>1.514086366207807</v>
      </c>
      <c r="F6052" s="4">
        <f t="shared" si="594"/>
        <v>1.0671438133978679</v>
      </c>
      <c r="H6052" s="1">
        <v>44459</v>
      </c>
      <c r="I6052">
        <v>4357.7299999999996</v>
      </c>
      <c r="J6052" s="2">
        <f t="shared" si="598"/>
        <v>466.75628199910187</v>
      </c>
      <c r="K6052" s="3">
        <f t="shared" si="600"/>
        <v>-1.6977254629493954E-2</v>
      </c>
      <c r="M6052" s="4">
        <f t="shared" si="597"/>
        <v>1.5000895014767741</v>
      </c>
      <c r="N6052" s="4">
        <f t="shared" si="595"/>
        <v>1.0365508281302573</v>
      </c>
      <c r="O6052" s="4"/>
      <c r="P6052" s="2">
        <v>401.46</v>
      </c>
      <c r="Q6052" s="2">
        <v>466.75628199910187</v>
      </c>
    </row>
    <row r="6053" spans="2:17" x14ac:dyDescent="0.2">
      <c r="B6053" s="1">
        <v>44460</v>
      </c>
      <c r="C6053">
        <v>400.99</v>
      </c>
      <c r="D6053" s="4">
        <f t="shared" si="599"/>
        <v>-1.1707268470083632E-3</v>
      </c>
      <c r="E6053" s="4">
        <f t="shared" si="596"/>
        <v>1.520456527509195</v>
      </c>
      <c r="F6053" s="4">
        <f t="shared" si="594"/>
        <v>1.0406615776081427</v>
      </c>
      <c r="H6053" s="1">
        <v>44460</v>
      </c>
      <c r="I6053">
        <v>4354.1899999999996</v>
      </c>
      <c r="J6053" s="2">
        <f t="shared" si="598"/>
        <v>466.37711274394456</v>
      </c>
      <c r="K6053" s="3">
        <f t="shared" si="600"/>
        <v>-8.1234954896236555E-4</v>
      </c>
      <c r="M6053" s="4">
        <f t="shared" si="597"/>
        <v>1.5072659927997782</v>
      </c>
      <c r="N6053" s="4">
        <f t="shared" si="595"/>
        <v>1.0129211509301377</v>
      </c>
      <c r="O6053" s="4"/>
      <c r="P6053" s="2">
        <v>400.99</v>
      </c>
      <c r="Q6053" s="2">
        <v>466.37711274394456</v>
      </c>
    </row>
    <row r="6054" spans="2:17" x14ac:dyDescent="0.2">
      <c r="B6054" s="1">
        <v>44461</v>
      </c>
      <c r="C6054">
        <v>404.76</v>
      </c>
      <c r="D6054" s="4">
        <f t="shared" si="599"/>
        <v>9.4017307164766528E-3</v>
      </c>
      <c r="E6054" s="4">
        <f t="shared" si="596"/>
        <v>1.5264170154994907</v>
      </c>
      <c r="F6054" s="4">
        <f t="shared" si="594"/>
        <v>1.0483805668016193</v>
      </c>
      <c r="H6054" s="1">
        <v>44461</v>
      </c>
      <c r="I6054">
        <v>4395.6400000000003</v>
      </c>
      <c r="J6054" s="2">
        <f t="shared" si="598"/>
        <v>470.81682054797631</v>
      </c>
      <c r="K6054" s="3">
        <f t="shared" si="600"/>
        <v>9.5195662109373025E-3</v>
      </c>
      <c r="M6054" s="4">
        <f t="shared" si="597"/>
        <v>1.513488573878133</v>
      </c>
      <c r="N6054" s="4">
        <f t="shared" si="595"/>
        <v>1.018960306451465</v>
      </c>
      <c r="O6054" s="4"/>
      <c r="P6054" s="2">
        <v>404.76</v>
      </c>
      <c r="Q6054" s="2">
        <v>470.81682054797631</v>
      </c>
    </row>
    <row r="6055" spans="2:17" x14ac:dyDescent="0.2">
      <c r="B6055" s="1">
        <v>44462</v>
      </c>
      <c r="C6055">
        <v>409.74</v>
      </c>
      <c r="D6055" s="4">
        <f t="shared" si="599"/>
        <v>1.230358731099912E-2</v>
      </c>
      <c r="E6055" s="4">
        <f t="shared" si="596"/>
        <v>1.5435093799442479</v>
      </c>
      <c r="F6055" s="4">
        <f t="shared" si="594"/>
        <v>1.0833884171454722</v>
      </c>
      <c r="H6055" s="1">
        <v>44462</v>
      </c>
      <c r="I6055">
        <v>4448.9799999999996</v>
      </c>
      <c r="J6055" s="2">
        <f t="shared" si="598"/>
        <v>476.53006576551661</v>
      </c>
      <c r="K6055" s="3">
        <f t="shared" si="600"/>
        <v>1.2134751708511082E-2</v>
      </c>
      <c r="M6055" s="4">
        <f t="shared" si="597"/>
        <v>1.5299368971268419</v>
      </c>
      <c r="N6055" s="4">
        <f t="shared" si="595"/>
        <v>1.0552504053698217</v>
      </c>
      <c r="O6055" s="4"/>
      <c r="P6055" s="2">
        <v>409.74</v>
      </c>
      <c r="Q6055" s="2">
        <v>476.53006576551661</v>
      </c>
    </row>
    <row r="6056" spans="2:17" x14ac:dyDescent="0.2">
      <c r="B6056" s="1">
        <v>44463</v>
      </c>
      <c r="C6056">
        <v>410.46</v>
      </c>
      <c r="D6056" s="4">
        <f t="shared" si="599"/>
        <v>1.7572118904669587E-3</v>
      </c>
      <c r="E6056" s="4">
        <f t="shared" si="596"/>
        <v>1.5332835263354501</v>
      </c>
      <c r="F6056" s="4">
        <f t="shared" si="594"/>
        <v>1.1049230769230767</v>
      </c>
      <c r="H6056" s="1">
        <v>44463</v>
      </c>
      <c r="I6056">
        <v>4455.4799999999996</v>
      </c>
      <c r="J6056" s="2">
        <f t="shared" si="598"/>
        <v>477.22628049956262</v>
      </c>
      <c r="K6056" s="3">
        <f t="shared" si="600"/>
        <v>1.4610090402744635E-3</v>
      </c>
      <c r="M6056" s="4">
        <f t="shared" si="597"/>
        <v>1.520252495095112</v>
      </c>
      <c r="N6056" s="4">
        <f t="shared" si="595"/>
        <v>1.0760821956106423</v>
      </c>
      <c r="O6056" s="4"/>
      <c r="P6056" s="2">
        <v>410.46</v>
      </c>
      <c r="Q6056" s="2">
        <v>477.22628049956262</v>
      </c>
    </row>
    <row r="6057" spans="2:17" x14ac:dyDescent="0.2">
      <c r="B6057" s="1">
        <v>44466</v>
      </c>
      <c r="C6057">
        <v>409.28</v>
      </c>
      <c r="D6057" s="4">
        <f t="shared" si="599"/>
        <v>-2.8748233689032121E-3</v>
      </c>
      <c r="E6057" s="4">
        <f t="shared" si="596"/>
        <v>1.5319085226634725</v>
      </c>
      <c r="F6057" s="4">
        <f t="shared" si="594"/>
        <v>1.0861409857790916</v>
      </c>
      <c r="H6057" s="1">
        <v>44466</v>
      </c>
      <c r="I6057">
        <v>4443.1099999999997</v>
      </c>
      <c r="J6057" s="2">
        <f t="shared" si="598"/>
        <v>475.90133030569359</v>
      </c>
      <c r="K6057" s="3">
        <f t="shared" si="600"/>
        <v>-2.7763563072890074E-3</v>
      </c>
      <c r="M6057" s="4">
        <f t="shared" si="597"/>
        <v>1.5165906057678851</v>
      </c>
      <c r="N6057" s="4">
        <f t="shared" si="595"/>
        <v>1.0570620344177821</v>
      </c>
      <c r="O6057" s="4"/>
      <c r="P6057" s="2">
        <v>409.28</v>
      </c>
      <c r="Q6057" s="2">
        <v>475.90133030569359</v>
      </c>
    </row>
    <row r="6058" spans="2:17" x14ac:dyDescent="0.2">
      <c r="B6058" s="1">
        <v>44467</v>
      </c>
      <c r="C6058">
        <v>401.02</v>
      </c>
      <c r="D6058" s="4">
        <f t="shared" si="599"/>
        <v>-2.018178264268955E-2</v>
      </c>
      <c r="E6058" s="4">
        <f t="shared" si="596"/>
        <v>1.5052173260265744</v>
      </c>
      <c r="F6058" s="4">
        <f t="shared" si="594"/>
        <v>1.0341889012884247</v>
      </c>
      <c r="H6058" s="1">
        <v>44467</v>
      </c>
      <c r="I6058">
        <v>4352.63</v>
      </c>
      <c r="J6058" s="2">
        <f t="shared" si="598"/>
        <v>466.21002120777371</v>
      </c>
      <c r="K6058" s="3">
        <f t="shared" si="600"/>
        <v>-2.0364114325326033E-2</v>
      </c>
      <c r="M6058" s="4">
        <f t="shared" si="597"/>
        <v>1.4909483895498001</v>
      </c>
      <c r="N6058" s="4">
        <f t="shared" si="595"/>
        <v>1.0045547281209561</v>
      </c>
      <c r="O6058" s="4"/>
      <c r="P6058" s="2">
        <v>401.02</v>
      </c>
      <c r="Q6058" s="2">
        <v>466.21002120777371</v>
      </c>
    </row>
    <row r="6059" spans="2:17" x14ac:dyDescent="0.2">
      <c r="B6059" s="1">
        <v>44468</v>
      </c>
      <c r="C6059">
        <v>401.59</v>
      </c>
      <c r="D6059" s="4">
        <f t="shared" si="599"/>
        <v>1.4213754924941036E-3</v>
      </c>
      <c r="E6059" s="4">
        <f t="shared" si="596"/>
        <v>1.5095665902341842</v>
      </c>
      <c r="F6059" s="4">
        <f t="shared" si="594"/>
        <v>1.0510214504596527</v>
      </c>
      <c r="H6059" s="1">
        <v>44468</v>
      </c>
      <c r="I6059">
        <v>4359.46</v>
      </c>
      <c r="J6059" s="2">
        <f t="shared" si="598"/>
        <v>466.94158222831743</v>
      </c>
      <c r="K6059" s="3">
        <f t="shared" si="600"/>
        <v>1.5691662282344421E-3</v>
      </c>
      <c r="M6059" s="4">
        <f t="shared" si="597"/>
        <v>1.4952393365254018</v>
      </c>
      <c r="N6059" s="4">
        <f t="shared" si="595"/>
        <v>1.0265906755984062</v>
      </c>
      <c r="O6059" s="4"/>
      <c r="P6059" s="2">
        <v>401.59</v>
      </c>
      <c r="Q6059" s="2">
        <v>466.94158222831743</v>
      </c>
    </row>
    <row r="6060" spans="2:17" x14ac:dyDescent="0.2">
      <c r="B6060" s="1">
        <v>44469</v>
      </c>
      <c r="C6060">
        <v>396.79</v>
      </c>
      <c r="D6060" s="4">
        <f t="shared" si="599"/>
        <v>-1.1952488856794119E-2</v>
      </c>
      <c r="E6060" s="4">
        <f t="shared" si="596"/>
        <v>1.4964736941353953</v>
      </c>
      <c r="F6060" s="4">
        <f t="shared" si="594"/>
        <v>1.0153900853311661</v>
      </c>
      <c r="H6060" s="1">
        <v>44469</v>
      </c>
      <c r="I6060">
        <v>4307.54</v>
      </c>
      <c r="J6060" s="2">
        <f t="shared" si="598"/>
        <v>461.38043315267635</v>
      </c>
      <c r="K6060" s="3">
        <f t="shared" si="600"/>
        <v>-1.1909731939276913E-2</v>
      </c>
      <c r="M6060" s="4">
        <f t="shared" si="597"/>
        <v>1.4823071125992355</v>
      </c>
      <c r="N6060" s="4">
        <f t="shared" si="595"/>
        <v>0.98662528190677357</v>
      </c>
      <c r="O6060" s="4"/>
      <c r="P6060" s="2">
        <v>396.79</v>
      </c>
      <c r="Q6060" s="2">
        <v>461.38043315267635</v>
      </c>
    </row>
    <row r="6061" spans="2:17" x14ac:dyDescent="0.2">
      <c r="B6061" s="1">
        <v>44470</v>
      </c>
      <c r="C6061">
        <v>401.04</v>
      </c>
      <c r="D6061" s="4">
        <f t="shared" si="599"/>
        <v>1.0710955417223111E-2</v>
      </c>
      <c r="E6061" s="4">
        <f t="shared" si="596"/>
        <v>1.5081227436823104</v>
      </c>
      <c r="F6061" s="4">
        <f t="shared" si="594"/>
        <v>1.0437242011924783</v>
      </c>
      <c r="H6061" s="1">
        <v>44470</v>
      </c>
      <c r="I6061">
        <v>4357.04</v>
      </c>
      <c r="J6061" s="2">
        <f t="shared" si="598"/>
        <v>466.68237612733412</v>
      </c>
      <c r="K6061" s="3">
        <f t="shared" si="600"/>
        <v>1.1491477734391298E-2</v>
      </c>
      <c r="M6061" s="4">
        <f t="shared" si="597"/>
        <v>1.4952093342484558</v>
      </c>
      <c r="N6061" s="4">
        <f t="shared" si="595"/>
        <v>1.0160281325189713</v>
      </c>
      <c r="O6061" s="4"/>
      <c r="P6061" s="2">
        <v>401.04</v>
      </c>
      <c r="Q6061" s="2">
        <v>466.68237612733412</v>
      </c>
    </row>
    <row r="6062" spans="2:17" x14ac:dyDescent="0.2">
      <c r="B6062" s="1">
        <v>44473</v>
      </c>
      <c r="C6062">
        <v>396.19</v>
      </c>
      <c r="D6062" s="4">
        <f t="shared" si="599"/>
        <v>-1.2093556752443724E-2</v>
      </c>
      <c r="E6062" s="4">
        <f t="shared" si="596"/>
        <v>1.4903885942143476</v>
      </c>
      <c r="F6062" s="4">
        <f t="shared" ref="F6062:F6125" si="601">+C6062/C4804-1</f>
        <v>1.0270657457150167</v>
      </c>
      <c r="H6062" s="1">
        <v>44473</v>
      </c>
      <c r="I6062">
        <v>4300.46</v>
      </c>
      <c r="J6062" s="2">
        <f t="shared" si="598"/>
        <v>460.62209464236162</v>
      </c>
      <c r="K6062" s="3">
        <f t="shared" si="600"/>
        <v>-1.2985880322420762E-2</v>
      </c>
      <c r="M6062" s="4">
        <f t="shared" si="597"/>
        <v>1.475802853828784</v>
      </c>
      <c r="N6062" s="4">
        <f t="shared" ref="N6062:N6125" si="602">+I6062/I4804-1</f>
        <v>0.9997581946440115</v>
      </c>
      <c r="O6062" s="4"/>
      <c r="P6062" s="2">
        <v>396.19</v>
      </c>
      <c r="Q6062" s="2">
        <v>460.62209464236162</v>
      </c>
    </row>
    <row r="6063" spans="2:17" x14ac:dyDescent="0.2">
      <c r="B6063" s="1">
        <v>44474</v>
      </c>
      <c r="C6063">
        <v>400.14</v>
      </c>
      <c r="D6063" s="4">
        <f t="shared" si="599"/>
        <v>9.9699639062065248E-3</v>
      </c>
      <c r="E6063" s="4">
        <f t="shared" si="596"/>
        <v>1.4996064910242477</v>
      </c>
      <c r="F6063" s="4">
        <f t="shared" si="601"/>
        <v>1.0390338361190379</v>
      </c>
      <c r="H6063" s="1">
        <v>44474</v>
      </c>
      <c r="I6063">
        <v>4345.72</v>
      </c>
      <c r="J6063" s="2">
        <f t="shared" si="598"/>
        <v>465.46989139050328</v>
      </c>
      <c r="K6063" s="3">
        <f t="shared" si="600"/>
        <v>1.0524455523362564E-2</v>
      </c>
      <c r="M6063" s="4">
        <f t="shared" si="597"/>
        <v>1.4859245227536169</v>
      </c>
      <c r="N6063" s="4">
        <f t="shared" si="602"/>
        <v>1.0121589272733167</v>
      </c>
      <c r="O6063" s="4"/>
      <c r="P6063" s="2">
        <v>400.14</v>
      </c>
      <c r="Q6063" s="2">
        <v>465.46989139050328</v>
      </c>
    </row>
    <row r="6064" spans="2:17" x14ac:dyDescent="0.2">
      <c r="B6064" s="1">
        <v>44475</v>
      </c>
      <c r="C6064">
        <v>401.99</v>
      </c>
      <c r="D6064" s="4">
        <f t="shared" si="599"/>
        <v>4.623381816364347E-3</v>
      </c>
      <c r="E6064" s="4">
        <f t="shared" si="596"/>
        <v>1.5073306085717499</v>
      </c>
      <c r="F6064" s="4">
        <f t="shared" si="601"/>
        <v>1.0454383554673585</v>
      </c>
      <c r="H6064" s="1">
        <v>44475</v>
      </c>
      <c r="I6064">
        <v>4363.55</v>
      </c>
      <c r="J6064" s="2">
        <f t="shared" si="598"/>
        <v>467.37966196097091</v>
      </c>
      <c r="K6064" s="3">
        <f t="shared" si="600"/>
        <v>4.1028874386752623E-3</v>
      </c>
      <c r="M6064" s="4">
        <f t="shared" si="597"/>
        <v>1.4926131290983538</v>
      </c>
      <c r="N6064" s="4">
        <f t="shared" si="602"/>
        <v>1.019442143310024</v>
      </c>
      <c r="O6064" s="4"/>
      <c r="P6064" s="2">
        <v>401.99</v>
      </c>
      <c r="Q6064" s="2">
        <v>467.37966196097091</v>
      </c>
    </row>
    <row r="6065" spans="2:17" x14ac:dyDescent="0.2">
      <c r="B6065" s="1">
        <v>44476</v>
      </c>
      <c r="C6065">
        <v>405.31</v>
      </c>
      <c r="D6065" s="4">
        <f t="shared" si="599"/>
        <v>8.2589119132316924E-3</v>
      </c>
      <c r="E6065" s="4">
        <f t="shared" si="596"/>
        <v>1.5181855639210398</v>
      </c>
      <c r="F6065" s="4">
        <f t="shared" si="601"/>
        <v>1.0719251610264799</v>
      </c>
      <c r="H6065" s="1">
        <v>44476</v>
      </c>
      <c r="I6065">
        <v>4399.76</v>
      </c>
      <c r="J6065" s="2">
        <f t="shared" si="598"/>
        <v>471.25811357940239</v>
      </c>
      <c r="K6065" s="3">
        <f t="shared" si="600"/>
        <v>8.2982892369745098E-3</v>
      </c>
      <c r="M6065" s="4">
        <f t="shared" si="597"/>
        <v>1.5039292294335005</v>
      </c>
      <c r="N6065" s="4">
        <f t="shared" si="602"/>
        <v>1.0428463974295878</v>
      </c>
      <c r="O6065" s="4"/>
      <c r="P6065" s="2">
        <v>405.31</v>
      </c>
      <c r="Q6065" s="2">
        <v>471.25811357940239</v>
      </c>
    </row>
    <row r="6066" spans="2:17" x14ac:dyDescent="0.2">
      <c r="B6066" s="1">
        <v>44477</v>
      </c>
      <c r="C6066">
        <v>404.6</v>
      </c>
      <c r="D6066" s="4">
        <f t="shared" si="599"/>
        <v>-1.7517455774591628E-3</v>
      </c>
      <c r="E6066" s="4">
        <f t="shared" si="596"/>
        <v>1.5279456193353476</v>
      </c>
      <c r="F6066" s="4">
        <f t="shared" si="601"/>
        <v>1.0562077552472431</v>
      </c>
      <c r="H6066" s="1">
        <v>44477</v>
      </c>
      <c r="I6066">
        <v>4391.34</v>
      </c>
      <c r="J6066" s="2">
        <f t="shared" si="598"/>
        <v>470.35624772391515</v>
      </c>
      <c r="K6066" s="3">
        <f t="shared" si="600"/>
        <v>-1.9137407494954628E-3</v>
      </c>
      <c r="M6066" s="4">
        <f t="shared" si="597"/>
        <v>1.5134149661739518</v>
      </c>
      <c r="N6066" s="4">
        <f t="shared" si="602"/>
        <v>1.0295887523917808</v>
      </c>
      <c r="O6066" s="4"/>
      <c r="P6066" s="2">
        <v>404.6</v>
      </c>
      <c r="Q6066" s="2">
        <v>470.35624772391515</v>
      </c>
    </row>
    <row r="6067" spans="2:17" x14ac:dyDescent="0.2">
      <c r="B6067" s="1">
        <v>44480</v>
      </c>
      <c r="C6067">
        <v>401.71</v>
      </c>
      <c r="D6067" s="4">
        <f t="shared" si="599"/>
        <v>-7.1428571428572285E-3</v>
      </c>
      <c r="E6067" s="4">
        <f t="shared" si="596"/>
        <v>1.5242269019161447</v>
      </c>
      <c r="F6067" s="4">
        <f t="shared" si="601"/>
        <v>1.0652408616523572</v>
      </c>
      <c r="H6067" s="1">
        <v>44480</v>
      </c>
      <c r="I6067">
        <v>4361.1899999999996</v>
      </c>
      <c r="J6067" s="2">
        <f t="shared" si="598"/>
        <v>467.12688245753264</v>
      </c>
      <c r="K6067" s="3">
        <f t="shared" si="600"/>
        <v>-6.8657858421348195E-3</v>
      </c>
      <c r="M6067" s="4">
        <f t="shared" si="597"/>
        <v>1.5113790342982494</v>
      </c>
      <c r="N6067" s="4">
        <f t="shared" si="602"/>
        <v>1.0410580653615571</v>
      </c>
      <c r="O6067" s="4"/>
      <c r="P6067" s="2">
        <v>401.71</v>
      </c>
      <c r="Q6067" s="2">
        <v>467.12688245753264</v>
      </c>
    </row>
    <row r="6068" spans="2:17" x14ac:dyDescent="0.2">
      <c r="B6068" s="1">
        <v>44481</v>
      </c>
      <c r="C6068">
        <v>400.76</v>
      </c>
      <c r="D6068" s="4">
        <f t="shared" si="599"/>
        <v>-2.3648900948445295E-3</v>
      </c>
      <c r="E6068" s="4">
        <f t="shared" si="596"/>
        <v>1.5207376769248284</v>
      </c>
      <c r="F6068" s="4">
        <f t="shared" si="601"/>
        <v>1.0631145431145432</v>
      </c>
      <c r="H6068" s="1">
        <v>44481</v>
      </c>
      <c r="I6068">
        <v>4350.6499999999996</v>
      </c>
      <c r="J6068" s="2">
        <f t="shared" si="598"/>
        <v>465.99794348878731</v>
      </c>
      <c r="K6068" s="3">
        <f t="shared" si="600"/>
        <v>-2.4167715692277048E-3</v>
      </c>
      <c r="M6068" s="4">
        <f t="shared" si="597"/>
        <v>1.5083222681777682</v>
      </c>
      <c r="N6068" s="4">
        <f t="shared" si="602"/>
        <v>1.0337933226750438</v>
      </c>
      <c r="O6068" s="4"/>
      <c r="P6068" s="2">
        <v>400.76</v>
      </c>
      <c r="Q6068" s="2">
        <v>465.99794348878731</v>
      </c>
    </row>
    <row r="6069" spans="2:17" x14ac:dyDescent="0.2">
      <c r="B6069" s="1">
        <v>44482</v>
      </c>
      <c r="C6069">
        <v>402.08</v>
      </c>
      <c r="D6069" s="4">
        <f t="shared" si="599"/>
        <v>3.2937418904082083E-3</v>
      </c>
      <c r="E6069" s="4">
        <f t="shared" si="596"/>
        <v>1.5286469224042887</v>
      </c>
      <c r="F6069" s="4">
        <f t="shared" si="601"/>
        <v>1.0749303333677367</v>
      </c>
      <c r="H6069" s="1">
        <v>44482</v>
      </c>
      <c r="I6069">
        <v>4363.8</v>
      </c>
      <c r="J6069" s="2">
        <f t="shared" si="598"/>
        <v>467.40643945074191</v>
      </c>
      <c r="K6069" s="3">
        <f t="shared" si="600"/>
        <v>3.0225368623080229E-3</v>
      </c>
      <c r="M6069" s="4">
        <f t="shared" si="597"/>
        <v>1.5150294756868981</v>
      </c>
      <c r="N6069" s="4">
        <f t="shared" si="602"/>
        <v>1.0462826193993107</v>
      </c>
      <c r="O6069" s="4"/>
      <c r="P6069" s="2">
        <v>402.08</v>
      </c>
      <c r="Q6069" s="2">
        <v>467.40643945074191</v>
      </c>
    </row>
    <row r="6070" spans="2:17" x14ac:dyDescent="0.2">
      <c r="B6070" s="1">
        <v>44483</v>
      </c>
      <c r="C6070">
        <v>408.91</v>
      </c>
      <c r="D6070" s="4">
        <f t="shared" si="599"/>
        <v>1.6986669319538406E-2</v>
      </c>
      <c r="E6070" s="4">
        <f t="shared" si="596"/>
        <v>1.6145858011529655</v>
      </c>
      <c r="F6070" s="4">
        <f t="shared" si="601"/>
        <v>1.1096321518856729</v>
      </c>
      <c r="H6070" s="1">
        <v>44483</v>
      </c>
      <c r="I6070">
        <v>4438.26</v>
      </c>
      <c r="J6070" s="2">
        <f t="shared" si="598"/>
        <v>475.38184700413626</v>
      </c>
      <c r="K6070" s="3">
        <f t="shared" si="600"/>
        <v>1.706311013337003E-2</v>
      </c>
      <c r="M6070" s="4">
        <f t="shared" si="597"/>
        <v>1.593241147583355</v>
      </c>
      <c r="N6070" s="4">
        <f t="shared" si="602"/>
        <v>1.0807790040225411</v>
      </c>
      <c r="O6070" s="4"/>
      <c r="P6070" s="2">
        <v>408.91</v>
      </c>
      <c r="Q6070" s="2">
        <v>475.38184700413626</v>
      </c>
    </row>
    <row r="6071" spans="2:17" x14ac:dyDescent="0.2">
      <c r="B6071" s="1">
        <v>44484</v>
      </c>
      <c r="C6071">
        <v>412</v>
      </c>
      <c r="D6071" s="4">
        <f t="shared" si="599"/>
        <v>7.5566750629723067E-3</v>
      </c>
      <c r="E6071" s="4">
        <f t="shared" si="596"/>
        <v>1.6478022637283527</v>
      </c>
      <c r="F6071" s="4">
        <f t="shared" si="601"/>
        <v>1.1294190614016952</v>
      </c>
      <c r="H6071" s="1">
        <v>44484</v>
      </c>
      <c r="I6071">
        <v>4471.37</v>
      </c>
      <c r="J6071" s="2">
        <f t="shared" si="598"/>
        <v>478.92825774940729</v>
      </c>
      <c r="K6071" s="3">
        <f t="shared" si="600"/>
        <v>7.4601307719690535E-3</v>
      </c>
      <c r="M6071" s="4">
        <f t="shared" si="597"/>
        <v>1.6388429721775273</v>
      </c>
      <c r="N6071" s="4">
        <f t="shared" si="602"/>
        <v>1.1026898659769575</v>
      </c>
      <c r="O6071" s="4"/>
      <c r="P6071" s="2">
        <v>412</v>
      </c>
      <c r="Q6071" s="2">
        <v>478.92825774940729</v>
      </c>
    </row>
    <row r="6072" spans="2:17" x14ac:dyDescent="0.2">
      <c r="B6072" s="1">
        <v>44487</v>
      </c>
      <c r="C6072">
        <v>413.39</v>
      </c>
      <c r="D6072" s="4">
        <f t="shared" si="599"/>
        <v>3.3737864077669766E-3</v>
      </c>
      <c r="E6072" s="4">
        <f t="shared" si="596"/>
        <v>1.6396557194986514</v>
      </c>
      <c r="F6072" s="4">
        <f t="shared" si="601"/>
        <v>1.127695712594575</v>
      </c>
      <c r="H6072" s="1">
        <v>44487</v>
      </c>
      <c r="I6072">
        <v>4486.46</v>
      </c>
      <c r="J6072" s="2">
        <f t="shared" si="598"/>
        <v>480.54454703198479</v>
      </c>
      <c r="K6072" s="3">
        <f t="shared" si="600"/>
        <v>3.3748045900920953E-3</v>
      </c>
      <c r="M6072" s="4">
        <f t="shared" si="597"/>
        <v>1.6213405224908117</v>
      </c>
      <c r="N6072" s="4">
        <f t="shared" si="602"/>
        <v>1.0968685735651524</v>
      </c>
      <c r="O6072" s="4"/>
      <c r="P6072" s="2">
        <v>413.39</v>
      </c>
      <c r="Q6072" s="2">
        <v>480.54454703198479</v>
      </c>
    </row>
    <row r="6073" spans="2:17" x14ac:dyDescent="0.2">
      <c r="B6073" s="1">
        <v>44488</v>
      </c>
      <c r="C6073">
        <v>416.51</v>
      </c>
      <c r="D6073" s="4">
        <f t="shared" si="599"/>
        <v>7.5473523791094177E-3</v>
      </c>
      <c r="E6073" s="4">
        <f t="shared" si="596"/>
        <v>1.6637108048731775</v>
      </c>
      <c r="F6073" s="4">
        <f t="shared" si="601"/>
        <v>1.1375930202720039</v>
      </c>
      <c r="H6073" s="1">
        <v>44488</v>
      </c>
      <c r="I6073">
        <v>4519.63</v>
      </c>
      <c r="J6073" s="2">
        <f t="shared" si="598"/>
        <v>484.09738437480092</v>
      </c>
      <c r="K6073" s="3">
        <f t="shared" si="600"/>
        <v>7.3933569005406596E-3</v>
      </c>
      <c r="M6073" s="4">
        <f t="shared" si="597"/>
        <v>1.6430298205242859</v>
      </c>
      <c r="N6073" s="4">
        <f t="shared" si="602"/>
        <v>1.1077512836416719</v>
      </c>
      <c r="O6073" s="4"/>
      <c r="P6073" s="2">
        <v>416.51</v>
      </c>
      <c r="Q6073" s="2">
        <v>484.09738437480092</v>
      </c>
    </row>
    <row r="6074" spans="2:17" x14ac:dyDescent="0.2">
      <c r="B6074" s="1">
        <v>44489</v>
      </c>
      <c r="C6074">
        <v>418.05</v>
      </c>
      <c r="D6074" s="4">
        <f t="shared" si="599"/>
        <v>3.6973902187222851E-3</v>
      </c>
      <c r="E6074" s="4">
        <f t="shared" ref="E6074:E6137" si="603">+C6074/C5316</f>
        <v>1.6291259109153968</v>
      </c>
      <c r="F6074" s="4">
        <f t="shared" si="601"/>
        <v>1.1464879852125693</v>
      </c>
      <c r="H6074" s="1">
        <v>44489</v>
      </c>
      <c r="I6074">
        <v>4536.1899999999996</v>
      </c>
      <c r="J6074" s="2">
        <f t="shared" si="598"/>
        <v>485.87112529723186</v>
      </c>
      <c r="K6074" s="3">
        <f t="shared" si="600"/>
        <v>3.6640167447334893E-3</v>
      </c>
      <c r="M6074" s="4">
        <f t="shared" ref="M6074:M6137" si="604">+I6074/I5316</f>
        <v>1.6143484512014574</v>
      </c>
      <c r="N6074" s="4">
        <f t="shared" si="602"/>
        <v>1.1183884857145521</v>
      </c>
      <c r="O6074" s="4"/>
      <c r="P6074" s="2">
        <v>418.05</v>
      </c>
      <c r="Q6074" s="2">
        <v>485.87112529723186</v>
      </c>
    </row>
    <row r="6075" spans="2:17" x14ac:dyDescent="0.2">
      <c r="B6075" s="1">
        <v>44490</v>
      </c>
      <c r="C6075">
        <v>419.32</v>
      </c>
      <c r="D6075" s="4">
        <f t="shared" si="599"/>
        <v>3.0379141251046793E-3</v>
      </c>
      <c r="E6075" s="4">
        <f t="shared" si="603"/>
        <v>1.6349670526767262</v>
      </c>
      <c r="F6075" s="4">
        <f t="shared" si="601"/>
        <v>1.1554436105685206</v>
      </c>
      <c r="H6075" s="1">
        <v>44490</v>
      </c>
      <c r="I6075">
        <v>4549.78</v>
      </c>
      <c r="J6075" s="2">
        <f t="shared" si="598"/>
        <v>487.32674964118343</v>
      </c>
      <c r="K6075" s="3">
        <f t="shared" si="600"/>
        <v>2.995906256131331E-3</v>
      </c>
      <c r="M6075" s="4">
        <f t="shared" si="604"/>
        <v>1.6195941207670483</v>
      </c>
      <c r="N6075" s="4">
        <f t="shared" si="602"/>
        <v>1.12491359823647</v>
      </c>
      <c r="O6075" s="4"/>
      <c r="P6075" s="2">
        <v>419.32</v>
      </c>
      <c r="Q6075" s="2">
        <v>487.32674964118343</v>
      </c>
    </row>
    <row r="6076" spans="2:17" x14ac:dyDescent="0.2">
      <c r="B6076" s="1">
        <v>44491</v>
      </c>
      <c r="C6076">
        <v>418.84</v>
      </c>
      <c r="D6076" s="4">
        <f t="shared" si="599"/>
        <v>-1.1447104836401767E-3</v>
      </c>
      <c r="E6076" s="4">
        <f t="shared" si="603"/>
        <v>1.6590350946684622</v>
      </c>
      <c r="F6076" s="4">
        <f t="shared" si="601"/>
        <v>1.143281138061611</v>
      </c>
      <c r="H6076" s="1">
        <v>44491</v>
      </c>
      <c r="I6076">
        <v>4544.8999999999996</v>
      </c>
      <c r="J6076" s="2">
        <f t="shared" si="598"/>
        <v>486.80405304085355</v>
      </c>
      <c r="K6076" s="3">
        <f t="shared" si="600"/>
        <v>-1.0725793335062406E-3</v>
      </c>
      <c r="M6076" s="4">
        <f t="shared" si="604"/>
        <v>1.6414810855322559</v>
      </c>
      <c r="N6076" s="4">
        <f t="shared" si="602"/>
        <v>1.1126001124885536</v>
      </c>
      <c r="O6076" s="4"/>
      <c r="P6076" s="2">
        <v>418.84</v>
      </c>
      <c r="Q6076" s="2">
        <v>486.80405304085355</v>
      </c>
    </row>
    <row r="6077" spans="2:17" x14ac:dyDescent="0.2">
      <c r="B6077" s="1">
        <v>44494</v>
      </c>
      <c r="C6077">
        <v>420.82</v>
      </c>
      <c r="D6077" s="4">
        <f t="shared" si="599"/>
        <v>4.7273421831726115E-3</v>
      </c>
      <c r="E6077" s="4">
        <f t="shared" si="603"/>
        <v>1.6697218585089075</v>
      </c>
      <c r="F6077" s="4">
        <f t="shared" si="601"/>
        <v>1.1598234448778486</v>
      </c>
      <c r="H6077" s="1">
        <v>44494</v>
      </c>
      <c r="I6077">
        <v>4566.4799999999996</v>
      </c>
      <c r="J6077" s="2">
        <f t="shared" si="598"/>
        <v>489.11548595788616</v>
      </c>
      <c r="K6077" s="3">
        <f t="shared" si="600"/>
        <v>4.7481792778718557E-3</v>
      </c>
      <c r="M6077" s="4">
        <f t="shared" si="604"/>
        <v>1.6498710157599228</v>
      </c>
      <c r="N6077" s="4">
        <f t="shared" si="602"/>
        <v>1.1307228578360924</v>
      </c>
      <c r="O6077" s="4"/>
      <c r="P6077" s="2">
        <v>420.82</v>
      </c>
      <c r="Q6077" s="2">
        <v>489.11548595788616</v>
      </c>
    </row>
    <row r="6078" spans="2:17" x14ac:dyDescent="0.2">
      <c r="B6078" s="1">
        <v>44495</v>
      </c>
      <c r="C6078">
        <v>421.49</v>
      </c>
      <c r="D6078" s="4">
        <f t="shared" si="599"/>
        <v>1.5921296516325789E-3</v>
      </c>
      <c r="E6078" s="4">
        <f t="shared" si="603"/>
        <v>1.6790423455363901</v>
      </c>
      <c r="F6078" s="4">
        <f t="shared" si="601"/>
        <v>1.1671551236567432</v>
      </c>
      <c r="H6078" s="1">
        <v>44495</v>
      </c>
      <c r="I6078">
        <v>4574.79</v>
      </c>
      <c r="J6078" s="2">
        <f t="shared" si="598"/>
        <v>490.00556971787421</v>
      </c>
      <c r="K6078" s="3">
        <f t="shared" si="600"/>
        <v>1.8197824144636776E-3</v>
      </c>
      <c r="M6078" s="4">
        <f t="shared" si="604"/>
        <v>1.6600105955266558</v>
      </c>
      <c r="N6078" s="4">
        <f t="shared" si="602"/>
        <v>1.1383218894752343</v>
      </c>
      <c r="O6078" s="4"/>
      <c r="P6078" s="2">
        <v>421.49</v>
      </c>
      <c r="Q6078" s="2">
        <v>490.00556971787421</v>
      </c>
    </row>
    <row r="6079" spans="2:17" x14ac:dyDescent="0.2">
      <c r="B6079" s="1">
        <v>44496</v>
      </c>
      <c r="C6079">
        <v>419.58</v>
      </c>
      <c r="D6079" s="4">
        <f t="shared" si="599"/>
        <v>-4.5315428598543539E-3</v>
      </c>
      <c r="E6079" s="4">
        <f t="shared" si="603"/>
        <v>1.6776489404238304</v>
      </c>
      <c r="F6079" s="4">
        <f t="shared" si="601"/>
        <v>1.1682600382409176</v>
      </c>
      <c r="H6079" s="1">
        <v>44496</v>
      </c>
      <c r="I6079">
        <v>4551.68</v>
      </c>
      <c r="J6079" s="2">
        <f t="shared" si="598"/>
        <v>487.53025856344311</v>
      </c>
      <c r="K6079" s="3">
        <f t="shared" si="600"/>
        <v>-5.0515979968478453E-3</v>
      </c>
      <c r="M6079" s="4">
        <f t="shared" si="604"/>
        <v>1.6607788549598825</v>
      </c>
      <c r="N6079" s="4">
        <f t="shared" si="602"/>
        <v>1.1338934103439224</v>
      </c>
      <c r="O6079" s="4"/>
      <c r="P6079" s="2">
        <v>419.58</v>
      </c>
      <c r="Q6079" s="2">
        <v>487.53025856344311</v>
      </c>
    </row>
    <row r="6080" spans="2:17" x14ac:dyDescent="0.2">
      <c r="B6080" s="1">
        <v>44497</v>
      </c>
      <c r="C6080">
        <v>423.55</v>
      </c>
      <c r="D6080" s="4">
        <f t="shared" si="599"/>
        <v>9.4618427951762563E-3</v>
      </c>
      <c r="E6080" s="4">
        <f t="shared" si="603"/>
        <v>1.7456621192762642</v>
      </c>
      <c r="F6080" s="4">
        <f t="shared" si="601"/>
        <v>1.1883234306380781</v>
      </c>
      <c r="H6080" s="1">
        <v>44497</v>
      </c>
      <c r="I6080">
        <v>4596.42</v>
      </c>
      <c r="J6080" s="2">
        <f t="shared" si="598"/>
        <v>492.3223581328611</v>
      </c>
      <c r="K6080" s="3">
        <f t="shared" si="600"/>
        <v>9.8293377390326064E-3</v>
      </c>
      <c r="M6080" s="4">
        <f t="shared" si="604"/>
        <v>1.7305146643575167</v>
      </c>
      <c r="N6080" s="4">
        <f t="shared" si="602"/>
        <v>1.1615868999863621</v>
      </c>
      <c r="O6080" s="4"/>
      <c r="P6080" s="2">
        <v>423.55</v>
      </c>
      <c r="Q6080" s="2">
        <v>492.3223581328611</v>
      </c>
    </row>
    <row r="6081" spans="2:17" x14ac:dyDescent="0.2">
      <c r="B6081" s="1">
        <v>44498</v>
      </c>
      <c r="C6081">
        <v>424.42</v>
      </c>
      <c r="D6081" s="4">
        <f t="shared" si="599"/>
        <v>2.0540668161963538E-3</v>
      </c>
      <c r="E6081" s="4">
        <f t="shared" si="603"/>
        <v>1.7336710101711532</v>
      </c>
      <c r="F6081" s="4">
        <f t="shared" si="601"/>
        <v>1.1966771906216036</v>
      </c>
      <c r="H6081" s="1">
        <v>44498</v>
      </c>
      <c r="I6081">
        <v>4605.38</v>
      </c>
      <c r="J6081" s="2">
        <f t="shared" si="598"/>
        <v>493.28206336625374</v>
      </c>
      <c r="K6081" s="3">
        <f t="shared" si="600"/>
        <v>1.9493431844783693E-3</v>
      </c>
      <c r="M6081" s="4">
        <f t="shared" si="604"/>
        <v>1.7021847521963949</v>
      </c>
      <c r="N6081" s="4">
        <f t="shared" si="602"/>
        <v>1.1660654234179151</v>
      </c>
      <c r="O6081" s="4"/>
      <c r="P6081" s="2">
        <v>424.42</v>
      </c>
      <c r="Q6081" s="2">
        <v>493.28206336625374</v>
      </c>
    </row>
    <row r="6082" spans="2:17" x14ac:dyDescent="0.2">
      <c r="B6082" s="1">
        <v>44501</v>
      </c>
      <c r="C6082">
        <v>425.23</v>
      </c>
      <c r="D6082" s="4">
        <f t="shared" si="599"/>
        <v>1.9084868762075935E-3</v>
      </c>
      <c r="E6082" s="4">
        <f t="shared" si="603"/>
        <v>1.7491259100818559</v>
      </c>
      <c r="F6082" s="4">
        <f t="shared" si="601"/>
        <v>1.2178584467741098</v>
      </c>
      <c r="H6082" s="1">
        <v>44501</v>
      </c>
      <c r="I6082">
        <v>4613.67</v>
      </c>
      <c r="J6082" s="2">
        <f t="shared" si="598"/>
        <v>494.17000492706012</v>
      </c>
      <c r="K6082" s="3">
        <f t="shared" si="600"/>
        <v>1.8000686154020507E-3</v>
      </c>
      <c r="M6082" s="4">
        <f t="shared" si="604"/>
        <v>1.7353170170271826</v>
      </c>
      <c r="N6082" s="4">
        <f t="shared" si="602"/>
        <v>1.1847924914287882</v>
      </c>
      <c r="O6082" s="4"/>
      <c r="P6082" s="2">
        <v>425.23</v>
      </c>
      <c r="Q6082" s="2">
        <v>494.17000492706012</v>
      </c>
    </row>
    <row r="6083" spans="2:17" x14ac:dyDescent="0.2">
      <c r="B6083" s="1">
        <v>44502</v>
      </c>
      <c r="C6083">
        <v>426.87</v>
      </c>
      <c r="D6083" s="4">
        <f t="shared" si="599"/>
        <v>3.8567363544435018E-3</v>
      </c>
      <c r="E6083" s="4">
        <f t="shared" si="603"/>
        <v>1.7731577635623494</v>
      </c>
      <c r="F6083" s="4">
        <f t="shared" si="601"/>
        <v>1.238672120830711</v>
      </c>
      <c r="H6083" s="1">
        <v>44502</v>
      </c>
      <c r="I6083">
        <v>4630.6499999999996</v>
      </c>
      <c r="J6083" s="2">
        <f t="shared" si="598"/>
        <v>495.9887320323063</v>
      </c>
      <c r="K6083" s="3">
        <f t="shared" si="600"/>
        <v>3.6803672564356127E-3</v>
      </c>
      <c r="M6083" s="4">
        <f t="shared" si="604"/>
        <v>1.75320397539044</v>
      </c>
      <c r="N6083" s="4">
        <f t="shared" si="602"/>
        <v>1.2072366225916848</v>
      </c>
      <c r="O6083" s="4"/>
      <c r="P6083" s="2">
        <v>426.87</v>
      </c>
      <c r="Q6083" s="2">
        <v>495.9887320323063</v>
      </c>
    </row>
    <row r="6084" spans="2:17" x14ac:dyDescent="0.2">
      <c r="B6084" s="1">
        <v>44503</v>
      </c>
      <c r="C6084">
        <v>429.52</v>
      </c>
      <c r="D6084" s="4">
        <f t="shared" si="599"/>
        <v>6.2079790100029175E-3</v>
      </c>
      <c r="E6084" s="4">
        <f t="shared" si="603"/>
        <v>1.756440664104032</v>
      </c>
      <c r="F6084" s="4">
        <f t="shared" si="601"/>
        <v>1.2620602485780492</v>
      </c>
      <c r="H6084" s="1">
        <v>44503</v>
      </c>
      <c r="I6084">
        <v>4660.57</v>
      </c>
      <c r="J6084" s="2">
        <f t="shared" ref="J6084:J6147" si="605">+J6083*(1+K6084)</f>
        <v>499.19346200809946</v>
      </c>
      <c r="K6084" s="3">
        <f t="shared" si="600"/>
        <v>6.4612959303769202E-3</v>
      </c>
      <c r="M6084" s="4">
        <f t="shared" si="604"/>
        <v>1.7373137555309526</v>
      </c>
      <c r="N6084" s="4">
        <f t="shared" si="602"/>
        <v>1.2313684371798188</v>
      </c>
      <c r="O6084" s="4"/>
      <c r="P6084" s="2">
        <v>429.52</v>
      </c>
      <c r="Q6084" s="2">
        <v>499.19346200809946</v>
      </c>
    </row>
    <row r="6085" spans="2:17" x14ac:dyDescent="0.2">
      <c r="B6085" s="1">
        <v>44504</v>
      </c>
      <c r="C6085">
        <v>431.46</v>
      </c>
      <c r="D6085" s="4">
        <f t="shared" ref="D6085:D6148" si="606">+C6085/C6084-1</f>
        <v>4.5166697709071446E-3</v>
      </c>
      <c r="E6085" s="4">
        <f t="shared" si="603"/>
        <v>1.7475798938798655</v>
      </c>
      <c r="F6085" s="4">
        <f t="shared" si="601"/>
        <v>1.2761131040303861</v>
      </c>
      <c r="H6085" s="1">
        <v>44504</v>
      </c>
      <c r="I6085">
        <v>4680.0600000000004</v>
      </c>
      <c r="J6085" s="2">
        <f t="shared" si="605"/>
        <v>501.2810351106466</v>
      </c>
      <c r="K6085" s="3">
        <f t="shared" ref="K6085:K6148" si="607">+I6085/I6084-1</f>
        <v>4.1818919145084621E-3</v>
      </c>
      <c r="M6085" s="4">
        <f t="shared" si="604"/>
        <v>1.7258512984283156</v>
      </c>
      <c r="N6085" s="4">
        <f t="shared" si="602"/>
        <v>1.2444393289787934</v>
      </c>
      <c r="O6085" s="4"/>
      <c r="P6085" s="2">
        <v>431.46</v>
      </c>
      <c r="Q6085" s="2">
        <v>501.2810351106466</v>
      </c>
    </row>
    <row r="6086" spans="2:17" x14ac:dyDescent="0.2">
      <c r="B6086" s="1">
        <v>44505</v>
      </c>
      <c r="C6086">
        <v>433.03</v>
      </c>
      <c r="D6086" s="4">
        <f t="shared" si="606"/>
        <v>3.638807768970409E-3</v>
      </c>
      <c r="E6086" s="4">
        <f t="shared" si="603"/>
        <v>1.7367049009384774</v>
      </c>
      <c r="F6086" s="4">
        <f t="shared" si="601"/>
        <v>1.2317682832551666</v>
      </c>
      <c r="H6086" s="1">
        <v>44505</v>
      </c>
      <c r="I6086">
        <v>4697.53</v>
      </c>
      <c r="J6086" s="2">
        <f t="shared" si="605"/>
        <v>503.15224609584391</v>
      </c>
      <c r="K6086" s="3">
        <f t="shared" si="607"/>
        <v>3.7328581257503046E-3</v>
      </c>
      <c r="M6086" s="4">
        <f t="shared" si="604"/>
        <v>1.7141955283410635</v>
      </c>
      <c r="N6086" s="4">
        <f t="shared" si="602"/>
        <v>1.2038404518841013</v>
      </c>
      <c r="O6086" s="4"/>
      <c r="P6086" s="2">
        <v>433.03</v>
      </c>
      <c r="Q6086" s="2">
        <v>503.15224609584391</v>
      </c>
    </row>
    <row r="6087" spans="2:17" x14ac:dyDescent="0.2">
      <c r="B6087" s="1">
        <v>44508</v>
      </c>
      <c r="C6087">
        <v>433.38</v>
      </c>
      <c r="D6087" s="4">
        <f t="shared" si="606"/>
        <v>8.0825808835416346E-4</v>
      </c>
      <c r="E6087" s="4">
        <f t="shared" si="603"/>
        <v>1.7468660566729814</v>
      </c>
      <c r="F6087" s="4">
        <f t="shared" si="601"/>
        <v>1.2269153691999382</v>
      </c>
      <c r="H6087" s="1">
        <v>44508</v>
      </c>
      <c r="I6087">
        <v>4701.7</v>
      </c>
      <c r="J6087" s="2">
        <f t="shared" si="605"/>
        <v>503.59889462522415</v>
      </c>
      <c r="K6087" s="3">
        <f t="shared" si="607"/>
        <v>8.8770055752696031E-4</v>
      </c>
      <c r="M6087" s="4">
        <f t="shared" si="604"/>
        <v>1.7266237247802105</v>
      </c>
      <c r="N6087" s="4">
        <f t="shared" si="602"/>
        <v>1.1975078988203181</v>
      </c>
      <c r="O6087" s="4"/>
      <c r="P6087" s="2">
        <v>433.38</v>
      </c>
      <c r="Q6087" s="2">
        <v>503.59889462522415</v>
      </c>
    </row>
    <row r="6088" spans="2:17" x14ac:dyDescent="0.2">
      <c r="B6088" s="1">
        <v>44509</v>
      </c>
      <c r="C6088">
        <v>431.92</v>
      </c>
      <c r="D6088" s="4">
        <f t="shared" si="606"/>
        <v>-3.3688679680649036E-3</v>
      </c>
      <c r="E6088" s="4">
        <f t="shared" si="603"/>
        <v>1.7312810646143981</v>
      </c>
      <c r="F6088" s="4">
        <f t="shared" si="601"/>
        <v>1.1939350840656271</v>
      </c>
      <c r="H6088" s="1">
        <v>44509</v>
      </c>
      <c r="I6088">
        <v>4685.25</v>
      </c>
      <c r="J6088" s="2">
        <f t="shared" si="605"/>
        <v>501.83693579829247</v>
      </c>
      <c r="K6088" s="3">
        <f t="shared" si="607"/>
        <v>-3.4987345002870374E-3</v>
      </c>
      <c r="M6088" s="4">
        <f t="shared" si="604"/>
        <v>1.711000580650109</v>
      </c>
      <c r="N6088" s="4">
        <f t="shared" si="602"/>
        <v>1.1658284256168927</v>
      </c>
      <c r="O6088" s="4"/>
      <c r="P6088" s="2">
        <v>431.92</v>
      </c>
      <c r="Q6088" s="2">
        <v>501.83693579829247</v>
      </c>
    </row>
    <row r="6089" spans="2:17" x14ac:dyDescent="0.2">
      <c r="B6089" s="1">
        <v>44510</v>
      </c>
      <c r="C6089">
        <v>428.58</v>
      </c>
      <c r="D6089" s="4">
        <f t="shared" si="606"/>
        <v>-7.7329135025004936E-3</v>
      </c>
      <c r="E6089" s="4">
        <f t="shared" si="603"/>
        <v>1.7057231552973016</v>
      </c>
      <c r="F6089" s="4">
        <f t="shared" si="601"/>
        <v>1.1700253164556962</v>
      </c>
      <c r="H6089" s="1">
        <v>44510</v>
      </c>
      <c r="I6089">
        <v>4646.71</v>
      </c>
      <c r="J6089" s="2">
        <f t="shared" si="605"/>
        <v>497.70891797519528</v>
      </c>
      <c r="K6089" s="3">
        <f t="shared" si="607"/>
        <v>-8.2258150578944367E-3</v>
      </c>
      <c r="M6089" s="4">
        <f t="shared" si="604"/>
        <v>1.6863706472626976</v>
      </c>
      <c r="N6089" s="4">
        <f t="shared" si="602"/>
        <v>1.1438306235813016</v>
      </c>
      <c r="O6089" s="4"/>
      <c r="P6089" s="2">
        <v>428.58</v>
      </c>
      <c r="Q6089" s="2">
        <v>497.70891797519528</v>
      </c>
    </row>
    <row r="6090" spans="2:17" x14ac:dyDescent="0.2">
      <c r="B6090" s="1">
        <v>44511</v>
      </c>
      <c r="C6090">
        <v>428.67</v>
      </c>
      <c r="D6090" s="4">
        <f t="shared" si="606"/>
        <v>2.0999580008407293E-4</v>
      </c>
      <c r="E6090" s="4">
        <f t="shared" si="603"/>
        <v>1.6712932278061523</v>
      </c>
      <c r="F6090" s="4">
        <f t="shared" si="601"/>
        <v>1.1761003096603888</v>
      </c>
      <c r="H6090" s="1">
        <v>44511</v>
      </c>
      <c r="I6090">
        <v>4649.2700000000004</v>
      </c>
      <c r="J6090" s="2">
        <f t="shared" si="605"/>
        <v>497.98311947045039</v>
      </c>
      <c r="K6090" s="3">
        <f t="shared" si="607"/>
        <v>5.5092743037565839E-4</v>
      </c>
      <c r="M6090" s="4">
        <f t="shared" si="604"/>
        <v>1.6522571955549081</v>
      </c>
      <c r="N6090" s="4">
        <f t="shared" si="602"/>
        <v>1.1480145071496226</v>
      </c>
      <c r="O6090" s="4"/>
      <c r="P6090" s="2">
        <v>428.67</v>
      </c>
      <c r="Q6090" s="2">
        <v>497.98311947045039</v>
      </c>
    </row>
    <row r="6091" spans="2:17" x14ac:dyDescent="0.2">
      <c r="B6091" s="1">
        <v>44512</v>
      </c>
      <c r="C6091">
        <v>431.92</v>
      </c>
      <c r="D6091" s="4">
        <f t="shared" si="606"/>
        <v>7.5815895677326939E-3</v>
      </c>
      <c r="E6091" s="4">
        <f t="shared" si="603"/>
        <v>1.688572657257907</v>
      </c>
      <c r="F6091" s="4">
        <f t="shared" si="601"/>
        <v>1.1938236489232019</v>
      </c>
      <c r="H6091" s="1">
        <v>44512</v>
      </c>
      <c r="I6091">
        <v>4682.8500000000004</v>
      </c>
      <c r="J6091" s="2">
        <f t="shared" si="605"/>
        <v>501.579871896491</v>
      </c>
      <c r="K6091" s="3">
        <f t="shared" si="607"/>
        <v>7.2226392530441164E-3</v>
      </c>
      <c r="M6091" s="4">
        <f t="shared" si="604"/>
        <v>1.6683767809236756</v>
      </c>
      <c r="N6091" s="4">
        <f t="shared" si="602"/>
        <v>1.1637787635153871</v>
      </c>
      <c r="O6091" s="4"/>
      <c r="P6091" s="2">
        <v>431.92</v>
      </c>
      <c r="Q6091" s="2">
        <v>501.579871896491</v>
      </c>
    </row>
    <row r="6092" spans="2:17" x14ac:dyDescent="0.2">
      <c r="B6092" s="1">
        <v>44515</v>
      </c>
      <c r="C6092">
        <v>431.99</v>
      </c>
      <c r="D6092" s="4">
        <f t="shared" si="606"/>
        <v>1.6206704945354033E-4</v>
      </c>
      <c r="E6092" s="4">
        <f t="shared" si="603"/>
        <v>1.7069306148253516</v>
      </c>
      <c r="F6092" s="4">
        <f t="shared" si="601"/>
        <v>1.1750667136599366</v>
      </c>
      <c r="H6092" s="1">
        <v>44515</v>
      </c>
      <c r="I6092">
        <v>4682.8</v>
      </c>
      <c r="J6092" s="2">
        <f t="shared" si="605"/>
        <v>501.57451639853679</v>
      </c>
      <c r="K6092" s="3">
        <f t="shared" si="607"/>
        <v>-1.0677258507119092E-5</v>
      </c>
      <c r="M6092" s="4">
        <f t="shared" si="604"/>
        <v>1.683848673683302</v>
      </c>
      <c r="N6092" s="4">
        <f t="shared" si="602"/>
        <v>1.1476891748723856</v>
      </c>
      <c r="O6092" s="4"/>
      <c r="P6092" s="2">
        <v>431.99</v>
      </c>
      <c r="Q6092" s="2">
        <v>501.57451639853679</v>
      </c>
    </row>
    <row r="6093" spans="2:17" x14ac:dyDescent="0.2">
      <c r="B6093" s="1">
        <v>44516</v>
      </c>
      <c r="C6093">
        <v>433.56</v>
      </c>
      <c r="D6093" s="4">
        <f t="shared" si="606"/>
        <v>3.6343433875785092E-3</v>
      </c>
      <c r="E6093" s="4">
        <f t="shared" si="603"/>
        <v>1.7453403647196168</v>
      </c>
      <c r="F6093" s="4">
        <f t="shared" si="601"/>
        <v>1.1895863845260339</v>
      </c>
      <c r="H6093" s="1">
        <v>44516</v>
      </c>
      <c r="I6093">
        <v>4700.8999999999996</v>
      </c>
      <c r="J6093" s="2">
        <f t="shared" si="605"/>
        <v>503.51320665795708</v>
      </c>
      <c r="K6093" s="3">
        <f t="shared" si="607"/>
        <v>3.8652088494062209E-3</v>
      </c>
      <c r="M6093" s="4">
        <f t="shared" si="604"/>
        <v>1.7243289242981124</v>
      </c>
      <c r="N6093" s="4">
        <f t="shared" si="602"/>
        <v>1.1594072413571341</v>
      </c>
      <c r="O6093" s="4"/>
      <c r="P6093" s="2">
        <v>433.56</v>
      </c>
      <c r="Q6093" s="2">
        <v>503.51320665795708</v>
      </c>
    </row>
    <row r="6094" spans="2:17" x14ac:dyDescent="0.2">
      <c r="B6094" s="1">
        <v>44517</v>
      </c>
      <c r="C6094">
        <v>432.66</v>
      </c>
      <c r="D6094" s="4">
        <f t="shared" si="606"/>
        <v>-2.0758372543592252E-3</v>
      </c>
      <c r="E6094" s="4">
        <f t="shared" si="603"/>
        <v>1.7418575627038126</v>
      </c>
      <c r="F6094" s="4">
        <f t="shared" si="601"/>
        <v>1.1735155229579024</v>
      </c>
      <c r="H6094" s="1">
        <v>44517</v>
      </c>
      <c r="I6094">
        <v>4688.67</v>
      </c>
      <c r="J6094" s="2">
        <f t="shared" si="605"/>
        <v>502.20325185835986</v>
      </c>
      <c r="K6094" s="3">
        <f t="shared" si="607"/>
        <v>-2.6016294752068125E-3</v>
      </c>
      <c r="M6094" s="4">
        <f t="shared" si="604"/>
        <v>1.7223952861309686</v>
      </c>
      <c r="N6094" s="4">
        <f t="shared" si="602"/>
        <v>1.1437644025019207</v>
      </c>
      <c r="O6094" s="4"/>
      <c r="P6094" s="2">
        <v>432.66</v>
      </c>
      <c r="Q6094" s="2">
        <v>502.20325185835986</v>
      </c>
    </row>
    <row r="6095" spans="2:17" x14ac:dyDescent="0.2">
      <c r="B6095" s="1">
        <v>44518</v>
      </c>
      <c r="C6095">
        <v>434.07</v>
      </c>
      <c r="D6095" s="4">
        <f t="shared" si="606"/>
        <v>3.2589099986131131E-3</v>
      </c>
      <c r="E6095" s="4">
        <f t="shared" si="603"/>
        <v>1.7663072227873855</v>
      </c>
      <c r="F6095" s="4">
        <f t="shared" si="601"/>
        <v>1.1841098923216262</v>
      </c>
      <c r="H6095" s="1">
        <v>44518</v>
      </c>
      <c r="I6095">
        <v>4704.54</v>
      </c>
      <c r="J6095" s="2">
        <f t="shared" si="605"/>
        <v>503.90308690902282</v>
      </c>
      <c r="K6095" s="3">
        <f t="shared" si="607"/>
        <v>3.3847551651107199E-3</v>
      </c>
      <c r="M6095" s="4">
        <f t="shared" si="604"/>
        <v>1.7414031788805069</v>
      </c>
      <c r="N6095" s="4">
        <f t="shared" si="602"/>
        <v>1.1561666437508591</v>
      </c>
      <c r="O6095" s="4"/>
      <c r="P6095" s="2">
        <v>434.07</v>
      </c>
      <c r="Q6095" s="2">
        <v>503.90308690902282</v>
      </c>
    </row>
    <row r="6096" spans="2:17" x14ac:dyDescent="0.2">
      <c r="B6096" s="1">
        <v>44519</v>
      </c>
      <c r="C6096">
        <v>433.42</v>
      </c>
      <c r="D6096" s="4">
        <f t="shared" si="606"/>
        <v>-1.497454327642922E-3</v>
      </c>
      <c r="E6096" s="4">
        <f t="shared" si="603"/>
        <v>1.7404328795727424</v>
      </c>
      <c r="F6096" s="4">
        <f t="shared" si="601"/>
        <v>1.1687265449086817</v>
      </c>
      <c r="H6096" s="1">
        <v>44519</v>
      </c>
      <c r="I6096">
        <v>4697.96</v>
      </c>
      <c r="J6096" s="2">
        <f t="shared" si="605"/>
        <v>503.1983033782501</v>
      </c>
      <c r="K6096" s="3">
        <f t="shared" si="607"/>
        <v>-1.3986489646171663E-3</v>
      </c>
      <c r="M6096" s="4">
        <f t="shared" si="604"/>
        <v>1.7207384074426784</v>
      </c>
      <c r="N6096" s="4">
        <f t="shared" si="602"/>
        <v>1.1372044145611371</v>
      </c>
      <c r="O6096" s="4"/>
      <c r="P6096" s="2">
        <v>433.42</v>
      </c>
      <c r="Q6096" s="2">
        <v>503.1983033782501</v>
      </c>
    </row>
    <row r="6097" spans="2:17" x14ac:dyDescent="0.2">
      <c r="B6097" s="1">
        <v>44522</v>
      </c>
      <c r="C6097">
        <v>432.06</v>
      </c>
      <c r="D6097" s="4">
        <f t="shared" si="606"/>
        <v>-3.1378339716672254E-3</v>
      </c>
      <c r="E6097" s="4">
        <f t="shared" si="603"/>
        <v>1.7296236989591673</v>
      </c>
      <c r="F6097" s="4">
        <f t="shared" si="601"/>
        <v>1.1546977857570315</v>
      </c>
      <c r="H6097" s="1">
        <v>44522</v>
      </c>
      <c r="I6097">
        <v>4682.9399999999996</v>
      </c>
      <c r="J6097" s="2">
        <f t="shared" si="605"/>
        <v>501.58951179280842</v>
      </c>
      <c r="K6097" s="3">
        <f t="shared" si="607"/>
        <v>-3.1971323723489764E-3</v>
      </c>
      <c r="M6097" s="4">
        <f t="shared" si="604"/>
        <v>1.7114319858785865</v>
      </c>
      <c r="N6097" s="4">
        <f t="shared" si="602"/>
        <v>1.1257682914650418</v>
      </c>
      <c r="O6097" s="4"/>
      <c r="P6097" s="2">
        <v>432.06</v>
      </c>
      <c r="Q6097" s="2">
        <v>501.58951179280842</v>
      </c>
    </row>
    <row r="6098" spans="2:17" x14ac:dyDescent="0.2">
      <c r="B6098" s="1">
        <v>44523</v>
      </c>
      <c r="C6098">
        <v>432.87</v>
      </c>
      <c r="D6098" s="4">
        <f t="shared" si="606"/>
        <v>1.8747396194973565E-3</v>
      </c>
      <c r="E6098" s="4">
        <f t="shared" si="603"/>
        <v>1.7629306833917082</v>
      </c>
      <c r="F6098" s="4">
        <f t="shared" si="601"/>
        <v>1.1581991324724537</v>
      </c>
      <c r="H6098" s="1">
        <v>44523</v>
      </c>
      <c r="I6098">
        <v>4690.7</v>
      </c>
      <c r="J6098" s="2">
        <f t="shared" si="605"/>
        <v>502.42068507530024</v>
      </c>
      <c r="K6098" s="3">
        <f t="shared" si="607"/>
        <v>1.6570786727996278E-3</v>
      </c>
      <c r="M6098" s="4">
        <f t="shared" si="604"/>
        <v>1.7432815629959155</v>
      </c>
      <c r="N6098" s="4">
        <f t="shared" si="602"/>
        <v>1.1275717551435105</v>
      </c>
      <c r="O6098" s="4"/>
      <c r="P6098" s="2">
        <v>432.87</v>
      </c>
      <c r="Q6098" s="2">
        <v>502.42068507530024</v>
      </c>
    </row>
    <row r="6099" spans="2:17" x14ac:dyDescent="0.2">
      <c r="B6099" s="1">
        <v>44524</v>
      </c>
      <c r="C6099">
        <v>433.84</v>
      </c>
      <c r="D6099" s="4">
        <f t="shared" si="606"/>
        <v>2.2408575322845348E-3</v>
      </c>
      <c r="E6099" s="4">
        <f t="shared" si="603"/>
        <v>1.8045087763081273</v>
      </c>
      <c r="F6099" s="4">
        <f t="shared" si="601"/>
        <v>1.1528384279475978</v>
      </c>
      <c r="H6099" s="1">
        <v>44524</v>
      </c>
      <c r="I6099">
        <v>4701.46</v>
      </c>
      <c r="J6099" s="2">
        <f t="shared" si="605"/>
        <v>503.57318823504403</v>
      </c>
      <c r="K6099" s="3">
        <f t="shared" si="607"/>
        <v>2.2939006971240961E-3</v>
      </c>
      <c r="M6099" s="4">
        <f t="shared" si="604"/>
        <v>1.7795820416444288</v>
      </c>
      <c r="N6099" s="4">
        <f t="shared" si="602"/>
        <v>1.1241376194456367</v>
      </c>
      <c r="O6099" s="4"/>
      <c r="P6099" s="2">
        <v>433.84</v>
      </c>
      <c r="Q6099" s="2">
        <v>503.57318823504403</v>
      </c>
    </row>
    <row r="6100" spans="2:17" x14ac:dyDescent="0.2">
      <c r="B6100" s="1">
        <v>44526</v>
      </c>
      <c r="C6100">
        <v>424.31</v>
      </c>
      <c r="D6100" s="4">
        <f t="shared" si="606"/>
        <v>-2.196662364005153E-2</v>
      </c>
      <c r="E6100" s="4">
        <f t="shared" si="603"/>
        <v>1.7588708340242083</v>
      </c>
      <c r="F6100" s="4">
        <f t="shared" si="601"/>
        <v>1.1155207658174207</v>
      </c>
      <c r="H6100" s="1">
        <v>44526</v>
      </c>
      <c r="I6100">
        <v>4594.62</v>
      </c>
      <c r="J6100" s="2">
        <f t="shared" si="605"/>
        <v>492.12956020650989</v>
      </c>
      <c r="K6100" s="3">
        <f t="shared" si="607"/>
        <v>-2.2724855683128209E-2</v>
      </c>
      <c r="M6100" s="4">
        <f t="shared" si="604"/>
        <v>1.733864668123309</v>
      </c>
      <c r="N6100" s="4">
        <f t="shared" si="602"/>
        <v>1.0868321130752321</v>
      </c>
      <c r="O6100" s="4"/>
      <c r="P6100" s="2">
        <v>424.31</v>
      </c>
      <c r="Q6100" s="2">
        <v>492.12956020650989</v>
      </c>
    </row>
    <row r="6101" spans="2:17" x14ac:dyDescent="0.2">
      <c r="B6101" s="1">
        <v>44529</v>
      </c>
      <c r="C6101">
        <v>429.41</v>
      </c>
      <c r="D6101" s="4">
        <f t="shared" si="606"/>
        <v>1.201951403455026E-2</v>
      </c>
      <c r="E6101" s="4">
        <f t="shared" si="603"/>
        <v>1.7932431303766809</v>
      </c>
      <c r="F6101" s="4">
        <f t="shared" si="601"/>
        <v>1.138070105556662</v>
      </c>
      <c r="H6101" s="1">
        <v>44529</v>
      </c>
      <c r="I6101">
        <v>4655.2700000000004</v>
      </c>
      <c r="J6101" s="2">
        <f t="shared" si="605"/>
        <v>498.62577922495433</v>
      </c>
      <c r="K6101" s="3">
        <f t="shared" si="607"/>
        <v>1.3200221128189193E-2</v>
      </c>
      <c r="M6101" s="4">
        <f t="shared" si="604"/>
        <v>1.7683433615947977</v>
      </c>
      <c r="N6101" s="4">
        <f t="shared" si="602"/>
        <v>1.1115591519780832</v>
      </c>
      <c r="O6101" s="4"/>
      <c r="P6101" s="2">
        <v>429.41</v>
      </c>
      <c r="Q6101" s="2">
        <v>498.62577922495433</v>
      </c>
    </row>
    <row r="6102" spans="2:17" x14ac:dyDescent="0.2">
      <c r="B6102" s="1">
        <v>44530</v>
      </c>
      <c r="C6102">
        <v>421.58</v>
      </c>
      <c r="D6102" s="4">
        <f t="shared" si="606"/>
        <v>-1.8234321510910423E-2</v>
      </c>
      <c r="E6102" s="4">
        <f t="shared" si="603"/>
        <v>1.7338268558502981</v>
      </c>
      <c r="F6102" s="4">
        <f t="shared" si="601"/>
        <v>1.1039025850883322</v>
      </c>
      <c r="H6102" s="1">
        <v>44530</v>
      </c>
      <c r="I6102">
        <v>4567</v>
      </c>
      <c r="J6102" s="2">
        <f t="shared" si="605"/>
        <v>489.1711831366099</v>
      </c>
      <c r="K6102" s="3">
        <f t="shared" si="607"/>
        <v>-1.8961306218543861E-2</v>
      </c>
      <c r="M6102" s="4">
        <f t="shared" si="604"/>
        <v>1.7082795638594326</v>
      </c>
      <c r="N6102" s="4">
        <f t="shared" si="602"/>
        <v>1.0770325767119489</v>
      </c>
      <c r="O6102" s="4"/>
      <c r="P6102" s="2">
        <v>421.58</v>
      </c>
      <c r="Q6102" s="2">
        <v>489.1711831366099</v>
      </c>
    </row>
    <row r="6103" spans="2:17" x14ac:dyDescent="0.2">
      <c r="B6103" s="1">
        <v>44531</v>
      </c>
      <c r="C6103">
        <v>416.25</v>
      </c>
      <c r="D6103" s="4">
        <f t="shared" si="606"/>
        <v>-1.2642914749276479E-2</v>
      </c>
      <c r="E6103" s="4">
        <f t="shared" si="603"/>
        <v>1.7032899582617236</v>
      </c>
      <c r="F6103" s="4">
        <f t="shared" si="601"/>
        <v>1.0836461931220902</v>
      </c>
      <c r="H6103" s="1">
        <v>44531</v>
      </c>
      <c r="I6103">
        <v>4513.04</v>
      </c>
      <c r="J6103" s="2">
        <f t="shared" si="605"/>
        <v>483.39152974443743</v>
      </c>
      <c r="K6103" s="3">
        <f t="shared" si="607"/>
        <v>-1.1815195971097037E-2</v>
      </c>
      <c r="M6103" s="4">
        <f t="shared" si="604"/>
        <v>1.6826077392559009</v>
      </c>
      <c r="N6103" s="4">
        <f t="shared" si="602"/>
        <v>1.0597330996586161</v>
      </c>
      <c r="O6103" s="4"/>
      <c r="P6103" s="2">
        <v>416.25</v>
      </c>
      <c r="Q6103" s="2">
        <v>483.39152974443743</v>
      </c>
    </row>
    <row r="6104" spans="2:17" x14ac:dyDescent="0.2">
      <c r="B6104" s="1">
        <v>44532</v>
      </c>
      <c r="C6104">
        <v>422.46</v>
      </c>
      <c r="D6104" s="4">
        <f t="shared" si="606"/>
        <v>1.4918918918918944E-2</v>
      </c>
      <c r="E6104" s="4">
        <f t="shared" si="603"/>
        <v>1.692141312184571</v>
      </c>
      <c r="F6104" s="4">
        <f t="shared" si="601"/>
        <v>1.1147319417329928</v>
      </c>
      <c r="H6104" s="1">
        <v>44532</v>
      </c>
      <c r="I6104">
        <v>4577.1000000000004</v>
      </c>
      <c r="J6104" s="2">
        <f t="shared" si="605"/>
        <v>490.25299372335826</v>
      </c>
      <c r="K6104" s="3">
        <f t="shared" si="607"/>
        <v>1.4194423271231882E-2</v>
      </c>
      <c r="M6104" s="4">
        <f t="shared" si="604"/>
        <v>1.6681670244442908</v>
      </c>
      <c r="N6104" s="4">
        <f t="shared" si="602"/>
        <v>1.0881406966399783</v>
      </c>
      <c r="O6104" s="4"/>
      <c r="P6104" s="2">
        <v>422.46</v>
      </c>
      <c r="Q6104" s="2">
        <v>490.25299372335826</v>
      </c>
    </row>
    <row r="6105" spans="2:17" x14ac:dyDescent="0.2">
      <c r="B6105" s="1">
        <v>44533</v>
      </c>
      <c r="C6105">
        <v>418.93</v>
      </c>
      <c r="D6105" s="4">
        <f t="shared" si="606"/>
        <v>-8.3558206694124282E-3</v>
      </c>
      <c r="E6105" s="4">
        <f t="shared" si="603"/>
        <v>1.6763234764515227</v>
      </c>
      <c r="F6105" s="4">
        <f t="shared" si="601"/>
        <v>1.0854739147749903</v>
      </c>
      <c r="H6105" s="1">
        <v>44533</v>
      </c>
      <c r="I6105">
        <v>4538.43</v>
      </c>
      <c r="J6105" s="2">
        <f t="shared" si="605"/>
        <v>486.11105160558014</v>
      </c>
      <c r="K6105" s="3">
        <f t="shared" si="607"/>
        <v>-8.4485809792226307E-3</v>
      </c>
      <c r="M6105" s="4">
        <f t="shared" si="604"/>
        <v>1.6577165273800478</v>
      </c>
      <c r="N6105" s="4">
        <f t="shared" si="602"/>
        <v>1.0585156324414551</v>
      </c>
      <c r="O6105" s="4"/>
      <c r="P6105" s="2">
        <v>418.93</v>
      </c>
      <c r="Q6105" s="2">
        <v>486.11105160558014</v>
      </c>
    </row>
    <row r="6106" spans="2:17" x14ac:dyDescent="0.2">
      <c r="B6106" s="1">
        <v>44536</v>
      </c>
      <c r="C6106">
        <v>423.78</v>
      </c>
      <c r="D6106" s="4">
        <f t="shared" si="606"/>
        <v>1.1577113121523874E-2</v>
      </c>
      <c r="E6106" s="4">
        <f t="shared" si="603"/>
        <v>1.6870894541980173</v>
      </c>
      <c r="F6106" s="4">
        <f t="shared" si="601"/>
        <v>1.1040663323568838</v>
      </c>
      <c r="H6106" s="1">
        <v>44536</v>
      </c>
      <c r="I6106">
        <v>4591.67</v>
      </c>
      <c r="J6106" s="2">
        <f t="shared" si="605"/>
        <v>491.81358582721202</v>
      </c>
      <c r="K6106" s="3">
        <f t="shared" si="607"/>
        <v>1.1730928977641941E-2</v>
      </c>
      <c r="M6106" s="4">
        <f t="shared" si="604"/>
        <v>1.6635460859294899</v>
      </c>
      <c r="N6106" s="4">
        <f t="shared" si="602"/>
        <v>1.0755843650976615</v>
      </c>
      <c r="O6106" s="4"/>
      <c r="P6106" s="2">
        <v>423.78</v>
      </c>
      <c r="Q6106" s="2">
        <v>491.81358582721202</v>
      </c>
    </row>
    <row r="6107" spans="2:17" x14ac:dyDescent="0.2">
      <c r="B6107" s="1">
        <v>44537</v>
      </c>
      <c r="C6107">
        <v>432.55</v>
      </c>
      <c r="D6107" s="4">
        <f t="shared" si="606"/>
        <v>2.0694700080230444E-2</v>
      </c>
      <c r="E6107" s="4">
        <f t="shared" si="603"/>
        <v>1.7019476686995869</v>
      </c>
      <c r="F6107" s="4">
        <f t="shared" si="601"/>
        <v>1.1220074568288854</v>
      </c>
      <c r="H6107" s="1">
        <v>44537</v>
      </c>
      <c r="I6107">
        <v>4686.75</v>
      </c>
      <c r="J6107" s="2">
        <f t="shared" si="605"/>
        <v>501.99760073691834</v>
      </c>
      <c r="K6107" s="3">
        <f t="shared" si="607"/>
        <v>2.0707063007576743E-2</v>
      </c>
      <c r="M6107" s="4">
        <f t="shared" si="604"/>
        <v>1.6796159649078797</v>
      </c>
      <c r="N6107" s="4">
        <f t="shared" si="602"/>
        <v>1.0910388828161599</v>
      </c>
      <c r="O6107" s="4"/>
      <c r="P6107" s="2">
        <v>432.55</v>
      </c>
      <c r="Q6107" s="2">
        <v>501.99760073691834</v>
      </c>
    </row>
    <row r="6108" spans="2:17" x14ac:dyDescent="0.2">
      <c r="B6108" s="1">
        <v>44538</v>
      </c>
      <c r="C6108">
        <v>433.84</v>
      </c>
      <c r="D6108" s="4">
        <f t="shared" si="606"/>
        <v>2.9823141833313915E-3</v>
      </c>
      <c r="E6108" s="4">
        <f t="shared" si="603"/>
        <v>1.7632905218663633</v>
      </c>
      <c r="F6108" s="4">
        <f t="shared" si="601"/>
        <v>1.1179457137277873</v>
      </c>
      <c r="H6108" s="1">
        <v>44538</v>
      </c>
      <c r="I6108">
        <v>4701.21</v>
      </c>
      <c r="J6108" s="2">
        <f t="shared" si="605"/>
        <v>503.54641074527296</v>
      </c>
      <c r="K6108" s="3">
        <f t="shared" si="607"/>
        <v>3.0852936469836223E-3</v>
      </c>
      <c r="M6108" s="4">
        <f t="shared" si="604"/>
        <v>1.7411501966622964</v>
      </c>
      <c r="N6108" s="4">
        <f t="shared" si="602"/>
        <v>1.0929707638267465</v>
      </c>
      <c r="O6108" s="4"/>
      <c r="P6108" s="2">
        <v>433.84</v>
      </c>
      <c r="Q6108" s="2">
        <v>503.54641074527296</v>
      </c>
    </row>
    <row r="6109" spans="2:17" x14ac:dyDescent="0.2">
      <c r="B6109" s="1">
        <v>44539</v>
      </c>
      <c r="C6109">
        <v>430.89</v>
      </c>
      <c r="D6109" s="4">
        <f t="shared" si="606"/>
        <v>-6.7997418403097365E-3</v>
      </c>
      <c r="E6109" s="4">
        <f t="shared" si="603"/>
        <v>1.7583040887945809</v>
      </c>
      <c r="F6109" s="4">
        <f t="shared" si="601"/>
        <v>1.0920036898577461</v>
      </c>
      <c r="H6109" s="1">
        <v>44539</v>
      </c>
      <c r="I6109">
        <v>4667.45</v>
      </c>
      <c r="J6109" s="2">
        <f t="shared" si="605"/>
        <v>499.93037852659722</v>
      </c>
      <c r="K6109" s="3">
        <f t="shared" si="607"/>
        <v>-7.1811299644134463E-3</v>
      </c>
      <c r="M6109" s="4">
        <f t="shared" si="604"/>
        <v>1.7312821083477068</v>
      </c>
      <c r="N6109" s="4">
        <f t="shared" si="602"/>
        <v>1.0656729496842261</v>
      </c>
      <c r="O6109" s="4"/>
      <c r="P6109" s="2">
        <v>430.89</v>
      </c>
      <c r="Q6109" s="2">
        <v>499.93037852659722</v>
      </c>
    </row>
    <row r="6110" spans="2:17" x14ac:dyDescent="0.2">
      <c r="B6110" s="1">
        <v>44540</v>
      </c>
      <c r="C6110">
        <v>434.95</v>
      </c>
      <c r="D6110" s="4">
        <f t="shared" si="606"/>
        <v>9.4223583745272066E-3</v>
      </c>
      <c r="E6110" s="4">
        <f t="shared" si="603"/>
        <v>1.8118387069899191</v>
      </c>
      <c r="F6110" s="4">
        <f t="shared" si="601"/>
        <v>1.1157213736744818</v>
      </c>
      <c r="H6110" s="1">
        <v>44540</v>
      </c>
      <c r="I6110">
        <v>4712.0200000000004</v>
      </c>
      <c r="J6110" s="2">
        <f t="shared" si="605"/>
        <v>504.70426940297102</v>
      </c>
      <c r="K6110" s="3">
        <f t="shared" si="607"/>
        <v>9.54911139915815E-3</v>
      </c>
      <c r="M6110" s="4">
        <f t="shared" si="604"/>
        <v>1.789546842481049</v>
      </c>
      <c r="N6110" s="4">
        <f t="shared" si="602"/>
        <v>1.0877729335034738</v>
      </c>
      <c r="O6110" s="4"/>
      <c r="P6110" s="2">
        <v>434.95</v>
      </c>
      <c r="Q6110" s="2">
        <v>504.70426940297102</v>
      </c>
    </row>
    <row r="6111" spans="2:17" x14ac:dyDescent="0.2">
      <c r="B6111" s="1">
        <v>44543</v>
      </c>
      <c r="C6111">
        <v>430.88</v>
      </c>
      <c r="D6111" s="4">
        <f t="shared" si="606"/>
        <v>-9.3573974020002559E-3</v>
      </c>
      <c r="E6111" s="4">
        <f t="shared" si="603"/>
        <v>1.7901865470106777</v>
      </c>
      <c r="F6111" s="4">
        <f t="shared" si="601"/>
        <v>1.0798378143553604</v>
      </c>
      <c r="H6111" s="1">
        <v>44543</v>
      </c>
      <c r="I6111">
        <v>4668.97</v>
      </c>
      <c r="J6111" s="2">
        <f t="shared" si="605"/>
        <v>500.09318566440498</v>
      </c>
      <c r="K6111" s="3">
        <f t="shared" si="607"/>
        <v>-9.1362090992822553E-3</v>
      </c>
      <c r="M6111" s="4">
        <f t="shared" si="604"/>
        <v>1.7700779461049696</v>
      </c>
      <c r="N6111" s="4">
        <f t="shared" si="602"/>
        <v>1.0552576902083004</v>
      </c>
      <c r="O6111" s="4"/>
      <c r="P6111" s="2">
        <v>430.88</v>
      </c>
      <c r="Q6111" s="2">
        <v>500.09318566440498</v>
      </c>
    </row>
    <row r="6112" spans="2:17" x14ac:dyDescent="0.2">
      <c r="B6112" s="1">
        <v>44544</v>
      </c>
      <c r="C6112">
        <v>427.97</v>
      </c>
      <c r="D6112" s="4">
        <f t="shared" si="606"/>
        <v>-6.7536204975862102E-3</v>
      </c>
      <c r="E6112" s="4">
        <f t="shared" si="603"/>
        <v>1.7792790920051553</v>
      </c>
      <c r="F6112" s="4">
        <f t="shared" si="601"/>
        <v>1.0803519346684816</v>
      </c>
      <c r="H6112" s="1">
        <v>44544</v>
      </c>
      <c r="I6112">
        <v>4634.09</v>
      </c>
      <c r="J6112" s="2">
        <f t="shared" si="605"/>
        <v>496.35719029155518</v>
      </c>
      <c r="K6112" s="3">
        <f t="shared" si="607"/>
        <v>-7.4705984403412584E-3</v>
      </c>
      <c r="M6112" s="4">
        <f t="shared" si="604"/>
        <v>1.7574807151146474</v>
      </c>
      <c r="N6112" s="4">
        <f t="shared" si="602"/>
        <v>1.0565974934317972</v>
      </c>
      <c r="O6112" s="4"/>
      <c r="P6112" s="2">
        <v>427.97</v>
      </c>
      <c r="Q6112" s="2">
        <v>496.35719029155518</v>
      </c>
    </row>
    <row r="6113" spans="2:17" x14ac:dyDescent="0.2">
      <c r="B6113" s="1">
        <v>44545</v>
      </c>
      <c r="C6113">
        <v>434.67</v>
      </c>
      <c r="D6113" s="4">
        <f t="shared" si="606"/>
        <v>1.5655302941794957E-2</v>
      </c>
      <c r="E6113" s="4">
        <f t="shared" si="603"/>
        <v>1.7994287133631397</v>
      </c>
      <c r="F6113" s="4">
        <f t="shared" si="601"/>
        <v>1.1068779991275264</v>
      </c>
      <c r="H6113" s="1">
        <v>44545</v>
      </c>
      <c r="I6113">
        <v>4709.8500000000004</v>
      </c>
      <c r="J6113" s="2">
        <f t="shared" si="605"/>
        <v>504.47184079175872</v>
      </c>
      <c r="K6113" s="3">
        <f t="shared" si="607"/>
        <v>1.6348409288555077E-2</v>
      </c>
      <c r="M6113" s="4">
        <f t="shared" si="604"/>
        <v>1.7765845488802634</v>
      </c>
      <c r="N6113" s="4">
        <f t="shared" si="602"/>
        <v>1.0821341892017347</v>
      </c>
      <c r="O6113" s="4"/>
      <c r="P6113" s="2">
        <v>434.67</v>
      </c>
      <c r="Q6113" s="2">
        <v>504.47184079175872</v>
      </c>
    </row>
    <row r="6114" spans="2:17" x14ac:dyDescent="0.2">
      <c r="B6114" s="1">
        <v>44546</v>
      </c>
      <c r="C6114">
        <v>430.86</v>
      </c>
      <c r="D6114" s="4">
        <f t="shared" si="606"/>
        <v>-8.7652702049830777E-3</v>
      </c>
      <c r="E6114" s="4">
        <f t="shared" si="603"/>
        <v>1.7883944877967792</v>
      </c>
      <c r="F6114" s="4">
        <f t="shared" si="601"/>
        <v>1.0913503543345304</v>
      </c>
      <c r="H6114" s="1">
        <v>44546</v>
      </c>
      <c r="I6114">
        <v>4668.67</v>
      </c>
      <c r="J6114" s="2">
        <f t="shared" si="605"/>
        <v>500.06105267667976</v>
      </c>
      <c r="K6114" s="3">
        <f t="shared" si="607"/>
        <v>-8.7433782392221104E-3</v>
      </c>
      <c r="M6114" s="4">
        <f t="shared" si="604"/>
        <v>1.7614033366785637</v>
      </c>
      <c r="N6114" s="4">
        <f t="shared" si="602"/>
        <v>1.0675488359528269</v>
      </c>
      <c r="O6114" s="4"/>
      <c r="P6114" s="2">
        <v>430.86</v>
      </c>
      <c r="Q6114" s="2">
        <v>500.06105267667976</v>
      </c>
    </row>
    <row r="6115" spans="2:17" x14ac:dyDescent="0.2">
      <c r="B6115" s="1">
        <v>44547</v>
      </c>
      <c r="C6115">
        <v>426.3</v>
      </c>
      <c r="D6115" s="4">
        <f t="shared" si="606"/>
        <v>-1.0583484194401915E-2</v>
      </c>
      <c r="E6115" s="4">
        <f t="shared" si="603"/>
        <v>1.7990378122889938</v>
      </c>
      <c r="F6115" s="4">
        <f t="shared" si="601"/>
        <v>1.0648067422260969</v>
      </c>
      <c r="H6115" s="1">
        <v>44547</v>
      </c>
      <c r="I6115">
        <v>4620.6400000000003</v>
      </c>
      <c r="J6115" s="2">
        <f t="shared" si="605"/>
        <v>494.91656134187542</v>
      </c>
      <c r="K6115" s="3">
        <f t="shared" si="607"/>
        <v>-1.0287726483131143E-2</v>
      </c>
      <c r="M6115" s="4">
        <f t="shared" si="604"/>
        <v>1.7772034077578418</v>
      </c>
      <c r="N6115" s="4">
        <f t="shared" si="602"/>
        <v>1.0422447437161053</v>
      </c>
      <c r="O6115" s="4"/>
      <c r="P6115" s="2">
        <v>426.3</v>
      </c>
      <c r="Q6115" s="2">
        <v>494.91656134187542</v>
      </c>
    </row>
    <row r="6116" spans="2:17" x14ac:dyDescent="0.2">
      <c r="B6116" s="1">
        <v>44550</v>
      </c>
      <c r="C6116">
        <v>421.54</v>
      </c>
      <c r="D6116" s="4">
        <f t="shared" si="606"/>
        <v>-1.1165845648604233E-2</v>
      </c>
      <c r="E6116" s="4">
        <f t="shared" si="603"/>
        <v>1.8135432799862332</v>
      </c>
      <c r="F6116" s="4">
        <f t="shared" si="601"/>
        <v>1.0359333494325043</v>
      </c>
      <c r="H6116" s="1">
        <v>44550</v>
      </c>
      <c r="I6116">
        <v>4568.0200000000004</v>
      </c>
      <c r="J6116" s="2">
        <f t="shared" si="605"/>
        <v>489.28043529487559</v>
      </c>
      <c r="K6116" s="3">
        <f t="shared" si="607"/>
        <v>-1.1388032826621375E-2</v>
      </c>
      <c r="M6116" s="4">
        <f t="shared" si="604"/>
        <v>1.7942370990675351</v>
      </c>
      <c r="N6116" s="4">
        <f t="shared" si="602"/>
        <v>1.0116701016399796</v>
      </c>
      <c r="O6116" s="4"/>
      <c r="P6116" s="2">
        <v>421.54</v>
      </c>
      <c r="Q6116" s="2">
        <v>489.28043529487559</v>
      </c>
    </row>
    <row r="6117" spans="2:17" x14ac:dyDescent="0.2">
      <c r="B6117" s="1">
        <v>44551</v>
      </c>
      <c r="C6117">
        <v>429.14</v>
      </c>
      <c r="D6117" s="4">
        <f t="shared" si="606"/>
        <v>1.8029131280542732E-2</v>
      </c>
      <c r="E6117" s="4">
        <f t="shared" si="603"/>
        <v>1.859197643185166</v>
      </c>
      <c r="F6117" s="4">
        <f t="shared" si="601"/>
        <v>1.0782604484478666</v>
      </c>
      <c r="H6117" s="1">
        <v>44551</v>
      </c>
      <c r="I6117">
        <v>4649.2299999999996</v>
      </c>
      <c r="J6117" s="2">
        <f t="shared" si="605"/>
        <v>497.97883507208678</v>
      </c>
      <c r="K6117" s="3">
        <f t="shared" si="607"/>
        <v>1.7777943178882483E-2</v>
      </c>
      <c r="M6117" s="4">
        <f t="shared" si="604"/>
        <v>1.8259771577591353</v>
      </c>
      <c r="N6117" s="4">
        <f t="shared" si="602"/>
        <v>1.0524770658402423</v>
      </c>
      <c r="O6117" s="4"/>
      <c r="P6117" s="2">
        <v>429.14</v>
      </c>
      <c r="Q6117" s="2">
        <v>497.97883507208678</v>
      </c>
    </row>
    <row r="6118" spans="2:17" x14ac:dyDescent="0.2">
      <c r="B6118" s="1">
        <v>44552</v>
      </c>
      <c r="C6118">
        <v>433.33</v>
      </c>
      <c r="D6118" s="4">
        <f t="shared" si="606"/>
        <v>9.7637134734585018E-3</v>
      </c>
      <c r="E6118" s="4">
        <f t="shared" si="603"/>
        <v>1.9024893532949905</v>
      </c>
      <c r="F6118" s="4">
        <f t="shared" si="601"/>
        <v>1.1000775419211011</v>
      </c>
      <c r="H6118" s="1">
        <v>44552</v>
      </c>
      <c r="I6118">
        <v>4696.5600000000004</v>
      </c>
      <c r="J6118" s="2">
        <f t="shared" si="605"/>
        <v>503.04834943553237</v>
      </c>
      <c r="K6118" s="3">
        <f t="shared" si="607"/>
        <v>1.0180180373954517E-2</v>
      </c>
      <c r="M6118" s="4">
        <f t="shared" si="604"/>
        <v>1.8734084309282957</v>
      </c>
      <c r="N6118" s="4">
        <f t="shared" si="602"/>
        <v>1.0772415257235868</v>
      </c>
      <c r="O6118" s="4"/>
      <c r="P6118" s="2">
        <v>433.33</v>
      </c>
      <c r="Q6118" s="2">
        <v>503.04834943553237</v>
      </c>
    </row>
    <row r="6119" spans="2:17" x14ac:dyDescent="0.2">
      <c r="B6119" s="1">
        <v>44553</v>
      </c>
      <c r="C6119">
        <v>436.08</v>
      </c>
      <c r="D6119" s="4">
        <f t="shared" si="606"/>
        <v>6.3462026630973778E-3</v>
      </c>
      <c r="E6119" s="4">
        <f t="shared" si="603"/>
        <v>1.9286188138516649</v>
      </c>
      <c r="F6119" s="4">
        <f t="shared" si="601"/>
        <v>1.1122790021797044</v>
      </c>
      <c r="H6119" s="1">
        <v>44553</v>
      </c>
      <c r="I6119">
        <v>4725.79</v>
      </c>
      <c r="J6119" s="2">
        <f t="shared" si="605"/>
        <v>506.1791735395575</v>
      </c>
      <c r="K6119" s="3">
        <f t="shared" si="607"/>
        <v>6.2237041579367158E-3</v>
      </c>
      <c r="M6119" s="4">
        <f t="shared" si="604"/>
        <v>1.9152758752056804</v>
      </c>
      <c r="N6119" s="4">
        <f t="shared" si="602"/>
        <v>1.0875567079985333</v>
      </c>
      <c r="O6119" s="4"/>
      <c r="P6119" s="2">
        <v>436.08</v>
      </c>
      <c r="Q6119" s="2">
        <v>506.1791735395575</v>
      </c>
    </row>
    <row r="6120" spans="2:17" x14ac:dyDescent="0.2">
      <c r="B6120" s="1">
        <v>44557</v>
      </c>
      <c r="C6120">
        <v>442.23</v>
      </c>
      <c r="D6120" s="4">
        <f t="shared" si="606"/>
        <v>1.4102916895982531E-2</v>
      </c>
      <c r="E6120" s="4">
        <f t="shared" si="603"/>
        <v>2.0147152619589979</v>
      </c>
      <c r="F6120" s="4">
        <f t="shared" si="601"/>
        <v>1.1411348891255932</v>
      </c>
      <c r="H6120" s="1">
        <v>44557</v>
      </c>
      <c r="I6120">
        <v>4791.1899999999996</v>
      </c>
      <c r="J6120" s="2">
        <f t="shared" si="605"/>
        <v>513.18416486365084</v>
      </c>
      <c r="K6120" s="3">
        <f t="shared" si="607"/>
        <v>1.383895602639984E-2</v>
      </c>
      <c r="M6120" s="4">
        <f t="shared" si="604"/>
        <v>1.9825996639935115</v>
      </c>
      <c r="N6120" s="4">
        <f t="shared" si="602"/>
        <v>1.1116982828532138</v>
      </c>
      <c r="O6120" s="4"/>
      <c r="P6120" s="2">
        <v>442.23</v>
      </c>
      <c r="Q6120" s="2">
        <v>513.18416486365084</v>
      </c>
    </row>
    <row r="6121" spans="2:17" x14ac:dyDescent="0.2">
      <c r="B6121" s="1">
        <v>44558</v>
      </c>
      <c r="C6121">
        <v>441.88</v>
      </c>
      <c r="D6121" s="4">
        <f t="shared" si="606"/>
        <v>-7.9144336657399617E-4</v>
      </c>
      <c r="E6121" s="4">
        <f t="shared" si="603"/>
        <v>2.0748462224726487</v>
      </c>
      <c r="F6121" s="4">
        <f t="shared" si="601"/>
        <v>1.1543561991126712</v>
      </c>
      <c r="H6121" s="1">
        <v>44558</v>
      </c>
      <c r="I6121">
        <v>4786.3500000000004</v>
      </c>
      <c r="J6121" s="2">
        <f t="shared" si="605"/>
        <v>512.66575266168434</v>
      </c>
      <c r="K6121" s="3">
        <f t="shared" si="607"/>
        <v>-1.0101874482121298E-3</v>
      </c>
      <c r="M6121" s="4">
        <f t="shared" si="604"/>
        <v>2.0357917570498918</v>
      </c>
      <c r="N6121" s="4">
        <f t="shared" si="602"/>
        <v>1.1273423055041958</v>
      </c>
      <c r="O6121" s="4"/>
      <c r="P6121" s="2">
        <v>441.88</v>
      </c>
      <c r="Q6121" s="2">
        <v>512.66575266168434</v>
      </c>
    </row>
    <row r="6122" spans="2:17" x14ac:dyDescent="0.2">
      <c r="B6122" s="1">
        <v>44559</v>
      </c>
      <c r="C6122">
        <v>442.44</v>
      </c>
      <c r="D6122" s="4">
        <f t="shared" si="606"/>
        <v>1.2673123925046603E-3</v>
      </c>
      <c r="E6122" s="4">
        <f t="shared" si="603"/>
        <v>1.9687625150180217</v>
      </c>
      <c r="F6122" s="4">
        <f t="shared" si="601"/>
        <v>1.1572967965283532</v>
      </c>
      <c r="H6122" s="1">
        <v>44559</v>
      </c>
      <c r="I6122">
        <v>4793.0600000000004</v>
      </c>
      <c r="J6122" s="2">
        <f t="shared" si="605"/>
        <v>513.38446048713786</v>
      </c>
      <c r="K6122" s="3">
        <f t="shared" si="607"/>
        <v>1.4019033292591576E-3</v>
      </c>
      <c r="M6122" s="4">
        <f t="shared" si="604"/>
        <v>1.9423187583579855</v>
      </c>
      <c r="N6122" s="4">
        <f t="shared" si="602"/>
        <v>1.1309497345793726</v>
      </c>
      <c r="O6122" s="4"/>
      <c r="P6122" s="2">
        <v>442.44</v>
      </c>
      <c r="Q6122" s="2">
        <v>513.38446048713786</v>
      </c>
    </row>
    <row r="6123" spans="2:17" x14ac:dyDescent="0.2">
      <c r="B6123" s="1">
        <v>44560</v>
      </c>
      <c r="C6123">
        <v>441.3</v>
      </c>
      <c r="D6123" s="4">
        <f t="shared" si="606"/>
        <v>-2.5766205587197666E-3</v>
      </c>
      <c r="E6123" s="4">
        <f t="shared" si="603"/>
        <v>1.9448239390066546</v>
      </c>
      <c r="F6123" s="4">
        <f t="shared" si="601"/>
        <v>1.1602702173487369</v>
      </c>
      <c r="H6123" s="1">
        <v>44560</v>
      </c>
      <c r="I6123">
        <v>4778.7299999999996</v>
      </c>
      <c r="J6123" s="2">
        <f t="shared" si="605"/>
        <v>511.8495747734641</v>
      </c>
      <c r="K6123" s="3">
        <f t="shared" si="607"/>
        <v>-2.9897393314501919E-3</v>
      </c>
      <c r="M6123" s="4">
        <f t="shared" si="604"/>
        <v>1.9200708766769927</v>
      </c>
      <c r="N6123" s="4">
        <f t="shared" si="602"/>
        <v>1.1344764899523412</v>
      </c>
      <c r="O6123" s="4"/>
      <c r="P6123" s="2">
        <v>441.3</v>
      </c>
      <c r="Q6123" s="2">
        <v>511.8495747734641</v>
      </c>
    </row>
    <row r="6124" spans="2:17" x14ac:dyDescent="0.2">
      <c r="B6124" s="1">
        <v>44561</v>
      </c>
      <c r="C6124">
        <v>440.03</v>
      </c>
      <c r="D6124" s="4">
        <f t="shared" si="606"/>
        <v>-2.8778608656243598E-3</v>
      </c>
      <c r="E6124" s="4">
        <f t="shared" si="603"/>
        <v>1.9462603388031314</v>
      </c>
      <c r="F6124" s="4">
        <f t="shared" si="601"/>
        <v>1.1383516376712994</v>
      </c>
      <c r="H6124" s="1">
        <v>44561</v>
      </c>
      <c r="I6124">
        <v>4766.18</v>
      </c>
      <c r="J6124" s="2">
        <f t="shared" si="605"/>
        <v>510.50534478696005</v>
      </c>
      <c r="K6124" s="3">
        <f t="shared" si="607"/>
        <v>-2.6262207741385435E-3</v>
      </c>
      <c r="M6124" s="4">
        <f t="shared" si="604"/>
        <v>1.9174089003676977</v>
      </c>
      <c r="N6124" s="4">
        <f t="shared" si="602"/>
        <v>1.110956095011582</v>
      </c>
      <c r="O6124" s="4"/>
      <c r="P6124" s="2">
        <v>440.03</v>
      </c>
      <c r="Q6124" s="2">
        <v>510.50534478696005</v>
      </c>
    </row>
    <row r="6125" spans="2:17" x14ac:dyDescent="0.2">
      <c r="B6125" s="1">
        <v>44564</v>
      </c>
      <c r="C6125">
        <v>442.58</v>
      </c>
      <c r="D6125" s="4">
        <f t="shared" si="606"/>
        <v>5.7950594277662582E-3</v>
      </c>
      <c r="E6125" s="4">
        <f t="shared" si="603"/>
        <v>1.942503511235955</v>
      </c>
      <c r="F6125" s="4">
        <f t="shared" si="601"/>
        <v>1.1396180807348322</v>
      </c>
      <c r="H6125" s="1">
        <v>44564</v>
      </c>
      <c r="I6125">
        <v>4796.5600000000004</v>
      </c>
      <c r="J6125" s="2">
        <f t="shared" si="605"/>
        <v>513.75934534393195</v>
      </c>
      <c r="K6125" s="3">
        <f t="shared" si="607"/>
        <v>6.3740773533522699E-3</v>
      </c>
      <c r="M6125" s="4">
        <f t="shared" si="604"/>
        <v>1.9133813351417119</v>
      </c>
      <c r="N6125" s="4">
        <f t="shared" si="602"/>
        <v>1.112324121986128</v>
      </c>
      <c r="O6125" s="4"/>
      <c r="P6125" s="2">
        <v>442.58</v>
      </c>
      <c r="Q6125" s="2">
        <v>513.75934534393195</v>
      </c>
    </row>
    <row r="6126" spans="2:17" x14ac:dyDescent="0.2">
      <c r="B6126" s="1">
        <v>44565</v>
      </c>
      <c r="C6126">
        <v>442.41</v>
      </c>
      <c r="D6126" s="4">
        <f t="shared" si="606"/>
        <v>-3.8411134710103489E-4</v>
      </c>
      <c r="E6126" s="4">
        <f t="shared" si="603"/>
        <v>1.9372509524018042</v>
      </c>
      <c r="F6126" s="4">
        <f t="shared" ref="F6126:F6189" si="608">+C6126/C4868-1</f>
        <v>1.1387962291515592</v>
      </c>
      <c r="H6126" s="1">
        <v>44565</v>
      </c>
      <c r="I6126">
        <v>4793.54</v>
      </c>
      <c r="J6126" s="2">
        <f t="shared" si="605"/>
        <v>513.43587326749821</v>
      </c>
      <c r="K6126" s="3">
        <f t="shared" si="607"/>
        <v>-6.29617892823231E-4</v>
      </c>
      <c r="M6126" s="4">
        <f t="shared" si="604"/>
        <v>1.9097540666844617</v>
      </c>
      <c r="N6126" s="4">
        <f t="shared" ref="N6126:N6189" si="609">+I6126/I4868-1</f>
        <v>1.1126223005729394</v>
      </c>
      <c r="O6126" s="4"/>
      <c r="P6126" s="2">
        <v>442.41</v>
      </c>
      <c r="Q6126" s="2">
        <v>513.43587326749821</v>
      </c>
    </row>
    <row r="6127" spans="2:17" x14ac:dyDescent="0.2">
      <c r="B6127" s="1">
        <v>44566</v>
      </c>
      <c r="C6127">
        <v>433.93</v>
      </c>
      <c r="D6127" s="4">
        <f t="shared" si="606"/>
        <v>-1.9167740331366923E-2</v>
      </c>
      <c r="E6127" s="4">
        <f t="shared" si="603"/>
        <v>1.9492835002919904</v>
      </c>
      <c r="F6127" s="4">
        <f t="shared" si="608"/>
        <v>1.0912289156626507</v>
      </c>
      <c r="H6127" s="1">
        <v>44566</v>
      </c>
      <c r="I6127">
        <v>4700.58</v>
      </c>
      <c r="J6127" s="2">
        <f t="shared" si="605"/>
        <v>503.47893147104998</v>
      </c>
      <c r="K6127" s="3">
        <f t="shared" si="607"/>
        <v>-1.939276609770646E-2</v>
      </c>
      <c r="M6127" s="4">
        <f t="shared" si="604"/>
        <v>1.9202578547238642</v>
      </c>
      <c r="N6127" s="4">
        <f t="shared" si="609"/>
        <v>1.0643923091111911</v>
      </c>
      <c r="O6127" s="4"/>
      <c r="P6127" s="2">
        <v>433.93</v>
      </c>
      <c r="Q6127" s="2">
        <v>503.47893147104998</v>
      </c>
    </row>
    <row r="6128" spans="2:17" x14ac:dyDescent="0.2">
      <c r="B6128" s="1">
        <v>44567</v>
      </c>
      <c r="C6128">
        <v>433.47</v>
      </c>
      <c r="D6128" s="4">
        <f t="shared" si="606"/>
        <v>-1.0600788145552764E-3</v>
      </c>
      <c r="E6128" s="4">
        <f t="shared" si="603"/>
        <v>1.8829329742409104</v>
      </c>
      <c r="F6128" s="4">
        <f t="shared" si="608"/>
        <v>1.0949688270262437</v>
      </c>
      <c r="H6128" s="1">
        <v>44567</v>
      </c>
      <c r="I6128">
        <v>4696.05</v>
      </c>
      <c r="J6128" s="2">
        <f t="shared" si="605"/>
        <v>502.99372335639947</v>
      </c>
      <c r="K6128" s="3">
        <f t="shared" si="607"/>
        <v>-9.6371086121282978E-4</v>
      </c>
      <c r="M6128" s="4">
        <f t="shared" si="604"/>
        <v>1.8547240455934975</v>
      </c>
      <c r="N6128" s="4">
        <f t="shared" si="609"/>
        <v>1.0697474547137378</v>
      </c>
      <c r="O6128" s="4"/>
      <c r="P6128" s="2">
        <v>433.47</v>
      </c>
      <c r="Q6128" s="2">
        <v>502.99372335639947</v>
      </c>
    </row>
    <row r="6129" spans="2:17" x14ac:dyDescent="0.2">
      <c r="B6129" s="1">
        <v>44568</v>
      </c>
      <c r="C6129">
        <v>431.64</v>
      </c>
      <c r="D6129" s="4">
        <f t="shared" si="606"/>
        <v>-4.2217454495121487E-3</v>
      </c>
      <c r="E6129" s="4">
        <f t="shared" si="603"/>
        <v>1.8608380755302638</v>
      </c>
      <c r="F6129" s="4">
        <f t="shared" si="608"/>
        <v>1.0873349775134193</v>
      </c>
      <c r="H6129" s="1">
        <v>44568</v>
      </c>
      <c r="I6129">
        <v>4677.03</v>
      </c>
      <c r="J6129" s="2">
        <f t="shared" si="605"/>
        <v>500.95649193462185</v>
      </c>
      <c r="K6129" s="3">
        <f t="shared" si="607"/>
        <v>-4.0502124125595396E-3</v>
      </c>
      <c r="M6129" s="4">
        <f t="shared" si="604"/>
        <v>1.8343524114696295</v>
      </c>
      <c r="N6129" s="4">
        <f t="shared" si="609"/>
        <v>1.0613645378817926</v>
      </c>
      <c r="O6129" s="4"/>
      <c r="P6129" s="2">
        <v>431.64</v>
      </c>
      <c r="Q6129" s="2">
        <v>500.95649193462185</v>
      </c>
    </row>
    <row r="6130" spans="2:17" x14ac:dyDescent="0.2">
      <c r="B6130" s="1">
        <v>44571</v>
      </c>
      <c r="C6130">
        <v>431.13</v>
      </c>
      <c r="D6130" s="4">
        <f t="shared" si="606"/>
        <v>-1.1815401723658248E-3</v>
      </c>
      <c r="E6130" s="4">
        <f t="shared" si="603"/>
        <v>1.8427508975893314</v>
      </c>
      <c r="F6130" s="4">
        <f t="shared" si="608"/>
        <v>1.0785363031530228</v>
      </c>
      <c r="H6130" s="1">
        <v>44571</v>
      </c>
      <c r="I6130">
        <v>4670.29</v>
      </c>
      <c r="J6130" s="2">
        <f t="shared" si="605"/>
        <v>500.23457081039578</v>
      </c>
      <c r="K6130" s="3">
        <f t="shared" si="607"/>
        <v>-1.4410854751839564E-3</v>
      </c>
      <c r="M6130" s="4">
        <f t="shared" si="604"/>
        <v>1.8141205169339771</v>
      </c>
      <c r="N6130" s="4">
        <f t="shared" si="609"/>
        <v>1.0525860098799287</v>
      </c>
      <c r="O6130" s="4"/>
      <c r="P6130" s="2">
        <v>431.13</v>
      </c>
      <c r="Q6130" s="2">
        <v>500.23457081039578</v>
      </c>
    </row>
    <row r="6131" spans="2:17" x14ac:dyDescent="0.2">
      <c r="B6131" s="1">
        <v>44572</v>
      </c>
      <c r="C6131">
        <v>435.09</v>
      </c>
      <c r="D6131" s="4">
        <f t="shared" si="606"/>
        <v>9.1851645675318228E-3</v>
      </c>
      <c r="E6131" s="4">
        <f t="shared" si="603"/>
        <v>1.8524715800229914</v>
      </c>
      <c r="F6131" s="4">
        <f t="shared" si="608"/>
        <v>1.1043238537434705</v>
      </c>
      <c r="H6131" s="1">
        <v>44572</v>
      </c>
      <c r="I6131">
        <v>4713.07</v>
      </c>
      <c r="J6131" s="2">
        <f t="shared" si="605"/>
        <v>504.81673486000909</v>
      </c>
      <c r="K6131" s="3">
        <f t="shared" si="607"/>
        <v>9.1600307475552256E-3</v>
      </c>
      <c r="M6131" s="4">
        <f t="shared" si="604"/>
        <v>1.8232661240406041</v>
      </c>
      <c r="N6131" s="4">
        <f t="shared" si="609"/>
        <v>1.0758399253008224</v>
      </c>
      <c r="O6131" s="4"/>
      <c r="P6131" s="2">
        <v>435.09</v>
      </c>
      <c r="Q6131" s="2">
        <v>504.81673486000909</v>
      </c>
    </row>
    <row r="6132" spans="2:17" x14ac:dyDescent="0.2">
      <c r="B6132" s="1">
        <v>44573</v>
      </c>
      <c r="C6132">
        <v>436.13</v>
      </c>
      <c r="D6132" s="4">
        <f t="shared" si="606"/>
        <v>2.3903100507940422E-3</v>
      </c>
      <c r="E6132" s="4">
        <f t="shared" si="603"/>
        <v>1.8487134924335551</v>
      </c>
      <c r="F6132" s="4">
        <f t="shared" si="608"/>
        <v>1.1008188824662812</v>
      </c>
      <c r="H6132" s="1">
        <v>44573</v>
      </c>
      <c r="I6132">
        <v>4726.3500000000004</v>
      </c>
      <c r="J6132" s="2">
        <f t="shared" si="605"/>
        <v>506.23915511664467</v>
      </c>
      <c r="K6132" s="3">
        <f t="shared" si="607"/>
        <v>2.8176963210817529E-3</v>
      </c>
      <c r="M6132" s="4">
        <f t="shared" si="604"/>
        <v>1.8201791545997907</v>
      </c>
      <c r="N6132" s="4">
        <f t="shared" si="609"/>
        <v>1.0778452854078009</v>
      </c>
      <c r="O6132" s="4"/>
      <c r="P6132" s="2">
        <v>436.13</v>
      </c>
      <c r="Q6132" s="2">
        <v>506.23915511664467</v>
      </c>
    </row>
    <row r="6133" spans="2:17" x14ac:dyDescent="0.2">
      <c r="B6133" s="1">
        <v>44574</v>
      </c>
      <c r="C6133">
        <v>430.19</v>
      </c>
      <c r="D6133" s="4">
        <f t="shared" si="606"/>
        <v>-1.3619792263774522E-2</v>
      </c>
      <c r="E6133" s="4">
        <f t="shared" si="603"/>
        <v>1.8228389830508474</v>
      </c>
      <c r="F6133" s="4">
        <f t="shared" si="608"/>
        <v>1.081228834059023</v>
      </c>
      <c r="H6133" s="1">
        <v>44574</v>
      </c>
      <c r="I6133">
        <v>4659.03</v>
      </c>
      <c r="J6133" s="2">
        <f t="shared" si="605"/>
        <v>499.02851267110998</v>
      </c>
      <c r="K6133" s="3">
        <f t="shared" si="607"/>
        <v>-1.4243549462058636E-2</v>
      </c>
      <c r="M6133" s="4">
        <f t="shared" si="604"/>
        <v>1.7945159575697347</v>
      </c>
      <c r="N6133" s="4">
        <f t="shared" si="609"/>
        <v>1.0543456693225863</v>
      </c>
      <c r="O6133" s="4"/>
      <c r="P6133" s="2">
        <v>430.19</v>
      </c>
      <c r="Q6133" s="2">
        <v>499.02851267110998</v>
      </c>
    </row>
    <row r="6134" spans="2:17" x14ac:dyDescent="0.2">
      <c r="B6134" s="1">
        <v>44575</v>
      </c>
      <c r="C6134">
        <v>430.44</v>
      </c>
      <c r="D6134" s="4">
        <f t="shared" si="606"/>
        <v>5.8113856667985075E-4</v>
      </c>
      <c r="E6134" s="4">
        <f t="shared" si="603"/>
        <v>1.8340789978269205</v>
      </c>
      <c r="F6134" s="4">
        <f t="shared" si="608"/>
        <v>1.0788177339901477</v>
      </c>
      <c r="H6134" s="1">
        <v>44575</v>
      </c>
      <c r="I6134">
        <v>4662.8500000000004</v>
      </c>
      <c r="J6134" s="2">
        <f t="shared" si="605"/>
        <v>499.4376727148109</v>
      </c>
      <c r="K6134" s="3">
        <f t="shared" si="607"/>
        <v>8.1991315788920716E-4</v>
      </c>
      <c r="M6134" s="4">
        <f t="shared" si="604"/>
        <v>1.8054797278721915</v>
      </c>
      <c r="N6134" s="4">
        <f t="shared" si="609"/>
        <v>1.0524101078837447</v>
      </c>
      <c r="O6134" s="4"/>
      <c r="P6134" s="2">
        <v>430.44</v>
      </c>
      <c r="Q6134" s="2">
        <v>499.4376727148109</v>
      </c>
    </row>
    <row r="6135" spans="2:17" x14ac:dyDescent="0.2">
      <c r="B6135" s="1">
        <v>44579</v>
      </c>
      <c r="C6135">
        <v>422.72</v>
      </c>
      <c r="D6135" s="4">
        <f t="shared" si="606"/>
        <v>-1.7935136139763941E-2</v>
      </c>
      <c r="E6135" s="4">
        <f t="shared" si="603"/>
        <v>1.7839297771775828</v>
      </c>
      <c r="F6135" s="4">
        <f t="shared" si="608"/>
        <v>1.0460793804453052</v>
      </c>
      <c r="H6135" s="1">
        <v>44579</v>
      </c>
      <c r="I6135">
        <v>4577.1099999999997</v>
      </c>
      <c r="J6135" s="2">
        <f t="shared" si="605"/>
        <v>490.25406482294903</v>
      </c>
      <c r="K6135" s="3">
        <f t="shared" si="607"/>
        <v>-1.8387895814791499E-2</v>
      </c>
      <c r="M6135" s="4">
        <f t="shared" si="604"/>
        <v>1.7534804428609736</v>
      </c>
      <c r="N6135" s="4">
        <f t="shared" si="609"/>
        <v>1.0219685557651443</v>
      </c>
      <c r="O6135" s="4"/>
      <c r="P6135" s="2">
        <v>422.72</v>
      </c>
      <c r="Q6135" s="2">
        <v>490.25406482294903</v>
      </c>
    </row>
    <row r="6136" spans="2:17" x14ac:dyDescent="0.2">
      <c r="B6136" s="1">
        <v>44580</v>
      </c>
      <c r="C6136">
        <v>418.37</v>
      </c>
      <c r="D6136" s="4">
        <f t="shared" si="606"/>
        <v>-1.0290499621498972E-2</v>
      </c>
      <c r="E6136" s="4">
        <f t="shared" si="603"/>
        <v>1.7603719599427754</v>
      </c>
      <c r="F6136" s="4">
        <f t="shared" si="608"/>
        <v>1.0212087540460892</v>
      </c>
      <c r="H6136" s="1">
        <v>44580</v>
      </c>
      <c r="I6136">
        <v>4532.76</v>
      </c>
      <c r="J6136" s="2">
        <f t="shared" si="605"/>
        <v>485.50373813757386</v>
      </c>
      <c r="K6136" s="3">
        <f t="shared" si="607"/>
        <v>-9.6895202431227512E-3</v>
      </c>
      <c r="M6136" s="4">
        <f t="shared" si="604"/>
        <v>1.7326401895951991</v>
      </c>
      <c r="N6136" s="4">
        <f t="shared" si="609"/>
        <v>0.99565889288560361</v>
      </c>
      <c r="O6136" s="4"/>
      <c r="P6136" s="2">
        <v>418.37</v>
      </c>
      <c r="Q6136" s="2">
        <v>485.50373813757386</v>
      </c>
    </row>
    <row r="6137" spans="2:17" x14ac:dyDescent="0.2">
      <c r="B6137" s="1">
        <v>44581</v>
      </c>
      <c r="C6137">
        <v>413.79</v>
      </c>
      <c r="D6137" s="4">
        <f t="shared" si="606"/>
        <v>-1.0947247651600267E-2</v>
      </c>
      <c r="E6137" s="4">
        <f t="shared" si="603"/>
        <v>1.7264989360370511</v>
      </c>
      <c r="F6137" s="4">
        <f t="shared" si="608"/>
        <v>1.0024680603948899</v>
      </c>
      <c r="H6137" s="1">
        <v>44581</v>
      </c>
      <c r="I6137">
        <v>4482.7299999999996</v>
      </c>
      <c r="J6137" s="2">
        <f t="shared" si="605"/>
        <v>480.14502688460152</v>
      </c>
      <c r="K6137" s="3">
        <f t="shared" si="607"/>
        <v>-1.103742532143781E-2</v>
      </c>
      <c r="M6137" s="4">
        <f t="shared" si="604"/>
        <v>1.7006062307470522</v>
      </c>
      <c r="N6137" s="4">
        <f t="shared" si="609"/>
        <v>0.97895550061804704</v>
      </c>
      <c r="O6137" s="4"/>
      <c r="P6137" s="2">
        <v>413.79</v>
      </c>
      <c r="Q6137" s="2">
        <v>480.14502688460152</v>
      </c>
    </row>
    <row r="6138" spans="2:17" x14ac:dyDescent="0.2">
      <c r="B6138" s="1">
        <v>44582</v>
      </c>
      <c r="C6138">
        <v>405.96</v>
      </c>
      <c r="D6138" s="4">
        <f t="shared" si="606"/>
        <v>-1.892264191981452E-2</v>
      </c>
      <c r="E6138" s="4">
        <f t="shared" ref="E6138:E6201" si="610">+C6138/C5380</f>
        <v>1.6708923279552188</v>
      </c>
      <c r="F6138" s="4">
        <f t="shared" si="608"/>
        <v>0.9537032580971172</v>
      </c>
      <c r="H6138" s="1">
        <v>44582</v>
      </c>
      <c r="I6138">
        <v>4397.9399999999996</v>
      </c>
      <c r="J6138" s="2">
        <f t="shared" si="605"/>
        <v>471.06317345386952</v>
      </c>
      <c r="K6138" s="3">
        <f t="shared" si="607"/>
        <v>-1.8914813071498782E-2</v>
      </c>
      <c r="M6138" s="4">
        <f t="shared" ref="M6138:M6201" si="611">+I6138/I5380</f>
        <v>1.646730644660034</v>
      </c>
      <c r="N6138" s="4">
        <f t="shared" si="609"/>
        <v>0.92886183318933169</v>
      </c>
      <c r="O6138" s="4"/>
      <c r="P6138" s="2">
        <v>405.96</v>
      </c>
      <c r="Q6138" s="2">
        <v>471.06317345386952</v>
      </c>
    </row>
    <row r="6139" spans="2:17" x14ac:dyDescent="0.2">
      <c r="B6139" s="1">
        <v>44585</v>
      </c>
      <c r="C6139">
        <v>407.23</v>
      </c>
      <c r="D6139" s="4">
        <f t="shared" si="606"/>
        <v>3.1283870332052821E-3</v>
      </c>
      <c r="E6139" s="4">
        <f t="shared" si="610"/>
        <v>1.7012574675189038</v>
      </c>
      <c r="F6139" s="4">
        <f t="shared" si="608"/>
        <v>0.94335480792173709</v>
      </c>
      <c r="H6139" s="1">
        <v>44585</v>
      </c>
      <c r="I6139">
        <v>4410.13</v>
      </c>
      <c r="J6139" s="2">
        <f t="shared" si="605"/>
        <v>472.36884385510348</v>
      </c>
      <c r="K6139" s="3">
        <f t="shared" si="607"/>
        <v>2.7717522294530283E-3</v>
      </c>
      <c r="M6139" s="4">
        <f t="shared" si="611"/>
        <v>1.6750085457100536</v>
      </c>
      <c r="N6139" s="4">
        <f t="shared" si="609"/>
        <v>0.91880767674482366</v>
      </c>
      <c r="O6139" s="4"/>
      <c r="P6139" s="2">
        <v>407.23</v>
      </c>
      <c r="Q6139" s="2">
        <v>472.36884385510348</v>
      </c>
    </row>
    <row r="6140" spans="2:17" x14ac:dyDescent="0.2">
      <c r="B6140" s="1">
        <v>44586</v>
      </c>
      <c r="C6140">
        <v>402.17</v>
      </c>
      <c r="D6140" s="4">
        <f t="shared" si="606"/>
        <v>-1.2425410701569106E-2</v>
      </c>
      <c r="E6140" s="4">
        <f t="shared" si="610"/>
        <v>1.6761273651746271</v>
      </c>
      <c r="F6140" s="4">
        <f t="shared" si="608"/>
        <v>0.91902466956148321</v>
      </c>
      <c r="H6140" s="1">
        <v>44586</v>
      </c>
      <c r="I6140">
        <v>4356.45</v>
      </c>
      <c r="J6140" s="2">
        <f t="shared" si="605"/>
        <v>466.61918125147457</v>
      </c>
      <c r="K6140" s="3">
        <f t="shared" si="607"/>
        <v>-1.2171976789799865E-2</v>
      </c>
      <c r="M6140" s="4">
        <f t="shared" si="611"/>
        <v>1.6509834388145679</v>
      </c>
      <c r="N6140" s="4">
        <f t="shared" si="609"/>
        <v>0.89684675270390302</v>
      </c>
      <c r="O6140" s="4"/>
      <c r="P6140" s="2">
        <v>402.17</v>
      </c>
      <c r="Q6140" s="2">
        <v>466.61918125147457</v>
      </c>
    </row>
    <row r="6141" spans="2:17" x14ac:dyDescent="0.2">
      <c r="B6141" s="1">
        <v>44587</v>
      </c>
      <c r="C6141">
        <v>401.47</v>
      </c>
      <c r="D6141" s="4">
        <f t="shared" si="606"/>
        <v>-1.7405574756943487E-3</v>
      </c>
      <c r="E6141" s="4">
        <f t="shared" si="610"/>
        <v>1.6759340429972867</v>
      </c>
      <c r="F6141" s="4">
        <f t="shared" si="608"/>
        <v>0.9198986179522739</v>
      </c>
      <c r="H6141" s="1">
        <v>44587</v>
      </c>
      <c r="I6141">
        <v>4349.93</v>
      </c>
      <c r="J6141" s="2">
        <f t="shared" si="605"/>
        <v>465.92082431824696</v>
      </c>
      <c r="K6141" s="3">
        <f t="shared" si="607"/>
        <v>-1.4966314315554285E-3</v>
      </c>
      <c r="M6141" s="4">
        <f t="shared" si="611"/>
        <v>1.6462478191596055</v>
      </c>
      <c r="N6141" s="4">
        <f t="shared" si="609"/>
        <v>0.89565039286352421</v>
      </c>
      <c r="O6141" s="4"/>
      <c r="P6141" s="2">
        <v>401.47</v>
      </c>
      <c r="Q6141" s="2">
        <v>465.92082431824696</v>
      </c>
    </row>
    <row r="6142" spans="2:17" x14ac:dyDescent="0.2">
      <c r="B6142" s="1">
        <v>44588</v>
      </c>
      <c r="C6142">
        <v>399.28</v>
      </c>
      <c r="D6142" s="4">
        <f t="shared" si="606"/>
        <v>-5.4549530475503927E-3</v>
      </c>
      <c r="E6142" s="4">
        <f t="shared" si="610"/>
        <v>1.6483507410312512</v>
      </c>
      <c r="F6142" s="4">
        <f t="shared" si="608"/>
        <v>0.92035398230088483</v>
      </c>
      <c r="H6142" s="1">
        <v>44588</v>
      </c>
      <c r="I6142">
        <v>4326.51</v>
      </c>
      <c r="J6142" s="2">
        <f t="shared" si="605"/>
        <v>463.41230907649975</v>
      </c>
      <c r="K6142" s="3">
        <f t="shared" si="607"/>
        <v>-5.3839946849719711E-3</v>
      </c>
      <c r="M6142" s="4">
        <f t="shared" si="611"/>
        <v>1.6236021255197466</v>
      </c>
      <c r="N6142" s="4">
        <f t="shared" si="609"/>
        <v>0.89684335130869397</v>
      </c>
      <c r="O6142" s="4"/>
      <c r="P6142" s="2">
        <v>399.28</v>
      </c>
      <c r="Q6142" s="2">
        <v>463.41230907649975</v>
      </c>
    </row>
    <row r="6143" spans="2:17" x14ac:dyDescent="0.2">
      <c r="B6143" s="1">
        <v>44589</v>
      </c>
      <c r="C6143">
        <v>409.03</v>
      </c>
      <c r="D6143" s="4">
        <f t="shared" si="606"/>
        <v>2.4418954117411351E-2</v>
      </c>
      <c r="E6143" s="4">
        <f t="shared" si="610"/>
        <v>1.7023056434160144</v>
      </c>
      <c r="F6143" s="4">
        <f t="shared" si="608"/>
        <v>0.96857252863605714</v>
      </c>
      <c r="H6143" s="1">
        <v>44589</v>
      </c>
      <c r="I6143">
        <v>4431.8500000000004</v>
      </c>
      <c r="J6143" s="2">
        <f t="shared" si="605"/>
        <v>474.69527216640796</v>
      </c>
      <c r="K6143" s="3">
        <f t="shared" si="607"/>
        <v>2.4347568825681787E-2</v>
      </c>
      <c r="M6143" s="4">
        <f t="shared" si="611"/>
        <v>1.6762864761616585</v>
      </c>
      <c r="N6143" s="4">
        <f t="shared" si="609"/>
        <v>0.9447577088644814</v>
      </c>
      <c r="O6143" s="4"/>
      <c r="P6143" s="2">
        <v>409.03</v>
      </c>
      <c r="Q6143" s="2">
        <v>474.69527216640796</v>
      </c>
    </row>
    <row r="6144" spans="2:17" x14ac:dyDescent="0.2">
      <c r="B6144" s="1">
        <v>44592</v>
      </c>
      <c r="C6144">
        <v>416.52</v>
      </c>
      <c r="D6144" s="4">
        <f t="shared" si="606"/>
        <v>1.8311615284942517E-2</v>
      </c>
      <c r="E6144" s="4">
        <f t="shared" si="610"/>
        <v>1.7346326836581709</v>
      </c>
      <c r="F6144" s="4">
        <f t="shared" si="608"/>
        <v>1.0046202714409471</v>
      </c>
      <c r="H6144" s="1">
        <v>44592</v>
      </c>
      <c r="I6144">
        <v>4515.55</v>
      </c>
      <c r="J6144" s="2">
        <f t="shared" si="605"/>
        <v>483.66037574173839</v>
      </c>
      <c r="K6144" s="3">
        <f t="shared" si="607"/>
        <v>1.8886018254227865E-2</v>
      </c>
      <c r="M6144" s="4">
        <f t="shared" si="611"/>
        <v>1.7104356060606061</v>
      </c>
      <c r="N6144" s="4">
        <f t="shared" si="609"/>
        <v>0.98089535215283719</v>
      </c>
      <c r="O6144" s="4"/>
      <c r="P6144" s="2">
        <v>416.52</v>
      </c>
      <c r="Q6144" s="2">
        <v>483.66037574173839</v>
      </c>
    </row>
    <row r="6145" spans="2:17" x14ac:dyDescent="0.2">
      <c r="B6145" s="1">
        <v>44593</v>
      </c>
      <c r="C6145">
        <v>419.37</v>
      </c>
      <c r="D6145" s="4">
        <f t="shared" si="606"/>
        <v>6.8424085278018243E-3</v>
      </c>
      <c r="E6145" s="4">
        <f t="shared" si="610"/>
        <v>1.719011313330054</v>
      </c>
      <c r="F6145" s="4">
        <f t="shared" si="608"/>
        <v>1.0175598960839025</v>
      </c>
      <c r="H6145" s="1">
        <v>44593</v>
      </c>
      <c r="I6145">
        <v>4546.54</v>
      </c>
      <c r="J6145" s="2">
        <f t="shared" si="605"/>
        <v>486.97971337375145</v>
      </c>
      <c r="K6145" s="3">
        <f t="shared" si="607"/>
        <v>6.8629513569775646E-3</v>
      </c>
      <c r="M6145" s="4">
        <f t="shared" si="611"/>
        <v>1.6958057477480837</v>
      </c>
      <c r="N6145" s="4">
        <f t="shared" si="609"/>
        <v>0.99335335510884115</v>
      </c>
      <c r="O6145" s="4"/>
      <c r="P6145" s="2">
        <v>419.37</v>
      </c>
      <c r="Q6145" s="2">
        <v>486.97971337375145</v>
      </c>
    </row>
    <row r="6146" spans="2:17" x14ac:dyDescent="0.2">
      <c r="B6146" s="1">
        <v>44594</v>
      </c>
      <c r="C6146">
        <v>423.27</v>
      </c>
      <c r="D6146" s="4">
        <f t="shared" si="606"/>
        <v>9.2996637813862471E-3</v>
      </c>
      <c r="E6146" s="4">
        <f t="shared" si="610"/>
        <v>1.7208895755407383</v>
      </c>
      <c r="F6146" s="4">
        <f t="shared" si="608"/>
        <v>1.0224090974246263</v>
      </c>
      <c r="H6146" s="1">
        <v>44594</v>
      </c>
      <c r="I6146">
        <v>4589.38</v>
      </c>
      <c r="J6146" s="2">
        <f t="shared" si="605"/>
        <v>491.56830402090986</v>
      </c>
      <c r="K6146" s="3">
        <f t="shared" si="607"/>
        <v>9.4225498950850639E-3</v>
      </c>
      <c r="M6146" s="4">
        <f t="shared" si="611"/>
        <v>1.6971931511408602</v>
      </c>
      <c r="N6146" s="4">
        <f t="shared" si="609"/>
        <v>0.99762342105492241</v>
      </c>
      <c r="O6146" s="4"/>
      <c r="P6146" s="2">
        <v>423.27</v>
      </c>
      <c r="Q6146" s="2">
        <v>491.56830402090986</v>
      </c>
    </row>
    <row r="6147" spans="2:17" x14ac:dyDescent="0.2">
      <c r="B6147" s="1">
        <v>44595</v>
      </c>
      <c r="C6147">
        <v>413.26</v>
      </c>
      <c r="D6147" s="4">
        <f t="shared" si="606"/>
        <v>-2.3649207361731261E-2</v>
      </c>
      <c r="E6147" s="4">
        <f t="shared" si="610"/>
        <v>1.6803285354151418</v>
      </c>
      <c r="F6147" s="4">
        <f t="shared" si="608"/>
        <v>0.97855125197491244</v>
      </c>
      <c r="H6147" s="1">
        <v>44595</v>
      </c>
      <c r="I6147">
        <v>4477.4399999999996</v>
      </c>
      <c r="J6147" s="2">
        <f t="shared" si="605"/>
        <v>479.57841520104728</v>
      </c>
      <c r="K6147" s="3">
        <f t="shared" si="607"/>
        <v>-2.4391094221877574E-2</v>
      </c>
      <c r="M6147" s="4">
        <f t="shared" si="611"/>
        <v>1.6543101314228918</v>
      </c>
      <c r="N6147" s="4">
        <f t="shared" si="609"/>
        <v>0.95303067313396372</v>
      </c>
      <c r="O6147" s="4"/>
      <c r="P6147" s="2">
        <v>413.26</v>
      </c>
      <c r="Q6147" s="2">
        <v>479.57841520104728</v>
      </c>
    </row>
    <row r="6148" spans="2:17" x14ac:dyDescent="0.2">
      <c r="B6148" s="1">
        <v>44596</v>
      </c>
      <c r="C6148">
        <v>415.44</v>
      </c>
      <c r="D6148" s="4">
        <f t="shared" si="606"/>
        <v>5.2751294584523212E-3</v>
      </c>
      <c r="E6148" s="4">
        <f t="shared" si="610"/>
        <v>1.6786132773041333</v>
      </c>
      <c r="F6148" s="4">
        <f t="shared" si="608"/>
        <v>0.98727577134656763</v>
      </c>
      <c r="H6148" s="1">
        <v>44596</v>
      </c>
      <c r="I6148">
        <v>4500.53</v>
      </c>
      <c r="J6148" s="2">
        <f t="shared" ref="J6148:J6211" si="612">+J6147*(1+K6148)</f>
        <v>482.05158415629677</v>
      </c>
      <c r="K6148" s="3">
        <f t="shared" si="607"/>
        <v>5.156964694110977E-3</v>
      </c>
      <c r="M6148" s="4">
        <f t="shared" si="611"/>
        <v>1.6516494364868783</v>
      </c>
      <c r="N6148" s="4">
        <f t="shared" si="609"/>
        <v>0.96265721213389854</v>
      </c>
      <c r="O6148" s="4"/>
      <c r="P6148" s="2">
        <v>415.44</v>
      </c>
      <c r="Q6148" s="2">
        <v>482.05158415629677</v>
      </c>
    </row>
    <row r="6149" spans="2:17" x14ac:dyDescent="0.2">
      <c r="B6149" s="1">
        <v>44599</v>
      </c>
      <c r="C6149">
        <v>413.89</v>
      </c>
      <c r="D6149" s="4">
        <f t="shared" ref="D6149:D6212" si="613">+C6149/C6148-1</f>
        <v>-3.7309840169459374E-3</v>
      </c>
      <c r="E6149" s="4">
        <f t="shared" si="610"/>
        <v>1.6664250915972139</v>
      </c>
      <c r="F6149" s="4">
        <f t="shared" si="608"/>
        <v>0.9783471153386547</v>
      </c>
      <c r="H6149" s="1">
        <v>44599</v>
      </c>
      <c r="I6149">
        <v>4483.87</v>
      </c>
      <c r="J6149" s="2">
        <f t="shared" si="612"/>
        <v>480.26713223795741</v>
      </c>
      <c r="K6149" s="3">
        <f t="shared" ref="K6149:K6212" si="614">+I6149/I6148-1</f>
        <v>-3.701786234065696E-3</v>
      </c>
      <c r="M6149" s="4">
        <f t="shared" si="611"/>
        <v>1.6378237206414143</v>
      </c>
      <c r="N6149" s="4">
        <f t="shared" si="609"/>
        <v>0.954036963920738</v>
      </c>
      <c r="O6149" s="4"/>
      <c r="P6149" s="2">
        <v>413.89</v>
      </c>
      <c r="Q6149" s="2">
        <v>480.26713223795741</v>
      </c>
    </row>
    <row r="6150" spans="2:17" x14ac:dyDescent="0.2">
      <c r="B6150" s="1">
        <v>44600</v>
      </c>
      <c r="C6150">
        <v>417.29</v>
      </c>
      <c r="D6150" s="4">
        <f t="shared" si="613"/>
        <v>8.2147430476697814E-3</v>
      </c>
      <c r="E6150" s="4">
        <f t="shared" si="610"/>
        <v>1.6809941991621011</v>
      </c>
      <c r="F6150" s="4">
        <f t="shared" si="608"/>
        <v>0.982375296912114</v>
      </c>
      <c r="H6150" s="1">
        <v>44600</v>
      </c>
      <c r="I6150">
        <v>4521.54</v>
      </c>
      <c r="J6150" s="2">
        <f t="shared" si="612"/>
        <v>484.3019643966515</v>
      </c>
      <c r="K6150" s="3">
        <f t="shared" si="614"/>
        <v>8.4012248347966612E-3</v>
      </c>
      <c r="M6150" s="4">
        <f t="shared" si="611"/>
        <v>1.6552655759790014</v>
      </c>
      <c r="N6150" s="4">
        <f t="shared" si="609"/>
        <v>0.95918314289799689</v>
      </c>
      <c r="O6150" s="4"/>
      <c r="P6150" s="2">
        <v>417.29</v>
      </c>
      <c r="Q6150" s="2">
        <v>484.3019643966515</v>
      </c>
    </row>
    <row r="6151" spans="2:17" x14ac:dyDescent="0.2">
      <c r="B6151" s="1">
        <v>44601</v>
      </c>
      <c r="C6151">
        <v>423.32</v>
      </c>
      <c r="D6151" s="4">
        <f t="shared" si="613"/>
        <v>1.4450382228186509E-2</v>
      </c>
      <c r="E6151" s="4">
        <f t="shared" si="610"/>
        <v>1.7213728041639558</v>
      </c>
      <c r="F6151" s="4">
        <f t="shared" si="608"/>
        <v>1.0036919581578072</v>
      </c>
      <c r="H6151" s="1">
        <v>44601</v>
      </c>
      <c r="I6151">
        <v>4587.18</v>
      </c>
      <c r="J6151" s="2">
        <f t="shared" si="612"/>
        <v>491.33266211092501</v>
      </c>
      <c r="K6151" s="3">
        <f t="shared" si="614"/>
        <v>1.4517177775713597E-2</v>
      </c>
      <c r="M6151" s="4">
        <f t="shared" si="611"/>
        <v>1.6951571478723602</v>
      </c>
      <c r="N6151" s="4">
        <f t="shared" si="609"/>
        <v>0.98056215189326901</v>
      </c>
      <c r="O6151" s="4"/>
      <c r="P6151" s="2">
        <v>423.32</v>
      </c>
      <c r="Q6151" s="2">
        <v>491.33266211092501</v>
      </c>
    </row>
    <row r="6152" spans="2:17" x14ac:dyDescent="0.2">
      <c r="B6152" s="1">
        <v>44602</v>
      </c>
      <c r="C6152">
        <v>415.9</v>
      </c>
      <c r="D6152" s="4">
        <f t="shared" si="613"/>
        <v>-1.7528111121610124E-2</v>
      </c>
      <c r="E6152" s="4">
        <f t="shared" si="610"/>
        <v>1.6898261010888995</v>
      </c>
      <c r="F6152" s="4">
        <f t="shared" si="608"/>
        <v>0.95708437250011769</v>
      </c>
      <c r="H6152" s="1">
        <v>44602</v>
      </c>
      <c r="I6152">
        <v>4504.08</v>
      </c>
      <c r="J6152" s="2">
        <f t="shared" si="612"/>
        <v>482.43182451104491</v>
      </c>
      <c r="K6152" s="3">
        <f t="shared" si="614"/>
        <v>-1.8115705073705524E-2</v>
      </c>
      <c r="M6152" s="4">
        <f t="shared" si="611"/>
        <v>1.6633233378140833</v>
      </c>
      <c r="N6152" s="4">
        <f t="shared" si="609"/>
        <v>0.93453452163642226</v>
      </c>
      <c r="O6152" s="4"/>
      <c r="P6152" s="2">
        <v>415.9</v>
      </c>
      <c r="Q6152" s="2">
        <v>482.43182451104491</v>
      </c>
    </row>
    <row r="6153" spans="2:17" x14ac:dyDescent="0.2">
      <c r="B6153" s="1">
        <v>44603</v>
      </c>
      <c r="C6153">
        <v>407.76</v>
      </c>
      <c r="D6153" s="4">
        <f t="shared" si="613"/>
        <v>-1.9572012503005554E-2</v>
      </c>
      <c r="E6153" s="4">
        <f t="shared" si="610"/>
        <v>1.6555420219244823</v>
      </c>
      <c r="F6153" s="4">
        <f t="shared" si="608"/>
        <v>0.90997236404515425</v>
      </c>
      <c r="H6153" s="1">
        <v>44603</v>
      </c>
      <c r="I6153">
        <v>4418.6400000000003</v>
      </c>
      <c r="J6153" s="2">
        <f t="shared" si="612"/>
        <v>473.28034960690832</v>
      </c>
      <c r="K6153" s="3">
        <f t="shared" si="614"/>
        <v>-1.89694676826343E-2</v>
      </c>
      <c r="M6153" s="4">
        <f t="shared" si="611"/>
        <v>1.6306148055207026</v>
      </c>
      <c r="N6153" s="4">
        <f t="shared" si="609"/>
        <v>0.89026257924862495</v>
      </c>
      <c r="O6153" s="4"/>
      <c r="P6153" s="2">
        <v>407.76</v>
      </c>
      <c r="Q6153" s="2">
        <v>473.28034960690832</v>
      </c>
    </row>
    <row r="6154" spans="2:17" x14ac:dyDescent="0.2">
      <c r="B6154" s="1">
        <v>44606</v>
      </c>
      <c r="C6154">
        <v>406.33</v>
      </c>
      <c r="D6154" s="4">
        <f t="shared" si="613"/>
        <v>-3.5069648813027543E-3</v>
      </c>
      <c r="E6154" s="4">
        <f t="shared" si="610"/>
        <v>1.6277942472558287</v>
      </c>
      <c r="F6154" s="4">
        <f t="shared" si="608"/>
        <v>0.89245959666526931</v>
      </c>
      <c r="H6154" s="1">
        <v>44606</v>
      </c>
      <c r="I6154">
        <v>4401.67</v>
      </c>
      <c r="J6154" s="2">
        <f t="shared" si="612"/>
        <v>471.46269360125285</v>
      </c>
      <c r="K6154" s="3">
        <f t="shared" si="614"/>
        <v>-3.8405482229827426E-3</v>
      </c>
      <c r="M6154" s="4">
        <f t="shared" si="611"/>
        <v>1.6036805077366445</v>
      </c>
      <c r="N6154" s="4">
        <f t="shared" si="609"/>
        <v>0.87364903692667872</v>
      </c>
      <c r="O6154" s="4"/>
      <c r="P6154" s="2">
        <v>406.33</v>
      </c>
      <c r="Q6154" s="2">
        <v>471.46269360125285</v>
      </c>
    </row>
    <row r="6155" spans="2:17" x14ac:dyDescent="0.2">
      <c r="B6155" s="1">
        <v>44607</v>
      </c>
      <c r="C6155">
        <v>412.85</v>
      </c>
      <c r="D6155" s="4">
        <f t="shared" si="613"/>
        <v>1.6046070927571376E-2</v>
      </c>
      <c r="E6155" s="4">
        <f t="shared" si="610"/>
        <v>1.6510037590978166</v>
      </c>
      <c r="F6155" s="4">
        <f t="shared" si="608"/>
        <v>0.92677463013954364</v>
      </c>
      <c r="H6155" s="1">
        <v>44607</v>
      </c>
      <c r="I6155">
        <v>4471.07</v>
      </c>
      <c r="J6155" s="2">
        <f t="shared" si="612"/>
        <v>478.89612476168219</v>
      </c>
      <c r="K6155" s="3">
        <f t="shared" si="614"/>
        <v>1.5766743077059386E-2</v>
      </c>
      <c r="M6155" s="4">
        <f t="shared" si="611"/>
        <v>1.6240542238914939</v>
      </c>
      <c r="N6155" s="4">
        <f t="shared" si="609"/>
        <v>0.90483635960838793</v>
      </c>
      <c r="O6155" s="4"/>
      <c r="P6155" s="2">
        <v>412.85</v>
      </c>
      <c r="Q6155" s="2">
        <v>478.89612476168219</v>
      </c>
    </row>
    <row r="6156" spans="2:17" x14ac:dyDescent="0.2">
      <c r="B6156" s="1">
        <v>44608</v>
      </c>
      <c r="C6156">
        <v>413.35</v>
      </c>
      <c r="D6156" s="4">
        <f t="shared" si="613"/>
        <v>1.2110936175366849E-3</v>
      </c>
      <c r="E6156" s="4">
        <f t="shared" si="610"/>
        <v>1.6566470281752237</v>
      </c>
      <c r="F6156" s="4">
        <f t="shared" si="608"/>
        <v>0.92721932114882533</v>
      </c>
      <c r="H6156" s="1">
        <v>44608</v>
      </c>
      <c r="I6156">
        <v>4475.01</v>
      </c>
      <c r="J6156" s="2">
        <f t="shared" si="612"/>
        <v>479.31813800047314</v>
      </c>
      <c r="K6156" s="3">
        <f t="shared" si="614"/>
        <v>8.8122082633468324E-4</v>
      </c>
      <c r="M6156" s="4">
        <f t="shared" si="611"/>
        <v>1.6298070094291865</v>
      </c>
      <c r="N6156" s="4">
        <f t="shared" si="609"/>
        <v>0.90332006328790926</v>
      </c>
      <c r="O6156" s="4"/>
      <c r="P6156" s="2">
        <v>413.35</v>
      </c>
      <c r="Q6156" s="2">
        <v>479.31813800047314</v>
      </c>
    </row>
    <row r="6157" spans="2:17" x14ac:dyDescent="0.2">
      <c r="B6157" s="1">
        <v>44609</v>
      </c>
      <c r="C6157">
        <v>404.52</v>
      </c>
      <c r="D6157" s="4">
        <f t="shared" si="613"/>
        <v>-2.1362041853151159E-2</v>
      </c>
      <c r="E6157" s="4">
        <f t="shared" si="610"/>
        <v>1.601678808995882</v>
      </c>
      <c r="F6157" s="4">
        <f t="shared" si="608"/>
        <v>0.87633934783617029</v>
      </c>
      <c r="H6157" s="1">
        <v>44609</v>
      </c>
      <c r="I6157">
        <v>4380.26</v>
      </c>
      <c r="J6157" s="2">
        <f t="shared" si="612"/>
        <v>469.16946937726453</v>
      </c>
      <c r="K6157" s="3">
        <f t="shared" si="614"/>
        <v>-2.1173137043269175E-2</v>
      </c>
      <c r="M6157" s="4">
        <f t="shared" si="611"/>
        <v>1.5781308545899988</v>
      </c>
      <c r="N6157" s="4">
        <f t="shared" si="609"/>
        <v>0.85182084908133149</v>
      </c>
      <c r="O6157" s="4"/>
      <c r="P6157" s="2">
        <v>404.52</v>
      </c>
      <c r="Q6157" s="2">
        <v>469.16946937726453</v>
      </c>
    </row>
    <row r="6158" spans="2:17" x14ac:dyDescent="0.2">
      <c r="B6158" s="1">
        <v>44610</v>
      </c>
      <c r="C6158">
        <v>401.66</v>
      </c>
      <c r="D6158" s="4">
        <f t="shared" si="613"/>
        <v>-7.070107782062629E-3</v>
      </c>
      <c r="E6158" s="4">
        <f t="shared" si="610"/>
        <v>1.5893478949034505</v>
      </c>
      <c r="F6158" s="4">
        <f t="shared" si="608"/>
        <v>0.86238234339500175</v>
      </c>
      <c r="H6158" s="1">
        <v>44610</v>
      </c>
      <c r="I6158">
        <v>4348.87</v>
      </c>
      <c r="J6158" s="2">
        <f t="shared" si="612"/>
        <v>465.80728776161783</v>
      </c>
      <c r="K6158" s="3">
        <f t="shared" si="614"/>
        <v>-7.1662412733491943E-3</v>
      </c>
      <c r="M6158" s="4">
        <f t="shared" si="611"/>
        <v>1.5644767893631104</v>
      </c>
      <c r="N6158" s="4">
        <f t="shared" si="609"/>
        <v>0.84054223343293155</v>
      </c>
      <c r="O6158" s="4"/>
      <c r="P6158" s="2">
        <v>401.66</v>
      </c>
      <c r="Q6158" s="2">
        <v>465.80728776161783</v>
      </c>
    </row>
    <row r="6159" spans="2:17" x14ac:dyDescent="0.2">
      <c r="B6159" s="1">
        <v>44614</v>
      </c>
      <c r="C6159">
        <v>397.63</v>
      </c>
      <c r="D6159" s="4">
        <f t="shared" si="613"/>
        <v>-1.0033361549569353E-2</v>
      </c>
      <c r="E6159" s="4">
        <f t="shared" si="610"/>
        <v>1.5687458081824279</v>
      </c>
      <c r="F6159" s="4">
        <f t="shared" si="608"/>
        <v>0.84224425500370637</v>
      </c>
      <c r="H6159" s="1">
        <v>44614</v>
      </c>
      <c r="I6159">
        <v>4304.76</v>
      </c>
      <c r="J6159" s="2">
        <f t="shared" si="612"/>
        <v>461.08266746642278</v>
      </c>
      <c r="K6159" s="3">
        <f t="shared" si="614"/>
        <v>-1.0142864698185927E-2</v>
      </c>
      <c r="M6159" s="4">
        <f t="shared" si="611"/>
        <v>1.5458613136064927</v>
      </c>
      <c r="N6159" s="4">
        <f t="shared" si="609"/>
        <v>0.82111083378105709</v>
      </c>
      <c r="O6159" s="4"/>
      <c r="P6159" s="2">
        <v>397.63</v>
      </c>
      <c r="Q6159" s="2">
        <v>461.08266746642278</v>
      </c>
    </row>
    <row r="6160" spans="2:17" x14ac:dyDescent="0.2">
      <c r="B6160" s="1">
        <v>44615</v>
      </c>
      <c r="C6160">
        <v>390.42</v>
      </c>
      <c r="D6160" s="4">
        <f t="shared" si="613"/>
        <v>-1.8132434675452003E-2</v>
      </c>
      <c r="E6160" s="4">
        <f t="shared" si="610"/>
        <v>1.5473821885775436</v>
      </c>
      <c r="F6160" s="4">
        <f t="shared" si="608"/>
        <v>0.80716533975189786</v>
      </c>
      <c r="H6160" s="1">
        <v>44615</v>
      </c>
      <c r="I6160">
        <v>4225.5</v>
      </c>
      <c r="J6160" s="2">
        <f t="shared" si="612"/>
        <v>452.59313210942526</v>
      </c>
      <c r="K6160" s="3">
        <f t="shared" si="614"/>
        <v>-1.8412176288573612E-2</v>
      </c>
      <c r="M6160" s="4">
        <f t="shared" si="611"/>
        <v>1.5227685521536065</v>
      </c>
      <c r="N6160" s="4">
        <f t="shared" si="609"/>
        <v>0.78491471440519733</v>
      </c>
      <c r="O6160" s="4"/>
      <c r="P6160" s="2">
        <v>390.42</v>
      </c>
      <c r="Q6160" s="2">
        <v>452.59313210942526</v>
      </c>
    </row>
    <row r="6161" spans="2:17" x14ac:dyDescent="0.2">
      <c r="B6161" s="1">
        <v>44616</v>
      </c>
      <c r="C6161">
        <v>396.15</v>
      </c>
      <c r="D6161" s="4">
        <f t="shared" si="613"/>
        <v>1.4676502228369248E-2</v>
      </c>
      <c r="E6161" s="4">
        <f t="shared" si="610"/>
        <v>1.5605672641323616</v>
      </c>
      <c r="F6161" s="4">
        <f t="shared" si="608"/>
        <v>0.83106078114166859</v>
      </c>
      <c r="H6161" s="1">
        <v>44616</v>
      </c>
      <c r="I6161">
        <v>4288.7</v>
      </c>
      <c r="J6161" s="2">
        <f t="shared" si="612"/>
        <v>459.36248152353386</v>
      </c>
      <c r="K6161" s="3">
        <f t="shared" si="614"/>
        <v>1.4956809844988816E-2</v>
      </c>
      <c r="M6161" s="4">
        <f t="shared" si="611"/>
        <v>1.5356988115316166</v>
      </c>
      <c r="N6161" s="4">
        <f t="shared" si="609"/>
        <v>0.80976896297077738</v>
      </c>
      <c r="O6161" s="4"/>
      <c r="P6161" s="2">
        <v>396.15</v>
      </c>
      <c r="Q6161" s="2">
        <v>459.36248152353386</v>
      </c>
    </row>
    <row r="6162" spans="2:17" x14ac:dyDescent="0.2">
      <c r="B6162" s="1">
        <v>44617</v>
      </c>
      <c r="C6162">
        <v>405.03</v>
      </c>
      <c r="D6162" s="4">
        <f t="shared" si="613"/>
        <v>2.2415751609238921E-2</v>
      </c>
      <c r="E6162" s="4">
        <f t="shared" si="610"/>
        <v>1.5922242314647377</v>
      </c>
      <c r="F6162" s="4">
        <f t="shared" si="608"/>
        <v>0.87652891030392865</v>
      </c>
      <c r="H6162" s="1">
        <v>44617</v>
      </c>
      <c r="I6162">
        <v>4384.6499999999996</v>
      </c>
      <c r="J6162" s="2">
        <f t="shared" si="612"/>
        <v>469.63968209764329</v>
      </c>
      <c r="K6162" s="3">
        <f t="shared" si="614"/>
        <v>2.2372746986266234E-2</v>
      </c>
      <c r="M6162" s="4">
        <f t="shared" si="611"/>
        <v>1.568125002235248</v>
      </c>
      <c r="N6162" s="4">
        <f t="shared" si="609"/>
        <v>0.85504137685942005</v>
      </c>
      <c r="O6162" s="4"/>
      <c r="P6162" s="2">
        <v>405.03</v>
      </c>
      <c r="Q6162" s="2">
        <v>469.63968209764329</v>
      </c>
    </row>
    <row r="6163" spans="2:17" x14ac:dyDescent="0.2">
      <c r="B6163" s="1">
        <v>44620</v>
      </c>
      <c r="C6163">
        <v>403.92</v>
      </c>
      <c r="D6163" s="4">
        <f t="shared" si="613"/>
        <v>-2.7405377379452478E-3</v>
      </c>
      <c r="E6163" s="4">
        <f t="shared" si="610"/>
        <v>1.5909878682842289</v>
      </c>
      <c r="F6163" s="4">
        <f t="shared" si="608"/>
        <v>0.84733592499428312</v>
      </c>
      <c r="H6163" s="1">
        <v>44620</v>
      </c>
      <c r="I6163">
        <v>4373.9399999999996</v>
      </c>
      <c r="J6163" s="2">
        <f t="shared" si="612"/>
        <v>468.49253443585371</v>
      </c>
      <c r="K6163" s="3">
        <f t="shared" si="614"/>
        <v>-2.4426122951660689E-3</v>
      </c>
      <c r="M6163" s="4">
        <f t="shared" si="611"/>
        <v>1.5655320519703637</v>
      </c>
      <c r="N6163" s="4">
        <f t="shared" si="609"/>
        <v>0.82554800580977949</v>
      </c>
      <c r="O6163" s="4"/>
      <c r="P6163" s="2">
        <v>403.92</v>
      </c>
      <c r="Q6163" s="2">
        <v>468.49253443585371</v>
      </c>
    </row>
    <row r="6164" spans="2:17" x14ac:dyDescent="0.2">
      <c r="B6164" s="1">
        <v>44621</v>
      </c>
      <c r="C6164">
        <v>397.98</v>
      </c>
      <c r="D6164" s="4">
        <f t="shared" si="613"/>
        <v>-1.4705882352941124E-2</v>
      </c>
      <c r="E6164" s="4">
        <f t="shared" si="610"/>
        <v>1.5656792163342383</v>
      </c>
      <c r="F6164" s="4">
        <f t="shared" si="608"/>
        <v>0.82903626085757631</v>
      </c>
      <c r="H6164" s="1">
        <v>44621</v>
      </c>
      <c r="I6164">
        <v>4306.26</v>
      </c>
      <c r="J6164" s="2">
        <f t="shared" si="612"/>
        <v>461.24333240504893</v>
      </c>
      <c r="K6164" s="3">
        <f t="shared" si="614"/>
        <v>-1.5473463284818578E-2</v>
      </c>
      <c r="M6164" s="4">
        <f t="shared" si="611"/>
        <v>1.5421468424784592</v>
      </c>
      <c r="N6164" s="4">
        <f t="shared" si="609"/>
        <v>0.80789447168670647</v>
      </c>
      <c r="O6164" s="4"/>
      <c r="P6164" s="2">
        <v>397.98</v>
      </c>
      <c r="Q6164" s="2">
        <v>461.24333240504893</v>
      </c>
    </row>
    <row r="6165" spans="2:17" x14ac:dyDescent="0.2">
      <c r="B6165" s="1">
        <v>44622</v>
      </c>
      <c r="C6165">
        <v>405.19</v>
      </c>
      <c r="D6165" s="4">
        <f t="shared" si="613"/>
        <v>1.8116488265741859E-2</v>
      </c>
      <c r="E6165" s="4">
        <f t="shared" si="610"/>
        <v>1.5998973387033089</v>
      </c>
      <c r="F6165" s="4">
        <f t="shared" si="608"/>
        <v>0.86268560658299998</v>
      </c>
      <c r="H6165" s="1">
        <v>44622</v>
      </c>
      <c r="I6165">
        <v>4386.54</v>
      </c>
      <c r="J6165" s="2">
        <f t="shared" si="612"/>
        <v>469.84211992031214</v>
      </c>
      <c r="K6165" s="3">
        <f t="shared" si="614"/>
        <v>1.8642627244987553E-2</v>
      </c>
      <c r="M6165" s="4">
        <f t="shared" si="611"/>
        <v>1.5753477297458423</v>
      </c>
      <c r="N6165" s="4">
        <f t="shared" si="609"/>
        <v>0.84067105307328216</v>
      </c>
      <c r="O6165" s="4"/>
      <c r="P6165" s="2">
        <v>405.19</v>
      </c>
      <c r="Q6165" s="2">
        <v>469.84211992031214</v>
      </c>
    </row>
    <row r="6166" spans="2:17" x14ac:dyDescent="0.2">
      <c r="B6166" s="1">
        <v>44623</v>
      </c>
      <c r="C6166">
        <v>403.11</v>
      </c>
      <c r="D6166" s="4">
        <f t="shared" si="613"/>
        <v>-5.1333942101235985E-3</v>
      </c>
      <c r="E6166" s="4">
        <f t="shared" si="610"/>
        <v>1.5802038416307331</v>
      </c>
      <c r="F6166" s="4">
        <f t="shared" si="608"/>
        <v>0.85764976958525363</v>
      </c>
      <c r="H6166" s="1">
        <v>44623</v>
      </c>
      <c r="I6166">
        <v>4363.49</v>
      </c>
      <c r="J6166" s="2">
        <f t="shared" si="612"/>
        <v>467.37323536342598</v>
      </c>
      <c r="K6166" s="3">
        <f t="shared" si="614"/>
        <v>-5.2547110022934662E-3</v>
      </c>
      <c r="M6166" s="4">
        <f t="shared" si="611"/>
        <v>1.5563382542292479</v>
      </c>
      <c r="N6166" s="4">
        <f t="shared" si="609"/>
        <v>0.83701916802438414</v>
      </c>
      <c r="O6166" s="4"/>
      <c r="P6166" s="2">
        <v>403.11</v>
      </c>
      <c r="Q6166" s="2">
        <v>467.37323536342598</v>
      </c>
    </row>
    <row r="6167" spans="2:17" x14ac:dyDescent="0.2">
      <c r="B6167" s="1">
        <v>44624</v>
      </c>
      <c r="C6167">
        <v>400.15</v>
      </c>
      <c r="D6167" s="4">
        <f t="shared" si="613"/>
        <v>-7.3429088834313649E-3</v>
      </c>
      <c r="E6167" s="4">
        <f t="shared" si="610"/>
        <v>1.5761383330707419</v>
      </c>
      <c r="F6167" s="4">
        <f t="shared" si="608"/>
        <v>0.8510894203636028</v>
      </c>
      <c r="H6167" s="1">
        <v>44624</v>
      </c>
      <c r="I6167">
        <v>4328.87</v>
      </c>
      <c r="J6167" s="2">
        <f t="shared" si="612"/>
        <v>463.66508857993801</v>
      </c>
      <c r="K6167" s="3">
        <f t="shared" si="614"/>
        <v>-7.93401612012401E-3</v>
      </c>
      <c r="M6167" s="4">
        <f t="shared" si="611"/>
        <v>1.5500051919034949</v>
      </c>
      <c r="N6167" s="4">
        <f t="shared" si="609"/>
        <v>0.82776907519454146</v>
      </c>
      <c r="O6167" s="4"/>
      <c r="P6167" s="2">
        <v>400.15</v>
      </c>
      <c r="Q6167" s="2">
        <v>463.66508857993801</v>
      </c>
    </row>
    <row r="6168" spans="2:17" x14ac:dyDescent="0.2">
      <c r="B6168" s="1">
        <v>44627</v>
      </c>
      <c r="C6168">
        <v>388.25</v>
      </c>
      <c r="D6168" s="4">
        <f t="shared" si="613"/>
        <v>-2.9738847932025414E-2</v>
      </c>
      <c r="E6168" s="4">
        <f t="shared" si="610"/>
        <v>1.5292657948637152</v>
      </c>
      <c r="F6168" s="4">
        <f t="shared" si="608"/>
        <v>0.79778662715317639</v>
      </c>
      <c r="H6168" s="1">
        <v>44627</v>
      </c>
      <c r="I6168">
        <v>4201.09</v>
      </c>
      <c r="J6168" s="2">
        <f t="shared" si="612"/>
        <v>449.97857800818502</v>
      </c>
      <c r="K6168" s="3">
        <f t="shared" si="614"/>
        <v>-2.9518095946517109E-2</v>
      </c>
      <c r="M6168" s="4">
        <f t="shared" si="611"/>
        <v>1.5059559442940871</v>
      </c>
      <c r="N6168" s="4">
        <f t="shared" si="609"/>
        <v>0.77787793379546177</v>
      </c>
      <c r="O6168" s="4"/>
      <c r="P6168" s="2">
        <v>388.25</v>
      </c>
      <c r="Q6168" s="2">
        <v>449.97857800818502</v>
      </c>
    </row>
    <row r="6169" spans="2:17" x14ac:dyDescent="0.2">
      <c r="B6169" s="1">
        <v>44628</v>
      </c>
      <c r="C6169">
        <v>385.5</v>
      </c>
      <c r="D6169" s="4">
        <f t="shared" si="613"/>
        <v>-7.0830650354153368E-3</v>
      </c>
      <c r="E6169" s="4">
        <f t="shared" si="610"/>
        <v>1.5293977624375148</v>
      </c>
      <c r="F6169" s="4">
        <f t="shared" si="608"/>
        <v>0.78340118430792005</v>
      </c>
      <c r="H6169" s="1">
        <v>44628</v>
      </c>
      <c r="I6169">
        <v>4170.7</v>
      </c>
      <c r="J6169" s="2">
        <f t="shared" si="612"/>
        <v>446.72350635162235</v>
      </c>
      <c r="K6169" s="3">
        <f t="shared" si="614"/>
        <v>-7.2338369327961116E-3</v>
      </c>
      <c r="M6169" s="4">
        <f t="shared" si="611"/>
        <v>1.5048801169063126</v>
      </c>
      <c r="N6169" s="4">
        <f t="shared" si="609"/>
        <v>0.76360645616883804</v>
      </c>
      <c r="O6169" s="4"/>
      <c r="P6169" s="2">
        <v>385.5</v>
      </c>
      <c r="Q6169" s="2">
        <v>446.72350635162235</v>
      </c>
    </row>
    <row r="6170" spans="2:17" x14ac:dyDescent="0.2">
      <c r="B6170" s="1">
        <v>44629</v>
      </c>
      <c r="C6170">
        <v>395.35</v>
      </c>
      <c r="D6170" s="4">
        <f t="shared" si="613"/>
        <v>2.555123216601829E-2</v>
      </c>
      <c r="E6170" s="4">
        <f t="shared" si="610"/>
        <v>1.5807676929228309</v>
      </c>
      <c r="F6170" s="4">
        <f t="shared" si="608"/>
        <v>0.82466423593483196</v>
      </c>
      <c r="H6170" s="1">
        <v>44629</v>
      </c>
      <c r="I6170">
        <v>4277.88</v>
      </c>
      <c r="J6170" s="2">
        <f t="shared" si="612"/>
        <v>458.20355176624508</v>
      </c>
      <c r="K6170" s="3">
        <f t="shared" si="614"/>
        <v>2.5698324022346508E-2</v>
      </c>
      <c r="M6170" s="4">
        <f t="shared" si="611"/>
        <v>1.5561982298567081</v>
      </c>
      <c r="N6170" s="4">
        <f t="shared" si="609"/>
        <v>0.80303464553654225</v>
      </c>
      <c r="O6170" s="4"/>
      <c r="P6170" s="2">
        <v>395.35</v>
      </c>
      <c r="Q6170" s="2">
        <v>458.20355176624508</v>
      </c>
    </row>
    <row r="6171" spans="2:17" x14ac:dyDescent="0.2">
      <c r="B6171" s="1">
        <v>44630</v>
      </c>
      <c r="C6171">
        <v>393.68</v>
      </c>
      <c r="D6171" s="4">
        <f t="shared" si="613"/>
        <v>-4.2241052232199205E-3</v>
      </c>
      <c r="E6171" s="4">
        <f t="shared" si="610"/>
        <v>1.5757915382460073</v>
      </c>
      <c r="F6171" s="4">
        <f t="shared" si="608"/>
        <v>0.81452802359881993</v>
      </c>
      <c r="H6171" s="1">
        <v>44630</v>
      </c>
      <c r="I6171">
        <v>4259.5200000000004</v>
      </c>
      <c r="J6171" s="2">
        <f t="shared" si="612"/>
        <v>456.23701291746295</v>
      </c>
      <c r="K6171" s="3">
        <f t="shared" si="614"/>
        <v>-4.2918454935622075E-3</v>
      </c>
      <c r="M6171" s="4">
        <f t="shared" si="611"/>
        <v>1.5528294939611458</v>
      </c>
      <c r="N6171" s="4">
        <f t="shared" si="609"/>
        <v>0.79463823010191859</v>
      </c>
      <c r="O6171" s="4"/>
      <c r="P6171" s="2">
        <v>393.68</v>
      </c>
      <c r="Q6171" s="2">
        <v>456.23701291746295</v>
      </c>
    </row>
    <row r="6172" spans="2:17" x14ac:dyDescent="0.2">
      <c r="B6172" s="1">
        <v>44631</v>
      </c>
      <c r="C6172">
        <v>388.53</v>
      </c>
      <c r="D6172" s="4">
        <f t="shared" si="613"/>
        <v>-1.30816907132697E-2</v>
      </c>
      <c r="E6172" s="4">
        <f t="shared" si="610"/>
        <v>1.5345392788024803</v>
      </c>
      <c r="F6172" s="4">
        <f t="shared" si="608"/>
        <v>0.79741857883049594</v>
      </c>
      <c r="H6172" s="1">
        <v>44631</v>
      </c>
      <c r="I6172">
        <v>4204.3100000000004</v>
      </c>
      <c r="J6172" s="2">
        <f t="shared" si="612"/>
        <v>450.32347207643551</v>
      </c>
      <c r="K6172" s="3">
        <f t="shared" si="614"/>
        <v>-1.2961554353542182E-2</v>
      </c>
      <c r="M6172" s="4">
        <f t="shared" si="611"/>
        <v>1.5105486293249022</v>
      </c>
      <c r="N6172" s="4">
        <f t="shared" si="609"/>
        <v>0.77738273901371868</v>
      </c>
      <c r="O6172" s="4"/>
      <c r="P6172" s="2">
        <v>388.53</v>
      </c>
      <c r="Q6172" s="2">
        <v>450.32347207643551</v>
      </c>
    </row>
    <row r="6173" spans="2:17" x14ac:dyDescent="0.2">
      <c r="B6173" s="1">
        <v>44634</v>
      </c>
      <c r="C6173">
        <v>385.84</v>
      </c>
      <c r="D6173" s="4">
        <f t="shared" si="613"/>
        <v>-6.9235322883689498E-3</v>
      </c>
      <c r="E6173" s="4">
        <f t="shared" si="610"/>
        <v>1.5194140348113727</v>
      </c>
      <c r="F6173" s="4">
        <f t="shared" si="608"/>
        <v>0.77185892725936811</v>
      </c>
      <c r="H6173" s="1">
        <v>44634</v>
      </c>
      <c r="I6173">
        <v>4173.1099999999997</v>
      </c>
      <c r="J6173" s="2">
        <f t="shared" si="612"/>
        <v>446.98164135301477</v>
      </c>
      <c r="K6173" s="3">
        <f t="shared" si="614"/>
        <v>-7.4209561140831104E-3</v>
      </c>
      <c r="M6173" s="4">
        <f t="shared" si="611"/>
        <v>1.4949239124204734</v>
      </c>
      <c r="N6173" s="4">
        <f t="shared" si="609"/>
        <v>0.7495409305484515</v>
      </c>
      <c r="O6173" s="4"/>
      <c r="P6173" s="2">
        <v>385.84</v>
      </c>
      <c r="Q6173" s="2">
        <v>446.98164135301477</v>
      </c>
    </row>
    <row r="6174" spans="2:17" x14ac:dyDescent="0.2">
      <c r="B6174" s="1">
        <v>44635</v>
      </c>
      <c r="C6174">
        <v>394.2</v>
      </c>
      <c r="D6174" s="4">
        <f t="shared" si="613"/>
        <v>2.1667012233050009E-2</v>
      </c>
      <c r="E6174" s="4">
        <f t="shared" si="610"/>
        <v>1.5400843881856539</v>
      </c>
      <c r="F6174" s="4">
        <f t="shared" si="608"/>
        <v>0.81133115838808978</v>
      </c>
      <c r="H6174" s="1">
        <v>44635</v>
      </c>
      <c r="I6174">
        <v>4262.45</v>
      </c>
      <c r="J6174" s="2">
        <f t="shared" si="612"/>
        <v>456.55084509757904</v>
      </c>
      <c r="K6174" s="3">
        <f t="shared" si="614"/>
        <v>2.1408493905025416E-2</v>
      </c>
      <c r="M6174" s="4">
        <f t="shared" si="611"/>
        <v>1.5163896517866036</v>
      </c>
      <c r="N6174" s="4">
        <f t="shared" si="609"/>
        <v>0.78990753260714364</v>
      </c>
      <c r="O6174" s="4"/>
      <c r="P6174" s="2">
        <v>394.2</v>
      </c>
      <c r="Q6174" s="2">
        <v>456.55084509757904</v>
      </c>
    </row>
    <row r="6175" spans="2:17" x14ac:dyDescent="0.2">
      <c r="B6175" s="1">
        <v>44636</v>
      </c>
      <c r="C6175">
        <v>403.08</v>
      </c>
      <c r="D6175" s="4">
        <f t="shared" si="613"/>
        <v>2.2526636225266294E-2</v>
      </c>
      <c r="E6175" s="4">
        <f t="shared" si="610"/>
        <v>1.5788484136310221</v>
      </c>
      <c r="F6175" s="4">
        <f t="shared" si="608"/>
        <v>0.85520320338749012</v>
      </c>
      <c r="H6175" s="1">
        <v>44636</v>
      </c>
      <c r="I6175">
        <v>4357.8599999999997</v>
      </c>
      <c r="J6175" s="2">
        <f t="shared" si="612"/>
        <v>466.77020629378302</v>
      </c>
      <c r="K6175" s="3">
        <f t="shared" si="614"/>
        <v>2.2383840279651235E-2</v>
      </c>
      <c r="M6175" s="4">
        <f t="shared" si="611"/>
        <v>1.5516792001367286</v>
      </c>
      <c r="N6175" s="4">
        <f t="shared" si="609"/>
        <v>0.83238095238095222</v>
      </c>
      <c r="O6175" s="4"/>
      <c r="P6175" s="2">
        <v>403.08</v>
      </c>
      <c r="Q6175" s="2">
        <v>466.77020629378302</v>
      </c>
    </row>
    <row r="6176" spans="2:17" x14ac:dyDescent="0.2">
      <c r="B6176" s="1">
        <v>44637</v>
      </c>
      <c r="C6176">
        <v>407.94</v>
      </c>
      <c r="D6176" s="4">
        <f t="shared" si="613"/>
        <v>1.2057159869008682E-2</v>
      </c>
      <c r="E6176" s="4">
        <f t="shared" si="610"/>
        <v>1.5879948616139203</v>
      </c>
      <c r="F6176" s="4">
        <f t="shared" si="608"/>
        <v>0.88146849921593962</v>
      </c>
      <c r="H6176" s="1">
        <v>44637</v>
      </c>
      <c r="I6176">
        <v>4411.67</v>
      </c>
      <c r="J6176" s="2">
        <f t="shared" si="612"/>
        <v>472.5337931920929</v>
      </c>
      <c r="K6176" s="3">
        <f t="shared" si="614"/>
        <v>1.2347803738532281E-2</v>
      </c>
      <c r="M6176" s="4">
        <f t="shared" si="611"/>
        <v>1.5630473909469687</v>
      </c>
      <c r="N6176" s="4">
        <f t="shared" si="609"/>
        <v>0.85874268476113058</v>
      </c>
      <c r="O6176" s="4"/>
      <c r="P6176" s="2">
        <v>407.94</v>
      </c>
      <c r="Q6176" s="2">
        <v>472.5337931920929</v>
      </c>
    </row>
    <row r="6177" spans="2:17" x14ac:dyDescent="0.2">
      <c r="B6177" s="1">
        <v>44638</v>
      </c>
      <c r="C6177">
        <v>412.71</v>
      </c>
      <c r="D6177" s="4">
        <f t="shared" si="613"/>
        <v>1.1692896014119603E-2</v>
      </c>
      <c r="E6177" s="4">
        <f t="shared" si="610"/>
        <v>1.6005196618320017</v>
      </c>
      <c r="F6177" s="4">
        <f t="shared" si="608"/>
        <v>0.92630105017502906</v>
      </c>
      <c r="H6177" s="1">
        <v>44638</v>
      </c>
      <c r="I6177">
        <v>4463.12</v>
      </c>
      <c r="J6177" s="2">
        <f t="shared" si="612"/>
        <v>478.04460058696452</v>
      </c>
      <c r="K6177" s="3">
        <f t="shared" si="614"/>
        <v>1.1662250349640857E-2</v>
      </c>
      <c r="M6177" s="4">
        <f t="shared" si="611"/>
        <v>1.5754375313278783</v>
      </c>
      <c r="N6177" s="4">
        <f t="shared" si="609"/>
        <v>0.90404518732775307</v>
      </c>
      <c r="O6177" s="4"/>
      <c r="P6177" s="2">
        <v>412.71</v>
      </c>
      <c r="Q6177" s="2">
        <v>478.04460058696452</v>
      </c>
    </row>
    <row r="6178" spans="2:17" x14ac:dyDescent="0.2">
      <c r="B6178" s="1">
        <v>44641</v>
      </c>
      <c r="C6178">
        <v>412.6</v>
      </c>
      <c r="D6178" s="4">
        <f t="shared" si="613"/>
        <v>-2.6653097816853322E-4</v>
      </c>
      <c r="E6178" s="4">
        <f t="shared" si="610"/>
        <v>1.6023300970873788</v>
      </c>
      <c r="F6178" s="4">
        <f t="shared" si="608"/>
        <v>0.92542815810350487</v>
      </c>
      <c r="H6178" s="1">
        <v>44641</v>
      </c>
      <c r="I6178">
        <v>4461.18</v>
      </c>
      <c r="J6178" s="2">
        <f t="shared" si="612"/>
        <v>477.83680726634162</v>
      </c>
      <c r="K6178" s="3">
        <f t="shared" si="614"/>
        <v>-4.3467350194470455E-4</v>
      </c>
      <c r="M6178" s="4">
        <f t="shared" si="611"/>
        <v>1.5749584299770174</v>
      </c>
      <c r="N6178" s="4">
        <f t="shared" si="609"/>
        <v>0.89962741382614086</v>
      </c>
      <c r="O6178" s="4"/>
      <c r="P6178" s="2">
        <v>412.6</v>
      </c>
      <c r="Q6178" s="2">
        <v>477.83680726634162</v>
      </c>
    </row>
    <row r="6179" spans="2:17" x14ac:dyDescent="0.2">
      <c r="B6179" s="1">
        <v>44642</v>
      </c>
      <c r="C6179">
        <v>417.49</v>
      </c>
      <c r="D6179" s="4">
        <f t="shared" si="613"/>
        <v>1.1851672321861351E-2</v>
      </c>
      <c r="E6179" s="4">
        <f t="shared" si="610"/>
        <v>1.6267534289276808</v>
      </c>
      <c r="F6179" s="4">
        <f t="shared" si="608"/>
        <v>0.95043214202289183</v>
      </c>
      <c r="H6179" s="1">
        <v>44642</v>
      </c>
      <c r="I6179">
        <v>4511.6099999999997</v>
      </c>
      <c r="J6179" s="2">
        <f t="shared" si="612"/>
        <v>483.2383625029475</v>
      </c>
      <c r="K6179" s="3">
        <f t="shared" si="614"/>
        <v>1.1304184094790948E-2</v>
      </c>
      <c r="M6179" s="4">
        <f t="shared" si="611"/>
        <v>1.5974655038718517</v>
      </c>
      <c r="N6179" s="4">
        <f t="shared" si="609"/>
        <v>0.92314020699415145</v>
      </c>
      <c r="O6179" s="4"/>
      <c r="P6179" s="2">
        <v>417.49</v>
      </c>
      <c r="Q6179" s="2">
        <v>483.2383625029475</v>
      </c>
    </row>
    <row r="6180" spans="2:17" x14ac:dyDescent="0.2">
      <c r="B6180" s="1">
        <v>44643</v>
      </c>
      <c r="C6180">
        <v>412.16</v>
      </c>
      <c r="D6180" s="4">
        <f t="shared" si="613"/>
        <v>-1.2766772856834807E-2</v>
      </c>
      <c r="E6180" s="4">
        <f t="shared" si="610"/>
        <v>1.586084814900331</v>
      </c>
      <c r="F6180" s="4">
        <f t="shared" si="608"/>
        <v>0.92158142570749213</v>
      </c>
      <c r="H6180" s="1">
        <v>44643</v>
      </c>
      <c r="I6180">
        <v>4456.24</v>
      </c>
      <c r="J6180" s="2">
        <f t="shared" si="612"/>
        <v>477.30768406846664</v>
      </c>
      <c r="K6180" s="3">
        <f t="shared" si="614"/>
        <v>-1.2272780670315009E-2</v>
      </c>
      <c r="M6180" s="4">
        <f t="shared" si="611"/>
        <v>1.5609202488370788</v>
      </c>
      <c r="N6180" s="4">
        <f t="shared" si="609"/>
        <v>0.90114250121588046</v>
      </c>
      <c r="O6180" s="4"/>
      <c r="P6180" s="2">
        <v>412.16</v>
      </c>
      <c r="Q6180" s="2">
        <v>477.30768406846664</v>
      </c>
    </row>
    <row r="6181" spans="2:17" x14ac:dyDescent="0.2">
      <c r="B6181" s="1">
        <v>44644</v>
      </c>
      <c r="C6181">
        <v>418.18</v>
      </c>
      <c r="D6181" s="4">
        <f t="shared" si="613"/>
        <v>1.4605978260869623E-2</v>
      </c>
      <c r="E6181" s="4">
        <f t="shared" si="610"/>
        <v>1.6388932434550871</v>
      </c>
      <c r="F6181" s="4">
        <f t="shared" si="608"/>
        <v>0.95502571294997662</v>
      </c>
      <c r="H6181" s="1">
        <v>44644</v>
      </c>
      <c r="I6181">
        <v>4520.16</v>
      </c>
      <c r="J6181" s="2">
        <f t="shared" si="612"/>
        <v>484.15415265311572</v>
      </c>
      <c r="K6181" s="3">
        <f t="shared" si="614"/>
        <v>1.4343931206577842E-2</v>
      </c>
      <c r="M6181" s="4">
        <f t="shared" si="611"/>
        <v>1.613933609691828</v>
      </c>
      <c r="N6181" s="4">
        <f t="shared" si="609"/>
        <v>0.93038063879671484</v>
      </c>
      <c r="O6181" s="4"/>
      <c r="P6181" s="2">
        <v>418.18</v>
      </c>
      <c r="Q6181" s="2">
        <v>484.15415265311572</v>
      </c>
    </row>
    <row r="6182" spans="2:17" x14ac:dyDescent="0.2">
      <c r="B6182" s="1">
        <v>44645</v>
      </c>
      <c r="C6182">
        <v>420.4</v>
      </c>
      <c r="D6182" s="4">
        <f t="shared" si="613"/>
        <v>5.3087187335596475E-3</v>
      </c>
      <c r="E6182" s="4">
        <f t="shared" si="610"/>
        <v>1.649792010046307</v>
      </c>
      <c r="F6182" s="4">
        <f t="shared" si="608"/>
        <v>0.95453066158352295</v>
      </c>
      <c r="H6182" s="1">
        <v>44645</v>
      </c>
      <c r="I6182">
        <v>4543.0600000000004</v>
      </c>
      <c r="J6182" s="2">
        <f t="shared" si="612"/>
        <v>486.6069707161393</v>
      </c>
      <c r="K6182" s="3">
        <f t="shared" si="614"/>
        <v>5.0661923471737591E-3</v>
      </c>
      <c r="M6182" s="4">
        <f t="shared" si="611"/>
        <v>1.6234723195014222</v>
      </c>
      <c r="N6182" s="4">
        <f t="shared" si="609"/>
        <v>0.92619256583438281</v>
      </c>
      <c r="O6182" s="4"/>
      <c r="P6182" s="2">
        <v>420.4</v>
      </c>
      <c r="Q6182" s="2">
        <v>486.6069707161393</v>
      </c>
    </row>
    <row r="6183" spans="2:17" x14ac:dyDescent="0.2">
      <c r="B6183" s="1">
        <v>44648</v>
      </c>
      <c r="C6183">
        <v>423.32</v>
      </c>
      <c r="D6183" s="4">
        <f t="shared" si="613"/>
        <v>6.9457659372027525E-3</v>
      </c>
      <c r="E6183" s="4">
        <f t="shared" si="610"/>
        <v>1.6518515628048545</v>
      </c>
      <c r="F6183" s="4">
        <f t="shared" si="608"/>
        <v>0.96335976995501116</v>
      </c>
      <c r="H6183" s="1">
        <v>44648</v>
      </c>
      <c r="I6183">
        <v>4575.5200000000004</v>
      </c>
      <c r="J6183" s="2">
        <f t="shared" si="612"/>
        <v>490.0837599880058</v>
      </c>
      <c r="K6183" s="3">
        <f t="shared" si="614"/>
        <v>7.1449639670178033E-3</v>
      </c>
      <c r="M6183" s="4">
        <f t="shared" si="611"/>
        <v>1.6234113664909207</v>
      </c>
      <c r="N6183" s="4">
        <f t="shared" si="609"/>
        <v>0.93785179130331664</v>
      </c>
      <c r="O6183" s="4"/>
      <c r="P6183" s="2">
        <v>423.32</v>
      </c>
      <c r="Q6183" s="2">
        <v>490.0837599880058</v>
      </c>
    </row>
    <row r="6184" spans="2:17" x14ac:dyDescent="0.2">
      <c r="B6184" s="1">
        <v>44649</v>
      </c>
      <c r="C6184">
        <v>428.65</v>
      </c>
      <c r="D6184" s="4">
        <f t="shared" si="613"/>
        <v>1.2590947746385694E-2</v>
      </c>
      <c r="E6184" s="4">
        <f t="shared" si="610"/>
        <v>1.6800580073685036</v>
      </c>
      <c r="F6184" s="4">
        <f t="shared" si="608"/>
        <v>0.98173832639852043</v>
      </c>
      <c r="H6184" s="1">
        <v>44649</v>
      </c>
      <c r="I6184">
        <v>4631.6000000000004</v>
      </c>
      <c r="J6184" s="2">
        <f t="shared" si="612"/>
        <v>496.09048649343629</v>
      </c>
      <c r="K6184" s="3">
        <f t="shared" si="614"/>
        <v>1.2256530405287291E-2</v>
      </c>
      <c r="M6184" s="4">
        <f t="shared" si="611"/>
        <v>1.6509765200312261</v>
      </c>
      <c r="N6184" s="4">
        <f t="shared" si="609"/>
        <v>0.95586260483264796</v>
      </c>
      <c r="O6184" s="4"/>
      <c r="P6184" s="2">
        <v>428.65</v>
      </c>
      <c r="Q6184" s="2">
        <v>496.09048649343629</v>
      </c>
    </row>
    <row r="6185" spans="2:17" x14ac:dyDescent="0.2">
      <c r="B6185" s="1">
        <v>44650</v>
      </c>
      <c r="C6185">
        <v>425.92</v>
      </c>
      <c r="D6185" s="4">
        <f t="shared" si="613"/>
        <v>-6.3688323807301606E-3</v>
      </c>
      <c r="E6185" s="4">
        <f t="shared" si="610"/>
        <v>1.6631652934515211</v>
      </c>
      <c r="F6185" s="4">
        <f t="shared" si="608"/>
        <v>0.97358787822621751</v>
      </c>
      <c r="H6185" s="1">
        <v>44650</v>
      </c>
      <c r="I6185">
        <v>4602.45</v>
      </c>
      <c r="J6185" s="2">
        <f t="shared" si="612"/>
        <v>492.9682311861377</v>
      </c>
      <c r="K6185" s="3">
        <f t="shared" si="614"/>
        <v>-6.2937213921756552E-3</v>
      </c>
      <c r="M6185" s="4">
        <f t="shared" si="611"/>
        <v>1.6347178416162305</v>
      </c>
      <c r="N6185" s="4">
        <f t="shared" si="609"/>
        <v>0.94794558813570817</v>
      </c>
      <c r="O6185" s="4"/>
      <c r="P6185" s="2">
        <v>425.92</v>
      </c>
      <c r="Q6185" s="2">
        <v>492.9682311861377</v>
      </c>
    </row>
    <row r="6186" spans="2:17" x14ac:dyDescent="0.2">
      <c r="B6186" s="1">
        <v>44651</v>
      </c>
      <c r="C6186">
        <v>419.87</v>
      </c>
      <c r="D6186" s="4">
        <f t="shared" si="613"/>
        <v>-1.4204545454545525E-2</v>
      </c>
      <c r="E6186" s="4">
        <f t="shared" si="610"/>
        <v>1.629866852994837</v>
      </c>
      <c r="F6186" s="4">
        <f t="shared" si="608"/>
        <v>0.94817186340014836</v>
      </c>
      <c r="H6186" s="1">
        <v>44651</v>
      </c>
      <c r="I6186">
        <v>4530.41</v>
      </c>
      <c r="J6186" s="2">
        <f t="shared" si="612"/>
        <v>485.2520297337266</v>
      </c>
      <c r="K6186" s="3">
        <f t="shared" si="614"/>
        <v>-1.5652532890091164E-2</v>
      </c>
      <c r="M6186" s="4">
        <f t="shared" si="611"/>
        <v>1.5983664973186564</v>
      </c>
      <c r="N6186" s="4">
        <f t="shared" si="609"/>
        <v>0.92060928252870045</v>
      </c>
      <c r="O6186" s="4"/>
      <c r="P6186" s="2">
        <v>419.87</v>
      </c>
      <c r="Q6186" s="2">
        <v>485.2520297337266</v>
      </c>
    </row>
    <row r="6187" spans="2:17" x14ac:dyDescent="0.2">
      <c r="B6187" s="1">
        <v>44652</v>
      </c>
      <c r="C6187">
        <v>420.66</v>
      </c>
      <c r="D6187" s="4">
        <f t="shared" si="613"/>
        <v>1.8815347607592514E-3</v>
      </c>
      <c r="E6187" s="4">
        <f t="shared" si="610"/>
        <v>1.6142599485782265</v>
      </c>
      <c r="F6187" s="4">
        <f t="shared" si="608"/>
        <v>0.95138470102518924</v>
      </c>
      <c r="H6187" s="1">
        <v>44652</v>
      </c>
      <c r="I6187">
        <v>4545.8599999999997</v>
      </c>
      <c r="J6187" s="2">
        <f t="shared" si="612"/>
        <v>486.90687860157436</v>
      </c>
      <c r="K6187" s="3">
        <f t="shared" si="614"/>
        <v>3.4102873691344016E-3</v>
      </c>
      <c r="M6187" s="4">
        <f t="shared" si="611"/>
        <v>1.5854756747896022</v>
      </c>
      <c r="N6187" s="4">
        <f t="shared" si="609"/>
        <v>0.92608128262490674</v>
      </c>
      <c r="O6187" s="4"/>
      <c r="P6187" s="2">
        <v>420.66</v>
      </c>
      <c r="Q6187" s="2">
        <v>486.90687860157436</v>
      </c>
    </row>
    <row r="6188" spans="2:17" x14ac:dyDescent="0.2">
      <c r="B6188" s="1">
        <v>44655</v>
      </c>
      <c r="C6188">
        <v>424.23</v>
      </c>
      <c r="D6188" s="4">
        <f t="shared" si="613"/>
        <v>8.4866638140066453E-3</v>
      </c>
      <c r="E6188" s="4">
        <f t="shared" si="610"/>
        <v>1.6299611941445424</v>
      </c>
      <c r="F6188" s="4">
        <f t="shared" si="608"/>
        <v>0.97638015373864429</v>
      </c>
      <c r="H6188" s="1">
        <v>44655</v>
      </c>
      <c r="I6188">
        <v>4582.6400000000003</v>
      </c>
      <c r="J6188" s="2">
        <f t="shared" si="612"/>
        <v>490.84638289668385</v>
      </c>
      <c r="K6188" s="3">
        <f t="shared" si="614"/>
        <v>8.0908782936564005E-3</v>
      </c>
      <c r="M6188" s="4">
        <f t="shared" si="611"/>
        <v>1.5982756936984699</v>
      </c>
      <c r="N6188" s="4">
        <f t="shared" si="609"/>
        <v>0.9476146964448886</v>
      </c>
      <c r="O6188" s="4"/>
      <c r="P6188" s="2">
        <v>424.23</v>
      </c>
      <c r="Q6188" s="2">
        <v>490.84638289668385</v>
      </c>
    </row>
    <row r="6189" spans="2:17" x14ac:dyDescent="0.2">
      <c r="B6189" s="1">
        <v>44656</v>
      </c>
      <c r="C6189">
        <v>418.9</v>
      </c>
      <c r="D6189" s="4">
        <f t="shared" si="613"/>
        <v>-1.2563939372510324E-2</v>
      </c>
      <c r="E6189" s="4">
        <f t="shared" si="610"/>
        <v>1.602340970814367</v>
      </c>
      <c r="F6189" s="4">
        <f t="shared" si="608"/>
        <v>0.94565722248025996</v>
      </c>
      <c r="H6189" s="1">
        <v>44656</v>
      </c>
      <c r="I6189">
        <v>4525.12</v>
      </c>
      <c r="J6189" s="2">
        <f t="shared" si="612"/>
        <v>484.68541805017236</v>
      </c>
      <c r="K6189" s="3">
        <f t="shared" si="614"/>
        <v>-1.2551716914267819E-2</v>
      </c>
      <c r="M6189" s="4">
        <f t="shared" si="611"/>
        <v>1.5748312104127513</v>
      </c>
      <c r="N6189" s="4">
        <f t="shared" si="609"/>
        <v>0.91946519391386605</v>
      </c>
      <c r="O6189" s="4"/>
      <c r="P6189" s="2">
        <v>418.9</v>
      </c>
      <c r="Q6189" s="2">
        <v>484.68541805017236</v>
      </c>
    </row>
    <row r="6190" spans="2:17" x14ac:dyDescent="0.2">
      <c r="B6190" s="1">
        <v>44657</v>
      </c>
      <c r="C6190">
        <v>414.78</v>
      </c>
      <c r="D6190" s="4">
        <f t="shared" si="613"/>
        <v>-9.835282883743135E-3</v>
      </c>
      <c r="E6190" s="4">
        <f t="shared" si="610"/>
        <v>1.584944593045472</v>
      </c>
      <c r="F6190" s="4">
        <f t="shared" ref="F6190:F6253" si="615">+C6190/C4932-1</f>
        <v>0.92768508621090295</v>
      </c>
      <c r="H6190" s="1">
        <v>44657</v>
      </c>
      <c r="I6190">
        <v>4481.1499999999996</v>
      </c>
      <c r="J6190" s="2">
        <f t="shared" si="612"/>
        <v>479.97579314924906</v>
      </c>
      <c r="K6190" s="3">
        <f t="shared" si="614"/>
        <v>-9.7168693868892042E-3</v>
      </c>
      <c r="M6190" s="4">
        <f t="shared" si="611"/>
        <v>1.5562844908122901</v>
      </c>
      <c r="N6190" s="4">
        <f t="shared" ref="N6190:N6253" si="616">+I6190/I4932-1</f>
        <v>0.90238756293673617</v>
      </c>
      <c r="O6190" s="4"/>
      <c r="P6190" s="2">
        <v>414.78</v>
      </c>
      <c r="Q6190" s="2">
        <v>479.97579314924906</v>
      </c>
    </row>
    <row r="6191" spans="2:17" x14ac:dyDescent="0.2">
      <c r="B6191" s="1">
        <v>44658</v>
      </c>
      <c r="C6191">
        <v>416.67</v>
      </c>
      <c r="D6191" s="4">
        <f t="shared" si="613"/>
        <v>4.556632431650609E-3</v>
      </c>
      <c r="E6191" s="4">
        <f t="shared" si="610"/>
        <v>1.584899201217193</v>
      </c>
      <c r="F6191" s="4">
        <f t="shared" si="615"/>
        <v>0.93628886100655251</v>
      </c>
      <c r="H6191" s="1">
        <v>44658</v>
      </c>
      <c r="I6191">
        <v>4500.21</v>
      </c>
      <c r="J6191" s="2">
        <f t="shared" si="612"/>
        <v>482.01730896939011</v>
      </c>
      <c r="K6191" s="3">
        <f t="shared" si="614"/>
        <v>4.2533724601945266E-3</v>
      </c>
      <c r="M6191" s="4">
        <f t="shared" si="611"/>
        <v>1.55569114403645</v>
      </c>
      <c r="N6191" s="4">
        <f t="shared" si="616"/>
        <v>0.90916611515552637</v>
      </c>
      <c r="O6191" s="4"/>
      <c r="P6191" s="2">
        <v>416.67</v>
      </c>
      <c r="Q6191" s="2">
        <v>482.01730896939011</v>
      </c>
    </row>
    <row r="6192" spans="2:17" x14ac:dyDescent="0.2">
      <c r="B6192" s="1">
        <v>44659</v>
      </c>
      <c r="C6192">
        <v>415.49</v>
      </c>
      <c r="D6192" s="4">
        <f t="shared" si="613"/>
        <v>-2.8319773441812801E-3</v>
      </c>
      <c r="E6192" s="4">
        <f t="shared" si="610"/>
        <v>1.579149405191745</v>
      </c>
      <c r="F6192" s="4">
        <f t="shared" si="615"/>
        <v>0.93188264286046407</v>
      </c>
      <c r="H6192" s="1">
        <v>44659</v>
      </c>
      <c r="I6192">
        <v>4488.28</v>
      </c>
      <c r="J6192" s="2">
        <f t="shared" si="612"/>
        <v>480.739487157518</v>
      </c>
      <c r="K6192" s="3">
        <f t="shared" si="614"/>
        <v>-2.6509873983658894E-3</v>
      </c>
      <c r="M6192" s="4">
        <f t="shared" si="611"/>
        <v>1.5499435383335001</v>
      </c>
      <c r="N6192" s="4">
        <f t="shared" si="616"/>
        <v>0.90683921182098559</v>
      </c>
      <c r="O6192" s="4"/>
      <c r="P6192" s="2">
        <v>415.49</v>
      </c>
      <c r="Q6192" s="2">
        <v>480.739487157518</v>
      </c>
    </row>
    <row r="6193" spans="2:17" x14ac:dyDescent="0.2">
      <c r="B6193" s="1">
        <v>44662</v>
      </c>
      <c r="C6193">
        <v>408.59</v>
      </c>
      <c r="D6193" s="4">
        <f t="shared" si="613"/>
        <v>-1.6606897879612115E-2</v>
      </c>
      <c r="E6193" s="4">
        <f t="shared" si="610"/>
        <v>1.5614108835218585</v>
      </c>
      <c r="F6193" s="4">
        <f t="shared" si="615"/>
        <v>0.90822903045021475</v>
      </c>
      <c r="H6193" s="1">
        <v>44662</v>
      </c>
      <c r="I6193">
        <v>4412.53</v>
      </c>
      <c r="J6193" s="2">
        <f t="shared" si="612"/>
        <v>472.62590775690529</v>
      </c>
      <c r="K6193" s="3">
        <f t="shared" si="614"/>
        <v>-1.6877289295676778E-2</v>
      </c>
      <c r="M6193" s="4">
        <f t="shared" si="611"/>
        <v>1.5330866513793344</v>
      </c>
      <c r="N6193" s="4">
        <f t="shared" si="616"/>
        <v>0.88173207729015357</v>
      </c>
      <c r="O6193" s="4"/>
      <c r="P6193" s="2">
        <v>408.59</v>
      </c>
      <c r="Q6193" s="2">
        <v>472.62590775690529</v>
      </c>
    </row>
    <row r="6194" spans="2:17" x14ac:dyDescent="0.2">
      <c r="B6194" s="1">
        <v>44663</v>
      </c>
      <c r="C6194">
        <v>407.11</v>
      </c>
      <c r="D6194" s="4">
        <f t="shared" si="613"/>
        <v>-3.622212976333139E-3</v>
      </c>
      <c r="E6194" s="4">
        <f t="shared" si="610"/>
        <v>1.5493606332775156</v>
      </c>
      <c r="F6194" s="4">
        <f t="shared" si="615"/>
        <v>0.9122123062470644</v>
      </c>
      <c r="H6194" s="1">
        <v>44663</v>
      </c>
      <c r="I6194">
        <v>4397.45</v>
      </c>
      <c r="J6194" s="2">
        <f t="shared" si="612"/>
        <v>471.01068957391863</v>
      </c>
      <c r="K6194" s="3">
        <f t="shared" si="614"/>
        <v>-3.4175405039739148E-3</v>
      </c>
      <c r="M6194" s="4">
        <f t="shared" si="611"/>
        <v>1.5225520304963973</v>
      </c>
      <c r="N6194" s="4">
        <f t="shared" si="616"/>
        <v>0.88816848794521142</v>
      </c>
      <c r="O6194" s="4"/>
      <c r="P6194" s="2">
        <v>407.11</v>
      </c>
      <c r="Q6194" s="2">
        <v>471.01068957391863</v>
      </c>
    </row>
    <row r="6195" spans="2:17" x14ac:dyDescent="0.2">
      <c r="B6195" s="1">
        <v>44664</v>
      </c>
      <c r="C6195">
        <v>411.67</v>
      </c>
      <c r="D6195" s="4">
        <f t="shared" si="613"/>
        <v>1.1200903932597983E-2</v>
      </c>
      <c r="E6195" s="4">
        <f t="shared" si="610"/>
        <v>1.5681471887856164</v>
      </c>
      <c r="F6195" s="4">
        <f t="shared" si="615"/>
        <v>0.91911798983730386</v>
      </c>
      <c r="H6195" s="1">
        <v>44664</v>
      </c>
      <c r="I6195">
        <v>4446.59</v>
      </c>
      <c r="J6195" s="2">
        <f t="shared" si="612"/>
        <v>476.2740729633062</v>
      </c>
      <c r="K6195" s="3">
        <f t="shared" si="614"/>
        <v>1.1174658040455254E-2</v>
      </c>
      <c r="M6195" s="4">
        <f t="shared" si="611"/>
        <v>1.5395073953024596</v>
      </c>
      <c r="N6195" s="4">
        <f t="shared" si="616"/>
        <v>0.89296341863167883</v>
      </c>
      <c r="O6195" s="4"/>
      <c r="P6195" s="2">
        <v>411.67</v>
      </c>
      <c r="Q6195" s="2">
        <v>476.2740729633062</v>
      </c>
    </row>
    <row r="6196" spans="2:17" x14ac:dyDescent="0.2">
      <c r="B6196" s="1">
        <v>44665</v>
      </c>
      <c r="C6196">
        <v>406.6</v>
      </c>
      <c r="D6196" s="4">
        <f t="shared" si="613"/>
        <v>-1.2315689751499992E-2</v>
      </c>
      <c r="E6196" s="4">
        <f t="shared" si="610"/>
        <v>1.5378214826021182</v>
      </c>
      <c r="F6196" s="4">
        <f t="shared" si="615"/>
        <v>0.90177736202058001</v>
      </c>
      <c r="H6196" s="1">
        <v>44665</v>
      </c>
      <c r="I6196">
        <v>4392.59</v>
      </c>
      <c r="J6196" s="2">
        <f t="shared" si="612"/>
        <v>470.49013517277041</v>
      </c>
      <c r="K6196" s="3">
        <f t="shared" si="614"/>
        <v>-1.2144137417661627E-2</v>
      </c>
      <c r="M6196" s="4">
        <f t="shared" si="611"/>
        <v>1.5108257865247765</v>
      </c>
      <c r="N6196" s="4">
        <f t="shared" si="616"/>
        <v>0.87542001289391558</v>
      </c>
      <c r="O6196" s="4"/>
      <c r="P6196" s="2">
        <v>406.6</v>
      </c>
      <c r="Q6196" s="2">
        <v>470.49013517277041</v>
      </c>
    </row>
    <row r="6197" spans="2:17" x14ac:dyDescent="0.2">
      <c r="B6197" s="1">
        <v>44669</v>
      </c>
      <c r="C6197">
        <v>406.53</v>
      </c>
      <c r="D6197" s="4">
        <f t="shared" si="613"/>
        <v>-1.7215937038872475E-4</v>
      </c>
      <c r="E6197" s="4">
        <f t="shared" si="610"/>
        <v>1.5391284594707151</v>
      </c>
      <c r="F6197" s="4">
        <f t="shared" si="615"/>
        <v>0.90438937555628418</v>
      </c>
      <c r="H6197" s="1">
        <v>44669</v>
      </c>
      <c r="I6197">
        <v>4391.6899999999996</v>
      </c>
      <c r="J6197" s="2">
        <f t="shared" si="612"/>
        <v>470.39373620959475</v>
      </c>
      <c r="K6197" s="3">
        <f t="shared" si="614"/>
        <v>-2.0489050878880199E-4</v>
      </c>
      <c r="M6197" s="4">
        <f t="shared" si="611"/>
        <v>1.511467589947618</v>
      </c>
      <c r="N6197" s="4">
        <f t="shared" si="616"/>
        <v>0.87825949353554256</v>
      </c>
      <c r="O6197" s="4"/>
      <c r="P6197" s="2">
        <v>406.53</v>
      </c>
      <c r="Q6197" s="2">
        <v>470.39373620959475</v>
      </c>
    </row>
    <row r="6198" spans="2:17" x14ac:dyDescent="0.2">
      <c r="B6198" s="1">
        <v>44670</v>
      </c>
      <c r="C6198">
        <v>413.25</v>
      </c>
      <c r="D6198" s="4">
        <f t="shared" si="613"/>
        <v>1.6530145376725036E-2</v>
      </c>
      <c r="E6198" s="4">
        <f t="shared" si="610"/>
        <v>1.5635049752184935</v>
      </c>
      <c r="F6198" s="4">
        <f t="shared" si="615"/>
        <v>0.9206636921360849</v>
      </c>
      <c r="H6198" s="1">
        <v>44670</v>
      </c>
      <c r="I6198">
        <v>4462.21</v>
      </c>
      <c r="J6198" s="2">
        <f t="shared" si="612"/>
        <v>477.9471305241982</v>
      </c>
      <c r="K6198" s="3">
        <f t="shared" si="614"/>
        <v>1.6057599693967584E-2</v>
      </c>
      <c r="M6198" s="4">
        <f t="shared" si="611"/>
        <v>1.5349562788521738</v>
      </c>
      <c r="N6198" s="4">
        <f t="shared" si="616"/>
        <v>0.89410571176310771</v>
      </c>
      <c r="O6198" s="4"/>
      <c r="P6198" s="2">
        <v>413.25</v>
      </c>
      <c r="Q6198" s="2">
        <v>477.9471305241982</v>
      </c>
    </row>
    <row r="6199" spans="2:17" x14ac:dyDescent="0.2">
      <c r="B6199" s="1">
        <v>44671</v>
      </c>
      <c r="C6199">
        <v>412.9</v>
      </c>
      <c r="D6199" s="4">
        <f t="shared" si="613"/>
        <v>-8.4694494857839864E-4</v>
      </c>
      <c r="E6199" s="4">
        <f t="shared" si="610"/>
        <v>1.5681136303216741</v>
      </c>
      <c r="F6199" s="4">
        <f t="shared" si="615"/>
        <v>0.9228798956829507</v>
      </c>
      <c r="H6199" s="1">
        <v>44671</v>
      </c>
      <c r="I6199">
        <v>4459.45</v>
      </c>
      <c r="J6199" s="2">
        <f t="shared" si="612"/>
        <v>477.65150703712635</v>
      </c>
      <c r="K6199" s="3">
        <f t="shared" si="614"/>
        <v>-6.1852759058855789E-4</v>
      </c>
      <c r="M6199" s="4">
        <f t="shared" si="611"/>
        <v>1.5375028012894552</v>
      </c>
      <c r="N6199" s="4">
        <f t="shared" si="616"/>
        <v>0.89869672029940073</v>
      </c>
      <c r="O6199" s="4"/>
      <c r="P6199" s="2">
        <v>412.9</v>
      </c>
      <c r="Q6199" s="2">
        <v>477.65150703712635</v>
      </c>
    </row>
    <row r="6200" spans="2:17" x14ac:dyDescent="0.2">
      <c r="B6200" s="1">
        <v>44672</v>
      </c>
      <c r="C6200">
        <v>406.87</v>
      </c>
      <c r="D6200" s="4">
        <f t="shared" si="613"/>
        <v>-1.4604020343908841E-2</v>
      </c>
      <c r="E6200" s="4">
        <f t="shared" si="610"/>
        <v>1.5401824582655108</v>
      </c>
      <c r="F6200" s="4">
        <f t="shared" si="615"/>
        <v>0.87670664206642068</v>
      </c>
      <c r="H6200" s="1">
        <v>44672</v>
      </c>
      <c r="I6200">
        <v>4393.66</v>
      </c>
      <c r="J6200" s="2">
        <f t="shared" si="612"/>
        <v>470.60474282899025</v>
      </c>
      <c r="K6200" s="3">
        <f t="shared" si="614"/>
        <v>-1.475294038502506E-2</v>
      </c>
      <c r="M6200" s="4">
        <f t="shared" si="611"/>
        <v>1.5124318853850045</v>
      </c>
      <c r="N6200" s="4">
        <f t="shared" si="616"/>
        <v>0.85062443400796051</v>
      </c>
      <c r="O6200" s="4"/>
      <c r="P6200" s="2">
        <v>406.87</v>
      </c>
      <c r="Q6200" s="2">
        <v>470.60474282899025</v>
      </c>
    </row>
    <row r="6201" spans="2:17" x14ac:dyDescent="0.2">
      <c r="B6201" s="1">
        <v>44673</v>
      </c>
      <c r="C6201">
        <v>395.45</v>
      </c>
      <c r="D6201" s="4">
        <f t="shared" si="613"/>
        <v>-2.8067933246491594E-2</v>
      </c>
      <c r="E6201" s="4">
        <f t="shared" si="610"/>
        <v>1.4956505295007565</v>
      </c>
      <c r="F6201" s="4">
        <f t="shared" si="615"/>
        <v>0.81257734793968006</v>
      </c>
      <c r="H6201" s="1">
        <v>44673</v>
      </c>
      <c r="I6201">
        <v>4271.78</v>
      </c>
      <c r="J6201" s="2">
        <f t="shared" si="612"/>
        <v>457.55018101583278</v>
      </c>
      <c r="K6201" s="3">
        <f t="shared" si="614"/>
        <v>-2.773997077607282E-2</v>
      </c>
      <c r="M6201" s="4">
        <f t="shared" si="611"/>
        <v>1.4689903953617127</v>
      </c>
      <c r="N6201" s="4">
        <f t="shared" si="616"/>
        <v>0.78839576155169722</v>
      </c>
      <c r="O6201" s="4"/>
      <c r="P6201" s="2">
        <v>395.45</v>
      </c>
      <c r="Q6201" s="2">
        <v>457.55018101583278</v>
      </c>
    </row>
    <row r="6202" spans="2:17" x14ac:dyDescent="0.2">
      <c r="B6202" s="1">
        <v>44676</v>
      </c>
      <c r="C6202">
        <v>397.82</v>
      </c>
      <c r="D6202" s="4">
        <f t="shared" si="613"/>
        <v>5.9931723353141564E-3</v>
      </c>
      <c r="E6202" s="4">
        <f t="shared" ref="E6202:E6265" si="617">+C6202/C5444</f>
        <v>1.4915826178246037</v>
      </c>
      <c r="F6202" s="4">
        <f t="shared" si="615"/>
        <v>0.82561608003304121</v>
      </c>
      <c r="H6202" s="1">
        <v>44676</v>
      </c>
      <c r="I6202">
        <v>4296.12</v>
      </c>
      <c r="J6202" s="2">
        <f t="shared" si="612"/>
        <v>460.15723741993725</v>
      </c>
      <c r="K6202" s="3">
        <f t="shared" si="614"/>
        <v>5.6978589721381478E-3</v>
      </c>
      <c r="M6202" s="4">
        <f t="shared" ref="M6202:M6265" si="618">+I6202/I5444</f>
        <v>1.4644132966104006</v>
      </c>
      <c r="N6202" s="4">
        <f t="shared" si="616"/>
        <v>0.79945967454815814</v>
      </c>
      <c r="O6202" s="4"/>
      <c r="P6202" s="2">
        <v>397.82</v>
      </c>
      <c r="Q6202" s="2">
        <v>460.15723741993725</v>
      </c>
    </row>
    <row r="6203" spans="2:17" x14ac:dyDescent="0.2">
      <c r="B6203" s="1">
        <v>44677</v>
      </c>
      <c r="C6203">
        <v>386.49</v>
      </c>
      <c r="D6203" s="4">
        <f t="shared" si="613"/>
        <v>-2.8480217183650902E-2</v>
      </c>
      <c r="E6203" s="4">
        <f t="shared" si="617"/>
        <v>1.4526422611441028</v>
      </c>
      <c r="F6203" s="4">
        <f t="shared" si="615"/>
        <v>0.77069684335914235</v>
      </c>
      <c r="H6203" s="1">
        <v>44677</v>
      </c>
      <c r="I6203">
        <v>4175.2</v>
      </c>
      <c r="J6203" s="2">
        <f t="shared" si="612"/>
        <v>447.20550116750042</v>
      </c>
      <c r="K6203" s="3">
        <f t="shared" si="614"/>
        <v>-2.8146327383778869E-2</v>
      </c>
      <c r="M6203" s="4">
        <f t="shared" si="618"/>
        <v>1.4263216329319326</v>
      </c>
      <c r="N6203" s="4">
        <f t="shared" si="616"/>
        <v>0.74784512531553893</v>
      </c>
      <c r="O6203" s="4"/>
      <c r="P6203" s="2">
        <v>386.49</v>
      </c>
      <c r="Q6203" s="2">
        <v>447.20550116750042</v>
      </c>
    </row>
    <row r="6204" spans="2:17" x14ac:dyDescent="0.2">
      <c r="B6204" s="1">
        <v>44678</v>
      </c>
      <c r="C6204">
        <v>387.39</v>
      </c>
      <c r="D6204" s="4">
        <f t="shared" si="613"/>
        <v>2.3286501591244235E-3</v>
      </c>
      <c r="E6204" s="4">
        <f t="shared" si="617"/>
        <v>1.4582721626199888</v>
      </c>
      <c r="F6204" s="4">
        <f t="shared" si="615"/>
        <v>0.77897685525349014</v>
      </c>
      <c r="H6204" s="1">
        <v>44678</v>
      </c>
      <c r="I6204">
        <v>4183.96</v>
      </c>
      <c r="J6204" s="2">
        <f t="shared" si="612"/>
        <v>448.1437844090762</v>
      </c>
      <c r="K6204" s="3">
        <f t="shared" si="614"/>
        <v>2.0981030848821192E-3</v>
      </c>
      <c r="M6204" s="4">
        <f t="shared" si="618"/>
        <v>1.4298417385182678</v>
      </c>
      <c r="N6204" s="4">
        <f t="shared" si="616"/>
        <v>0.75486955792299315</v>
      </c>
      <c r="O6204" s="4"/>
      <c r="P6204" s="2">
        <v>387.39</v>
      </c>
      <c r="Q6204" s="2">
        <v>448.1437844090762</v>
      </c>
    </row>
    <row r="6205" spans="2:17" x14ac:dyDescent="0.2">
      <c r="B6205" s="1">
        <v>44679</v>
      </c>
      <c r="C6205">
        <v>396.96</v>
      </c>
      <c r="D6205" s="4">
        <f t="shared" si="613"/>
        <v>2.4703786881437262E-2</v>
      </c>
      <c r="E6205" s="4">
        <f t="shared" si="617"/>
        <v>1.4865745421862713</v>
      </c>
      <c r="F6205" s="4">
        <f t="shared" si="615"/>
        <v>0.81808189062929371</v>
      </c>
      <c r="H6205" s="1">
        <v>44679</v>
      </c>
      <c r="I6205">
        <v>4287.5</v>
      </c>
      <c r="J6205" s="2">
        <f t="shared" si="612"/>
        <v>459.23394957263315</v>
      </c>
      <c r="K6205" s="3">
        <f t="shared" si="614"/>
        <v>2.474689050564538E-2</v>
      </c>
      <c r="M6205" s="4">
        <f t="shared" si="618"/>
        <v>1.4583928595724995</v>
      </c>
      <c r="N6205" s="4">
        <f t="shared" si="616"/>
        <v>0.79518743222251542</v>
      </c>
      <c r="O6205" s="4"/>
      <c r="P6205" s="2">
        <v>396.96</v>
      </c>
      <c r="Q6205" s="2">
        <v>459.23394957263315</v>
      </c>
    </row>
    <row r="6206" spans="2:17" x14ac:dyDescent="0.2">
      <c r="B6206" s="1">
        <v>44680</v>
      </c>
      <c r="C6206">
        <v>382.5</v>
      </c>
      <c r="D6206" s="4">
        <f t="shared" si="613"/>
        <v>-3.642684401451024E-2</v>
      </c>
      <c r="E6206" s="4">
        <f t="shared" si="617"/>
        <v>1.4316727177452557</v>
      </c>
      <c r="F6206" s="4">
        <f t="shared" si="615"/>
        <v>0.75265762463343111</v>
      </c>
      <c r="H6206" s="1">
        <v>44680</v>
      </c>
      <c r="I6206">
        <v>4131.93</v>
      </c>
      <c r="J6206" s="2">
        <f t="shared" si="612"/>
        <v>442.57085323793592</v>
      </c>
      <c r="K6206" s="3">
        <f t="shared" si="614"/>
        <v>-3.6284548104956182E-2</v>
      </c>
      <c r="M6206" s="4">
        <f t="shared" si="618"/>
        <v>1.4039714172128726</v>
      </c>
      <c r="N6206" s="4">
        <f t="shared" si="616"/>
        <v>0.72799508190551077</v>
      </c>
      <c r="O6206" s="4"/>
      <c r="P6206" s="2">
        <v>382.5</v>
      </c>
      <c r="Q6206" s="2">
        <v>442.57085323793592</v>
      </c>
    </row>
    <row r="6207" spans="2:17" x14ac:dyDescent="0.2">
      <c r="B6207" s="1">
        <v>44683</v>
      </c>
      <c r="C6207">
        <v>384.68</v>
      </c>
      <c r="D6207" s="4">
        <f t="shared" si="613"/>
        <v>5.6993464052288445E-3</v>
      </c>
      <c r="E6207" s="4">
        <f t="shared" si="617"/>
        <v>1.4371427504016139</v>
      </c>
      <c r="F6207" s="4">
        <f t="shared" si="615"/>
        <v>0.76458715596330284</v>
      </c>
      <c r="H6207" s="1">
        <v>44683</v>
      </c>
      <c r="I6207">
        <v>4155.38</v>
      </c>
      <c r="J6207" s="2">
        <f t="shared" si="612"/>
        <v>445.08258177845556</v>
      </c>
      <c r="K6207" s="3">
        <f t="shared" si="614"/>
        <v>5.6753139573999523E-3</v>
      </c>
      <c r="M6207" s="4">
        <f t="shared" si="618"/>
        <v>1.4105973528682918</v>
      </c>
      <c r="N6207" s="4">
        <f t="shared" si="616"/>
        <v>0.74001415333336129</v>
      </c>
      <c r="O6207" s="4"/>
      <c r="P6207" s="2">
        <v>384.68</v>
      </c>
      <c r="Q6207" s="2">
        <v>445.08258177845556</v>
      </c>
    </row>
    <row r="6208" spans="2:17" x14ac:dyDescent="0.2">
      <c r="B6208" s="1">
        <v>44684</v>
      </c>
      <c r="C6208">
        <v>386.37</v>
      </c>
      <c r="D6208" s="4">
        <f t="shared" si="613"/>
        <v>4.393261931995518E-3</v>
      </c>
      <c r="E6208" s="4">
        <f t="shared" si="617"/>
        <v>1.4560768795929904</v>
      </c>
      <c r="F6208" s="4">
        <f t="shared" si="615"/>
        <v>0.77063379313505331</v>
      </c>
      <c r="H6208" s="1">
        <v>44684</v>
      </c>
      <c r="I6208">
        <v>4175.4799999999996</v>
      </c>
      <c r="J6208" s="2">
        <f t="shared" si="612"/>
        <v>447.2354919560438</v>
      </c>
      <c r="K6208" s="3">
        <f t="shared" si="614"/>
        <v>4.8371027439124692E-3</v>
      </c>
      <c r="M6208" s="4">
        <f t="shared" si="618"/>
        <v>1.4281346088729121</v>
      </c>
      <c r="N6208" s="4">
        <f t="shared" si="616"/>
        <v>0.74741370651846384</v>
      </c>
      <c r="O6208" s="4"/>
      <c r="P6208" s="2">
        <v>386.37</v>
      </c>
      <c r="Q6208" s="2">
        <v>447.2354919560438</v>
      </c>
    </row>
    <row r="6209" spans="2:17" x14ac:dyDescent="0.2">
      <c r="B6209" s="1">
        <v>44685</v>
      </c>
      <c r="C6209">
        <v>398.05</v>
      </c>
      <c r="D6209" s="4">
        <f t="shared" si="613"/>
        <v>3.0230090327924009E-2</v>
      </c>
      <c r="E6209" s="4">
        <f t="shared" si="617"/>
        <v>1.502926184632811</v>
      </c>
      <c r="F6209" s="4">
        <f t="shared" si="615"/>
        <v>0.81484521041353197</v>
      </c>
      <c r="H6209" s="1">
        <v>44685</v>
      </c>
      <c r="I6209">
        <v>4300.17</v>
      </c>
      <c r="J6209" s="2">
        <f t="shared" si="612"/>
        <v>460.59103275422729</v>
      </c>
      <c r="K6209" s="3">
        <f t="shared" si="614"/>
        <v>2.9862434977535601E-2</v>
      </c>
      <c r="M6209" s="4">
        <f t="shared" si="618"/>
        <v>1.4739127752337602</v>
      </c>
      <c r="N6209" s="4">
        <f t="shared" si="616"/>
        <v>0.79226771253162398</v>
      </c>
      <c r="O6209" s="4"/>
      <c r="P6209" s="2">
        <v>398.05</v>
      </c>
      <c r="Q6209" s="2">
        <v>460.59103275422729</v>
      </c>
    </row>
    <row r="6210" spans="2:17" x14ac:dyDescent="0.2">
      <c r="B6210" s="1">
        <v>44686</v>
      </c>
      <c r="C6210">
        <v>383.96</v>
      </c>
      <c r="D6210" s="4">
        <f t="shared" si="613"/>
        <v>-3.539756312021114E-2</v>
      </c>
      <c r="E6210" s="4">
        <f t="shared" si="617"/>
        <v>1.4349353464384482</v>
      </c>
      <c r="F6210" s="4">
        <f t="shared" si="615"/>
        <v>0.75260178930071198</v>
      </c>
      <c r="H6210" s="1">
        <v>44686</v>
      </c>
      <c r="I6210">
        <v>4146.87</v>
      </c>
      <c r="J6210" s="2">
        <f t="shared" si="612"/>
        <v>444.17107602665067</v>
      </c>
      <c r="K6210" s="3">
        <f t="shared" si="614"/>
        <v>-3.5649753381843063E-2</v>
      </c>
      <c r="M6210" s="4">
        <f t="shared" si="618"/>
        <v>1.4077993237462827</v>
      </c>
      <c r="N6210" s="4">
        <f t="shared" si="616"/>
        <v>0.72830897981978659</v>
      </c>
      <c r="O6210" s="4"/>
      <c r="P6210" s="2">
        <v>383.96</v>
      </c>
      <c r="Q6210" s="2">
        <v>444.17107602665067</v>
      </c>
    </row>
    <row r="6211" spans="2:17" x14ac:dyDescent="0.2">
      <c r="B6211" s="1">
        <v>44687</v>
      </c>
      <c r="C6211">
        <v>381.76</v>
      </c>
      <c r="D6211" s="4">
        <f t="shared" si="613"/>
        <v>-5.7297635170330263E-3</v>
      </c>
      <c r="E6211" s="4">
        <f t="shared" si="617"/>
        <v>1.4340558205927652</v>
      </c>
      <c r="F6211" s="4">
        <f t="shared" si="615"/>
        <v>0.74375371123190059</v>
      </c>
      <c r="H6211" s="1">
        <v>44687</v>
      </c>
      <c r="I6211">
        <v>4123.34</v>
      </c>
      <c r="J6211" s="2">
        <f t="shared" si="612"/>
        <v>441.65077868940426</v>
      </c>
      <c r="K6211" s="3">
        <f t="shared" si="614"/>
        <v>-5.6741590645473794E-3</v>
      </c>
      <c r="M6211" s="4">
        <f t="shared" si="618"/>
        <v>1.4060979310956294</v>
      </c>
      <c r="N6211" s="4">
        <f t="shared" si="616"/>
        <v>0.72026600804365604</v>
      </c>
      <c r="O6211" s="4"/>
      <c r="P6211" s="2">
        <v>381.76</v>
      </c>
      <c r="Q6211" s="2">
        <v>441.65077868940426</v>
      </c>
    </row>
    <row r="6212" spans="2:17" x14ac:dyDescent="0.2">
      <c r="B6212" s="1">
        <v>44690</v>
      </c>
      <c r="C6212">
        <v>369.53</v>
      </c>
      <c r="D6212" s="4">
        <f t="shared" si="613"/>
        <v>-3.2035834031852506E-2</v>
      </c>
      <c r="E6212" s="4">
        <f t="shared" si="617"/>
        <v>1.408162487615273</v>
      </c>
      <c r="F6212" s="4">
        <f t="shared" si="615"/>
        <v>0.68650449545890169</v>
      </c>
      <c r="H6212" s="1">
        <v>44690</v>
      </c>
      <c r="I6212">
        <v>3991.24</v>
      </c>
      <c r="J6212" s="2">
        <f t="shared" ref="J6212:J6275" si="619">+J6211*(1+K6212)</f>
        <v>427.50155309440834</v>
      </c>
      <c r="K6212" s="3">
        <f t="shared" si="614"/>
        <v>-3.2037134944001844E-2</v>
      </c>
      <c r="M6212" s="4">
        <f t="shared" si="618"/>
        <v>1.3839011112844783</v>
      </c>
      <c r="N6212" s="4">
        <f t="shared" si="616"/>
        <v>0.66327308793438977</v>
      </c>
      <c r="O6212" s="4"/>
      <c r="P6212" s="2">
        <v>369.53</v>
      </c>
      <c r="Q6212" s="2">
        <v>427.50155309440834</v>
      </c>
    </row>
    <row r="6213" spans="2:17" x14ac:dyDescent="0.2">
      <c r="B6213" s="1">
        <v>44691</v>
      </c>
      <c r="C6213">
        <v>370.39</v>
      </c>
      <c r="D6213" s="4">
        <f t="shared" ref="D6213:D6276" si="620">+C6213/C6212-1</f>
        <v>2.3272805996807922E-3</v>
      </c>
      <c r="E6213" s="4">
        <f t="shared" si="617"/>
        <v>1.4131090000381519</v>
      </c>
      <c r="F6213" s="4">
        <f t="shared" si="615"/>
        <v>0.69336625062862889</v>
      </c>
      <c r="H6213" s="1">
        <v>44691</v>
      </c>
      <c r="I6213">
        <v>4001.05</v>
      </c>
      <c r="J6213" s="2">
        <f t="shared" si="619"/>
        <v>428.55230179302237</v>
      </c>
      <c r="K6213" s="3">
        <f t="shared" ref="K6213:K6276" si="621">+I6213/I6212-1</f>
        <v>2.4578827632515399E-3</v>
      </c>
      <c r="M6213" s="4">
        <f t="shared" si="618"/>
        <v>1.3895333087913539</v>
      </c>
      <c r="N6213" s="4">
        <f t="shared" si="616"/>
        <v>0.67097525935082936</v>
      </c>
      <c r="O6213" s="4"/>
      <c r="P6213" s="2">
        <v>370.39</v>
      </c>
      <c r="Q6213" s="2">
        <v>428.55230179302237</v>
      </c>
    </row>
    <row r="6214" spans="2:17" x14ac:dyDescent="0.2">
      <c r="B6214" s="1">
        <v>44692</v>
      </c>
      <c r="C6214">
        <v>364.22</v>
      </c>
      <c r="D6214" s="4">
        <f t="shared" si="620"/>
        <v>-1.6658117119792593E-2</v>
      </c>
      <c r="E6214" s="4">
        <f t="shared" si="617"/>
        <v>1.3966026304689596</v>
      </c>
      <c r="F6214" s="4">
        <f t="shared" si="615"/>
        <v>0.66683446981831507</v>
      </c>
      <c r="H6214" s="1">
        <v>44692</v>
      </c>
      <c r="I6214">
        <v>3935.18</v>
      </c>
      <c r="J6214" s="2">
        <f t="shared" si="619"/>
        <v>421.49696878815951</v>
      </c>
      <c r="K6214" s="3">
        <f t="shared" si="621"/>
        <v>-1.6463178415666024E-2</v>
      </c>
      <c r="M6214" s="4">
        <f t="shared" si="618"/>
        <v>1.3707989633262736</v>
      </c>
      <c r="N6214" s="4">
        <f t="shared" si="616"/>
        <v>0.64589903383663039</v>
      </c>
      <c r="O6214" s="4"/>
      <c r="P6214" s="2">
        <v>364.22</v>
      </c>
      <c r="Q6214" s="2">
        <v>421.49696878815951</v>
      </c>
    </row>
    <row r="6215" spans="2:17" x14ac:dyDescent="0.2">
      <c r="B6215" s="1">
        <v>44693</v>
      </c>
      <c r="C6215">
        <v>363.94</v>
      </c>
      <c r="D6215" s="4">
        <f t="shared" si="620"/>
        <v>-7.6876613036080954E-4</v>
      </c>
      <c r="E6215" s="4">
        <f t="shared" si="617"/>
        <v>1.3886599511599513</v>
      </c>
      <c r="F6215" s="4">
        <f t="shared" si="615"/>
        <v>0.65887232781804106</v>
      </c>
      <c r="H6215" s="1">
        <v>44693</v>
      </c>
      <c r="I6215">
        <v>3930.08</v>
      </c>
      <c r="J6215" s="2">
        <f t="shared" si="619"/>
        <v>420.95070799683111</v>
      </c>
      <c r="K6215" s="3">
        <f t="shared" si="621"/>
        <v>-1.2960017076728558E-3</v>
      </c>
      <c r="M6215" s="4">
        <f t="shared" si="618"/>
        <v>1.3639480807940583</v>
      </c>
      <c r="N6215" s="4">
        <f t="shared" si="616"/>
        <v>0.63595191315062083</v>
      </c>
      <c r="O6215" s="4"/>
      <c r="P6215" s="2">
        <v>363.94</v>
      </c>
      <c r="Q6215" s="2">
        <v>420.95070799683111</v>
      </c>
    </row>
    <row r="6216" spans="2:17" x14ac:dyDescent="0.2">
      <c r="B6216" s="1">
        <v>44694</v>
      </c>
      <c r="C6216">
        <v>372.52</v>
      </c>
      <c r="D6216" s="4">
        <f t="shared" si="620"/>
        <v>2.3575314612298781E-2</v>
      </c>
      <c r="E6216" s="4">
        <f t="shared" si="617"/>
        <v>1.461894670747979</v>
      </c>
      <c r="F6216" s="4">
        <f t="shared" si="615"/>
        <v>0.69891001961052557</v>
      </c>
      <c r="H6216" s="1">
        <v>44694</v>
      </c>
      <c r="I6216">
        <v>4023.89</v>
      </c>
      <c r="J6216" s="2">
        <f t="shared" si="619"/>
        <v>430.99869325850074</v>
      </c>
      <c r="K6216" s="3">
        <f t="shared" si="621"/>
        <v>2.386974310955492E-2</v>
      </c>
      <c r="M6216" s="4">
        <f t="shared" si="618"/>
        <v>1.4310369967317123</v>
      </c>
      <c r="N6216" s="4">
        <f t="shared" si="616"/>
        <v>0.67615290731337496</v>
      </c>
      <c r="O6216" s="4"/>
      <c r="P6216" s="2">
        <v>372.52</v>
      </c>
      <c r="Q6216" s="2">
        <v>430.99869325850074</v>
      </c>
    </row>
    <row r="6217" spans="2:17" x14ac:dyDescent="0.2">
      <c r="B6217" s="1">
        <v>44697</v>
      </c>
      <c r="C6217">
        <v>371.13</v>
      </c>
      <c r="D6217" s="4">
        <f t="shared" si="620"/>
        <v>-3.7313432835820448E-3</v>
      </c>
      <c r="E6217" s="4">
        <f t="shared" si="617"/>
        <v>1.4398836081474298</v>
      </c>
      <c r="F6217" s="4">
        <f t="shared" si="615"/>
        <v>0.72098307442615339</v>
      </c>
      <c r="H6217" s="1">
        <v>44697</v>
      </c>
      <c r="I6217">
        <v>4008.01</v>
      </c>
      <c r="J6217" s="2">
        <f t="shared" si="619"/>
        <v>429.29778710824695</v>
      </c>
      <c r="K6217" s="3">
        <f t="shared" si="621"/>
        <v>-3.9464299471405617E-3</v>
      </c>
      <c r="M6217" s="4">
        <f t="shared" si="618"/>
        <v>1.414054424024753</v>
      </c>
      <c r="N6217" s="4">
        <f t="shared" si="616"/>
        <v>0.7004492942389362</v>
      </c>
      <c r="O6217" s="4"/>
      <c r="P6217" s="2">
        <v>371.13</v>
      </c>
      <c r="Q6217" s="2">
        <v>429.29778710824695</v>
      </c>
    </row>
    <row r="6218" spans="2:17" x14ac:dyDescent="0.2">
      <c r="B6218" s="1">
        <v>44698</v>
      </c>
      <c r="C6218">
        <v>378.54</v>
      </c>
      <c r="D6218" s="4">
        <f t="shared" si="620"/>
        <v>1.9966049632204497E-2</v>
      </c>
      <c r="E6218" s="4">
        <f t="shared" si="617"/>
        <v>1.4605293618334749</v>
      </c>
      <c r="F6218" s="4">
        <f t="shared" si="615"/>
        <v>0.7507978354377689</v>
      </c>
      <c r="H6218" s="1">
        <v>44698</v>
      </c>
      <c r="I6218">
        <v>4088.85</v>
      </c>
      <c r="J6218" s="2">
        <f t="shared" si="619"/>
        <v>437.95655620059716</v>
      </c>
      <c r="K6218" s="3">
        <f t="shared" si="621"/>
        <v>2.0169610355263545E-2</v>
      </c>
      <c r="M6218" s="4">
        <f t="shared" si="618"/>
        <v>1.4342011112046469</v>
      </c>
      <c r="N6218" s="4">
        <f t="shared" si="616"/>
        <v>0.72837444837089782</v>
      </c>
      <c r="O6218" s="4"/>
      <c r="P6218" s="2">
        <v>378.54</v>
      </c>
      <c r="Q6218" s="2">
        <v>437.95655620059716</v>
      </c>
    </row>
    <row r="6219" spans="2:17" x14ac:dyDescent="0.2">
      <c r="B6219" s="1">
        <v>44699</v>
      </c>
      <c r="C6219">
        <v>363.53</v>
      </c>
      <c r="D6219" s="4">
        <f t="shared" si="620"/>
        <v>-3.9652348496856504E-2</v>
      </c>
      <c r="E6219" s="4">
        <f t="shared" si="617"/>
        <v>1.3911828862270865</v>
      </c>
      <c r="F6219" s="4">
        <f t="shared" si="615"/>
        <v>0.66871700711498727</v>
      </c>
      <c r="H6219" s="1">
        <v>44699</v>
      </c>
      <c r="I6219">
        <v>3923.68</v>
      </c>
      <c r="J6219" s="2">
        <f t="shared" si="619"/>
        <v>420.26520425869353</v>
      </c>
      <c r="K6219" s="3">
        <f t="shared" si="621"/>
        <v>-4.0395221150201222E-2</v>
      </c>
      <c r="M6219" s="4">
        <f t="shared" si="618"/>
        <v>1.3641319463759247</v>
      </c>
      <c r="N6219" s="4">
        <f t="shared" si="616"/>
        <v>0.64740755669198435</v>
      </c>
      <c r="O6219" s="4"/>
      <c r="P6219" s="2">
        <v>363.53</v>
      </c>
      <c r="Q6219" s="2">
        <v>420.26520425869353</v>
      </c>
    </row>
    <row r="6220" spans="2:17" x14ac:dyDescent="0.2">
      <c r="B6220" s="1">
        <v>44700</v>
      </c>
      <c r="C6220">
        <v>361.21</v>
      </c>
      <c r="D6220" s="4">
        <f t="shared" si="620"/>
        <v>-6.3818666960085979E-3</v>
      </c>
      <c r="E6220" s="4">
        <f t="shared" si="617"/>
        <v>1.3902852084215387</v>
      </c>
      <c r="F6220" s="4">
        <f t="shared" si="615"/>
        <v>0.65026498538011679</v>
      </c>
      <c r="H6220" s="1">
        <v>44700</v>
      </c>
      <c r="I6220">
        <v>3900.79</v>
      </c>
      <c r="J6220" s="2">
        <f t="shared" si="619"/>
        <v>417.81345729526089</v>
      </c>
      <c r="K6220" s="3">
        <f t="shared" si="621"/>
        <v>-5.8338090771927753E-3</v>
      </c>
      <c r="M6220" s="4">
        <f t="shared" si="618"/>
        <v>1.3641367637339001</v>
      </c>
      <c r="N6220" s="4">
        <f t="shared" si="616"/>
        <v>0.62938906107718395</v>
      </c>
      <c r="O6220" s="4"/>
      <c r="P6220" s="2">
        <v>361.21</v>
      </c>
      <c r="Q6220" s="2">
        <v>417.81345729526089</v>
      </c>
    </row>
    <row r="6221" spans="2:17" x14ac:dyDescent="0.2">
      <c r="B6221" s="1">
        <v>44701</v>
      </c>
      <c r="C6221">
        <v>361.37</v>
      </c>
      <c r="D6221" s="4">
        <f t="shared" si="620"/>
        <v>4.4295562138385591E-4</v>
      </c>
      <c r="E6221" s="4">
        <f t="shared" si="617"/>
        <v>1.3996823921295221</v>
      </c>
      <c r="F6221" s="4">
        <f t="shared" si="615"/>
        <v>0.64738329686360307</v>
      </c>
      <c r="H6221" s="1">
        <v>44701</v>
      </c>
      <c r="I6221">
        <v>3901.36</v>
      </c>
      <c r="J6221" s="2">
        <f t="shared" si="619"/>
        <v>417.87450997193878</v>
      </c>
      <c r="K6221" s="3">
        <f t="shared" si="621"/>
        <v>1.4612424662696633E-4</v>
      </c>
      <c r="M6221" s="4">
        <f t="shared" si="618"/>
        <v>1.3736070670333036</v>
      </c>
      <c r="N6221" s="4">
        <f t="shared" si="616"/>
        <v>0.62663753637811559</v>
      </c>
      <c r="O6221" s="4"/>
      <c r="P6221" s="2">
        <v>361.37</v>
      </c>
      <c r="Q6221" s="2">
        <v>417.87450997193878</v>
      </c>
    </row>
    <row r="6222" spans="2:17" x14ac:dyDescent="0.2">
      <c r="B6222" s="1">
        <v>44704</v>
      </c>
      <c r="C6222">
        <v>368.07</v>
      </c>
      <c r="D6222" s="4">
        <f t="shared" si="620"/>
        <v>1.8540554002822507E-2</v>
      </c>
      <c r="E6222" s="4">
        <f t="shared" si="617"/>
        <v>1.4146744561457452</v>
      </c>
      <c r="F6222" s="4">
        <f t="shared" si="615"/>
        <v>0.67517749863462595</v>
      </c>
      <c r="H6222" s="1">
        <v>44704</v>
      </c>
      <c r="I6222">
        <v>3973.75</v>
      </c>
      <c r="J6222" s="2">
        <f t="shared" si="619"/>
        <v>425.6281999100292</v>
      </c>
      <c r="K6222" s="3">
        <f t="shared" si="621"/>
        <v>1.8555067976295359E-2</v>
      </c>
      <c r="M6222" s="4">
        <f t="shared" si="618"/>
        <v>1.3873081595888785</v>
      </c>
      <c r="N6222" s="4">
        <f t="shared" si="616"/>
        <v>0.65270609177379724</v>
      </c>
      <c r="O6222" s="4"/>
      <c r="P6222" s="2">
        <v>368.07</v>
      </c>
      <c r="Q6222" s="2">
        <v>425.6281999100292</v>
      </c>
    </row>
    <row r="6223" spans="2:17" x14ac:dyDescent="0.2">
      <c r="B6223" s="1">
        <v>44705</v>
      </c>
      <c r="C6223">
        <v>365.17</v>
      </c>
      <c r="D6223" s="4">
        <f t="shared" si="620"/>
        <v>-7.8789360719427881E-3</v>
      </c>
      <c r="E6223" s="4">
        <f t="shared" si="617"/>
        <v>1.4076943834085038</v>
      </c>
      <c r="F6223" s="4">
        <f t="shared" si="615"/>
        <v>0.65407437604747032</v>
      </c>
      <c r="H6223" s="1">
        <v>44705</v>
      </c>
      <c r="I6223">
        <v>3941.48</v>
      </c>
      <c r="J6223" s="2">
        <f t="shared" si="619"/>
        <v>422.17176153038866</v>
      </c>
      <c r="K6223" s="3">
        <f t="shared" si="621"/>
        <v>-8.1207927021075266E-3</v>
      </c>
      <c r="M6223" s="4">
        <f t="shared" si="618"/>
        <v>1.3799395715391052</v>
      </c>
      <c r="N6223" s="4">
        <f t="shared" si="616"/>
        <v>0.63203551035787764</v>
      </c>
      <c r="O6223" s="4"/>
      <c r="P6223" s="2">
        <v>365.17</v>
      </c>
      <c r="Q6223" s="2">
        <v>422.17176153038866</v>
      </c>
    </row>
    <row r="6224" spans="2:17" x14ac:dyDescent="0.2">
      <c r="B6224" s="1">
        <v>44706</v>
      </c>
      <c r="C6224">
        <v>368.53</v>
      </c>
      <c r="D6224" s="4">
        <f t="shared" si="620"/>
        <v>9.2011939644547347E-3</v>
      </c>
      <c r="E6224" s="4">
        <f t="shared" si="617"/>
        <v>1.43979528051258</v>
      </c>
      <c r="F6224" s="4">
        <f t="shared" si="615"/>
        <v>0.66906702898550696</v>
      </c>
      <c r="H6224" s="1">
        <v>44706</v>
      </c>
      <c r="I6224">
        <v>3978.73</v>
      </c>
      <c r="J6224" s="2">
        <f t="shared" si="619"/>
        <v>426.1616075062675</v>
      </c>
      <c r="K6224" s="3">
        <f t="shared" si="621"/>
        <v>9.4507646873762674E-3</v>
      </c>
      <c r="M6224" s="4">
        <f t="shared" si="618"/>
        <v>1.40977733998526</v>
      </c>
      <c r="N6224" s="4">
        <f t="shared" si="616"/>
        <v>0.64694803420784641</v>
      </c>
      <c r="O6224" s="4"/>
      <c r="P6224" s="2">
        <v>368.53</v>
      </c>
      <c r="Q6224" s="2">
        <v>426.1616075062675</v>
      </c>
    </row>
    <row r="6225" spans="2:17" x14ac:dyDescent="0.2">
      <c r="B6225" s="1">
        <v>44707</v>
      </c>
      <c r="C6225">
        <v>375.85</v>
      </c>
      <c r="D6225" s="4">
        <f t="shared" si="620"/>
        <v>1.9862697745095526E-2</v>
      </c>
      <c r="E6225" s="4">
        <f t="shared" si="617"/>
        <v>1.4620531372777843</v>
      </c>
      <c r="F6225" s="4">
        <f t="shared" si="615"/>
        <v>0.70438055505169594</v>
      </c>
      <c r="H6225" s="1">
        <v>44707</v>
      </c>
      <c r="I6225">
        <v>4057.84</v>
      </c>
      <c r="J6225" s="2">
        <f t="shared" si="619"/>
        <v>434.63507636940244</v>
      </c>
      <c r="K6225" s="3">
        <f t="shared" si="621"/>
        <v>1.988322907058282E-2</v>
      </c>
      <c r="M6225" s="4">
        <f t="shared" si="618"/>
        <v>1.4358647728639875</v>
      </c>
      <c r="N6225" s="4">
        <f t="shared" si="616"/>
        <v>0.6817204122822651</v>
      </c>
      <c r="O6225" s="4"/>
      <c r="P6225" s="2">
        <v>375.85</v>
      </c>
      <c r="Q6225" s="2">
        <v>434.63507636940244</v>
      </c>
    </row>
    <row r="6226" spans="2:17" x14ac:dyDescent="0.2">
      <c r="B6226" s="1">
        <v>44708</v>
      </c>
      <c r="C6226">
        <v>385.12</v>
      </c>
      <c r="D6226" s="4">
        <f t="shared" si="620"/>
        <v>2.4664094718637619E-2</v>
      </c>
      <c r="E6226" s="4">
        <f t="shared" si="617"/>
        <v>1.5124096764059065</v>
      </c>
      <c r="F6226" s="4">
        <f t="shared" si="615"/>
        <v>0.74618000453411915</v>
      </c>
      <c r="H6226" s="1">
        <v>44708</v>
      </c>
      <c r="I6226">
        <v>4158.24</v>
      </c>
      <c r="J6226" s="2">
        <f t="shared" si="619"/>
        <v>445.38891626143561</v>
      </c>
      <c r="K6226" s="3">
        <f t="shared" si="621"/>
        <v>2.4742227391912897E-2</v>
      </c>
      <c r="M6226" s="4">
        <f t="shared" si="618"/>
        <v>1.4838191686381981</v>
      </c>
      <c r="N6226" s="4">
        <f t="shared" si="616"/>
        <v>0.72412306161373219</v>
      </c>
      <c r="O6226" s="4"/>
      <c r="P6226" s="2">
        <v>385.12</v>
      </c>
      <c r="Q6226" s="2">
        <v>445.38891626143561</v>
      </c>
    </row>
    <row r="6227" spans="2:17" x14ac:dyDescent="0.2">
      <c r="B6227" s="1">
        <v>44712</v>
      </c>
      <c r="C6227">
        <v>382.85</v>
      </c>
      <c r="D6227" s="4">
        <f t="shared" si="620"/>
        <v>-5.8942667220606149E-3</v>
      </c>
      <c r="E6227" s="4">
        <f t="shared" si="617"/>
        <v>1.5170186630740581</v>
      </c>
      <c r="F6227" s="4">
        <f t="shared" si="615"/>
        <v>0.72268718502519791</v>
      </c>
      <c r="H6227" s="1">
        <v>44712</v>
      </c>
      <c r="I6227">
        <v>4132.1499999999996</v>
      </c>
      <c r="J6227" s="2">
        <f t="shared" si="619"/>
        <v>442.59441742893415</v>
      </c>
      <c r="K6227" s="3">
        <f t="shared" si="621"/>
        <v>-6.2742891223209751E-3</v>
      </c>
      <c r="M6227" s="4">
        <f t="shared" si="618"/>
        <v>1.4847719383978555</v>
      </c>
      <c r="N6227" s="4">
        <f t="shared" si="616"/>
        <v>0.70043126507164422</v>
      </c>
      <c r="O6227" s="4"/>
      <c r="P6227" s="2">
        <v>382.85</v>
      </c>
      <c r="Q6227" s="2">
        <v>442.59441742893415</v>
      </c>
    </row>
    <row r="6228" spans="2:17" x14ac:dyDescent="0.2">
      <c r="B6228" s="1">
        <v>44713</v>
      </c>
      <c r="C6228">
        <v>379.86</v>
      </c>
      <c r="D6228" s="4">
        <f t="shared" si="620"/>
        <v>-7.8098471986417506E-3</v>
      </c>
      <c r="E6228" s="4">
        <f t="shared" si="617"/>
        <v>1.4995262908574136</v>
      </c>
      <c r="F6228" s="4">
        <f t="shared" si="615"/>
        <v>0.70348446118660024</v>
      </c>
      <c r="H6228" s="1">
        <v>44713</v>
      </c>
      <c r="I6228">
        <v>4101.2299999999996</v>
      </c>
      <c r="J6228" s="2">
        <f t="shared" si="619"/>
        <v>439.28257749405697</v>
      </c>
      <c r="K6228" s="3">
        <f t="shared" si="621"/>
        <v>-7.4827874109120174E-3</v>
      </c>
      <c r="M6228" s="4">
        <f t="shared" si="618"/>
        <v>1.4705757908249246</v>
      </c>
      <c r="N6228" s="4">
        <f t="shared" si="616"/>
        <v>0.68147285645758404</v>
      </c>
      <c r="O6228" s="4"/>
      <c r="P6228" s="2">
        <v>379.86</v>
      </c>
      <c r="Q6228" s="2">
        <v>439.28257749405697</v>
      </c>
    </row>
    <row r="6229" spans="2:17" x14ac:dyDescent="0.2">
      <c r="B6229" s="1">
        <v>44714</v>
      </c>
      <c r="C6229">
        <v>386.93</v>
      </c>
      <c r="D6229" s="4">
        <f t="shared" si="620"/>
        <v>1.8612120254830611E-2</v>
      </c>
      <c r="E6229" s="4">
        <f t="shared" si="617"/>
        <v>1.5485252331212231</v>
      </c>
      <c r="F6229" s="4">
        <f t="shared" si="615"/>
        <v>0.7374494836102381</v>
      </c>
      <c r="H6229" s="1">
        <v>44714</v>
      </c>
      <c r="I6229">
        <v>4176.82</v>
      </c>
      <c r="J6229" s="2">
        <f t="shared" si="619"/>
        <v>447.37901930121626</v>
      </c>
      <c r="K6229" s="3">
        <f t="shared" si="621"/>
        <v>1.8431056049039052E-2</v>
      </c>
      <c r="M6229" s="4">
        <f t="shared" si="618"/>
        <v>1.5177067360449989</v>
      </c>
      <c r="N6229" s="4">
        <f t="shared" si="616"/>
        <v>0.71455194778539455</v>
      </c>
      <c r="O6229" s="4"/>
      <c r="P6229" s="2">
        <v>386.93</v>
      </c>
      <c r="Q6229" s="2">
        <v>447.37901930121626</v>
      </c>
    </row>
    <row r="6230" spans="2:17" x14ac:dyDescent="0.2">
      <c r="B6230" s="1">
        <v>44715</v>
      </c>
      <c r="C6230">
        <v>380.6</v>
      </c>
      <c r="D6230" s="4">
        <f t="shared" si="620"/>
        <v>-1.6359548238699451E-2</v>
      </c>
      <c r="E6230" s="4">
        <f t="shared" si="617"/>
        <v>1.5248397435897436</v>
      </c>
      <c r="F6230" s="4">
        <f t="shared" si="615"/>
        <v>0.7117157634360245</v>
      </c>
      <c r="H6230" s="1">
        <v>44715</v>
      </c>
      <c r="I6230">
        <v>4108.54</v>
      </c>
      <c r="J6230" s="2">
        <f t="shared" si="619"/>
        <v>440.06555129496104</v>
      </c>
      <c r="K6230" s="3">
        <f t="shared" si="621"/>
        <v>-1.6347364741597592E-2</v>
      </c>
      <c r="M6230" s="4">
        <f t="shared" si="618"/>
        <v>1.4970358359598464</v>
      </c>
      <c r="N6230" s="4">
        <f t="shared" si="616"/>
        <v>0.69122350606957483</v>
      </c>
      <c r="O6230" s="4"/>
      <c r="P6230" s="2">
        <v>380.6</v>
      </c>
      <c r="Q6230" s="2">
        <v>440.06555129496104</v>
      </c>
    </row>
    <row r="6231" spans="2:17" x14ac:dyDescent="0.2">
      <c r="B6231" s="1">
        <v>44718</v>
      </c>
      <c r="C6231">
        <v>381.85</v>
      </c>
      <c r="D6231" s="4">
        <f t="shared" si="620"/>
        <v>3.2842879663688151E-3</v>
      </c>
      <c r="E6231" s="4">
        <f t="shared" si="617"/>
        <v>1.4995680175934654</v>
      </c>
      <c r="F6231" s="4">
        <f t="shared" si="615"/>
        <v>0.71641120151031612</v>
      </c>
      <c r="H6231" s="1">
        <v>44718</v>
      </c>
      <c r="I6231">
        <v>4121.43</v>
      </c>
      <c r="J6231" s="2">
        <f t="shared" si="619"/>
        <v>441.4461986675538</v>
      </c>
      <c r="K6231" s="3">
        <f t="shared" si="621"/>
        <v>3.1373675320187644E-3</v>
      </c>
      <c r="M6231" s="4">
        <f t="shared" si="618"/>
        <v>1.4702222761275225</v>
      </c>
      <c r="N6231" s="4">
        <f t="shared" si="616"/>
        <v>0.69387293784985671</v>
      </c>
      <c r="O6231" s="4"/>
      <c r="P6231" s="2">
        <v>381.85</v>
      </c>
      <c r="Q6231" s="2">
        <v>441.4461986675538</v>
      </c>
    </row>
    <row r="6232" spans="2:17" x14ac:dyDescent="0.2">
      <c r="B6232" s="1">
        <v>44719</v>
      </c>
      <c r="C6232">
        <v>385.4</v>
      </c>
      <c r="D6232" s="4">
        <f t="shared" si="620"/>
        <v>9.2968443105929666E-3</v>
      </c>
      <c r="E6232" s="4">
        <f t="shared" si="617"/>
        <v>1.5013049744848272</v>
      </c>
      <c r="F6232" s="4">
        <f t="shared" si="615"/>
        <v>0.73205698620286719</v>
      </c>
      <c r="H6232" s="1">
        <v>44719</v>
      </c>
      <c r="I6232">
        <v>4160.68</v>
      </c>
      <c r="J6232" s="2">
        <f t="shared" si="619"/>
        <v>445.65026456160064</v>
      </c>
      <c r="K6232" s="3">
        <f t="shared" si="621"/>
        <v>9.5233935794130087E-3</v>
      </c>
      <c r="M6232" s="4">
        <f t="shared" si="618"/>
        <v>1.472207773826584</v>
      </c>
      <c r="N6232" s="4">
        <f t="shared" si="616"/>
        <v>0.70954766023362748</v>
      </c>
      <c r="O6232" s="4"/>
      <c r="P6232" s="2">
        <v>385.4</v>
      </c>
      <c r="Q6232" s="2">
        <v>445.65026456160064</v>
      </c>
    </row>
    <row r="6233" spans="2:17" x14ac:dyDescent="0.2">
      <c r="B6233" s="1">
        <v>44720</v>
      </c>
      <c r="C6233">
        <v>381.25</v>
      </c>
      <c r="D6233" s="4">
        <f t="shared" si="620"/>
        <v>-1.0768033212246952E-2</v>
      </c>
      <c r="E6233" s="4">
        <f t="shared" si="617"/>
        <v>1.4757683672679416</v>
      </c>
      <c r="F6233" s="4">
        <f t="shared" si="615"/>
        <v>0.7147933252372598</v>
      </c>
      <c r="H6233" s="1">
        <v>44720</v>
      </c>
      <c r="I6233">
        <v>4115.7700000000004</v>
      </c>
      <c r="J6233" s="2">
        <f t="shared" si="619"/>
        <v>440.83995629913841</v>
      </c>
      <c r="K6233" s="3">
        <f t="shared" si="621"/>
        <v>-1.0793908688002896E-2</v>
      </c>
      <c r="M6233" s="4">
        <f t="shared" si="618"/>
        <v>1.4474360732761504</v>
      </c>
      <c r="N6233" s="4">
        <f t="shared" si="616"/>
        <v>0.69249970186325216</v>
      </c>
      <c r="O6233" s="4"/>
      <c r="P6233" s="2">
        <v>381.25</v>
      </c>
      <c r="Q6233" s="2">
        <v>440.83995629913841</v>
      </c>
    </row>
    <row r="6234" spans="2:17" x14ac:dyDescent="0.2">
      <c r="B6234" s="1">
        <v>44721</v>
      </c>
      <c r="C6234">
        <v>372.19</v>
      </c>
      <c r="D6234" s="4">
        <f t="shared" si="620"/>
        <v>-2.3763934426229483E-2</v>
      </c>
      <c r="E6234" s="4">
        <f t="shared" si="617"/>
        <v>1.4260699643664507</v>
      </c>
      <c r="F6234" s="4">
        <f t="shared" si="615"/>
        <v>0.67524868344060862</v>
      </c>
      <c r="H6234" s="1">
        <v>44721</v>
      </c>
      <c r="I6234">
        <v>4017.82</v>
      </c>
      <c r="J6234" s="2">
        <f t="shared" si="619"/>
        <v>430.34853580686098</v>
      </c>
      <c r="K6234" s="3">
        <f t="shared" si="621"/>
        <v>-2.3798705952956634E-2</v>
      </c>
      <c r="M6234" s="4">
        <f t="shared" si="618"/>
        <v>1.3983099807193022</v>
      </c>
      <c r="N6234" s="4">
        <f t="shared" si="616"/>
        <v>0.653839029550628</v>
      </c>
      <c r="O6234" s="4"/>
      <c r="P6234" s="2">
        <v>372.19</v>
      </c>
      <c r="Q6234" s="2">
        <v>430.34853580686098</v>
      </c>
    </row>
    <row r="6235" spans="2:17" x14ac:dyDescent="0.2">
      <c r="B6235" s="1">
        <v>44722</v>
      </c>
      <c r="C6235">
        <v>361.33</v>
      </c>
      <c r="D6235" s="4">
        <f t="shared" si="620"/>
        <v>-2.9178645315564689E-2</v>
      </c>
      <c r="E6235" s="4">
        <f t="shared" si="617"/>
        <v>1.3775973159479964</v>
      </c>
      <c r="F6235" s="4">
        <f t="shared" si="615"/>
        <v>0.6187169608458023</v>
      </c>
      <c r="H6235" s="1">
        <v>44722</v>
      </c>
      <c r="I6235">
        <v>3900.86</v>
      </c>
      <c r="J6235" s="2">
        <f t="shared" si="619"/>
        <v>417.82095499239676</v>
      </c>
      <c r="K6235" s="3">
        <f t="shared" si="621"/>
        <v>-2.9110313553120881E-2</v>
      </c>
      <c r="M6235" s="4">
        <f t="shared" si="618"/>
        <v>1.3513075348231389</v>
      </c>
      <c r="N6235" s="4">
        <f t="shared" si="616"/>
        <v>0.59848382404163347</v>
      </c>
      <c r="O6235" s="4"/>
      <c r="P6235" s="2">
        <v>361.33</v>
      </c>
      <c r="Q6235" s="2">
        <v>417.82095499239676</v>
      </c>
    </row>
    <row r="6236" spans="2:17" x14ac:dyDescent="0.2">
      <c r="B6236" s="1">
        <v>44725</v>
      </c>
      <c r="C6236">
        <v>347.71</v>
      </c>
      <c r="D6236" s="4">
        <f t="shared" si="620"/>
        <v>-3.7694074668585542E-2</v>
      </c>
      <c r="E6236" s="4">
        <f t="shared" si="617"/>
        <v>1.3267322954822955</v>
      </c>
      <c r="F6236" s="4">
        <f t="shared" si="615"/>
        <v>0.55944745929945716</v>
      </c>
      <c r="H6236" s="1">
        <v>44725</v>
      </c>
      <c r="I6236">
        <v>3749.63</v>
      </c>
      <c r="J6236" s="2">
        <f t="shared" si="619"/>
        <v>401.62271588012402</v>
      </c>
      <c r="K6236" s="3">
        <f t="shared" si="621"/>
        <v>-3.8768374153391849E-2</v>
      </c>
      <c r="M6236" s="4">
        <f t="shared" si="618"/>
        <v>1.2993741596551296</v>
      </c>
      <c r="N6236" s="4">
        <f t="shared" si="616"/>
        <v>0.53804472665222813</v>
      </c>
      <c r="O6236" s="4"/>
      <c r="P6236" s="2">
        <v>347.71</v>
      </c>
      <c r="Q6236" s="2">
        <v>401.62271588012402</v>
      </c>
    </row>
    <row r="6237" spans="2:17" x14ac:dyDescent="0.2">
      <c r="B6237" s="1">
        <v>44726</v>
      </c>
      <c r="C6237">
        <v>346.48</v>
      </c>
      <c r="D6237" s="4">
        <f t="shared" si="620"/>
        <v>-3.5374306174684733E-3</v>
      </c>
      <c r="E6237" s="4">
        <f t="shared" si="617"/>
        <v>1.3247686778313068</v>
      </c>
      <c r="F6237" s="4">
        <f t="shared" si="615"/>
        <v>0.55602461041002393</v>
      </c>
      <c r="H6237" s="1">
        <v>44726</v>
      </c>
      <c r="I6237">
        <v>3735.48</v>
      </c>
      <c r="J6237" s="2">
        <f t="shared" si="619"/>
        <v>400.10710995908545</v>
      </c>
      <c r="K6237" s="3">
        <f t="shared" si="621"/>
        <v>-3.7737056722930706E-3</v>
      </c>
      <c r="M6237" s="4">
        <f t="shared" si="618"/>
        <v>1.2971137285404744</v>
      </c>
      <c r="N6237" s="4">
        <f t="shared" si="616"/>
        <v>0.53567992896080519</v>
      </c>
      <c r="O6237" s="4"/>
      <c r="P6237" s="2">
        <v>346.48</v>
      </c>
      <c r="Q6237" s="2">
        <v>400.10710995908545</v>
      </c>
    </row>
    <row r="6238" spans="2:17" x14ac:dyDescent="0.2">
      <c r="B6238" s="1">
        <v>44727</v>
      </c>
      <c r="C6238">
        <v>351.41</v>
      </c>
      <c r="D6238" s="4">
        <f t="shared" si="620"/>
        <v>1.4228815516047044E-2</v>
      </c>
      <c r="E6238" s="4">
        <f t="shared" si="617"/>
        <v>1.3373801187395342</v>
      </c>
      <c r="F6238" s="4">
        <f t="shared" si="615"/>
        <v>0.57880312696558534</v>
      </c>
      <c r="H6238" s="1">
        <v>44727</v>
      </c>
      <c r="I6238">
        <v>3789.99</v>
      </c>
      <c r="J6238" s="2">
        <f t="shared" si="619"/>
        <v>405.94567382875402</v>
      </c>
      <c r="K6238" s="3">
        <f t="shared" si="621"/>
        <v>1.4592502168395916E-2</v>
      </c>
      <c r="M6238" s="4">
        <f t="shared" si="618"/>
        <v>1.3106714528779515</v>
      </c>
      <c r="N6238" s="4">
        <f t="shared" si="616"/>
        <v>0.55764749398927305</v>
      </c>
      <c r="O6238" s="4"/>
      <c r="P6238" s="2">
        <v>351.41</v>
      </c>
      <c r="Q6238" s="2">
        <v>405.94567382875402</v>
      </c>
    </row>
    <row r="6239" spans="2:17" x14ac:dyDescent="0.2">
      <c r="B6239" s="1">
        <v>44728</v>
      </c>
      <c r="C6239">
        <v>340.09</v>
      </c>
      <c r="D6239" s="4">
        <f t="shared" si="620"/>
        <v>-3.2213084431291228E-2</v>
      </c>
      <c r="E6239" s="4">
        <f t="shared" si="617"/>
        <v>1.2960746951219513</v>
      </c>
      <c r="F6239" s="4">
        <f t="shared" si="615"/>
        <v>0.51764915882011686</v>
      </c>
      <c r="H6239" s="1">
        <v>44728</v>
      </c>
      <c r="I6239">
        <v>3666.77</v>
      </c>
      <c r="J6239" s="2">
        <f t="shared" si="619"/>
        <v>392.74758467042403</v>
      </c>
      <c r="K6239" s="3">
        <f t="shared" si="621"/>
        <v>-3.2511959134456814E-2</v>
      </c>
      <c r="M6239" s="4">
        <f t="shared" si="618"/>
        <v>1.2701057852842763</v>
      </c>
      <c r="N6239" s="4">
        <f t="shared" si="616"/>
        <v>0.49453017371385721</v>
      </c>
      <c r="O6239" s="4"/>
      <c r="P6239" s="2">
        <v>340.09</v>
      </c>
      <c r="Q6239" s="2">
        <v>392.74758467042403</v>
      </c>
    </row>
    <row r="6240" spans="2:17" x14ac:dyDescent="0.2">
      <c r="B6240" s="1">
        <v>44729</v>
      </c>
      <c r="C6240">
        <v>340.51</v>
      </c>
      <c r="D6240" s="4">
        <f t="shared" si="620"/>
        <v>1.2349672145608448E-3</v>
      </c>
      <c r="E6240" s="4">
        <f t="shared" si="617"/>
        <v>1.2969833168279119</v>
      </c>
      <c r="F6240" s="4">
        <f t="shared" si="615"/>
        <v>0.52571915046151085</v>
      </c>
      <c r="H6240" s="1">
        <v>44729</v>
      </c>
      <c r="I6240">
        <v>3674.84</v>
      </c>
      <c r="J6240" s="2">
        <f t="shared" si="619"/>
        <v>393.61196204023184</v>
      </c>
      <c r="K6240" s="3">
        <f t="shared" si="621"/>
        <v>2.2008470670371594E-3</v>
      </c>
      <c r="M6240" s="4">
        <f t="shared" si="618"/>
        <v>1.2717161475185748</v>
      </c>
      <c r="N6240" s="4">
        <f t="shared" si="616"/>
        <v>0.50791742407766827</v>
      </c>
      <c r="O6240" s="4"/>
      <c r="P6240" s="2">
        <v>340.51</v>
      </c>
      <c r="Q6240" s="2">
        <v>393.61196204023184</v>
      </c>
    </row>
    <row r="6241" spans="2:17" x14ac:dyDescent="0.2">
      <c r="B6241" s="1">
        <v>44733</v>
      </c>
      <c r="C6241">
        <v>349.03</v>
      </c>
      <c r="D6241" s="4">
        <f t="shared" si="620"/>
        <v>2.5021291592023598E-2</v>
      </c>
      <c r="E6241" s="4">
        <f t="shared" si="617"/>
        <v>1.3158033627384453</v>
      </c>
      <c r="F6241" s="4">
        <f t="shared" si="615"/>
        <v>0.5664916296396032</v>
      </c>
      <c r="H6241" s="1">
        <v>44733</v>
      </c>
      <c r="I6241">
        <v>3764.79</v>
      </c>
      <c r="J6241" s="2">
        <f t="shared" si="619"/>
        <v>403.24650285983722</v>
      </c>
      <c r="K6241" s="3">
        <f t="shared" si="621"/>
        <v>2.447725615264873E-2</v>
      </c>
      <c r="M6241" s="4">
        <f t="shared" si="618"/>
        <v>1.2903058863850569</v>
      </c>
      <c r="N6241" s="4">
        <f t="shared" si="616"/>
        <v>0.54572776429723957</v>
      </c>
      <c r="O6241" s="4"/>
      <c r="P6241" s="2">
        <v>349.03</v>
      </c>
      <c r="Q6241" s="2">
        <v>403.24650285983722</v>
      </c>
    </row>
    <row r="6242" spans="2:17" x14ac:dyDescent="0.2">
      <c r="B6242" s="1">
        <v>44734</v>
      </c>
      <c r="C6242">
        <v>348.57</v>
      </c>
      <c r="D6242" s="4">
        <f t="shared" si="620"/>
        <v>-1.3179382861071565E-3</v>
      </c>
      <c r="E6242" s="4">
        <f t="shared" si="617"/>
        <v>1.3108570568989506</v>
      </c>
      <c r="F6242" s="4">
        <f t="shared" si="615"/>
        <v>0.5655513137210868</v>
      </c>
      <c r="H6242" s="1">
        <v>44734</v>
      </c>
      <c r="I6242">
        <v>3759.89</v>
      </c>
      <c r="J6242" s="2">
        <f t="shared" si="619"/>
        <v>402.72166406032562</v>
      </c>
      <c r="K6242" s="3">
        <f t="shared" si="621"/>
        <v>-1.3015334188627437E-3</v>
      </c>
      <c r="M6242" s="4">
        <f t="shared" si="618"/>
        <v>1.2847911811540222</v>
      </c>
      <c r="N6242" s="4">
        <f t="shared" si="616"/>
        <v>0.54441979872663793</v>
      </c>
      <c r="O6242" s="4"/>
      <c r="P6242" s="2">
        <v>348.57</v>
      </c>
      <c r="Q6242" s="2">
        <v>402.72166406032562</v>
      </c>
    </row>
    <row r="6243" spans="2:17" x14ac:dyDescent="0.2">
      <c r="B6243" s="1">
        <v>44735</v>
      </c>
      <c r="C6243">
        <v>351.99</v>
      </c>
      <c r="D6243" s="4">
        <f t="shared" si="620"/>
        <v>9.8115156209657162E-3</v>
      </c>
      <c r="E6243" s="4">
        <f t="shared" si="617"/>
        <v>1.3118291592128801</v>
      </c>
      <c r="F6243" s="4">
        <f t="shared" si="615"/>
        <v>0.57878448082529732</v>
      </c>
      <c r="H6243" s="1">
        <v>44735</v>
      </c>
      <c r="I6243">
        <v>3795.73</v>
      </c>
      <c r="J6243" s="2">
        <f t="shared" si="619"/>
        <v>406.56048499389607</v>
      </c>
      <c r="K6243" s="3">
        <f t="shared" si="621"/>
        <v>9.5321937609877949E-3</v>
      </c>
      <c r="M6243" s="4">
        <f t="shared" si="618"/>
        <v>1.2848675436161643</v>
      </c>
      <c r="N6243" s="4">
        <f t="shared" si="616"/>
        <v>0.55671164335807721</v>
      </c>
      <c r="O6243" s="4"/>
      <c r="P6243" s="2">
        <v>351.99</v>
      </c>
      <c r="Q6243" s="2">
        <v>406.56048499389607</v>
      </c>
    </row>
    <row r="6244" spans="2:17" x14ac:dyDescent="0.2">
      <c r="B6244" s="1">
        <v>44736</v>
      </c>
      <c r="C6244">
        <v>362.79</v>
      </c>
      <c r="D6244" s="4">
        <f t="shared" si="620"/>
        <v>3.0682689849143463E-2</v>
      </c>
      <c r="E6244" s="4">
        <f t="shared" si="617"/>
        <v>1.3564271292903614</v>
      </c>
      <c r="F6244" s="4">
        <f t="shared" si="615"/>
        <v>0.62656922525107617</v>
      </c>
      <c r="H6244" s="1">
        <v>44736</v>
      </c>
      <c r="I6244">
        <v>3911.74</v>
      </c>
      <c r="J6244" s="2">
        <f t="shared" si="619"/>
        <v>418.98631134723041</v>
      </c>
      <c r="K6244" s="3">
        <f t="shared" si="621"/>
        <v>3.0563290855777359E-2</v>
      </c>
      <c r="M6244" s="4">
        <f t="shared" si="618"/>
        <v>1.3258068233428006</v>
      </c>
      <c r="N6244" s="4">
        <f t="shared" si="616"/>
        <v>0.60378340925024676</v>
      </c>
      <c r="O6244" s="4"/>
      <c r="P6244" s="2">
        <v>362.79</v>
      </c>
      <c r="Q6244" s="2">
        <v>418.98631134723041</v>
      </c>
    </row>
    <row r="6245" spans="2:17" x14ac:dyDescent="0.2">
      <c r="B6245" s="1">
        <v>44739</v>
      </c>
      <c r="C6245">
        <v>361.63</v>
      </c>
      <c r="D6245" s="4">
        <f t="shared" si="620"/>
        <v>-3.1974420463629638E-3</v>
      </c>
      <c r="E6245" s="4">
        <f t="shared" si="617"/>
        <v>1.3514331626742406</v>
      </c>
      <c r="F6245" s="4">
        <f t="shared" si="615"/>
        <v>0.63175706163703627</v>
      </c>
      <c r="H6245" s="1">
        <v>44739</v>
      </c>
      <c r="I6245">
        <v>3900.11</v>
      </c>
      <c r="J6245" s="2">
        <f t="shared" si="619"/>
        <v>417.74062252308357</v>
      </c>
      <c r="K6245" s="3">
        <f t="shared" si="621"/>
        <v>-2.973101484249896E-3</v>
      </c>
      <c r="M6245" s="4">
        <f t="shared" si="618"/>
        <v>1.3241584192031508</v>
      </c>
      <c r="N6245" s="4">
        <f t="shared" si="616"/>
        <v>0.61202870156817024</v>
      </c>
      <c r="O6245" s="4"/>
      <c r="P6245" s="2">
        <v>361.63</v>
      </c>
      <c r="Q6245" s="2">
        <v>417.74062252308357</v>
      </c>
    </row>
    <row r="6246" spans="2:17" x14ac:dyDescent="0.2">
      <c r="B6246" s="1">
        <v>44740</v>
      </c>
      <c r="C6246">
        <v>354.38</v>
      </c>
      <c r="D6246" s="4">
        <f t="shared" si="620"/>
        <v>-2.0048115477145134E-2</v>
      </c>
      <c r="E6246" s="4">
        <f t="shared" si="617"/>
        <v>1.3379393664816701</v>
      </c>
      <c r="F6246" s="4">
        <f t="shared" si="615"/>
        <v>0.58722622833340798</v>
      </c>
      <c r="H6246" s="1">
        <v>44740</v>
      </c>
      <c r="I6246">
        <v>3821.55</v>
      </c>
      <c r="J6246" s="2">
        <f t="shared" si="619"/>
        <v>409.32606413744486</v>
      </c>
      <c r="K6246" s="3">
        <f t="shared" si="621"/>
        <v>-2.0143021607082812E-2</v>
      </c>
      <c r="M6246" s="4">
        <f t="shared" si="618"/>
        <v>1.309925343973017</v>
      </c>
      <c r="N6246" s="4">
        <f t="shared" si="616"/>
        <v>0.56576623823590877</v>
      </c>
      <c r="O6246" s="4"/>
      <c r="P6246" s="2">
        <v>354.38</v>
      </c>
      <c r="Q6246" s="2">
        <v>409.32606413744486</v>
      </c>
    </row>
    <row r="6247" spans="2:17" x14ac:dyDescent="0.2">
      <c r="B6247" s="1">
        <v>44741</v>
      </c>
      <c r="C6247">
        <v>353.99</v>
      </c>
      <c r="D6247" s="4">
        <f t="shared" si="620"/>
        <v>-1.1005135730006721E-3</v>
      </c>
      <c r="E6247" s="4">
        <f t="shared" si="617"/>
        <v>1.3382858871120185</v>
      </c>
      <c r="F6247" s="4">
        <f t="shared" si="615"/>
        <v>0.59764408539062153</v>
      </c>
      <c r="H6247" s="1">
        <v>44741</v>
      </c>
      <c r="I6247">
        <v>3818.83</v>
      </c>
      <c r="J6247" s="2">
        <f t="shared" si="619"/>
        <v>409.03472504873639</v>
      </c>
      <c r="K6247" s="3">
        <f t="shared" si="621"/>
        <v>-7.1175308448145902E-4</v>
      </c>
      <c r="M6247" s="4">
        <f t="shared" si="618"/>
        <v>1.3106102725669062</v>
      </c>
      <c r="N6247" s="4">
        <f t="shared" si="616"/>
        <v>0.57822457329421018</v>
      </c>
      <c r="O6247" s="4"/>
      <c r="P6247" s="2">
        <v>353.99</v>
      </c>
      <c r="Q6247" s="2">
        <v>409.03472504873639</v>
      </c>
    </row>
    <row r="6248" spans="2:17" x14ac:dyDescent="0.2">
      <c r="B6248" s="1">
        <v>44742</v>
      </c>
      <c r="C6248">
        <v>351.04</v>
      </c>
      <c r="D6248" s="4">
        <f t="shared" si="620"/>
        <v>-8.3335687448797824E-3</v>
      </c>
      <c r="E6248" s="4">
        <f t="shared" si="617"/>
        <v>1.3212390379765893</v>
      </c>
      <c r="F6248" s="4">
        <f t="shared" si="615"/>
        <v>0.58361528398069229</v>
      </c>
      <c r="H6248" s="1">
        <v>44742</v>
      </c>
      <c r="I6248">
        <v>3785.38</v>
      </c>
      <c r="J6248" s="2">
        <f t="shared" si="619"/>
        <v>405.4518969173767</v>
      </c>
      <c r="K6248" s="3">
        <f t="shared" si="621"/>
        <v>-8.7592273026031453E-3</v>
      </c>
      <c r="M6248" s="4">
        <f t="shared" si="618"/>
        <v>1.2941824049888544</v>
      </c>
      <c r="N6248" s="4">
        <f t="shared" si="616"/>
        <v>0.56200560367416186</v>
      </c>
      <c r="O6248" s="4"/>
      <c r="P6248" s="2">
        <v>351.04</v>
      </c>
      <c r="Q6248" s="2">
        <v>405.4518969173767</v>
      </c>
    </row>
    <row r="6249" spans="2:17" x14ac:dyDescent="0.2">
      <c r="B6249" s="1">
        <v>44743</v>
      </c>
      <c r="C6249">
        <v>354.54</v>
      </c>
      <c r="D6249" s="4">
        <f t="shared" si="620"/>
        <v>9.9703737465814957E-3</v>
      </c>
      <c r="E6249" s="4">
        <f t="shared" si="617"/>
        <v>1.3284124545692984</v>
      </c>
      <c r="F6249" s="4">
        <f t="shared" si="615"/>
        <v>0.59681124172409139</v>
      </c>
      <c r="H6249" s="1">
        <v>44743</v>
      </c>
      <c r="I6249">
        <v>3825.33</v>
      </c>
      <c r="J6249" s="2">
        <f t="shared" si="619"/>
        <v>409.73093978278229</v>
      </c>
      <c r="K6249" s="3">
        <f t="shared" si="621"/>
        <v>1.0553762105785847E-2</v>
      </c>
      <c r="M6249" s="4">
        <f t="shared" si="618"/>
        <v>1.3003542097247904</v>
      </c>
      <c r="N6249" s="4">
        <f t="shared" si="616"/>
        <v>0.57485148270282949</v>
      </c>
      <c r="O6249" s="4"/>
      <c r="P6249" s="2">
        <v>354.54</v>
      </c>
      <c r="Q6249" s="2">
        <v>409.73093978278229</v>
      </c>
    </row>
    <row r="6250" spans="2:17" x14ac:dyDescent="0.2">
      <c r="B6250" s="1">
        <v>44747</v>
      </c>
      <c r="C6250">
        <v>355.17</v>
      </c>
      <c r="D6250" s="4">
        <f t="shared" si="620"/>
        <v>1.7769504146216697E-3</v>
      </c>
      <c r="E6250" s="4">
        <f t="shared" si="617"/>
        <v>1.320236413649543</v>
      </c>
      <c r="F6250" s="4">
        <f t="shared" si="615"/>
        <v>0.5976339345958348</v>
      </c>
      <c r="H6250" s="1">
        <v>44747</v>
      </c>
      <c r="I6250">
        <v>3831.39</v>
      </c>
      <c r="J6250" s="2">
        <f t="shared" si="619"/>
        <v>410.38002613483127</v>
      </c>
      <c r="K6250" s="3">
        <f t="shared" si="621"/>
        <v>1.5841770513915776E-3</v>
      </c>
      <c r="M6250" s="4">
        <f t="shared" si="618"/>
        <v>1.2924977988280657</v>
      </c>
      <c r="N6250" s="4">
        <f t="shared" si="616"/>
        <v>0.57505734746396775</v>
      </c>
      <c r="O6250" s="4"/>
      <c r="P6250" s="2">
        <v>355.17</v>
      </c>
      <c r="Q6250" s="2">
        <v>410.38002613483127</v>
      </c>
    </row>
    <row r="6251" spans="2:17" x14ac:dyDescent="0.2">
      <c r="B6251" s="1">
        <v>44748</v>
      </c>
      <c r="C6251">
        <v>356.49</v>
      </c>
      <c r="D6251" s="4">
        <f t="shared" si="620"/>
        <v>3.7165301123405214E-3</v>
      </c>
      <c r="E6251" s="4">
        <f t="shared" si="617"/>
        <v>1.319942239336493</v>
      </c>
      <c r="F6251" s="4">
        <f t="shared" si="615"/>
        <v>0.61658806457464177</v>
      </c>
      <c r="H6251" s="1">
        <v>44748</v>
      </c>
      <c r="I6251">
        <v>3845.08</v>
      </c>
      <c r="J6251" s="2">
        <f t="shared" si="619"/>
        <v>411.84636147469115</v>
      </c>
      <c r="K6251" s="3">
        <f t="shared" si="621"/>
        <v>3.5731157621645693E-3</v>
      </c>
      <c r="M6251" s="4">
        <f t="shared" si="618"/>
        <v>1.2933289830844832</v>
      </c>
      <c r="N6251" s="4">
        <f t="shared" si="616"/>
        <v>0.5956344019089117</v>
      </c>
      <c r="O6251" s="4"/>
      <c r="P6251" s="2">
        <v>356.49</v>
      </c>
      <c r="Q6251" s="2">
        <v>411.84636147469115</v>
      </c>
    </row>
    <row r="6252" spans="2:17" x14ac:dyDescent="0.2">
      <c r="B6252" s="1">
        <v>44749</v>
      </c>
      <c r="C6252">
        <v>361.74</v>
      </c>
      <c r="D6252" s="4">
        <f t="shared" si="620"/>
        <v>1.4726920811243049E-2</v>
      </c>
      <c r="E6252" s="4">
        <f t="shared" si="617"/>
        <v>1.3301220767759967</v>
      </c>
      <c r="F6252" s="4">
        <f t="shared" si="615"/>
        <v>0.63092876465284031</v>
      </c>
      <c r="H6252" s="1">
        <v>44749</v>
      </c>
      <c r="I6252">
        <v>3902.62</v>
      </c>
      <c r="J6252" s="2">
        <f t="shared" si="619"/>
        <v>418.00946852038425</v>
      </c>
      <c r="K6252" s="3">
        <f t="shared" si="621"/>
        <v>1.4964578110208349E-2</v>
      </c>
      <c r="M6252" s="4">
        <f t="shared" si="618"/>
        <v>1.3026884125214464</v>
      </c>
      <c r="N6252" s="4">
        <f t="shared" si="616"/>
        <v>0.60920838865568738</v>
      </c>
      <c r="O6252" s="4"/>
      <c r="P6252" s="2">
        <v>361.74</v>
      </c>
      <c r="Q6252" s="2">
        <v>418.00946852038425</v>
      </c>
    </row>
    <row r="6253" spans="2:17" x14ac:dyDescent="0.2">
      <c r="B6253" s="1">
        <v>44750</v>
      </c>
      <c r="C6253">
        <v>361.4</v>
      </c>
      <c r="D6253" s="4">
        <f t="shared" si="620"/>
        <v>-9.3990158677514923E-4</v>
      </c>
      <c r="E6253" s="4">
        <f t="shared" si="617"/>
        <v>1.333185775416851</v>
      </c>
      <c r="F6253" s="4">
        <f t="shared" si="615"/>
        <v>0.62792792792792773</v>
      </c>
      <c r="H6253" s="1">
        <v>44750</v>
      </c>
      <c r="I6253">
        <v>3899.38</v>
      </c>
      <c r="J6253" s="2">
        <f t="shared" si="619"/>
        <v>417.6624322529521</v>
      </c>
      <c r="K6253" s="3">
        <f t="shared" si="621"/>
        <v>-8.3021149894169088E-4</v>
      </c>
      <c r="M6253" s="4">
        <f t="shared" si="618"/>
        <v>1.3039616641196359</v>
      </c>
      <c r="N6253" s="4">
        <f t="shared" si="616"/>
        <v>0.60638205839097337</v>
      </c>
      <c r="O6253" s="4"/>
      <c r="P6253" s="2">
        <v>361.4</v>
      </c>
      <c r="Q6253" s="2">
        <v>417.6624322529521</v>
      </c>
    </row>
    <row r="6254" spans="2:17" x14ac:dyDescent="0.2">
      <c r="B6254" s="1">
        <v>44753</v>
      </c>
      <c r="C6254">
        <v>357.27</v>
      </c>
      <c r="D6254" s="4">
        <f t="shared" si="620"/>
        <v>-1.1427780852241276E-2</v>
      </c>
      <c r="E6254" s="4">
        <f t="shared" si="617"/>
        <v>1.3232712322678617</v>
      </c>
      <c r="F6254" s="4">
        <f t="shared" ref="F6254:F6317" si="622">+C6254/C4996-1</f>
        <v>0.60939681967656179</v>
      </c>
      <c r="H6254" s="1">
        <v>44753</v>
      </c>
      <c r="I6254">
        <v>3854.43</v>
      </c>
      <c r="J6254" s="2">
        <f t="shared" si="619"/>
        <v>412.84783959212643</v>
      </c>
      <c r="K6254" s="3">
        <f t="shared" si="621"/>
        <v>-1.1527473598367033E-2</v>
      </c>
      <c r="M6254" s="4">
        <f t="shared" si="618"/>
        <v>1.2951931316050338</v>
      </c>
      <c r="N6254" s="4">
        <f t="shared" ref="N6254:N6317" si="623">+I6254/I4996-1</f>
        <v>0.58910835982238918</v>
      </c>
      <c r="O6254" s="4"/>
      <c r="P6254" s="2">
        <v>357.27</v>
      </c>
      <c r="Q6254" s="2">
        <v>412.84783959212643</v>
      </c>
    </row>
    <row r="6255" spans="2:17" x14ac:dyDescent="0.2">
      <c r="B6255" s="1">
        <v>44754</v>
      </c>
      <c r="C6255">
        <v>354.22</v>
      </c>
      <c r="D6255" s="4">
        <f t="shared" si="620"/>
        <v>-8.5369608419401111E-3</v>
      </c>
      <c r="E6255" s="4">
        <f t="shared" si="617"/>
        <v>1.3104213680588954</v>
      </c>
      <c r="F6255" s="4">
        <f t="shared" si="622"/>
        <v>0.58551542007967439</v>
      </c>
      <c r="H6255" s="1">
        <v>44754</v>
      </c>
      <c r="I6255">
        <v>3818.8</v>
      </c>
      <c r="J6255" s="2">
        <f t="shared" si="619"/>
        <v>409.03151174996367</v>
      </c>
      <c r="K6255" s="3">
        <f t="shared" si="621"/>
        <v>-9.2439089567069033E-3</v>
      </c>
      <c r="M6255" s="4">
        <f t="shared" si="618"/>
        <v>1.2816356393243455</v>
      </c>
      <c r="N6255" s="4">
        <f t="shared" si="623"/>
        <v>0.56300010232272601</v>
      </c>
      <c r="O6255" s="4"/>
      <c r="P6255" s="2">
        <v>354.22</v>
      </c>
      <c r="Q6255" s="2">
        <v>409.03151174996367</v>
      </c>
    </row>
    <row r="6256" spans="2:17" x14ac:dyDescent="0.2">
      <c r="B6256" s="1">
        <v>44755</v>
      </c>
      <c r="C6256">
        <v>352.43</v>
      </c>
      <c r="D6256" s="4">
        <f t="shared" si="620"/>
        <v>-5.0533566709954902E-3</v>
      </c>
      <c r="E6256" s="4">
        <f t="shared" si="617"/>
        <v>1.2970337111732666</v>
      </c>
      <c r="F6256" s="4">
        <f t="shared" si="622"/>
        <v>0.57391032511611306</v>
      </c>
      <c r="H6256" s="1">
        <v>44755</v>
      </c>
      <c r="I6256">
        <v>3801.78</v>
      </c>
      <c r="J6256" s="2">
        <f t="shared" si="619"/>
        <v>407.20850024635405</v>
      </c>
      <c r="K6256" s="3">
        <f t="shared" si="621"/>
        <v>-4.4568974546977946E-3</v>
      </c>
      <c r="M6256" s="4">
        <f t="shared" si="618"/>
        <v>1.2701941484829957</v>
      </c>
      <c r="N6256" s="4">
        <f t="shared" si="623"/>
        <v>0.55312256161579865</v>
      </c>
      <c r="O6256" s="4"/>
      <c r="P6256" s="2">
        <v>352.43</v>
      </c>
      <c r="Q6256" s="2">
        <v>407.20850024635405</v>
      </c>
    </row>
    <row r="6257" spans="2:17" x14ac:dyDescent="0.2">
      <c r="B6257" s="1">
        <v>44756</v>
      </c>
      <c r="C6257">
        <v>351.39</v>
      </c>
      <c r="D6257" s="4">
        <f t="shared" si="620"/>
        <v>-2.9509406123202631E-3</v>
      </c>
      <c r="E6257" s="4">
        <f t="shared" si="617"/>
        <v>1.2904517076753579</v>
      </c>
      <c r="F6257" s="4">
        <f t="shared" si="622"/>
        <v>0.56256670224119532</v>
      </c>
      <c r="H6257" s="1">
        <v>44756</v>
      </c>
      <c r="I6257">
        <v>3790.38</v>
      </c>
      <c r="J6257" s="2">
        <f t="shared" si="619"/>
        <v>405.9874467127965</v>
      </c>
      <c r="K6257" s="3">
        <f t="shared" si="621"/>
        <v>-2.99859539478875E-3</v>
      </c>
      <c r="M6257" s="4">
        <f t="shared" si="618"/>
        <v>1.2634979049371482</v>
      </c>
      <c r="N6257" s="4">
        <f t="shared" si="623"/>
        <v>0.5412622444871853</v>
      </c>
      <c r="O6257" s="4"/>
      <c r="P6257" s="2">
        <v>351.39</v>
      </c>
      <c r="Q6257" s="2">
        <v>405.9874467127965</v>
      </c>
    </row>
    <row r="6258" spans="2:17" x14ac:dyDescent="0.2">
      <c r="B6258" s="1">
        <v>44757</v>
      </c>
      <c r="C6258">
        <v>358.04</v>
      </c>
      <c r="D6258" s="4">
        <f t="shared" si="620"/>
        <v>1.8924841344375221E-2</v>
      </c>
      <c r="E6258" s="4">
        <f t="shared" si="617"/>
        <v>1.3098225717944028</v>
      </c>
      <c r="F6258" s="4">
        <f t="shared" si="622"/>
        <v>0.59051130558393683</v>
      </c>
      <c r="H6258" s="1">
        <v>44757</v>
      </c>
      <c r="I6258">
        <v>3863.16</v>
      </c>
      <c r="J6258" s="2">
        <f t="shared" si="619"/>
        <v>413.78290953492973</v>
      </c>
      <c r="K6258" s="3">
        <f t="shared" si="621"/>
        <v>1.9201241036518768E-2</v>
      </c>
      <c r="M6258" s="4">
        <f t="shared" si="618"/>
        <v>1.281836371056849</v>
      </c>
      <c r="N6258" s="4">
        <f t="shared" si="623"/>
        <v>0.57093943411111203</v>
      </c>
      <c r="O6258" s="4"/>
      <c r="P6258" s="2">
        <v>358.04</v>
      </c>
      <c r="Q6258" s="2">
        <v>413.78290953492973</v>
      </c>
    </row>
    <row r="6259" spans="2:17" x14ac:dyDescent="0.2">
      <c r="B6259" s="1">
        <v>44760</v>
      </c>
      <c r="C6259">
        <v>355.14</v>
      </c>
      <c r="D6259" s="4">
        <f t="shared" si="620"/>
        <v>-8.0996536699811106E-3</v>
      </c>
      <c r="E6259" s="4">
        <f t="shared" si="617"/>
        <v>1.2984534386311286</v>
      </c>
      <c r="F6259" s="4">
        <f t="shared" si="622"/>
        <v>0.57811944543192317</v>
      </c>
      <c r="H6259" s="1">
        <v>44760</v>
      </c>
      <c r="I6259">
        <v>3830.85</v>
      </c>
      <c r="J6259" s="2">
        <f t="shared" si="619"/>
        <v>410.32218675692582</v>
      </c>
      <c r="K6259" s="3">
        <f t="shared" si="621"/>
        <v>-8.3636194203708936E-3</v>
      </c>
      <c r="M6259" s="4">
        <f t="shared" si="618"/>
        <v>1.2708920810801843</v>
      </c>
      <c r="N6259" s="4">
        <f t="shared" si="623"/>
        <v>0.55687004441987953</v>
      </c>
      <c r="O6259" s="4"/>
      <c r="P6259" s="2">
        <v>355.14</v>
      </c>
      <c r="Q6259" s="2">
        <v>410.32218675692582</v>
      </c>
    </row>
    <row r="6260" spans="2:17" x14ac:dyDescent="0.2">
      <c r="B6260" s="1">
        <v>44761</v>
      </c>
      <c r="C6260">
        <v>364.75</v>
      </c>
      <c r="D6260" s="4">
        <f t="shared" si="620"/>
        <v>2.7059751084079542E-2</v>
      </c>
      <c r="E6260" s="4">
        <f t="shared" si="617"/>
        <v>1.3381392618680754</v>
      </c>
      <c r="F6260" s="4">
        <f t="shared" si="622"/>
        <v>0.6119409581050026</v>
      </c>
      <c r="H6260" s="1">
        <v>44761</v>
      </c>
      <c r="I6260">
        <v>3936.69</v>
      </c>
      <c r="J6260" s="2">
        <f t="shared" si="619"/>
        <v>421.65870482637598</v>
      </c>
      <c r="K6260" s="3">
        <f t="shared" si="621"/>
        <v>2.7628333137554417E-2</v>
      </c>
      <c r="M6260" s="4">
        <f t="shared" si="618"/>
        <v>1.3104652401432737</v>
      </c>
      <c r="N6260" s="4">
        <f t="shared" si="623"/>
        <v>0.59133408520391462</v>
      </c>
      <c r="O6260" s="4"/>
      <c r="P6260" s="2">
        <v>364.75</v>
      </c>
      <c r="Q6260" s="2">
        <v>421.65870482637598</v>
      </c>
    </row>
    <row r="6261" spans="2:17" x14ac:dyDescent="0.2">
      <c r="B6261" s="1">
        <v>44762</v>
      </c>
      <c r="C6261">
        <v>367.07</v>
      </c>
      <c r="D6261" s="4">
        <f t="shared" si="620"/>
        <v>6.3605209047292721E-3</v>
      </c>
      <c r="E6261" s="4">
        <f t="shared" si="617"/>
        <v>1.3566043314361742</v>
      </c>
      <c r="F6261" s="4">
        <f t="shared" si="622"/>
        <v>0.6222654350996597</v>
      </c>
      <c r="H6261" s="1">
        <v>44762</v>
      </c>
      <c r="I6261">
        <v>3959.9</v>
      </c>
      <c r="J6261" s="2">
        <f t="shared" si="619"/>
        <v>424.1447269767155</v>
      </c>
      <c r="K6261" s="3">
        <f t="shared" si="621"/>
        <v>5.8958160281861183E-3</v>
      </c>
      <c r="M6261" s="4">
        <f t="shared" si="618"/>
        <v>1.3268574798453301</v>
      </c>
      <c r="N6261" s="4">
        <f t="shared" si="623"/>
        <v>0.60096221876326594</v>
      </c>
      <c r="O6261" s="4"/>
      <c r="P6261" s="2">
        <v>367.07</v>
      </c>
      <c r="Q6261" s="2">
        <v>424.1447269767155</v>
      </c>
    </row>
    <row r="6262" spans="2:17" x14ac:dyDescent="0.2">
      <c r="B6262" s="1">
        <v>44763</v>
      </c>
      <c r="C6262">
        <v>370.66</v>
      </c>
      <c r="D6262" s="4">
        <f t="shared" si="620"/>
        <v>9.7801509248918173E-3</v>
      </c>
      <c r="E6262" s="4">
        <f t="shared" si="617"/>
        <v>1.364124834388341</v>
      </c>
      <c r="F6262" s="4">
        <f t="shared" si="622"/>
        <v>0.63936311366651943</v>
      </c>
      <c r="H6262" s="1">
        <v>44763</v>
      </c>
      <c r="I6262">
        <v>3998.95</v>
      </c>
      <c r="J6262" s="2">
        <f t="shared" si="619"/>
        <v>428.32737087894554</v>
      </c>
      <c r="K6262" s="3">
        <f t="shared" si="621"/>
        <v>9.8613601353569891E-3</v>
      </c>
      <c r="M6262" s="4">
        <f t="shared" si="618"/>
        <v>1.3351596435523234</v>
      </c>
      <c r="N6262" s="4">
        <f t="shared" si="623"/>
        <v>0.61734491656353385</v>
      </c>
      <c r="O6262" s="4"/>
      <c r="P6262" s="2">
        <v>370.66</v>
      </c>
      <c r="Q6262" s="2">
        <v>428.32737087894554</v>
      </c>
    </row>
    <row r="6263" spans="2:17" x14ac:dyDescent="0.2">
      <c r="B6263" s="1">
        <v>44764</v>
      </c>
      <c r="C6263">
        <v>367.3</v>
      </c>
      <c r="D6263" s="4">
        <f t="shared" si="620"/>
        <v>-9.0649112394107778E-3</v>
      </c>
      <c r="E6263" s="4">
        <f t="shared" si="617"/>
        <v>1.3610761135403542</v>
      </c>
      <c r="F6263" s="4">
        <f t="shared" si="622"/>
        <v>0.62514932967567827</v>
      </c>
      <c r="H6263" s="1">
        <v>44764</v>
      </c>
      <c r="I6263">
        <v>3961.63</v>
      </c>
      <c r="J6263" s="2">
        <f t="shared" si="619"/>
        <v>424.33002720593083</v>
      </c>
      <c r="K6263" s="3">
        <f t="shared" si="621"/>
        <v>-9.3324497680640217E-3</v>
      </c>
      <c r="M6263" s="4">
        <f t="shared" si="618"/>
        <v>1.3309200735064386</v>
      </c>
      <c r="N6263" s="4">
        <f t="shared" si="623"/>
        <v>0.6039572292107811</v>
      </c>
      <c r="O6263" s="4"/>
      <c r="P6263" s="2">
        <v>367.3</v>
      </c>
      <c r="Q6263" s="2">
        <v>424.33002720593083</v>
      </c>
    </row>
    <row r="6264" spans="2:17" x14ac:dyDescent="0.2">
      <c r="B6264" s="1">
        <v>44767</v>
      </c>
      <c r="C6264">
        <v>367.76</v>
      </c>
      <c r="D6264" s="4">
        <f t="shared" si="620"/>
        <v>1.2523822488428316E-3</v>
      </c>
      <c r="E6264" s="4">
        <f t="shared" si="617"/>
        <v>1.3572983945377377</v>
      </c>
      <c r="F6264" s="4">
        <f t="shared" si="622"/>
        <v>0.62344943274621456</v>
      </c>
      <c r="H6264" s="1">
        <v>44767</v>
      </c>
      <c r="I6264">
        <v>3966.84</v>
      </c>
      <c r="J6264" s="2">
        <f t="shared" si="619"/>
        <v>424.88807009275848</v>
      </c>
      <c r="K6264" s="3">
        <f t="shared" si="621"/>
        <v>1.3151152429682345E-3</v>
      </c>
      <c r="M6264" s="4">
        <f t="shared" si="618"/>
        <v>1.3289112672234449</v>
      </c>
      <c r="N6264" s="4">
        <f t="shared" si="623"/>
        <v>0.60138547431907075</v>
      </c>
      <c r="O6264" s="4"/>
      <c r="P6264" s="2">
        <v>367.76</v>
      </c>
      <c r="Q6264" s="2">
        <v>424.88807009275848</v>
      </c>
    </row>
    <row r="6265" spans="2:17" x14ac:dyDescent="0.2">
      <c r="B6265" s="1">
        <v>44768</v>
      </c>
      <c r="C6265">
        <v>363.43</v>
      </c>
      <c r="D6265" s="4">
        <f t="shared" si="620"/>
        <v>-1.1773983032412394E-2</v>
      </c>
      <c r="E6265" s="4">
        <f t="shared" si="617"/>
        <v>1.3328565665456411</v>
      </c>
      <c r="F6265" s="4">
        <f t="shared" si="622"/>
        <v>0.60490174431441823</v>
      </c>
      <c r="H6265" s="1">
        <v>44768</v>
      </c>
      <c r="I6265">
        <v>3921.05</v>
      </c>
      <c r="J6265" s="2">
        <f t="shared" si="619"/>
        <v>419.98350506630231</v>
      </c>
      <c r="K6265" s="3">
        <f t="shared" si="621"/>
        <v>-1.1543193070554847E-2</v>
      </c>
      <c r="M6265" s="4">
        <f t="shared" si="618"/>
        <v>1.3046378769377169</v>
      </c>
      <c r="N6265" s="4">
        <f t="shared" si="623"/>
        <v>0.58245319493266301</v>
      </c>
      <c r="O6265" s="4"/>
      <c r="P6265" s="2">
        <v>363.43</v>
      </c>
      <c r="Q6265" s="2">
        <v>419.98350506630231</v>
      </c>
    </row>
    <row r="6266" spans="2:17" x14ac:dyDescent="0.2">
      <c r="B6266" s="1">
        <v>44769</v>
      </c>
      <c r="C6266">
        <v>372.81</v>
      </c>
      <c r="D6266" s="4">
        <f t="shared" si="620"/>
        <v>2.580964697465804E-2</v>
      </c>
      <c r="E6266" s="4">
        <f t="shared" ref="E6266:E6329" si="624">+C6266/C5508</f>
        <v>1.3611668918178832</v>
      </c>
      <c r="F6266" s="4">
        <f t="shared" si="622"/>
        <v>0.64719657137807607</v>
      </c>
      <c r="H6266" s="1">
        <v>44769</v>
      </c>
      <c r="I6266">
        <v>4023.61</v>
      </c>
      <c r="J6266" s="2">
        <f t="shared" si="619"/>
        <v>430.96870246995695</v>
      </c>
      <c r="K6266" s="3">
        <f t="shared" si="621"/>
        <v>2.6156259165274642E-2</v>
      </c>
      <c r="M6266" s="4">
        <f t="shared" ref="M6266:M6329" si="625">+I6266/I5508</f>
        <v>1.3325153333598274</v>
      </c>
      <c r="N6266" s="4">
        <f t="shared" si="623"/>
        <v>0.62542518037343164</v>
      </c>
      <c r="O6266" s="4"/>
      <c r="P6266" s="2">
        <v>372.81</v>
      </c>
      <c r="Q6266" s="2">
        <v>430.96870246995695</v>
      </c>
    </row>
    <row r="6267" spans="2:17" x14ac:dyDescent="0.2">
      <c r="B6267" s="1">
        <v>44770</v>
      </c>
      <c r="C6267">
        <v>377.35</v>
      </c>
      <c r="D6267" s="4">
        <f t="shared" si="620"/>
        <v>1.2177784930661684E-2</v>
      </c>
      <c r="E6267" s="4">
        <f t="shared" si="624"/>
        <v>1.3846182071698532</v>
      </c>
      <c r="F6267" s="4">
        <f t="shared" si="622"/>
        <v>0.6683614820054824</v>
      </c>
      <c r="H6267" s="1">
        <v>44770</v>
      </c>
      <c r="I6267">
        <v>4072.43</v>
      </c>
      <c r="J6267" s="2">
        <f t="shared" si="619"/>
        <v>436.19781067243758</v>
      </c>
      <c r="K6267" s="3">
        <f t="shared" si="621"/>
        <v>1.2133382708562568E-2</v>
      </c>
      <c r="M6267" s="4">
        <f t="shared" si="625"/>
        <v>1.3558180492530802</v>
      </c>
      <c r="N6267" s="4">
        <f t="shared" si="623"/>
        <v>0.64735649852352251</v>
      </c>
      <c r="O6267" s="4"/>
      <c r="P6267" s="2">
        <v>377.35</v>
      </c>
      <c r="Q6267" s="2">
        <v>436.19781067243758</v>
      </c>
    </row>
    <row r="6268" spans="2:17" x14ac:dyDescent="0.2">
      <c r="B6268" s="1">
        <v>44771</v>
      </c>
      <c r="C6268">
        <v>382.91</v>
      </c>
      <c r="D6268" s="4">
        <f t="shared" si="620"/>
        <v>1.4734331522459287E-2</v>
      </c>
      <c r="E6268" s="4">
        <f t="shared" si="624"/>
        <v>1.3966661803326523</v>
      </c>
      <c r="F6268" s="4">
        <f t="shared" si="622"/>
        <v>0.69451697127937351</v>
      </c>
      <c r="H6268" s="1">
        <v>44771</v>
      </c>
      <c r="I6268">
        <v>4130.29</v>
      </c>
      <c r="J6268" s="2">
        <f t="shared" si="619"/>
        <v>442.39519290503762</v>
      </c>
      <c r="K6268" s="3">
        <f t="shared" si="621"/>
        <v>1.4207733466259809E-2</v>
      </c>
      <c r="M6268" s="4">
        <f t="shared" si="625"/>
        <v>1.3649970586874474</v>
      </c>
      <c r="N6268" s="4">
        <f t="shared" si="623"/>
        <v>0.67197911184876324</v>
      </c>
      <c r="O6268" s="4"/>
      <c r="P6268" s="2">
        <v>382.91</v>
      </c>
      <c r="Q6268" s="2">
        <v>442.39519290503762</v>
      </c>
    </row>
    <row r="6269" spans="2:17" x14ac:dyDescent="0.2">
      <c r="B6269" s="1">
        <v>44774</v>
      </c>
      <c r="C6269">
        <v>381.71</v>
      </c>
      <c r="D6269" s="4">
        <f t="shared" si="620"/>
        <v>-3.1338956935050843E-3</v>
      </c>
      <c r="E6269" s="4">
        <f t="shared" si="624"/>
        <v>1.3935599284436491</v>
      </c>
      <c r="F6269" s="4">
        <f t="shared" si="622"/>
        <v>0.68629616540024729</v>
      </c>
      <c r="H6269" s="1">
        <v>44774</v>
      </c>
      <c r="I6269">
        <v>4118.63</v>
      </c>
      <c r="J6269" s="2">
        <f t="shared" si="619"/>
        <v>441.14629078211823</v>
      </c>
      <c r="K6269" s="3">
        <f t="shared" si="621"/>
        <v>-2.8230463236237346E-3</v>
      </c>
      <c r="M6269" s="4">
        <f t="shared" si="625"/>
        <v>1.363346872031169</v>
      </c>
      <c r="N6269" s="4">
        <f t="shared" si="623"/>
        <v>0.66318573707270789</v>
      </c>
      <c r="O6269" s="4"/>
      <c r="P6269" s="2">
        <v>381.71</v>
      </c>
      <c r="Q6269" s="2">
        <v>441.14629078211823</v>
      </c>
    </row>
    <row r="6270" spans="2:17" x14ac:dyDescent="0.2">
      <c r="B6270" s="1">
        <v>44775</v>
      </c>
      <c r="C6270">
        <v>379.23</v>
      </c>
      <c r="D6270" s="4">
        <f t="shared" si="620"/>
        <v>-6.497078934269318E-3</v>
      </c>
      <c r="E6270" s="4">
        <f t="shared" si="624"/>
        <v>1.388866507965574</v>
      </c>
      <c r="F6270" s="4">
        <f t="shared" si="622"/>
        <v>0.67452642734136981</v>
      </c>
      <c r="H6270" s="1">
        <v>44775</v>
      </c>
      <c r="I6270">
        <v>4091.19</v>
      </c>
      <c r="J6270" s="2">
        <f t="shared" si="619"/>
        <v>438.20719350485336</v>
      </c>
      <c r="K6270" s="3">
        <f t="shared" si="621"/>
        <v>-6.6624095876541833E-3</v>
      </c>
      <c r="M6270" s="4">
        <f t="shared" si="625"/>
        <v>1.3577648862663367</v>
      </c>
      <c r="N6270" s="4">
        <f t="shared" si="623"/>
        <v>0.6512913863180454</v>
      </c>
      <c r="O6270" s="4"/>
      <c r="P6270" s="2">
        <v>379.23</v>
      </c>
      <c r="Q6270" s="2">
        <v>438.20719350485336</v>
      </c>
    </row>
    <row r="6271" spans="2:17" x14ac:dyDescent="0.2">
      <c r="B6271" s="1">
        <v>44776</v>
      </c>
      <c r="C6271">
        <v>385.02</v>
      </c>
      <c r="D6271" s="4">
        <f t="shared" si="620"/>
        <v>1.5267779447828422E-2</v>
      </c>
      <c r="E6271" s="4">
        <f t="shared" si="624"/>
        <v>1.4242592387082456</v>
      </c>
      <c r="F6271" s="4">
        <f t="shared" si="622"/>
        <v>0.70129468428262109</v>
      </c>
      <c r="H6271" s="1">
        <v>44776</v>
      </c>
      <c r="I6271">
        <v>4155.17</v>
      </c>
      <c r="J6271" s="2">
        <f t="shared" si="619"/>
        <v>445.06008868704743</v>
      </c>
      <c r="K6271" s="3">
        <f t="shared" si="621"/>
        <v>1.5638481713144525E-2</v>
      </c>
      <c r="M6271" s="4">
        <f t="shared" si="625"/>
        <v>1.394174568343634</v>
      </c>
      <c r="N6271" s="4">
        <f t="shared" si="623"/>
        <v>0.68078522425732979</v>
      </c>
      <c r="O6271" s="4"/>
      <c r="P6271" s="2">
        <v>385.02</v>
      </c>
      <c r="Q6271" s="2">
        <v>445.06008868704743</v>
      </c>
    </row>
    <row r="6272" spans="2:17" x14ac:dyDescent="0.2">
      <c r="B6272" s="1">
        <v>44777</v>
      </c>
      <c r="C6272">
        <v>384.65</v>
      </c>
      <c r="D6272" s="4">
        <f t="shared" si="620"/>
        <v>-9.6098903953045767E-4</v>
      </c>
      <c r="E6272" s="4">
        <f t="shared" si="624"/>
        <v>1.4374602937329497</v>
      </c>
      <c r="F6272" s="4">
        <f t="shared" si="622"/>
        <v>0.69943447910223555</v>
      </c>
      <c r="H6272" s="1">
        <v>44777</v>
      </c>
      <c r="I6272">
        <v>4151.9399999999996</v>
      </c>
      <c r="J6272" s="2">
        <f t="shared" si="619"/>
        <v>444.71412351920605</v>
      </c>
      <c r="K6272" s="3">
        <f t="shared" si="621"/>
        <v>-7.7734484990998887E-4</v>
      </c>
      <c r="M6272" s="4">
        <f t="shared" si="625"/>
        <v>1.4057408686466499</v>
      </c>
      <c r="N6272" s="4">
        <f t="shared" si="623"/>
        <v>0.67631206017368961</v>
      </c>
      <c r="O6272" s="4"/>
      <c r="P6272" s="2">
        <v>384.65</v>
      </c>
      <c r="Q6272" s="2">
        <v>444.71412351920605</v>
      </c>
    </row>
    <row r="6273" spans="2:17" x14ac:dyDescent="0.2">
      <c r="B6273" s="1">
        <v>44778</v>
      </c>
      <c r="C6273">
        <v>384.14</v>
      </c>
      <c r="D6273" s="4">
        <f t="shared" si="620"/>
        <v>-1.3258806707395765E-3</v>
      </c>
      <c r="E6273" s="4">
        <f t="shared" si="624"/>
        <v>1.4451132345195996</v>
      </c>
      <c r="F6273" s="4">
        <f t="shared" si="622"/>
        <v>0.69351496715601968</v>
      </c>
      <c r="H6273" s="1">
        <v>44778</v>
      </c>
      <c r="I6273">
        <v>4145.1899999999996</v>
      </c>
      <c r="J6273" s="2">
        <f t="shared" si="619"/>
        <v>443.9911312953891</v>
      </c>
      <c r="K6273" s="3">
        <f t="shared" si="621"/>
        <v>-1.6257460367924415E-3</v>
      </c>
      <c r="M6273" s="4">
        <f t="shared" si="625"/>
        <v>1.4137514708139354</v>
      </c>
      <c r="N6273" s="4">
        <f t="shared" si="623"/>
        <v>0.67083449218230395</v>
      </c>
      <c r="O6273" s="4"/>
      <c r="P6273" s="2">
        <v>384.14</v>
      </c>
      <c r="Q6273" s="2">
        <v>443.9911312953891</v>
      </c>
    </row>
    <row r="6274" spans="2:17" x14ac:dyDescent="0.2">
      <c r="B6274" s="1">
        <v>44781</v>
      </c>
      <c r="C6274">
        <v>383.68</v>
      </c>
      <c r="D6274" s="4">
        <f t="shared" si="620"/>
        <v>-1.1974800853854495E-3</v>
      </c>
      <c r="E6274" s="4">
        <f t="shared" si="624"/>
        <v>1.4956535298015829</v>
      </c>
      <c r="F6274" s="4">
        <f t="shared" si="622"/>
        <v>0.69462479572457059</v>
      </c>
      <c r="H6274" s="1">
        <v>44781</v>
      </c>
      <c r="I6274">
        <v>4140.0600000000004</v>
      </c>
      <c r="J6274" s="2">
        <f t="shared" si="619"/>
        <v>443.44165720528832</v>
      </c>
      <c r="K6274" s="3">
        <f t="shared" si="621"/>
        <v>-1.2375789770792123E-3</v>
      </c>
      <c r="M6274" s="4">
        <f t="shared" si="625"/>
        <v>1.4553386249709994</v>
      </c>
      <c r="N6274" s="4">
        <f t="shared" si="623"/>
        <v>0.67280558563509141</v>
      </c>
      <c r="O6274" s="4"/>
      <c r="P6274" s="2">
        <v>383.68</v>
      </c>
      <c r="Q6274" s="2">
        <v>443.44165720528832</v>
      </c>
    </row>
    <row r="6275" spans="2:17" x14ac:dyDescent="0.2">
      <c r="B6275" s="1">
        <v>44782</v>
      </c>
      <c r="C6275">
        <v>382.08</v>
      </c>
      <c r="D6275" s="4">
        <f t="shared" si="620"/>
        <v>-4.17014178482078E-3</v>
      </c>
      <c r="E6275" s="4">
        <f t="shared" si="624"/>
        <v>1.4655926352128883</v>
      </c>
      <c r="F6275" s="4">
        <f t="shared" si="622"/>
        <v>0.68740891224661027</v>
      </c>
      <c r="H6275" s="1">
        <v>44782</v>
      </c>
      <c r="I6275">
        <v>4122.47</v>
      </c>
      <c r="J6275" s="2">
        <f t="shared" si="619"/>
        <v>441.55759302500081</v>
      </c>
      <c r="K6275" s="3">
        <f t="shared" si="621"/>
        <v>-4.248730694724312E-3</v>
      </c>
      <c r="M6275" s="4">
        <f t="shared" si="625"/>
        <v>1.430534012082852</v>
      </c>
      <c r="N6275" s="4">
        <f t="shared" si="623"/>
        <v>0.66630423359552471</v>
      </c>
      <c r="O6275" s="4"/>
      <c r="P6275" s="2">
        <v>382.08</v>
      </c>
      <c r="Q6275" s="2">
        <v>441.55759302500081</v>
      </c>
    </row>
    <row r="6276" spans="2:17" x14ac:dyDescent="0.2">
      <c r="B6276" s="1">
        <v>44783</v>
      </c>
      <c r="C6276">
        <v>390</v>
      </c>
      <c r="D6276" s="4">
        <f t="shared" si="620"/>
        <v>2.0728643216080478E-2</v>
      </c>
      <c r="E6276" s="4">
        <f t="shared" si="624"/>
        <v>1.4936233771207537</v>
      </c>
      <c r="F6276" s="4">
        <f t="shared" si="622"/>
        <v>0.74739011604462569</v>
      </c>
      <c r="H6276" s="1">
        <v>44783</v>
      </c>
      <c r="I6276">
        <v>4210.24</v>
      </c>
      <c r="J6276" s="2">
        <f t="shared" ref="J6276:J6339" si="626">+J6275*(1+K6276)</f>
        <v>450.95863413380306</v>
      </c>
      <c r="K6276" s="3">
        <f t="shared" si="621"/>
        <v>2.1290634013103604E-2</v>
      </c>
      <c r="M6276" s="4">
        <f t="shared" si="625"/>
        <v>1.4598714276798035</v>
      </c>
      <c r="N6276" s="4">
        <f t="shared" si="623"/>
        <v>0.72677497016253723</v>
      </c>
      <c r="O6276" s="4"/>
      <c r="P6276" s="2">
        <v>390</v>
      </c>
      <c r="Q6276" s="2">
        <v>450.95863413380306</v>
      </c>
    </row>
    <row r="6277" spans="2:17" x14ac:dyDescent="0.2">
      <c r="B6277" s="1">
        <v>44784</v>
      </c>
      <c r="C6277">
        <v>389.97</v>
      </c>
      <c r="D6277" s="4">
        <f t="shared" ref="D6277:D6340" si="627">+C6277/C6276-1</f>
        <v>-7.6923076922974509E-5</v>
      </c>
      <c r="E6277" s="4">
        <f t="shared" si="624"/>
        <v>1.4633020637898688</v>
      </c>
      <c r="F6277" s="4">
        <f t="shared" si="622"/>
        <v>0.74553511481133361</v>
      </c>
      <c r="H6277" s="1">
        <v>44784</v>
      </c>
      <c r="I6277">
        <v>4207.2700000000004</v>
      </c>
      <c r="J6277" s="2">
        <f t="shared" si="626"/>
        <v>450.64051755532364</v>
      </c>
      <c r="K6277" s="3">
        <f t="shared" ref="K6277:K6340" si="628">+I6277/I6276-1</f>
        <v>-7.0542296876174859E-4</v>
      </c>
      <c r="M6277" s="4">
        <f t="shared" si="625"/>
        <v>1.4319745140550495</v>
      </c>
      <c r="N6277" s="4">
        <f t="shared" si="623"/>
        <v>0.72335867481526384</v>
      </c>
      <c r="O6277" s="4"/>
      <c r="P6277" s="2">
        <v>389.97</v>
      </c>
      <c r="Q6277" s="2">
        <v>450.64051755532364</v>
      </c>
    </row>
    <row r="6278" spans="2:17" x14ac:dyDescent="0.2">
      <c r="B6278" s="1">
        <v>44785</v>
      </c>
      <c r="C6278">
        <v>396.57</v>
      </c>
      <c r="D6278" s="4">
        <f t="shared" si="627"/>
        <v>1.6924378798369055E-2</v>
      </c>
      <c r="E6278" s="4">
        <f t="shared" si="624"/>
        <v>1.4983564438735026</v>
      </c>
      <c r="F6278" s="4">
        <f t="shared" si="622"/>
        <v>0.75815747472956185</v>
      </c>
      <c r="H6278" s="1">
        <v>44785</v>
      </c>
      <c r="I6278">
        <v>4280.1499999999996</v>
      </c>
      <c r="J6278" s="2">
        <f t="shared" si="626"/>
        <v>458.44669137336518</v>
      </c>
      <c r="K6278" s="3">
        <f t="shared" si="628"/>
        <v>1.7322396708554288E-2</v>
      </c>
      <c r="M6278" s="4">
        <f t="shared" si="625"/>
        <v>1.4664827917016428</v>
      </c>
      <c r="N6278" s="4">
        <f t="shared" si="623"/>
        <v>0.73577766602861483</v>
      </c>
      <c r="O6278" s="4"/>
      <c r="P6278" s="2">
        <v>396.57</v>
      </c>
      <c r="Q6278" s="2">
        <v>458.44669137336518</v>
      </c>
    </row>
    <row r="6279" spans="2:17" x14ac:dyDescent="0.2">
      <c r="B6279" s="1">
        <v>44788</v>
      </c>
      <c r="C6279">
        <v>398.17</v>
      </c>
      <c r="D6279" s="4">
        <f t="shared" si="627"/>
        <v>4.0345966664145916E-3</v>
      </c>
      <c r="E6279" s="4">
        <f t="shared" si="624"/>
        <v>1.5250296832509864</v>
      </c>
      <c r="F6279" s="4">
        <f t="shared" si="622"/>
        <v>0.76509442326447386</v>
      </c>
      <c r="H6279" s="1">
        <v>44788</v>
      </c>
      <c r="I6279">
        <v>4297.1400000000003</v>
      </c>
      <c r="J6279" s="2">
        <f t="shared" si="626"/>
        <v>460.26648957820237</v>
      </c>
      <c r="K6279" s="3">
        <f t="shared" si="628"/>
        <v>3.96948705068767E-3</v>
      </c>
      <c r="M6279" s="4">
        <f t="shared" si="625"/>
        <v>1.4901222366710014</v>
      </c>
      <c r="N6279" s="4">
        <f t="shared" si="623"/>
        <v>0.74353751709195381</v>
      </c>
      <c r="O6279" s="4"/>
      <c r="P6279" s="2">
        <v>398.17</v>
      </c>
      <c r="Q6279" s="2">
        <v>460.26648957820237</v>
      </c>
    </row>
    <row r="6280" spans="2:17" x14ac:dyDescent="0.2">
      <c r="B6280" s="1">
        <v>44789</v>
      </c>
      <c r="C6280">
        <v>399.05</v>
      </c>
      <c r="D6280" s="4">
        <f t="shared" si="627"/>
        <v>2.2101112590100502E-3</v>
      </c>
      <c r="E6280" s="4">
        <f t="shared" si="624"/>
        <v>1.5014297539318235</v>
      </c>
      <c r="F6280" s="4">
        <f t="shared" si="622"/>
        <v>0.76633321529745047</v>
      </c>
      <c r="H6280" s="1">
        <v>44789</v>
      </c>
      <c r="I6280">
        <v>4305.2</v>
      </c>
      <c r="J6280" s="2">
        <f t="shared" si="626"/>
        <v>461.12979584841929</v>
      </c>
      <c r="K6280" s="3">
        <f t="shared" si="628"/>
        <v>1.8756661407353103E-3</v>
      </c>
      <c r="M6280" s="4">
        <f t="shared" si="625"/>
        <v>1.4711993220153639</v>
      </c>
      <c r="N6280" s="4">
        <f t="shared" si="623"/>
        <v>0.74433068218191223</v>
      </c>
      <c r="O6280" s="4"/>
      <c r="P6280" s="2">
        <v>399.05</v>
      </c>
      <c r="Q6280" s="2">
        <v>461.12979584841929</v>
      </c>
    </row>
    <row r="6281" spans="2:17" x14ac:dyDescent="0.2">
      <c r="B6281" s="1">
        <v>44790</v>
      </c>
      <c r="C6281">
        <v>396.18</v>
      </c>
      <c r="D6281" s="4">
        <f t="shared" si="627"/>
        <v>-7.1920811928329886E-3</v>
      </c>
      <c r="E6281" s="4">
        <f t="shared" si="624"/>
        <v>1.5385033590928507</v>
      </c>
      <c r="F6281" s="4">
        <f t="shared" si="622"/>
        <v>0.78106455673440034</v>
      </c>
      <c r="H6281" s="1">
        <v>44790</v>
      </c>
      <c r="I6281">
        <v>4274.04</v>
      </c>
      <c r="J6281" s="2">
        <f t="shared" si="626"/>
        <v>457.79224952336199</v>
      </c>
      <c r="K6281" s="3">
        <f t="shared" si="628"/>
        <v>-7.2377589891293725E-3</v>
      </c>
      <c r="M6281" s="4">
        <f t="shared" si="625"/>
        <v>1.5046257832852215</v>
      </c>
      <c r="N6281" s="4">
        <f t="shared" si="623"/>
        <v>0.75885695943638076</v>
      </c>
      <c r="O6281" s="4"/>
      <c r="P6281" s="2">
        <v>396.18</v>
      </c>
      <c r="Q6281" s="2">
        <v>457.79224952336199</v>
      </c>
    </row>
    <row r="6282" spans="2:17" x14ac:dyDescent="0.2">
      <c r="B6282" s="1">
        <v>44791</v>
      </c>
      <c r="C6282">
        <v>397.08</v>
      </c>
      <c r="D6282" s="4">
        <f t="shared" si="627"/>
        <v>2.2716946842342711E-3</v>
      </c>
      <c r="E6282" s="4">
        <f t="shared" si="624"/>
        <v>1.5378180550714535</v>
      </c>
      <c r="F6282" s="4">
        <f t="shared" si="622"/>
        <v>0.78703870387038699</v>
      </c>
      <c r="H6282" s="1">
        <v>44791</v>
      </c>
      <c r="I6282">
        <v>4283.74</v>
      </c>
      <c r="J6282" s="2">
        <f t="shared" si="626"/>
        <v>458.83121612647676</v>
      </c>
      <c r="K6282" s="3">
        <f t="shared" si="628"/>
        <v>2.2695154935377104E-3</v>
      </c>
      <c r="M6282" s="4">
        <f t="shared" si="625"/>
        <v>1.5043334738025003</v>
      </c>
      <c r="N6282" s="4">
        <f t="shared" si="623"/>
        <v>0.76609016511718964</v>
      </c>
      <c r="O6282" s="4"/>
      <c r="P6282" s="2">
        <v>397.08</v>
      </c>
      <c r="Q6282" s="2">
        <v>458.83121612647676</v>
      </c>
    </row>
    <row r="6283" spans="2:17" x14ac:dyDescent="0.2">
      <c r="B6283" s="1">
        <v>44792</v>
      </c>
      <c r="C6283">
        <v>391.99</v>
      </c>
      <c r="D6283" s="4">
        <f t="shared" si="627"/>
        <v>-1.2818575601893811E-2</v>
      </c>
      <c r="E6283" s="4">
        <f t="shared" si="624"/>
        <v>1.4955171492884667</v>
      </c>
      <c r="F6283" s="4">
        <f t="shared" si="622"/>
        <v>0.76325851288740942</v>
      </c>
      <c r="H6283" s="1">
        <v>44792</v>
      </c>
      <c r="I6283">
        <v>4228.4799999999996</v>
      </c>
      <c r="J6283" s="2">
        <f t="shared" si="626"/>
        <v>452.91231978749511</v>
      </c>
      <c r="K6283" s="3">
        <f t="shared" si="628"/>
        <v>-1.2899942573545653E-2</v>
      </c>
      <c r="M6283" s="4">
        <f t="shared" si="625"/>
        <v>1.4638104601409641</v>
      </c>
      <c r="N6283" s="4">
        <f t="shared" si="623"/>
        <v>0.7412832476105371</v>
      </c>
      <c r="O6283" s="4"/>
      <c r="P6283" s="2">
        <v>391.99</v>
      </c>
      <c r="Q6283" s="2">
        <v>452.91231978749511</v>
      </c>
    </row>
    <row r="6284" spans="2:17" x14ac:dyDescent="0.2">
      <c r="B6284" s="1">
        <v>44795</v>
      </c>
      <c r="C6284">
        <v>383.63</v>
      </c>
      <c r="D6284" s="4">
        <f t="shared" si="627"/>
        <v>-2.1327074670272284E-2</v>
      </c>
      <c r="E6284" s="4">
        <f t="shared" si="624"/>
        <v>1.4474965098290762</v>
      </c>
      <c r="F6284" s="4">
        <f t="shared" si="622"/>
        <v>0.70821088253628983</v>
      </c>
      <c r="H6284" s="1">
        <v>44795</v>
      </c>
      <c r="I6284">
        <v>4137.99</v>
      </c>
      <c r="J6284" s="2">
        <f t="shared" si="626"/>
        <v>443.21993958998434</v>
      </c>
      <c r="K6284" s="3">
        <f t="shared" si="628"/>
        <v>-2.1400124867564707E-2</v>
      </c>
      <c r="M6284" s="4">
        <f t="shared" si="625"/>
        <v>1.4153506746703606</v>
      </c>
      <c r="N6284" s="4">
        <f t="shared" si="623"/>
        <v>0.68724694292785737</v>
      </c>
      <c r="O6284" s="4"/>
      <c r="P6284" s="2">
        <v>383.63</v>
      </c>
      <c r="Q6284" s="2">
        <v>443.21993958998434</v>
      </c>
    </row>
    <row r="6285" spans="2:17" x14ac:dyDescent="0.2">
      <c r="B6285" s="1">
        <v>44796</v>
      </c>
      <c r="C6285">
        <v>382.63</v>
      </c>
      <c r="D6285" s="4">
        <f t="shared" si="627"/>
        <v>-2.6066783098297464E-3</v>
      </c>
      <c r="E6285" s="4">
        <f t="shared" si="624"/>
        <v>1.456417478684531</v>
      </c>
      <c r="F6285" s="4">
        <f t="shared" si="622"/>
        <v>0.71168470967164721</v>
      </c>
      <c r="H6285" s="1">
        <v>44796</v>
      </c>
      <c r="I6285">
        <v>4128.7299999999996</v>
      </c>
      <c r="J6285" s="2">
        <f t="shared" si="626"/>
        <v>442.22810136886653</v>
      </c>
      <c r="K6285" s="3">
        <f t="shared" si="628"/>
        <v>-2.2378014446627903E-3</v>
      </c>
      <c r="M6285" s="4">
        <f t="shared" si="625"/>
        <v>1.4234496691961067</v>
      </c>
      <c r="N6285" s="4">
        <f t="shared" si="623"/>
        <v>0.68930541235004328</v>
      </c>
      <c r="O6285" s="4"/>
      <c r="P6285" s="2">
        <v>382.63</v>
      </c>
      <c r="Q6285" s="2">
        <v>442.22810136886653</v>
      </c>
    </row>
    <row r="6286" spans="2:17" x14ac:dyDescent="0.2">
      <c r="B6286" s="1">
        <v>44797</v>
      </c>
      <c r="C6286">
        <v>383.77</v>
      </c>
      <c r="D6286" s="4">
        <f t="shared" si="627"/>
        <v>2.979379557274564E-3</v>
      </c>
      <c r="E6286" s="4">
        <f t="shared" si="624"/>
        <v>1.4452980830791249</v>
      </c>
      <c r="F6286" s="4">
        <f t="shared" si="622"/>
        <v>0.71724539108645069</v>
      </c>
      <c r="H6286" s="1">
        <v>44797</v>
      </c>
      <c r="I6286">
        <v>4140.7700000000004</v>
      </c>
      <c r="J6286" s="2">
        <f t="shared" si="626"/>
        <v>443.5177052762379</v>
      </c>
      <c r="K6286" s="3">
        <f t="shared" si="628"/>
        <v>2.9161509713642175E-3</v>
      </c>
      <c r="M6286" s="4">
        <f t="shared" si="625"/>
        <v>1.41592378685761</v>
      </c>
      <c r="N6286" s="4">
        <f t="shared" si="623"/>
        <v>0.69775355990438626</v>
      </c>
      <c r="O6286" s="4"/>
      <c r="P6286" s="2">
        <v>383.77</v>
      </c>
      <c r="Q6286" s="2">
        <v>443.5177052762379</v>
      </c>
    </row>
    <row r="6287" spans="2:17" x14ac:dyDescent="0.2">
      <c r="B6287" s="1">
        <v>44798</v>
      </c>
      <c r="C6287">
        <v>389.16</v>
      </c>
      <c r="D6287" s="4">
        <f t="shared" si="627"/>
        <v>1.4044870625635308E-2</v>
      </c>
      <c r="E6287" s="4">
        <f t="shared" si="624"/>
        <v>1.4691381328098458</v>
      </c>
      <c r="F6287" s="4">
        <f t="shared" si="622"/>
        <v>0.74019585923176701</v>
      </c>
      <c r="H6287" s="1">
        <v>44798</v>
      </c>
      <c r="I6287">
        <v>4199.12</v>
      </c>
      <c r="J6287" s="2">
        <f t="shared" si="626"/>
        <v>449.76757138878901</v>
      </c>
      <c r="K6287" s="3">
        <f t="shared" si="628"/>
        <v>1.4091582000449021E-2</v>
      </c>
      <c r="M6287" s="4">
        <f t="shared" si="625"/>
        <v>1.4366034314647873</v>
      </c>
      <c r="N6287" s="4">
        <f t="shared" si="623"/>
        <v>0.7188023167761608</v>
      </c>
      <c r="O6287" s="4"/>
      <c r="P6287" s="2">
        <v>389.16</v>
      </c>
      <c r="Q6287" s="2">
        <v>449.76757138878901</v>
      </c>
    </row>
    <row r="6288" spans="2:17" x14ac:dyDescent="0.2">
      <c r="B6288" s="1">
        <v>44799</v>
      </c>
      <c r="C6288">
        <v>376.06</v>
      </c>
      <c r="D6288" s="4">
        <f t="shared" si="627"/>
        <v>-3.3662246890739045E-2</v>
      </c>
      <c r="E6288" s="4">
        <f t="shared" si="624"/>
        <v>1.4528666357595428</v>
      </c>
      <c r="F6288" s="4">
        <f t="shared" si="622"/>
        <v>0.68071508379888268</v>
      </c>
      <c r="H6288" s="1">
        <v>44799</v>
      </c>
      <c r="I6288">
        <v>4057.66</v>
      </c>
      <c r="J6288" s="2">
        <f t="shared" si="626"/>
        <v>434.61579657676691</v>
      </c>
      <c r="K6288" s="3">
        <f t="shared" si="628"/>
        <v>-3.3688010821315006E-2</v>
      </c>
      <c r="M6288" s="4">
        <f t="shared" si="625"/>
        <v>1.4251855390202695</v>
      </c>
      <c r="N6288" s="4">
        <f t="shared" si="623"/>
        <v>0.6600906621281053</v>
      </c>
      <c r="O6288" s="4"/>
      <c r="P6288" s="2">
        <v>376.06</v>
      </c>
      <c r="Q6288" s="2">
        <v>434.61579657676691</v>
      </c>
    </row>
    <row r="6289" spans="2:17" x14ac:dyDescent="0.2">
      <c r="B6289" s="1">
        <v>44802</v>
      </c>
      <c r="C6289">
        <v>373.44</v>
      </c>
      <c r="D6289" s="4">
        <f t="shared" si="627"/>
        <v>-6.9669733553155977E-3</v>
      </c>
      <c r="E6289" s="4">
        <f t="shared" si="624"/>
        <v>1.428833792470156</v>
      </c>
      <c r="F6289" s="4">
        <f t="shared" si="622"/>
        <v>0.6666964206016246</v>
      </c>
      <c r="H6289" s="1">
        <v>44802</v>
      </c>
      <c r="I6289">
        <v>4030.61</v>
      </c>
      <c r="J6289" s="2">
        <f t="shared" si="626"/>
        <v>431.71847218354486</v>
      </c>
      <c r="K6289" s="3">
        <f t="shared" si="628"/>
        <v>-6.6664037893761074E-3</v>
      </c>
      <c r="M6289" s="4">
        <f t="shared" si="625"/>
        <v>1.4003050326920004</v>
      </c>
      <c r="N6289" s="4">
        <f t="shared" si="623"/>
        <v>0.64763520418591325</v>
      </c>
      <c r="O6289" s="4"/>
      <c r="P6289" s="2">
        <v>373.44</v>
      </c>
      <c r="Q6289" s="2">
        <v>431.71847218354486</v>
      </c>
    </row>
    <row r="6290" spans="2:17" x14ac:dyDescent="0.2">
      <c r="B6290" s="1">
        <v>44803</v>
      </c>
      <c r="C6290">
        <v>369.39</v>
      </c>
      <c r="D6290" s="4">
        <f t="shared" si="627"/>
        <v>-1.0845115681233919E-2</v>
      </c>
      <c r="E6290" s="4">
        <f t="shared" si="624"/>
        <v>1.4220981713185754</v>
      </c>
      <c r="F6290" s="4">
        <f t="shared" si="622"/>
        <v>0.64282855236824554</v>
      </c>
      <c r="H6290" s="1">
        <v>44803</v>
      </c>
      <c r="I6290">
        <v>3986.16</v>
      </c>
      <c r="J6290" s="2">
        <f t="shared" si="626"/>
        <v>426.95743450226121</v>
      </c>
      <c r="K6290" s="3">
        <f t="shared" si="628"/>
        <v>-1.1028107408059928E-2</v>
      </c>
      <c r="M6290" s="4">
        <f t="shared" si="625"/>
        <v>1.3893125514087747</v>
      </c>
      <c r="N6290" s="4">
        <f t="shared" si="623"/>
        <v>0.62197925610048843</v>
      </c>
      <c r="O6290" s="4"/>
      <c r="P6290" s="2">
        <v>369.39</v>
      </c>
      <c r="Q6290" s="2">
        <v>426.95743450226121</v>
      </c>
    </row>
    <row r="6291" spans="2:17" x14ac:dyDescent="0.2">
      <c r="B6291" s="1">
        <v>44804</v>
      </c>
      <c r="C6291">
        <v>366.51</v>
      </c>
      <c r="D6291" s="4">
        <f t="shared" si="627"/>
        <v>-7.7966376999918374E-3</v>
      </c>
      <c r="E6291" s="4">
        <f t="shared" si="624"/>
        <v>1.3991601450658522</v>
      </c>
      <c r="F6291" s="4">
        <f t="shared" si="622"/>
        <v>0.6206500110546096</v>
      </c>
      <c r="H6291" s="1">
        <v>44804</v>
      </c>
      <c r="I6291">
        <v>3955</v>
      </c>
      <c r="J6291" s="2">
        <f t="shared" si="626"/>
        <v>423.6198881772039</v>
      </c>
      <c r="K6291" s="3">
        <f t="shared" si="628"/>
        <v>-7.8170469825595834E-3</v>
      </c>
      <c r="M6291" s="4">
        <f t="shared" si="625"/>
        <v>1.3694882857677098</v>
      </c>
      <c r="N6291" s="4">
        <f t="shared" si="623"/>
        <v>0.60014565169016643</v>
      </c>
      <c r="O6291" s="4"/>
      <c r="P6291" s="2">
        <v>366.51</v>
      </c>
      <c r="Q6291" s="2">
        <v>423.6198881772039</v>
      </c>
    </row>
    <row r="6292" spans="2:17" x14ac:dyDescent="0.2">
      <c r="B6292" s="1">
        <v>44805</v>
      </c>
      <c r="C6292">
        <v>367.65</v>
      </c>
      <c r="D6292" s="4">
        <f t="shared" si="627"/>
        <v>3.1104199066873672E-3</v>
      </c>
      <c r="E6292" s="4">
        <f t="shared" si="624"/>
        <v>1.3857896720693552</v>
      </c>
      <c r="F6292" s="4">
        <f t="shared" si="622"/>
        <v>0.62289220446720228</v>
      </c>
      <c r="H6292" s="1">
        <v>44805</v>
      </c>
      <c r="I6292">
        <v>3966.85</v>
      </c>
      <c r="J6292" s="2">
        <f t="shared" si="626"/>
        <v>424.88914119234926</v>
      </c>
      <c r="K6292" s="3">
        <f t="shared" si="628"/>
        <v>2.9962073324905081E-3</v>
      </c>
      <c r="M6292" s="4">
        <f t="shared" si="625"/>
        <v>1.3563827968460429</v>
      </c>
      <c r="N6292" s="4">
        <f t="shared" si="623"/>
        <v>0.60176455149300412</v>
      </c>
      <c r="O6292" s="4"/>
      <c r="P6292" s="2">
        <v>367.65</v>
      </c>
      <c r="Q6292" s="2">
        <v>424.88914119234926</v>
      </c>
    </row>
    <row r="6293" spans="2:17" x14ac:dyDescent="0.2">
      <c r="B6293" s="1">
        <v>44806</v>
      </c>
      <c r="C6293">
        <v>363.55</v>
      </c>
      <c r="D6293" s="4">
        <f t="shared" si="627"/>
        <v>-1.115191078471367E-2</v>
      </c>
      <c r="E6293" s="4">
        <f t="shared" si="624"/>
        <v>1.3712658418829209</v>
      </c>
      <c r="F6293" s="4">
        <f t="shared" si="622"/>
        <v>0.61427112472803169</v>
      </c>
      <c r="H6293" s="1">
        <v>44806</v>
      </c>
      <c r="I6293">
        <v>3924.26</v>
      </c>
      <c r="J6293" s="2">
        <f t="shared" si="626"/>
        <v>420.32732803496191</v>
      </c>
      <c r="K6293" s="3">
        <f t="shared" si="628"/>
        <v>-1.0736478566116592E-2</v>
      </c>
      <c r="M6293" s="4">
        <f t="shared" si="625"/>
        <v>1.3409580175365459</v>
      </c>
      <c r="N6293" s="4">
        <f t="shared" si="623"/>
        <v>0.59662306487377204</v>
      </c>
      <c r="O6293" s="4"/>
      <c r="P6293" s="2">
        <v>363.55</v>
      </c>
      <c r="Q6293" s="2">
        <v>420.32732803496191</v>
      </c>
    </row>
    <row r="6294" spans="2:17" x14ac:dyDescent="0.2">
      <c r="B6294" s="1">
        <v>44810</v>
      </c>
      <c r="C6294">
        <v>362.25</v>
      </c>
      <c r="D6294" s="4">
        <f t="shared" si="627"/>
        <v>-3.5758492642002926E-3</v>
      </c>
      <c r="E6294" s="4">
        <f t="shared" si="624"/>
        <v>1.3751803204008806</v>
      </c>
      <c r="F6294" s="4">
        <f t="shared" si="622"/>
        <v>0.6047222468326392</v>
      </c>
      <c r="H6294" s="1">
        <v>44810</v>
      </c>
      <c r="I6294">
        <v>3908.19</v>
      </c>
      <c r="J6294" s="2">
        <f t="shared" si="626"/>
        <v>418.60607099248205</v>
      </c>
      <c r="K6294" s="3">
        <f t="shared" si="628"/>
        <v>-4.095039574340209E-3</v>
      </c>
      <c r="M6294" s="4">
        <f t="shared" si="625"/>
        <v>1.3447442942328138</v>
      </c>
      <c r="N6294" s="4">
        <f t="shared" si="623"/>
        <v>0.58512536807352555</v>
      </c>
      <c r="O6294" s="4"/>
      <c r="P6294" s="2">
        <v>362.25</v>
      </c>
      <c r="Q6294" s="2">
        <v>418.60607099248205</v>
      </c>
    </row>
    <row r="6295" spans="2:17" x14ac:dyDescent="0.2">
      <c r="B6295" s="1">
        <v>44811</v>
      </c>
      <c r="C6295">
        <v>368.69</v>
      </c>
      <c r="D6295" s="4">
        <f t="shared" si="627"/>
        <v>1.777777777777767E-2</v>
      </c>
      <c r="E6295" s="4">
        <f t="shared" si="624"/>
        <v>1.3841273416676052</v>
      </c>
      <c r="F6295" s="4">
        <f t="shared" si="622"/>
        <v>0.63267203967761931</v>
      </c>
      <c r="H6295" s="1">
        <v>44811</v>
      </c>
      <c r="I6295">
        <v>3979.87</v>
      </c>
      <c r="J6295" s="2">
        <f t="shared" si="626"/>
        <v>426.28371285962288</v>
      </c>
      <c r="K6295" s="3">
        <f t="shared" si="628"/>
        <v>1.8340971140093032E-2</v>
      </c>
      <c r="M6295" s="4">
        <f t="shared" si="625"/>
        <v>1.3547202309226694</v>
      </c>
      <c r="N6295" s="4">
        <f t="shared" si="623"/>
        <v>0.61448622773923978</v>
      </c>
      <c r="O6295" s="4"/>
      <c r="P6295" s="2">
        <v>368.69</v>
      </c>
      <c r="Q6295" s="2">
        <v>426.28371285962288</v>
      </c>
    </row>
    <row r="6296" spans="2:17" x14ac:dyDescent="0.2">
      <c r="B6296" s="1">
        <v>44812</v>
      </c>
      <c r="C6296">
        <v>371.05</v>
      </c>
      <c r="D6296" s="4">
        <f t="shared" si="627"/>
        <v>6.4010415254007746E-3</v>
      </c>
      <c r="E6296" s="4">
        <f t="shared" si="624"/>
        <v>1.3773199703043804</v>
      </c>
      <c r="F6296" s="4">
        <f t="shared" si="622"/>
        <v>0.64567348205969766</v>
      </c>
      <c r="H6296" s="1">
        <v>44812</v>
      </c>
      <c r="I6296">
        <v>4006.18</v>
      </c>
      <c r="J6296" s="2">
        <f t="shared" si="626"/>
        <v>429.1017758831228</v>
      </c>
      <c r="K6296" s="3">
        <f t="shared" si="628"/>
        <v>6.6107686934497867E-3</v>
      </c>
      <c r="M6296" s="4">
        <f t="shared" si="625"/>
        <v>1.3461626344086022</v>
      </c>
      <c r="N6296" s="4">
        <f t="shared" si="623"/>
        <v>0.62758234034687166</v>
      </c>
      <c r="O6296" s="4"/>
      <c r="P6296" s="2">
        <v>371.05</v>
      </c>
      <c r="Q6296" s="2">
        <v>429.1017758831228</v>
      </c>
    </row>
    <row r="6297" spans="2:17" x14ac:dyDescent="0.2">
      <c r="B6297" s="1">
        <v>44813</v>
      </c>
      <c r="C6297">
        <v>376.77</v>
      </c>
      <c r="D6297" s="4">
        <f t="shared" si="627"/>
        <v>1.5415712168171281E-2</v>
      </c>
      <c r="E6297" s="4">
        <f t="shared" si="624"/>
        <v>1.3944115470022205</v>
      </c>
      <c r="F6297" s="4">
        <f t="shared" si="622"/>
        <v>0.65445922803319712</v>
      </c>
      <c r="H6297" s="1">
        <v>44813</v>
      </c>
      <c r="I6297">
        <v>4067.36</v>
      </c>
      <c r="J6297" s="2">
        <f t="shared" si="626"/>
        <v>435.65476317988174</v>
      </c>
      <c r="K6297" s="3">
        <f t="shared" si="628"/>
        <v>1.5271405678227268E-2</v>
      </c>
      <c r="M6297" s="4">
        <f t="shared" si="625"/>
        <v>1.3654770017893652</v>
      </c>
      <c r="N6297" s="4">
        <f t="shared" si="623"/>
        <v>0.63471872224298753</v>
      </c>
      <c r="O6297" s="4"/>
      <c r="P6297" s="2">
        <v>376.77</v>
      </c>
      <c r="Q6297" s="2">
        <v>435.65476317988174</v>
      </c>
    </row>
    <row r="6298" spans="2:17" x14ac:dyDescent="0.2">
      <c r="B6298" s="1">
        <v>44816</v>
      </c>
      <c r="C6298">
        <v>380.88</v>
      </c>
      <c r="D6298" s="4">
        <f t="shared" si="627"/>
        <v>1.0908511824189837E-2</v>
      </c>
      <c r="E6298" s="4">
        <f t="shared" si="624"/>
        <v>1.4108234248249805</v>
      </c>
      <c r="F6298" s="4">
        <f t="shared" si="622"/>
        <v>0.66679795194958658</v>
      </c>
      <c r="H6298" s="1">
        <v>44816</v>
      </c>
      <c r="I6298">
        <v>4110.41</v>
      </c>
      <c r="J6298" s="2">
        <f t="shared" si="626"/>
        <v>440.26584691844766</v>
      </c>
      <c r="K6298" s="3">
        <f t="shared" si="628"/>
        <v>1.058426104401855E-2</v>
      </c>
      <c r="M6298" s="4">
        <f t="shared" si="625"/>
        <v>1.3800592929832161</v>
      </c>
      <c r="N6298" s="4">
        <f t="shared" si="623"/>
        <v>0.64648224700378121</v>
      </c>
      <c r="O6298" s="4"/>
      <c r="P6298" s="2">
        <v>380.88</v>
      </c>
      <c r="Q6298" s="2">
        <v>440.26584691844766</v>
      </c>
    </row>
    <row r="6299" spans="2:17" x14ac:dyDescent="0.2">
      <c r="B6299" s="1">
        <v>44817</v>
      </c>
      <c r="C6299">
        <v>364.3</v>
      </c>
      <c r="D6299" s="4">
        <f t="shared" si="627"/>
        <v>-4.3530770846460731E-2</v>
      </c>
      <c r="E6299" s="4">
        <f t="shared" si="624"/>
        <v>1.3493092336753214</v>
      </c>
      <c r="F6299" s="4">
        <f t="shared" si="622"/>
        <v>0.59389219460973042</v>
      </c>
      <c r="H6299" s="1">
        <v>44817</v>
      </c>
      <c r="I6299">
        <v>3932.69</v>
      </c>
      <c r="J6299" s="2">
        <f t="shared" si="626"/>
        <v>421.23026499003993</v>
      </c>
      <c r="K6299" s="3">
        <f t="shared" si="628"/>
        <v>-4.3236562775976095E-2</v>
      </c>
      <c r="M6299" s="4">
        <f t="shared" si="625"/>
        <v>1.3199648250145164</v>
      </c>
      <c r="N6299" s="4">
        <f t="shared" si="623"/>
        <v>0.57410231470919038</v>
      </c>
      <c r="O6299" s="4"/>
      <c r="P6299" s="2">
        <v>364.3</v>
      </c>
      <c r="Q6299" s="2">
        <v>421.23026499003993</v>
      </c>
    </row>
    <row r="6300" spans="2:17" x14ac:dyDescent="0.2">
      <c r="B6300" s="1">
        <v>44818</v>
      </c>
      <c r="C6300">
        <v>365.71</v>
      </c>
      <c r="D6300" s="4">
        <f t="shared" si="627"/>
        <v>3.8704364534722924E-3</v>
      </c>
      <c r="E6300" s="4">
        <f t="shared" si="624"/>
        <v>1.3439291489048948</v>
      </c>
      <c r="F6300" s="4">
        <f t="shared" si="622"/>
        <v>0.60034132679852958</v>
      </c>
      <c r="H6300" s="1">
        <v>44818</v>
      </c>
      <c r="I6300">
        <v>3946.01</v>
      </c>
      <c r="J6300" s="2">
        <f t="shared" si="626"/>
        <v>422.65696964503883</v>
      </c>
      <c r="K6300" s="3">
        <f t="shared" si="628"/>
        <v>3.3869946525153516E-3</v>
      </c>
      <c r="M6300" s="4">
        <f t="shared" si="625"/>
        <v>1.3149290386646808</v>
      </c>
      <c r="N6300" s="4">
        <f t="shared" si="623"/>
        <v>0.58117421722858453</v>
      </c>
      <c r="O6300" s="4"/>
      <c r="P6300" s="2">
        <v>365.71</v>
      </c>
      <c r="Q6300" s="2">
        <v>422.65696964503883</v>
      </c>
    </row>
    <row r="6301" spans="2:17" x14ac:dyDescent="0.2">
      <c r="B6301" s="1">
        <v>44819</v>
      </c>
      <c r="C6301">
        <v>361.44</v>
      </c>
      <c r="D6301" s="4">
        <f t="shared" si="627"/>
        <v>-1.1675918077164948E-2</v>
      </c>
      <c r="E6301" s="4">
        <f t="shared" si="624"/>
        <v>1.3239075491740229</v>
      </c>
      <c r="F6301" s="4">
        <f t="shared" si="622"/>
        <v>0.57978932645657588</v>
      </c>
      <c r="H6301" s="1">
        <v>44819</v>
      </c>
      <c r="I6301">
        <v>3901.35</v>
      </c>
      <c r="J6301" s="2">
        <f t="shared" si="626"/>
        <v>417.87343887234755</v>
      </c>
      <c r="K6301" s="3">
        <f t="shared" si="628"/>
        <v>-1.1317761485652666E-2</v>
      </c>
      <c r="M6301" s="4">
        <f t="shared" si="625"/>
        <v>1.2963147559285877</v>
      </c>
      <c r="N6301" s="4">
        <f t="shared" si="623"/>
        <v>0.56039644352719553</v>
      </c>
      <c r="O6301" s="4"/>
      <c r="P6301" s="2">
        <v>361.44</v>
      </c>
      <c r="Q6301" s="2">
        <v>417.87343887234755</v>
      </c>
    </row>
    <row r="6302" spans="2:17" x14ac:dyDescent="0.2">
      <c r="B6302" s="1">
        <v>44820</v>
      </c>
      <c r="C6302">
        <v>358.74</v>
      </c>
      <c r="D6302" s="4">
        <f t="shared" si="627"/>
        <v>-7.470119521912344E-3</v>
      </c>
      <c r="E6302" s="4">
        <f t="shared" si="624"/>
        <v>1.3163321469196054</v>
      </c>
      <c r="F6302" s="4">
        <f t="shared" si="622"/>
        <v>0.56456888656286819</v>
      </c>
      <c r="H6302" s="1">
        <v>44820</v>
      </c>
      <c r="I6302">
        <v>3873.33</v>
      </c>
      <c r="J6302" s="2">
        <f t="shared" si="626"/>
        <v>414.87221781881397</v>
      </c>
      <c r="K6302" s="3">
        <f t="shared" si="628"/>
        <v>-7.1821292629474787E-3</v>
      </c>
      <c r="M6302" s="4">
        <f t="shared" si="625"/>
        <v>1.2879373809183379</v>
      </c>
      <c r="N6302" s="4">
        <f t="shared" si="623"/>
        <v>0.546937340996138</v>
      </c>
      <c r="O6302" s="4"/>
      <c r="P6302" s="2">
        <v>358.74</v>
      </c>
      <c r="Q6302" s="2">
        <v>414.87221781881397</v>
      </c>
    </row>
    <row r="6303" spans="2:17" x14ac:dyDescent="0.2">
      <c r="B6303" s="1">
        <v>44823</v>
      </c>
      <c r="C6303">
        <v>361.26</v>
      </c>
      <c r="D6303" s="4">
        <f t="shared" si="627"/>
        <v>7.0245860511790603E-3</v>
      </c>
      <c r="E6303" s="4">
        <f t="shared" si="624"/>
        <v>1.3286502390584776</v>
      </c>
      <c r="F6303" s="4">
        <f t="shared" si="622"/>
        <v>0.57432344097267607</v>
      </c>
      <c r="H6303" s="1">
        <v>44823</v>
      </c>
      <c r="I6303">
        <v>3899.89</v>
      </c>
      <c r="J6303" s="2">
        <f t="shared" si="626"/>
        <v>417.71705833208489</v>
      </c>
      <c r="K6303" s="3">
        <f t="shared" si="628"/>
        <v>6.8571487583035662E-3</v>
      </c>
      <c r="M6303" s="4">
        <f t="shared" si="625"/>
        <v>1.3008479099120736</v>
      </c>
      <c r="N6303" s="4">
        <f t="shared" si="623"/>
        <v>0.55581752538248241</v>
      </c>
      <c r="O6303" s="4"/>
      <c r="P6303" s="2">
        <v>361.26</v>
      </c>
      <c r="Q6303" s="2">
        <v>417.71705833208489</v>
      </c>
    </row>
    <row r="6304" spans="2:17" x14ac:dyDescent="0.2">
      <c r="B6304" s="1">
        <v>44824</v>
      </c>
      <c r="C6304">
        <v>357.15</v>
      </c>
      <c r="D6304" s="4">
        <f t="shared" si="627"/>
        <v>-1.1376847699717696E-2</v>
      </c>
      <c r="E6304" s="4">
        <f t="shared" si="624"/>
        <v>1.3106903005614883</v>
      </c>
      <c r="F6304" s="4">
        <f t="shared" si="622"/>
        <v>0.55614134460372089</v>
      </c>
      <c r="H6304" s="1">
        <v>44824</v>
      </c>
      <c r="I6304">
        <v>3855.93</v>
      </c>
      <c r="J6304" s="2">
        <f t="shared" si="626"/>
        <v>413.00850453075242</v>
      </c>
      <c r="K6304" s="3">
        <f t="shared" si="628"/>
        <v>-1.1272112803181633E-2</v>
      </c>
      <c r="M6304" s="4">
        <f t="shared" si="625"/>
        <v>1.2828725421698772</v>
      </c>
      <c r="N6304" s="4">
        <f t="shared" si="623"/>
        <v>0.5373050425796575</v>
      </c>
      <c r="O6304" s="4"/>
      <c r="P6304" s="2">
        <v>357.15</v>
      </c>
      <c r="Q6304" s="2">
        <v>413.00850453075242</v>
      </c>
    </row>
    <row r="6305" spans="2:17" x14ac:dyDescent="0.2">
      <c r="B6305" s="1">
        <v>44825</v>
      </c>
      <c r="C6305">
        <v>351.02</v>
      </c>
      <c r="D6305" s="4">
        <f t="shared" si="627"/>
        <v>-1.7163656726865484E-2</v>
      </c>
      <c r="E6305" s="4">
        <f t="shared" si="624"/>
        <v>1.2880049902763</v>
      </c>
      <c r="F6305" s="4">
        <f t="shared" si="622"/>
        <v>0.53196875136385446</v>
      </c>
      <c r="H6305" s="1">
        <v>44825</v>
      </c>
      <c r="I6305">
        <v>3789.93</v>
      </c>
      <c r="J6305" s="2">
        <f t="shared" si="626"/>
        <v>405.9392472312087</v>
      </c>
      <c r="K6305" s="3">
        <f t="shared" si="628"/>
        <v>-1.7116493297336777E-2</v>
      </c>
      <c r="M6305" s="4">
        <f t="shared" si="625"/>
        <v>1.2604823179999534</v>
      </c>
      <c r="N6305" s="4">
        <f t="shared" si="623"/>
        <v>0.51560825401903543</v>
      </c>
      <c r="O6305" s="4"/>
      <c r="P6305" s="2">
        <v>351.02</v>
      </c>
      <c r="Q6305" s="2">
        <v>405.9392472312087</v>
      </c>
    </row>
    <row r="6306" spans="2:17" x14ac:dyDescent="0.2">
      <c r="B6306" s="1">
        <v>44826</v>
      </c>
      <c r="C6306">
        <v>347.86</v>
      </c>
      <c r="D6306" s="4">
        <f t="shared" si="627"/>
        <v>-9.0023360492278437E-3</v>
      </c>
      <c r="E6306" s="4">
        <f t="shared" si="624"/>
        <v>1.2765973063231679</v>
      </c>
      <c r="F6306" s="4">
        <f t="shared" si="622"/>
        <v>0.51910563780077723</v>
      </c>
      <c r="H6306" s="1">
        <v>44826</v>
      </c>
      <c r="I6306">
        <v>3757.99</v>
      </c>
      <c r="J6306" s="2">
        <f t="shared" si="626"/>
        <v>402.51815513806588</v>
      </c>
      <c r="K6306" s="3">
        <f t="shared" si="628"/>
        <v>-8.4275962880581146E-3</v>
      </c>
      <c r="M6306" s="4">
        <f t="shared" si="625"/>
        <v>1.2498345411551854</v>
      </c>
      <c r="N6306" s="4">
        <f t="shared" si="623"/>
        <v>0.50186234623654191</v>
      </c>
      <c r="O6306" s="4"/>
      <c r="P6306" s="2">
        <v>347.86</v>
      </c>
      <c r="Q6306" s="2">
        <v>402.51815513806588</v>
      </c>
    </row>
    <row r="6307" spans="2:17" x14ac:dyDescent="0.2">
      <c r="B6307" s="1">
        <v>44827</v>
      </c>
      <c r="C6307">
        <v>342.05</v>
      </c>
      <c r="D6307" s="4">
        <f t="shared" si="627"/>
        <v>-1.670212154314954E-2</v>
      </c>
      <c r="E6307" s="4">
        <f t="shared" si="624"/>
        <v>1.2630626638602711</v>
      </c>
      <c r="F6307" s="4">
        <f t="shared" si="622"/>
        <v>0.49523518097569519</v>
      </c>
      <c r="H6307" s="1">
        <v>44827</v>
      </c>
      <c r="I6307">
        <v>3693.23</v>
      </c>
      <c r="J6307" s="2">
        <f t="shared" si="626"/>
        <v>395.58171418778636</v>
      </c>
      <c r="K6307" s="3">
        <f t="shared" si="628"/>
        <v>-1.7232616372049869E-2</v>
      </c>
      <c r="M6307" s="4">
        <f t="shared" si="625"/>
        <v>1.2343394372457863</v>
      </c>
      <c r="N6307" s="4">
        <f t="shared" si="623"/>
        <v>0.47926830245207608</v>
      </c>
      <c r="O6307" s="4"/>
      <c r="P6307" s="2">
        <v>342.05</v>
      </c>
      <c r="Q6307" s="2">
        <v>395.58171418778636</v>
      </c>
    </row>
    <row r="6308" spans="2:17" x14ac:dyDescent="0.2">
      <c r="B6308" s="1">
        <v>44830</v>
      </c>
      <c r="C6308">
        <v>338.46</v>
      </c>
      <c r="D6308" s="4">
        <f t="shared" si="627"/>
        <v>-1.0495541587487334E-2</v>
      </c>
      <c r="E6308" s="4">
        <f t="shared" si="624"/>
        <v>1.2466757523297358</v>
      </c>
      <c r="F6308" s="4">
        <f t="shared" si="622"/>
        <v>0.48031840447865637</v>
      </c>
      <c r="H6308" s="1">
        <v>44830</v>
      </c>
      <c r="I6308">
        <v>3655.04</v>
      </c>
      <c r="J6308" s="2">
        <f t="shared" si="626"/>
        <v>391.49118485036854</v>
      </c>
      <c r="K6308" s="3">
        <f t="shared" si="628"/>
        <v>-1.0340542018774879E-2</v>
      </c>
      <c r="M6308" s="4">
        <f t="shared" si="625"/>
        <v>1.2216941085240225</v>
      </c>
      <c r="N6308" s="4">
        <f t="shared" si="623"/>
        <v>0.46386632703737507</v>
      </c>
      <c r="O6308" s="4"/>
      <c r="P6308" s="2">
        <v>338.46</v>
      </c>
      <c r="Q6308" s="2">
        <v>391.49118485036854</v>
      </c>
    </row>
    <row r="6309" spans="2:17" x14ac:dyDescent="0.2">
      <c r="B6309" s="1">
        <v>44831</v>
      </c>
      <c r="C6309">
        <v>337.63</v>
      </c>
      <c r="D6309" s="4">
        <f t="shared" si="627"/>
        <v>-2.4522838740175246E-3</v>
      </c>
      <c r="E6309" s="4">
        <f t="shared" si="624"/>
        <v>1.2548035827108188</v>
      </c>
      <c r="F6309" s="4">
        <f t="shared" si="622"/>
        <v>0.47147526694268915</v>
      </c>
      <c r="H6309" s="1">
        <v>44831</v>
      </c>
      <c r="I6309">
        <v>3647.29</v>
      </c>
      <c r="J6309" s="2">
        <f t="shared" si="626"/>
        <v>390.66108266746755</v>
      </c>
      <c r="K6309" s="3">
        <f t="shared" si="628"/>
        <v>-2.1203598319033956E-3</v>
      </c>
      <c r="M6309" s="4">
        <f t="shared" si="625"/>
        <v>1.2294512236230029</v>
      </c>
      <c r="N6309" s="4">
        <f t="shared" si="623"/>
        <v>0.45481922905099248</v>
      </c>
      <c r="O6309" s="4"/>
      <c r="P6309" s="2">
        <v>337.63</v>
      </c>
      <c r="Q6309" s="2">
        <v>390.66108266746755</v>
      </c>
    </row>
    <row r="6310" spans="2:17" x14ac:dyDescent="0.2">
      <c r="B6310" s="1">
        <v>44832</v>
      </c>
      <c r="C6310">
        <v>344.17</v>
      </c>
      <c r="D6310" s="4">
        <f t="shared" si="627"/>
        <v>1.9370316618783967E-2</v>
      </c>
      <c r="E6310" s="4">
        <f t="shared" si="624"/>
        <v>1.2722534378234513</v>
      </c>
      <c r="F6310" s="4">
        <f t="shared" si="622"/>
        <v>0.4980195865070729</v>
      </c>
      <c r="H6310" s="1">
        <v>44832</v>
      </c>
      <c r="I6310">
        <v>3719.04</v>
      </c>
      <c r="J6310" s="2">
        <f t="shared" si="626"/>
        <v>398.34622223174426</v>
      </c>
      <c r="K6310" s="3">
        <f t="shared" si="628"/>
        <v>1.9672140136923533E-2</v>
      </c>
      <c r="M6310" s="4">
        <f t="shared" si="625"/>
        <v>1.2459638108192317</v>
      </c>
      <c r="N6310" s="4">
        <f t="shared" si="623"/>
        <v>0.48165382500816722</v>
      </c>
      <c r="O6310" s="4"/>
      <c r="P6310" s="2">
        <v>344.17</v>
      </c>
      <c r="Q6310" s="2">
        <v>398.34622223174426</v>
      </c>
    </row>
    <row r="6311" spans="2:17" x14ac:dyDescent="0.2">
      <c r="B6311" s="1">
        <v>44833</v>
      </c>
      <c r="C6311">
        <v>337</v>
      </c>
      <c r="D6311" s="4">
        <f t="shared" si="627"/>
        <v>-2.0832728012319501E-2</v>
      </c>
      <c r="E6311" s="4">
        <f t="shared" si="624"/>
        <v>1.2481481481481482</v>
      </c>
      <c r="F6311" s="4">
        <f t="shared" si="622"/>
        <v>0.46197561927899011</v>
      </c>
      <c r="H6311" s="1">
        <v>44833</v>
      </c>
      <c r="I6311">
        <v>3640.47</v>
      </c>
      <c r="J6311" s="2">
        <f t="shared" si="626"/>
        <v>389.93059274651466</v>
      </c>
      <c r="K6311" s="3">
        <f t="shared" si="628"/>
        <v>-2.1126419721218426E-2</v>
      </c>
      <c r="M6311" s="4">
        <f t="shared" si="625"/>
        <v>1.2226106756402764</v>
      </c>
      <c r="N6311" s="4">
        <f t="shared" si="623"/>
        <v>0.44499793598374171</v>
      </c>
      <c r="O6311" s="4"/>
      <c r="P6311" s="2">
        <v>337</v>
      </c>
      <c r="Q6311" s="2">
        <v>389.93059274651466</v>
      </c>
    </row>
    <row r="6312" spans="2:17" x14ac:dyDescent="0.2">
      <c r="B6312" s="1">
        <v>44834</v>
      </c>
      <c r="C6312">
        <v>332.14</v>
      </c>
      <c r="D6312" s="4">
        <f t="shared" si="627"/>
        <v>-1.4421364985163221E-2</v>
      </c>
      <c r="E6312" s="4">
        <f t="shared" si="624"/>
        <v>1.2371126340882002</v>
      </c>
      <c r="F6312" s="4">
        <f t="shared" si="622"/>
        <v>0.43503996543529921</v>
      </c>
      <c r="H6312" s="1">
        <v>44834</v>
      </c>
      <c r="I6312">
        <v>3585.62</v>
      </c>
      <c r="J6312" s="2">
        <f t="shared" si="626"/>
        <v>384.05561149075749</v>
      </c>
      <c r="K6312" s="3">
        <f t="shared" si="628"/>
        <v>-1.506673588849794E-2</v>
      </c>
      <c r="M6312" s="4">
        <f t="shared" si="625"/>
        <v>1.2106260065703509</v>
      </c>
      <c r="N6312" s="4">
        <f t="shared" si="623"/>
        <v>0.41773423166951362</v>
      </c>
      <c r="O6312" s="4"/>
      <c r="P6312" s="2">
        <v>332.14</v>
      </c>
      <c r="Q6312" s="2">
        <v>384.05561149075749</v>
      </c>
    </row>
    <row r="6313" spans="2:17" x14ac:dyDescent="0.2">
      <c r="B6313" s="1">
        <v>44837</v>
      </c>
      <c r="C6313">
        <v>340.32</v>
      </c>
      <c r="D6313" s="4">
        <f t="shared" si="627"/>
        <v>2.4628168844463172E-2</v>
      </c>
      <c r="E6313" s="4">
        <f t="shared" si="624"/>
        <v>1.2613320484785588</v>
      </c>
      <c r="F6313" s="4">
        <f t="shared" si="622"/>
        <v>0.46664368212377183</v>
      </c>
      <c r="H6313" s="1">
        <v>44837</v>
      </c>
      <c r="I6313">
        <v>3678.43</v>
      </c>
      <c r="J6313" s="2">
        <f t="shared" si="626"/>
        <v>393.99648679334314</v>
      </c>
      <c r="K6313" s="3">
        <f t="shared" si="628"/>
        <v>2.5883947546031072E-2</v>
      </c>
      <c r="M6313" s="4">
        <f t="shared" si="625"/>
        <v>1.2357243158623192</v>
      </c>
      <c r="N6313" s="4">
        <f t="shared" si="623"/>
        <v>0.45129765089285012</v>
      </c>
      <c r="O6313" s="4"/>
      <c r="P6313" s="2">
        <v>340.32</v>
      </c>
      <c r="Q6313" s="2">
        <v>393.99648679334314</v>
      </c>
    </row>
    <row r="6314" spans="2:17" x14ac:dyDescent="0.2">
      <c r="B6314" s="1">
        <v>44838</v>
      </c>
      <c r="C6314">
        <v>350.74</v>
      </c>
      <c r="D6314" s="4">
        <f t="shared" si="627"/>
        <v>3.0618241654913003E-2</v>
      </c>
      <c r="E6314" s="4">
        <f t="shared" si="624"/>
        <v>1.3179768525477229</v>
      </c>
      <c r="F6314" s="4">
        <f t="shared" si="622"/>
        <v>0.50946806679290746</v>
      </c>
      <c r="H6314" s="1">
        <v>44838</v>
      </c>
      <c r="I6314">
        <v>3790.93</v>
      </c>
      <c r="J6314" s="2">
        <f t="shared" si="626"/>
        <v>406.04635719029272</v>
      </c>
      <c r="K6314" s="3">
        <f t="shared" si="628"/>
        <v>3.0583700111188827E-2</v>
      </c>
      <c r="M6314" s="4">
        <f t="shared" si="625"/>
        <v>1.2893223365360087</v>
      </c>
      <c r="N6314" s="4">
        <f t="shared" si="623"/>
        <v>0.49382127404698672</v>
      </c>
      <c r="O6314" s="4"/>
      <c r="P6314" s="2">
        <v>350.74</v>
      </c>
      <c r="Q6314" s="2">
        <v>406.04635719029272</v>
      </c>
    </row>
    <row r="6315" spans="2:17" x14ac:dyDescent="0.2">
      <c r="B6315" s="1">
        <v>44839</v>
      </c>
      <c r="C6315">
        <v>349.89</v>
      </c>
      <c r="D6315" s="4">
        <f t="shared" si="627"/>
        <v>-2.4234475679991707E-3</v>
      </c>
      <c r="E6315" s="4">
        <f t="shared" si="624"/>
        <v>1.3408829616003679</v>
      </c>
      <c r="F6315" s="4">
        <f t="shared" si="622"/>
        <v>0.49768855406215207</v>
      </c>
      <c r="H6315" s="1">
        <v>44839</v>
      </c>
      <c r="I6315">
        <v>3783.28</v>
      </c>
      <c r="J6315" s="2">
        <f t="shared" si="626"/>
        <v>405.22696600330022</v>
      </c>
      <c r="K6315" s="3">
        <f t="shared" si="628"/>
        <v>-2.0179744811957834E-3</v>
      </c>
      <c r="M6315" s="4">
        <f t="shared" si="625"/>
        <v>1.3101769283248084</v>
      </c>
      <c r="N6315" s="4">
        <f t="shared" si="623"/>
        <v>0.48243582660350226</v>
      </c>
      <c r="O6315" s="4"/>
      <c r="P6315" s="2">
        <v>349.89</v>
      </c>
      <c r="Q6315" s="2">
        <v>405.22696600330022</v>
      </c>
    </row>
    <row r="6316" spans="2:17" x14ac:dyDescent="0.2">
      <c r="B6316" s="1">
        <v>44840</v>
      </c>
      <c r="C6316">
        <v>346.46</v>
      </c>
      <c r="D6316" s="4">
        <f t="shared" si="627"/>
        <v>-9.8030809683042897E-3</v>
      </c>
      <c r="E6316" s="4">
        <f t="shared" si="624"/>
        <v>1.3134928157106571</v>
      </c>
      <c r="F6316" s="4">
        <f t="shared" si="622"/>
        <v>0.48593240693086281</v>
      </c>
      <c r="H6316" s="1">
        <v>44840</v>
      </c>
      <c r="I6316">
        <v>3744.52</v>
      </c>
      <c r="J6316" s="2">
        <f t="shared" si="626"/>
        <v>401.07538398920451</v>
      </c>
      <c r="K6316" s="3">
        <f t="shared" si="628"/>
        <v>-1.0245078344716774E-2</v>
      </c>
      <c r="M6316" s="4">
        <f t="shared" si="625"/>
        <v>1.2864981120925709</v>
      </c>
      <c r="N6316" s="4">
        <f t="shared" si="623"/>
        <v>0.46882514229228867</v>
      </c>
      <c r="O6316" s="4"/>
      <c r="P6316" s="2">
        <v>346.46</v>
      </c>
      <c r="Q6316" s="2">
        <v>401.07538398920451</v>
      </c>
    </row>
    <row r="6317" spans="2:17" x14ac:dyDescent="0.2">
      <c r="B6317" s="1">
        <v>44841</v>
      </c>
      <c r="C6317">
        <v>336.91</v>
      </c>
      <c r="D6317" s="4">
        <f t="shared" si="627"/>
        <v>-2.7564509611499033E-2</v>
      </c>
      <c r="E6317" s="4">
        <f t="shared" si="624"/>
        <v>1.2603247044740387</v>
      </c>
      <c r="F6317" s="4">
        <f t="shared" si="622"/>
        <v>0.44565543874704994</v>
      </c>
      <c r="H6317" s="1">
        <v>44841</v>
      </c>
      <c r="I6317">
        <v>3639.66</v>
      </c>
      <c r="J6317" s="2">
        <f t="shared" si="626"/>
        <v>389.84383367965671</v>
      </c>
      <c r="K6317" s="3">
        <f t="shared" si="628"/>
        <v>-2.8003589245083504E-2</v>
      </c>
      <c r="M6317" s="4">
        <f t="shared" si="625"/>
        <v>1.2329429778354408</v>
      </c>
      <c r="N6317" s="4">
        <f t="shared" si="623"/>
        <v>0.430273545719978</v>
      </c>
      <c r="O6317" s="4"/>
      <c r="P6317" s="2">
        <v>336.91</v>
      </c>
      <c r="Q6317" s="2">
        <v>389.84383367965671</v>
      </c>
    </row>
    <row r="6318" spans="2:17" x14ac:dyDescent="0.2">
      <c r="B6318" s="1">
        <v>44844</v>
      </c>
      <c r="C6318">
        <v>334.33</v>
      </c>
      <c r="D6318" s="4">
        <f t="shared" si="627"/>
        <v>-7.6578314683447557E-3</v>
      </c>
      <c r="E6318" s="4">
        <f t="shared" si="624"/>
        <v>1.2564073656520103</v>
      </c>
      <c r="F6318" s="4">
        <f t="shared" ref="F6318:F6381" si="629">+C6318/C5060-1</f>
        <v>0.43194277882473875</v>
      </c>
      <c r="H6318" s="1">
        <v>44844</v>
      </c>
      <c r="I6318">
        <v>3612.39</v>
      </c>
      <c r="J6318" s="2">
        <f t="shared" si="626"/>
        <v>386.92294509543615</v>
      </c>
      <c r="K6318" s="3">
        <f t="shared" si="628"/>
        <v>-7.4924580867443691E-3</v>
      </c>
      <c r="M6318" s="4">
        <f t="shared" si="625"/>
        <v>1.2292099809785659</v>
      </c>
      <c r="N6318" s="4">
        <f t="shared" ref="N6318:N6381" si="630">+I6318/I5060-1</f>
        <v>0.41626807389517917</v>
      </c>
      <c r="O6318" s="4"/>
      <c r="P6318" s="2">
        <v>334.33</v>
      </c>
      <c r="Q6318" s="2">
        <v>386.92294509543615</v>
      </c>
    </row>
    <row r="6319" spans="2:17" x14ac:dyDescent="0.2">
      <c r="B6319" s="1">
        <v>44845</v>
      </c>
      <c r="C6319">
        <v>331.93</v>
      </c>
      <c r="D6319" s="4">
        <f t="shared" si="627"/>
        <v>-7.178536176831174E-3</v>
      </c>
      <c r="E6319" s="4">
        <f t="shared" si="624"/>
        <v>1.266811693763835</v>
      </c>
      <c r="F6319" s="4">
        <f t="shared" si="629"/>
        <v>0.41917140536149478</v>
      </c>
      <c r="H6319" s="1">
        <v>44845</v>
      </c>
      <c r="I6319">
        <v>3588.84</v>
      </c>
      <c r="J6319" s="2">
        <f t="shared" si="626"/>
        <v>384.40050555900808</v>
      </c>
      <c r="K6319" s="3">
        <f t="shared" si="628"/>
        <v>-6.5192296512833758E-3</v>
      </c>
      <c r="M6319" s="4">
        <f t="shared" si="625"/>
        <v>1.2404996785410605</v>
      </c>
      <c r="N6319" s="4">
        <f t="shared" si="630"/>
        <v>0.40450212113147899</v>
      </c>
      <c r="O6319" s="4"/>
      <c r="P6319" s="2">
        <v>331.93</v>
      </c>
      <c r="Q6319" s="2">
        <v>384.40050555900808</v>
      </c>
    </row>
    <row r="6320" spans="2:17" x14ac:dyDescent="0.2">
      <c r="B6320" s="1">
        <v>44846</v>
      </c>
      <c r="C6320">
        <v>330.94</v>
      </c>
      <c r="D6320" s="4">
        <f t="shared" si="627"/>
        <v>-2.9825565631308448E-3</v>
      </c>
      <c r="E6320" s="4">
        <f t="shared" si="624"/>
        <v>1.2515694728084108</v>
      </c>
      <c r="F6320" s="4">
        <f t="shared" si="629"/>
        <v>0.41687716744444914</v>
      </c>
      <c r="H6320" s="1">
        <v>44846</v>
      </c>
      <c r="I6320">
        <v>3577.03</v>
      </c>
      <c r="J6320" s="2">
        <f t="shared" si="626"/>
        <v>383.13553694222611</v>
      </c>
      <c r="K6320" s="3">
        <f t="shared" si="628"/>
        <v>-3.2907569019515748E-3</v>
      </c>
      <c r="M6320" s="4">
        <f t="shared" si="625"/>
        <v>1.2252620401452354</v>
      </c>
      <c r="N6320" s="4">
        <f t="shared" si="630"/>
        <v>0.40224545557894587</v>
      </c>
      <c r="O6320" s="4"/>
      <c r="P6320" s="2">
        <v>330.94</v>
      </c>
      <c r="Q6320" s="2">
        <v>383.13553694222611</v>
      </c>
    </row>
    <row r="6321" spans="2:17" x14ac:dyDescent="0.2">
      <c r="B6321" s="1">
        <v>44847</v>
      </c>
      <c r="C6321">
        <v>339.54</v>
      </c>
      <c r="D6321" s="4">
        <f t="shared" si="627"/>
        <v>2.5986583670756014E-2</v>
      </c>
      <c r="E6321" s="4">
        <f t="shared" si="624"/>
        <v>1.2744538698295924</v>
      </c>
      <c r="F6321" s="4">
        <f t="shared" si="629"/>
        <v>0.45177013853258097</v>
      </c>
      <c r="H6321" s="1">
        <v>44847</v>
      </c>
      <c r="I6321">
        <v>3669.91</v>
      </c>
      <c r="J6321" s="2">
        <f t="shared" si="626"/>
        <v>393.08390994194764</v>
      </c>
      <c r="K6321" s="3">
        <f t="shared" si="628"/>
        <v>2.5965675434648228E-2</v>
      </c>
      <c r="M6321" s="4">
        <f t="shared" si="625"/>
        <v>1.2490631796414726</v>
      </c>
      <c r="N6321" s="4">
        <f t="shared" si="630"/>
        <v>0.43739351472874888</v>
      </c>
      <c r="O6321" s="4"/>
      <c r="P6321" s="2">
        <v>339.54</v>
      </c>
      <c r="Q6321" s="2">
        <v>393.08390994194764</v>
      </c>
    </row>
    <row r="6322" spans="2:17" x14ac:dyDescent="0.2">
      <c r="B6322" s="1">
        <v>44848</v>
      </c>
      <c r="C6322">
        <v>331.77</v>
      </c>
      <c r="D6322" s="4">
        <f t="shared" si="627"/>
        <v>-2.2883901749425783E-2</v>
      </c>
      <c r="E6322" s="4">
        <f t="shared" si="624"/>
        <v>1.2328415889413249</v>
      </c>
      <c r="F6322" s="4">
        <f t="shared" si="629"/>
        <v>0.41667022503095774</v>
      </c>
      <c r="H6322" s="1">
        <v>44848</v>
      </c>
      <c r="I6322">
        <v>3583.07</v>
      </c>
      <c r="J6322" s="2">
        <f t="shared" si="626"/>
        <v>383.78248109509349</v>
      </c>
      <c r="K6322" s="3">
        <f t="shared" si="628"/>
        <v>-2.3662705624933444E-2</v>
      </c>
      <c r="M6322" s="4">
        <f t="shared" si="625"/>
        <v>1.2063112107653513</v>
      </c>
      <c r="N6322" s="4">
        <f t="shared" si="630"/>
        <v>0.40092819943385316</v>
      </c>
      <c r="O6322" s="4"/>
      <c r="P6322" s="2">
        <v>331.77</v>
      </c>
      <c r="Q6322" s="2">
        <v>383.78248109509349</v>
      </c>
    </row>
    <row r="6323" spans="2:17" x14ac:dyDescent="0.2">
      <c r="B6323" s="1">
        <v>44851</v>
      </c>
      <c r="C6323">
        <v>340.23</v>
      </c>
      <c r="D6323" s="4">
        <f t="shared" si="627"/>
        <v>2.549959309159977E-2</v>
      </c>
      <c r="E6323" s="4">
        <f t="shared" si="624"/>
        <v>1.2664904705181657</v>
      </c>
      <c r="F6323" s="4">
        <f t="shared" si="629"/>
        <v>0.45236062494664053</v>
      </c>
      <c r="H6323" s="1">
        <v>44851</v>
      </c>
      <c r="I6323">
        <v>3677.95</v>
      </c>
      <c r="J6323" s="2">
        <f t="shared" si="626"/>
        <v>393.94507401298301</v>
      </c>
      <c r="K6323" s="3">
        <f t="shared" si="628"/>
        <v>2.6480085513260976E-2</v>
      </c>
      <c r="M6323" s="4">
        <f t="shared" si="625"/>
        <v>1.2399743775601368</v>
      </c>
      <c r="N6323" s="4">
        <f t="shared" si="630"/>
        <v>0.43705848337084263</v>
      </c>
      <c r="O6323" s="4"/>
      <c r="P6323" s="2">
        <v>340.23</v>
      </c>
      <c r="Q6323" s="2">
        <v>393.94507401298301</v>
      </c>
    </row>
    <row r="6324" spans="2:17" x14ac:dyDescent="0.2">
      <c r="B6324" s="1">
        <v>44852</v>
      </c>
      <c r="C6324">
        <v>344.24</v>
      </c>
      <c r="D6324" s="4">
        <f t="shared" si="627"/>
        <v>1.1786144666843024E-2</v>
      </c>
      <c r="E6324" s="4">
        <f t="shared" si="624"/>
        <v>1.267638827515098</v>
      </c>
      <c r="F6324" s="4">
        <f t="shared" si="629"/>
        <v>0.4677240555981923</v>
      </c>
      <c r="H6324" s="1">
        <v>44852</v>
      </c>
      <c r="I6324">
        <v>3719.98</v>
      </c>
      <c r="J6324" s="2">
        <f t="shared" si="626"/>
        <v>398.44690559328342</v>
      </c>
      <c r="K6324" s="3">
        <f t="shared" si="628"/>
        <v>1.1427561549232745E-2</v>
      </c>
      <c r="M6324" s="4">
        <f t="shared" si="625"/>
        <v>1.241781498691449</v>
      </c>
      <c r="N6324" s="4">
        <f t="shared" si="630"/>
        <v>0.45240233322661494</v>
      </c>
      <c r="O6324" s="4"/>
      <c r="P6324" s="2">
        <v>344.24</v>
      </c>
      <c r="Q6324" s="2">
        <v>398.44690559328342</v>
      </c>
    </row>
    <row r="6325" spans="2:17" x14ac:dyDescent="0.2">
      <c r="B6325" s="1">
        <v>44853</v>
      </c>
      <c r="C6325">
        <v>341.89</v>
      </c>
      <c r="D6325" s="4">
        <f t="shared" si="627"/>
        <v>-6.8266325819196227E-3</v>
      </c>
      <c r="E6325" s="4">
        <f t="shared" si="624"/>
        <v>1.261633270600391</v>
      </c>
      <c r="F6325" s="4">
        <f t="shared" si="629"/>
        <v>0.45745587859152503</v>
      </c>
      <c r="H6325" s="1">
        <v>44853</v>
      </c>
      <c r="I6325">
        <v>3695.16</v>
      </c>
      <c r="J6325" s="2">
        <f t="shared" si="626"/>
        <v>395.7884364088186</v>
      </c>
      <c r="K6325" s="3">
        <f t="shared" si="628"/>
        <v>-6.6720788821446053E-3</v>
      </c>
      <c r="M6325" s="4">
        <f t="shared" si="625"/>
        <v>1.2359676086818365</v>
      </c>
      <c r="N6325" s="4">
        <f t="shared" si="630"/>
        <v>0.44223878849381371</v>
      </c>
      <c r="O6325" s="4"/>
      <c r="P6325" s="2">
        <v>341.89</v>
      </c>
      <c r="Q6325" s="2">
        <v>395.7884364088186</v>
      </c>
    </row>
    <row r="6326" spans="2:17" x14ac:dyDescent="0.2">
      <c r="B6326" s="1">
        <v>44854</v>
      </c>
      <c r="C6326">
        <v>338.94</v>
      </c>
      <c r="D6326" s="4">
        <f t="shared" si="627"/>
        <v>-8.628506244698575E-3</v>
      </c>
      <c r="E6326" s="4">
        <f t="shared" si="624"/>
        <v>1.248030046395169</v>
      </c>
      <c r="F6326" s="4">
        <f t="shared" si="629"/>
        <v>0.43728267322534142</v>
      </c>
      <c r="H6326" s="1">
        <v>44854</v>
      </c>
      <c r="I6326">
        <v>3665.78</v>
      </c>
      <c r="J6326" s="2">
        <f t="shared" si="626"/>
        <v>392.64154581093084</v>
      </c>
      <c r="K6326" s="3">
        <f t="shared" si="628"/>
        <v>-7.9509412312320782E-3</v>
      </c>
      <c r="M6326" s="4">
        <f t="shared" si="625"/>
        <v>1.222762220850915</v>
      </c>
      <c r="N6326" s="4">
        <f t="shared" si="630"/>
        <v>0.42348779322851349</v>
      </c>
      <c r="O6326" s="4"/>
      <c r="P6326" s="2">
        <v>338.94</v>
      </c>
      <c r="Q6326" s="2">
        <v>392.64154581093084</v>
      </c>
    </row>
    <row r="6327" spans="2:17" x14ac:dyDescent="0.2">
      <c r="B6327" s="1">
        <v>44855</v>
      </c>
      <c r="C6327">
        <v>347.12</v>
      </c>
      <c r="D6327" s="4">
        <f t="shared" si="627"/>
        <v>2.4134065026258256E-2</v>
      </c>
      <c r="E6327" s="4">
        <f t="shared" si="624"/>
        <v>1.2823051348356114</v>
      </c>
      <c r="F6327" s="4">
        <f t="shared" si="629"/>
        <v>0.47804981903342569</v>
      </c>
      <c r="H6327" s="1">
        <v>44855</v>
      </c>
      <c r="I6327">
        <v>3752.75</v>
      </c>
      <c r="J6327" s="2">
        <f t="shared" si="626"/>
        <v>401.95689895246591</v>
      </c>
      <c r="K6327" s="3">
        <f t="shared" si="628"/>
        <v>2.3724828003862664E-2</v>
      </c>
      <c r="M6327" s="4">
        <f t="shared" si="625"/>
        <v>1.2566974750519055</v>
      </c>
      <c r="N6327" s="4">
        <f t="shared" si="630"/>
        <v>0.46307183681744113</v>
      </c>
      <c r="O6327" s="4"/>
      <c r="P6327" s="2">
        <v>347.12</v>
      </c>
      <c r="Q6327" s="2">
        <v>401.95689895246591</v>
      </c>
    </row>
    <row r="6328" spans="2:17" x14ac:dyDescent="0.2">
      <c r="B6328" s="1">
        <v>44858</v>
      </c>
      <c r="C6328">
        <v>351.3</v>
      </c>
      <c r="D6328" s="4">
        <f t="shared" si="627"/>
        <v>1.2041945148651756E-2</v>
      </c>
      <c r="E6328" s="4">
        <f t="shared" si="624"/>
        <v>1.2898843400036717</v>
      </c>
      <c r="F6328" s="4">
        <f t="shared" si="629"/>
        <v>0.49362244897959195</v>
      </c>
      <c r="H6328" s="1">
        <v>44858</v>
      </c>
      <c r="I6328">
        <v>3797.34</v>
      </c>
      <c r="J6328" s="2">
        <f t="shared" si="626"/>
        <v>406.73293202802131</v>
      </c>
      <c r="K6328" s="3">
        <f t="shared" si="628"/>
        <v>1.1881953234294862E-2</v>
      </c>
      <c r="M6328" s="4">
        <f t="shared" si="625"/>
        <v>1.2629509897828866</v>
      </c>
      <c r="N6328" s="4">
        <f t="shared" si="630"/>
        <v>0.47806455881952248</v>
      </c>
      <c r="O6328" s="4"/>
      <c r="P6328" s="2">
        <v>351.3</v>
      </c>
      <c r="Q6328" s="2">
        <v>406.73293202802131</v>
      </c>
    </row>
    <row r="6329" spans="2:17" x14ac:dyDescent="0.2">
      <c r="B6329" s="1">
        <v>44859</v>
      </c>
      <c r="C6329">
        <v>356.92</v>
      </c>
      <c r="D6329" s="4">
        <f t="shared" si="627"/>
        <v>1.5997722744093279E-2</v>
      </c>
      <c r="E6329" s="4">
        <f t="shared" si="624"/>
        <v>1.3157855931578559</v>
      </c>
      <c r="F6329" s="4">
        <f t="shared" si="629"/>
        <v>0.52269624573378848</v>
      </c>
      <c r="H6329" s="1">
        <v>44859</v>
      </c>
      <c r="I6329">
        <v>3859.11</v>
      </c>
      <c r="J6329" s="2">
        <f t="shared" si="626"/>
        <v>413.34911420063975</v>
      </c>
      <c r="K6329" s="3">
        <f t="shared" si="628"/>
        <v>1.6266649812763712E-2</v>
      </c>
      <c r="M6329" s="4">
        <f t="shared" si="625"/>
        <v>1.2880917493049044</v>
      </c>
      <c r="N6329" s="4">
        <f t="shared" si="630"/>
        <v>0.50914494652249576</v>
      </c>
      <c r="O6329" s="4"/>
      <c r="P6329" s="2">
        <v>356.92</v>
      </c>
      <c r="Q6329" s="2">
        <v>413.34911420063975</v>
      </c>
    </row>
    <row r="6330" spans="2:17" x14ac:dyDescent="0.2">
      <c r="B6330" s="1">
        <v>44860</v>
      </c>
      <c r="C6330">
        <v>354.23</v>
      </c>
      <c r="D6330" s="4">
        <f t="shared" si="627"/>
        <v>-7.5367029026112142E-3</v>
      </c>
      <c r="E6330" s="4">
        <f t="shared" ref="E6330:E6393" si="631">+C6330/C5572</f>
        <v>1.300976935507566</v>
      </c>
      <c r="F6330" s="4">
        <f t="shared" si="629"/>
        <v>0.50948139941194026</v>
      </c>
      <c r="H6330" s="1">
        <v>44860</v>
      </c>
      <c r="I6330">
        <v>3830.6</v>
      </c>
      <c r="J6330" s="2">
        <f t="shared" si="626"/>
        <v>410.29540926715498</v>
      </c>
      <c r="K6330" s="3">
        <f t="shared" si="628"/>
        <v>-7.3877137474703813E-3</v>
      </c>
      <c r="M6330" s="4">
        <f t="shared" ref="M6330:M6393" si="632">+I6330/I5572</f>
        <v>1.2749457484057354</v>
      </c>
      <c r="N6330" s="4">
        <f t="shared" si="630"/>
        <v>0.49609436025620979</v>
      </c>
      <c r="O6330" s="4"/>
      <c r="P6330" s="2">
        <v>354.23</v>
      </c>
      <c r="Q6330" s="2">
        <v>410.29540926715498</v>
      </c>
    </row>
    <row r="6331" spans="2:17" x14ac:dyDescent="0.2">
      <c r="B6331" s="1">
        <v>44861</v>
      </c>
      <c r="C6331">
        <v>352.24</v>
      </c>
      <c r="D6331" s="4">
        <f t="shared" si="627"/>
        <v>-5.6178189312029447E-3</v>
      </c>
      <c r="E6331" s="4">
        <f t="shared" si="631"/>
        <v>1.2942862392063201</v>
      </c>
      <c r="F6331" s="4">
        <f t="shared" si="629"/>
        <v>0.49108919273589313</v>
      </c>
      <c r="H6331" s="1">
        <v>44861</v>
      </c>
      <c r="I6331">
        <v>3807.3</v>
      </c>
      <c r="J6331" s="2">
        <f t="shared" si="626"/>
        <v>407.79974722049792</v>
      </c>
      <c r="K6331" s="3">
        <f t="shared" si="628"/>
        <v>-6.0825980264187507E-3</v>
      </c>
      <c r="M6331" s="4">
        <f t="shared" si="632"/>
        <v>1.2647618667968867</v>
      </c>
      <c r="N6331" s="4">
        <f t="shared" si="630"/>
        <v>0.47508591398141076</v>
      </c>
      <c r="O6331" s="4"/>
      <c r="P6331" s="2">
        <v>352.24</v>
      </c>
      <c r="Q6331" s="2">
        <v>407.79974722049792</v>
      </c>
    </row>
    <row r="6332" spans="2:17" x14ac:dyDescent="0.2">
      <c r="B6332" s="1">
        <v>44862</v>
      </c>
      <c r="C6332">
        <v>360.7</v>
      </c>
      <c r="D6332" s="4">
        <f t="shared" si="627"/>
        <v>2.4017715194185829E-2</v>
      </c>
      <c r="E6332" s="4">
        <f t="shared" si="631"/>
        <v>1.3183479532163742</v>
      </c>
      <c r="F6332" s="4">
        <f t="shared" si="629"/>
        <v>0.53300182753198189</v>
      </c>
      <c r="H6332" s="1">
        <v>44862</v>
      </c>
      <c r="I6332">
        <v>3901.06</v>
      </c>
      <c r="J6332" s="2">
        <f t="shared" si="626"/>
        <v>417.84237698421333</v>
      </c>
      <c r="K6332" s="3">
        <f t="shared" si="628"/>
        <v>2.4626375646783716E-2</v>
      </c>
      <c r="M6332" s="4">
        <f t="shared" si="632"/>
        <v>1.2906519329705048</v>
      </c>
      <c r="N6332" s="4">
        <f t="shared" si="630"/>
        <v>0.51625253125935266</v>
      </c>
      <c r="O6332" s="4"/>
      <c r="P6332" s="2">
        <v>360.7</v>
      </c>
      <c r="Q6332" s="2">
        <v>417.84237698421333</v>
      </c>
    </row>
    <row r="6333" spans="2:17" x14ac:dyDescent="0.2">
      <c r="B6333" s="1">
        <v>44865</v>
      </c>
      <c r="C6333">
        <v>358.1</v>
      </c>
      <c r="D6333" s="4">
        <f t="shared" si="627"/>
        <v>-7.2082062655945967E-3</v>
      </c>
      <c r="E6333" s="4">
        <f t="shared" si="631"/>
        <v>1.3019451008907472</v>
      </c>
      <c r="F6333" s="4">
        <f t="shared" si="629"/>
        <v>0.51930420025456114</v>
      </c>
      <c r="H6333" s="1">
        <v>44865</v>
      </c>
      <c r="I6333">
        <v>3871.98</v>
      </c>
      <c r="J6333" s="2">
        <f t="shared" si="626"/>
        <v>414.72761937405073</v>
      </c>
      <c r="K6333" s="3">
        <f t="shared" si="628"/>
        <v>-7.4543841930141408E-3</v>
      </c>
      <c r="M6333" s="4">
        <f t="shared" si="632"/>
        <v>1.2739206822354265</v>
      </c>
      <c r="N6333" s="4">
        <f t="shared" si="630"/>
        <v>0.50352974068637724</v>
      </c>
      <c r="O6333" s="4"/>
      <c r="P6333" s="2">
        <v>358.1</v>
      </c>
      <c r="Q6333" s="2">
        <v>414.72761937405073</v>
      </c>
    </row>
    <row r="6334" spans="2:17" x14ac:dyDescent="0.2">
      <c r="B6334" s="1">
        <v>44866</v>
      </c>
      <c r="C6334">
        <v>356.53</v>
      </c>
      <c r="D6334" s="4">
        <f t="shared" si="627"/>
        <v>-4.3842502094388891E-3</v>
      </c>
      <c r="E6334" s="4">
        <f t="shared" si="631"/>
        <v>1.2964727272727272</v>
      </c>
      <c r="F6334" s="4">
        <f t="shared" si="629"/>
        <v>0.51142481665182915</v>
      </c>
      <c r="H6334" s="1">
        <v>44866</v>
      </c>
      <c r="I6334">
        <v>3856.1</v>
      </c>
      <c r="J6334" s="2">
        <f t="shared" si="626"/>
        <v>413.02671322379683</v>
      </c>
      <c r="K6334" s="3">
        <f t="shared" si="628"/>
        <v>-4.10126085362017E-3</v>
      </c>
      <c r="M6334" s="4">
        <f t="shared" si="632"/>
        <v>1.2697529380385855</v>
      </c>
      <c r="N6334" s="4">
        <f t="shared" si="630"/>
        <v>0.49498325165932622</v>
      </c>
      <c r="O6334" s="4"/>
      <c r="P6334" s="2">
        <v>356.53</v>
      </c>
      <c r="Q6334" s="2">
        <v>413.02671322379683</v>
      </c>
    </row>
    <row r="6335" spans="2:17" x14ac:dyDescent="0.2">
      <c r="B6335" s="1">
        <v>44867</v>
      </c>
      <c r="C6335">
        <v>347.56</v>
      </c>
      <c r="D6335" s="4">
        <f t="shared" si="627"/>
        <v>-2.5159173141110047E-2</v>
      </c>
      <c r="E6335" s="4">
        <f t="shared" si="631"/>
        <v>1.2588648629070232</v>
      </c>
      <c r="F6335" s="4">
        <f t="shared" si="629"/>
        <v>0.47227517261829122</v>
      </c>
      <c r="H6335" s="1">
        <v>44867</v>
      </c>
      <c r="I6335">
        <v>3759.69</v>
      </c>
      <c r="J6335" s="2">
        <f t="shared" si="626"/>
        <v>402.70024206850883</v>
      </c>
      <c r="K6335" s="3">
        <f t="shared" si="628"/>
        <v>-2.5001944970306722E-2</v>
      </c>
      <c r="M6335" s="4">
        <f t="shared" si="632"/>
        <v>1.2339920637265038</v>
      </c>
      <c r="N6335" s="4">
        <f t="shared" si="630"/>
        <v>0.4573289144717716</v>
      </c>
      <c r="O6335" s="4"/>
      <c r="P6335" s="2">
        <v>347.56</v>
      </c>
      <c r="Q6335" s="2">
        <v>402.70024206850883</v>
      </c>
    </row>
    <row r="6336" spans="2:17" x14ac:dyDescent="0.2">
      <c r="B6336" s="1">
        <v>44868</v>
      </c>
      <c r="C6336">
        <v>343.78</v>
      </c>
      <c r="D6336" s="4">
        <f t="shared" si="627"/>
        <v>-1.0875820002301806E-2</v>
      </c>
      <c r="E6336" s="4">
        <f t="shared" si="631"/>
        <v>1.2501090909090908</v>
      </c>
      <c r="F6336" s="4">
        <f t="shared" si="629"/>
        <v>0.45293943620303434</v>
      </c>
      <c r="H6336" s="1">
        <v>44868</v>
      </c>
      <c r="I6336">
        <v>3719.89</v>
      </c>
      <c r="J6336" s="2">
        <f t="shared" si="626"/>
        <v>398.43726569696577</v>
      </c>
      <c r="K6336" s="3">
        <f t="shared" si="628"/>
        <v>-1.0585979163175718E-2</v>
      </c>
      <c r="M6336" s="4">
        <f t="shared" si="632"/>
        <v>1.2246309537918592</v>
      </c>
      <c r="N6336" s="4">
        <f t="shared" si="630"/>
        <v>0.43744976505502642</v>
      </c>
      <c r="O6336" s="4"/>
      <c r="P6336" s="2">
        <v>343.78</v>
      </c>
      <c r="Q6336" s="2">
        <v>398.43726569696577</v>
      </c>
    </row>
    <row r="6337" spans="2:17" x14ac:dyDescent="0.2">
      <c r="B6337" s="1">
        <v>44869</v>
      </c>
      <c r="C6337">
        <v>348.55</v>
      </c>
      <c r="D6337" s="4">
        <f t="shared" si="627"/>
        <v>1.3875152713945127E-2</v>
      </c>
      <c r="E6337" s="4">
        <f t="shared" si="631"/>
        <v>1.2560813002270352</v>
      </c>
      <c r="F6337" s="4">
        <f t="shared" si="629"/>
        <v>0.46968291448810939</v>
      </c>
      <c r="H6337" s="1">
        <v>44869</v>
      </c>
      <c r="I6337">
        <v>3770.55</v>
      </c>
      <c r="J6337" s="2">
        <f t="shared" si="626"/>
        <v>403.86345622416104</v>
      </c>
      <c r="K6337" s="3">
        <f t="shared" si="628"/>
        <v>1.3618682272863003E-2</v>
      </c>
      <c r="M6337" s="4">
        <f t="shared" si="632"/>
        <v>1.2294296213452629</v>
      </c>
      <c r="N6337" s="4">
        <f t="shared" si="630"/>
        <v>0.45517592710516253</v>
      </c>
      <c r="O6337" s="4"/>
      <c r="P6337" s="2">
        <v>348.55</v>
      </c>
      <c r="Q6337" s="2">
        <v>403.86345622416104</v>
      </c>
    </row>
    <row r="6338" spans="2:17" x14ac:dyDescent="0.2">
      <c r="B6338" s="1">
        <v>44872</v>
      </c>
      <c r="C6338">
        <v>351.85</v>
      </c>
      <c r="D6338" s="4">
        <f t="shared" si="627"/>
        <v>9.4677951513413294E-3</v>
      </c>
      <c r="E6338" s="4">
        <f t="shared" si="631"/>
        <v>1.2628310961165745</v>
      </c>
      <c r="F6338" s="4">
        <f t="shared" si="629"/>
        <v>0.48466180007595261</v>
      </c>
      <c r="H6338" s="1">
        <v>44872</v>
      </c>
      <c r="I6338">
        <v>3806.8</v>
      </c>
      <c r="J6338" s="2">
        <f t="shared" si="626"/>
        <v>407.74619224095591</v>
      </c>
      <c r="K6338" s="3">
        <f t="shared" si="628"/>
        <v>9.6139820450598101E-3</v>
      </c>
      <c r="M6338" s="4">
        <f t="shared" si="632"/>
        <v>1.2366686482992071</v>
      </c>
      <c r="N6338" s="4">
        <f t="shared" si="630"/>
        <v>0.46944384399221839</v>
      </c>
      <c r="O6338" s="4"/>
      <c r="P6338" s="2">
        <v>351.85</v>
      </c>
      <c r="Q6338" s="2">
        <v>407.74619224095591</v>
      </c>
    </row>
    <row r="6339" spans="2:17" x14ac:dyDescent="0.2">
      <c r="B6339" s="1">
        <v>44873</v>
      </c>
      <c r="C6339">
        <v>353.7</v>
      </c>
      <c r="D6339" s="4">
        <f t="shared" si="627"/>
        <v>5.2579224101179101E-3</v>
      </c>
      <c r="E6339" s="4">
        <f t="shared" si="631"/>
        <v>1.2710219922380337</v>
      </c>
      <c r="F6339" s="4">
        <f t="shared" si="629"/>
        <v>0.49001600808829715</v>
      </c>
      <c r="H6339" s="1">
        <v>44873</v>
      </c>
      <c r="I6339">
        <v>3828.11</v>
      </c>
      <c r="J6339" s="2">
        <f t="shared" si="626"/>
        <v>410.02870546903586</v>
      </c>
      <c r="K6339" s="3">
        <f t="shared" si="628"/>
        <v>5.5978774823999267E-3</v>
      </c>
      <c r="M6339" s="4">
        <f t="shared" si="632"/>
        <v>1.245067683160846</v>
      </c>
      <c r="N6339" s="4">
        <f t="shared" si="630"/>
        <v>0.47553943524078979</v>
      </c>
      <c r="O6339" s="4"/>
      <c r="P6339" s="2">
        <v>353.7</v>
      </c>
      <c r="Q6339" s="2">
        <v>410.02870546903586</v>
      </c>
    </row>
    <row r="6340" spans="2:17" x14ac:dyDescent="0.2">
      <c r="B6340" s="1">
        <v>44874</v>
      </c>
      <c r="C6340">
        <v>346.34</v>
      </c>
      <c r="D6340" s="4">
        <f t="shared" si="627"/>
        <v>-2.0808594854396456E-2</v>
      </c>
      <c r="E6340" s="4">
        <f t="shared" si="631"/>
        <v>1.2431442928930365</v>
      </c>
      <c r="F6340" s="4">
        <f t="shared" si="629"/>
        <v>0.46301693912896535</v>
      </c>
      <c r="H6340" s="1">
        <v>44874</v>
      </c>
      <c r="I6340">
        <v>3748.57</v>
      </c>
      <c r="J6340" s="2">
        <f t="shared" ref="J6340:J6403" si="633">+J6339*(1+K6340)</f>
        <v>401.50917932349483</v>
      </c>
      <c r="K6340" s="3">
        <f t="shared" si="628"/>
        <v>-2.0777877333723382E-2</v>
      </c>
      <c r="M6340" s="4">
        <f t="shared" si="632"/>
        <v>1.2183419028984848</v>
      </c>
      <c r="N6340" s="4">
        <f t="shared" si="630"/>
        <v>0.45033699344584521</v>
      </c>
      <c r="O6340" s="4"/>
      <c r="P6340" s="2">
        <v>346.34</v>
      </c>
      <c r="Q6340" s="2">
        <v>401.50917932349483</v>
      </c>
    </row>
    <row r="6341" spans="2:17" x14ac:dyDescent="0.2">
      <c r="B6341" s="1">
        <v>44875</v>
      </c>
      <c r="C6341">
        <v>365.29</v>
      </c>
      <c r="D6341" s="4">
        <f t="shared" ref="D6341:D6404" si="634">+C6341/C6340-1</f>
        <v>5.4715019922619623E-2</v>
      </c>
      <c r="E6341" s="4">
        <f t="shared" si="631"/>
        <v>1.3067072080128779</v>
      </c>
      <c r="F6341" s="4">
        <f t="shared" si="629"/>
        <v>0.54567765412770286</v>
      </c>
      <c r="H6341" s="1">
        <v>44875</v>
      </c>
      <c r="I6341">
        <v>3956.37</v>
      </c>
      <c r="J6341" s="2">
        <f t="shared" si="633"/>
        <v>423.76662882114914</v>
      </c>
      <c r="K6341" s="3">
        <f t="shared" ref="K6341:K6404" si="635">+I6341/I6340-1</f>
        <v>5.5434472345454289E-2</v>
      </c>
      <c r="M6341" s="4">
        <f t="shared" si="632"/>
        <v>1.282378985991093</v>
      </c>
      <c r="N6341" s="4">
        <f t="shared" si="630"/>
        <v>0.53211090887968071</v>
      </c>
      <c r="O6341" s="4"/>
      <c r="P6341" s="2">
        <v>365.29</v>
      </c>
      <c r="Q6341" s="2">
        <v>423.76662882114914</v>
      </c>
    </row>
    <row r="6342" spans="2:17" x14ac:dyDescent="0.2">
      <c r="B6342" s="1">
        <v>44876</v>
      </c>
      <c r="C6342">
        <v>368.91</v>
      </c>
      <c r="D6342" s="4">
        <f t="shared" si="634"/>
        <v>9.9099345725315313E-3</v>
      </c>
      <c r="E6342" s="4">
        <f t="shared" si="631"/>
        <v>1.3177239605657953</v>
      </c>
      <c r="F6342" s="4">
        <f t="shared" si="629"/>
        <v>0.55954343690551678</v>
      </c>
      <c r="H6342" s="1">
        <v>44876</v>
      </c>
      <c r="I6342">
        <v>3992.93</v>
      </c>
      <c r="J6342" s="2">
        <f t="shared" si="633"/>
        <v>427.68256892526006</v>
      </c>
      <c r="K6342" s="3">
        <f t="shared" si="635"/>
        <v>9.2407939601200084E-3</v>
      </c>
      <c r="M6342" s="4">
        <f t="shared" si="632"/>
        <v>1.2909236101232429</v>
      </c>
      <c r="N6342" s="4">
        <f t="shared" si="630"/>
        <v>0.54474938487488567</v>
      </c>
      <c r="O6342" s="4"/>
      <c r="P6342" s="2">
        <v>368.91</v>
      </c>
      <c r="Q6342" s="2">
        <v>427.68256892526006</v>
      </c>
    </row>
    <row r="6343" spans="2:17" x14ac:dyDescent="0.2">
      <c r="B6343" s="1">
        <v>44879</v>
      </c>
      <c r="C6343">
        <v>365.75</v>
      </c>
      <c r="D6343" s="4">
        <f t="shared" si="634"/>
        <v>-8.5657748502345754E-3</v>
      </c>
      <c r="E6343" s="4">
        <f t="shared" si="631"/>
        <v>1.3076978082877471</v>
      </c>
      <c r="F6343" s="4">
        <f t="shared" si="629"/>
        <v>0.548606994665086</v>
      </c>
      <c r="H6343" s="1">
        <v>44879</v>
      </c>
      <c r="I6343">
        <v>3957.25</v>
      </c>
      <c r="J6343" s="2">
        <f t="shared" si="633"/>
        <v>423.86088558514308</v>
      </c>
      <c r="K6343" s="3">
        <f t="shared" si="635"/>
        <v>-8.9357940159231486E-3</v>
      </c>
      <c r="M6343" s="4">
        <f t="shared" si="632"/>
        <v>1.281903848707973</v>
      </c>
      <c r="N6343" s="4">
        <f t="shared" si="630"/>
        <v>0.53448991224838793</v>
      </c>
      <c r="O6343" s="4"/>
      <c r="P6343" s="2">
        <v>365.75</v>
      </c>
      <c r="Q6343" s="2">
        <v>423.86088558514308</v>
      </c>
    </row>
    <row r="6344" spans="2:17" x14ac:dyDescent="0.2">
      <c r="B6344" s="1">
        <v>44880</v>
      </c>
      <c r="C6344">
        <v>368.84</v>
      </c>
      <c r="D6344" s="4">
        <f t="shared" si="634"/>
        <v>8.4483937115515939E-3</v>
      </c>
      <c r="E6344" s="4">
        <f t="shared" si="631"/>
        <v>1.3168154230631914</v>
      </c>
      <c r="F6344" s="4">
        <f t="shared" si="629"/>
        <v>0.56953191489361688</v>
      </c>
      <c r="H6344" s="1">
        <v>44880</v>
      </c>
      <c r="I6344">
        <v>3991.73</v>
      </c>
      <c r="J6344" s="2">
        <f t="shared" si="633"/>
        <v>427.55403697435929</v>
      </c>
      <c r="K6344" s="3">
        <f t="shared" si="635"/>
        <v>8.7131214858804373E-3</v>
      </c>
      <c r="M6344" s="4">
        <f t="shared" si="632"/>
        <v>1.2910532239701924</v>
      </c>
      <c r="N6344" s="4">
        <f t="shared" si="630"/>
        <v>0.55646060624965887</v>
      </c>
      <c r="O6344" s="4"/>
      <c r="P6344" s="2">
        <v>368.84</v>
      </c>
      <c r="Q6344" s="2">
        <v>427.55403697435929</v>
      </c>
    </row>
    <row r="6345" spans="2:17" x14ac:dyDescent="0.2">
      <c r="B6345" s="1">
        <v>44881</v>
      </c>
      <c r="C6345">
        <v>365.98</v>
      </c>
      <c r="D6345" s="4">
        <f t="shared" si="634"/>
        <v>-7.7540396920072752E-3</v>
      </c>
      <c r="E6345" s="4">
        <f t="shared" si="631"/>
        <v>1.3051603009878392</v>
      </c>
      <c r="F6345" s="4">
        <f t="shared" si="629"/>
        <v>0.54532787231347379</v>
      </c>
      <c r="H6345" s="1">
        <v>44881</v>
      </c>
      <c r="I6345">
        <v>3958.79</v>
      </c>
      <c r="J6345" s="2">
        <f t="shared" si="633"/>
        <v>424.02583492213245</v>
      </c>
      <c r="K6345" s="3">
        <f t="shared" si="635"/>
        <v>-8.2520611363995355E-3</v>
      </c>
      <c r="M6345" s="4">
        <f t="shared" si="632"/>
        <v>1.2794889529547129</v>
      </c>
      <c r="N6345" s="4">
        <f t="shared" si="630"/>
        <v>0.53106774338268292</v>
      </c>
      <c r="O6345" s="4"/>
      <c r="P6345" s="2">
        <v>365.98</v>
      </c>
      <c r="Q6345" s="2">
        <v>424.02583492213245</v>
      </c>
    </row>
    <row r="6346" spans="2:17" x14ac:dyDescent="0.2">
      <c r="B6346" s="1">
        <v>44882</v>
      </c>
      <c r="C6346">
        <v>364.76</v>
      </c>
      <c r="D6346" s="4">
        <f t="shared" si="634"/>
        <v>-3.33351549264993E-3</v>
      </c>
      <c r="E6346" s="4">
        <f t="shared" si="631"/>
        <v>1.3001603992158259</v>
      </c>
      <c r="F6346" s="4">
        <f t="shared" si="629"/>
        <v>0.54546224896195228</v>
      </c>
      <c r="H6346" s="1">
        <v>44882</v>
      </c>
      <c r="I6346">
        <v>3946.56</v>
      </c>
      <c r="J6346" s="2">
        <f t="shared" si="633"/>
        <v>422.71588012253517</v>
      </c>
      <c r="K6346" s="3">
        <f t="shared" si="635"/>
        <v>-3.0893277996559831E-3</v>
      </c>
      <c r="M6346" s="4">
        <f t="shared" si="632"/>
        <v>1.2744693424787592</v>
      </c>
      <c r="N6346" s="4">
        <f t="shared" si="630"/>
        <v>0.53035655427806971</v>
      </c>
      <c r="O6346" s="4"/>
      <c r="P6346" s="2">
        <v>364.76</v>
      </c>
      <c r="Q6346" s="2">
        <v>422.71588012253517</v>
      </c>
    </row>
    <row r="6347" spans="2:17" x14ac:dyDescent="0.2">
      <c r="B6347" s="1">
        <v>44883</v>
      </c>
      <c r="C6347">
        <v>366.49</v>
      </c>
      <c r="D6347" s="4">
        <f t="shared" si="634"/>
        <v>4.7428446101547284E-3</v>
      </c>
      <c r="E6347" s="4">
        <f t="shared" si="631"/>
        <v>1.29744751655043</v>
      </c>
      <c r="F6347" s="4">
        <f t="shared" si="629"/>
        <v>0.54931304164024519</v>
      </c>
      <c r="H6347" s="1">
        <v>44883</v>
      </c>
      <c r="I6347">
        <v>3965.34</v>
      </c>
      <c r="J6347" s="2">
        <f t="shared" si="633"/>
        <v>424.72740515413267</v>
      </c>
      <c r="K6347" s="3">
        <f t="shared" si="635"/>
        <v>4.7585745560692061E-3</v>
      </c>
      <c r="M6347" s="4">
        <f t="shared" si="632"/>
        <v>1.2707549527954212</v>
      </c>
      <c r="N6347" s="4">
        <f t="shared" si="630"/>
        <v>0.53567970752941374</v>
      </c>
      <c r="O6347" s="4"/>
      <c r="P6347" s="2">
        <v>366.49</v>
      </c>
      <c r="Q6347" s="2">
        <v>424.72740515413267</v>
      </c>
    </row>
    <row r="6348" spans="2:17" x14ac:dyDescent="0.2">
      <c r="B6348" s="1">
        <v>44886</v>
      </c>
      <c r="C6348">
        <v>365.02</v>
      </c>
      <c r="D6348" s="4">
        <f t="shared" si="634"/>
        <v>-4.0110234931376443E-3</v>
      </c>
      <c r="E6348" s="4">
        <f t="shared" si="631"/>
        <v>1.2907811450192721</v>
      </c>
      <c r="F6348" s="4">
        <f t="shared" si="629"/>
        <v>0.53460018498276285</v>
      </c>
      <c r="H6348" s="1">
        <v>44886</v>
      </c>
      <c r="I6348">
        <v>3949.94</v>
      </c>
      <c r="J6348" s="2">
        <f t="shared" si="633"/>
        <v>423.07791178423912</v>
      </c>
      <c r="K6348" s="3">
        <f t="shared" si="635"/>
        <v>-3.8836518432215916E-3</v>
      </c>
      <c r="M6348" s="4">
        <f t="shared" si="632"/>
        <v>1.2651832301419268</v>
      </c>
      <c r="N6348" s="4">
        <f t="shared" si="630"/>
        <v>0.51977468517100611</v>
      </c>
      <c r="O6348" s="4"/>
      <c r="P6348" s="2">
        <v>365.02</v>
      </c>
      <c r="Q6348" s="2">
        <v>423.07791178423912</v>
      </c>
    </row>
    <row r="6349" spans="2:17" x14ac:dyDescent="0.2">
      <c r="B6349" s="1">
        <v>44887</v>
      </c>
      <c r="C6349">
        <v>369.83</v>
      </c>
      <c r="D6349" s="4">
        <f t="shared" si="634"/>
        <v>1.3177360144649652E-2</v>
      </c>
      <c r="E6349" s="4">
        <f t="shared" si="631"/>
        <v>1.3091327433628317</v>
      </c>
      <c r="F6349" s="4">
        <f t="shared" si="629"/>
        <v>0.55580328972277138</v>
      </c>
      <c r="H6349" s="1">
        <v>44887</v>
      </c>
      <c r="I6349">
        <v>4003.58</v>
      </c>
      <c r="J6349" s="2">
        <f t="shared" si="633"/>
        <v>428.8232899895047</v>
      </c>
      <c r="K6349" s="3">
        <f t="shared" si="635"/>
        <v>1.3579953113211918E-2</v>
      </c>
      <c r="M6349" s="4">
        <f t="shared" si="632"/>
        <v>1.2831246915242069</v>
      </c>
      <c r="N6349" s="4">
        <f t="shared" si="630"/>
        <v>0.54156976296456016</v>
      </c>
      <c r="O6349" s="4"/>
      <c r="P6349" s="2">
        <v>369.83</v>
      </c>
      <c r="Q6349" s="2">
        <v>428.8232899895047</v>
      </c>
    </row>
    <row r="6350" spans="2:17" x14ac:dyDescent="0.2">
      <c r="B6350" s="1">
        <v>44888</v>
      </c>
      <c r="C6350">
        <v>371.93</v>
      </c>
      <c r="D6350" s="4">
        <f t="shared" si="634"/>
        <v>5.6782846172567236E-3</v>
      </c>
      <c r="E6350" s="4">
        <f t="shared" si="631"/>
        <v>1.3205865644084649</v>
      </c>
      <c r="F6350" s="4">
        <f t="shared" si="629"/>
        <v>0.56082924168030557</v>
      </c>
      <c r="H6350" s="1">
        <v>44888</v>
      </c>
      <c r="I6350">
        <v>4027.26</v>
      </c>
      <c r="J6350" s="2">
        <f t="shared" si="633"/>
        <v>431.3596538206138</v>
      </c>
      <c r="K6350" s="3">
        <f t="shared" si="635"/>
        <v>5.9147063378277576E-3</v>
      </c>
      <c r="M6350" s="4">
        <f t="shared" si="632"/>
        <v>1.295580448196213</v>
      </c>
      <c r="N6350" s="4">
        <f t="shared" si="630"/>
        <v>0.54750578307882658</v>
      </c>
      <c r="O6350" s="4"/>
      <c r="P6350" s="2">
        <v>371.93</v>
      </c>
      <c r="Q6350" s="2">
        <v>431.3596538206138</v>
      </c>
    </row>
    <row r="6351" spans="2:17" x14ac:dyDescent="0.2">
      <c r="B6351" s="1">
        <v>44890</v>
      </c>
      <c r="C6351">
        <v>371.89</v>
      </c>
      <c r="D6351" s="4">
        <f t="shared" si="634"/>
        <v>-1.0754711908156356E-4</v>
      </c>
      <c r="E6351" s="4">
        <f t="shared" si="631"/>
        <v>1.322604737179031</v>
      </c>
      <c r="F6351" s="4">
        <f t="shared" si="629"/>
        <v>0.56020305420372529</v>
      </c>
      <c r="H6351" s="1">
        <v>44890</v>
      </c>
      <c r="I6351">
        <v>4026.12</v>
      </c>
      <c r="J6351" s="2">
        <f t="shared" si="633"/>
        <v>431.23754846725797</v>
      </c>
      <c r="K6351" s="3">
        <f t="shared" si="635"/>
        <v>-2.830708720074071E-4</v>
      </c>
      <c r="M6351" s="4">
        <f t="shared" si="632"/>
        <v>1.2972669918866842</v>
      </c>
      <c r="N6351" s="4">
        <f t="shared" si="630"/>
        <v>0.54766243051871655</v>
      </c>
      <c r="O6351" s="4"/>
      <c r="P6351" s="2">
        <v>371.89</v>
      </c>
      <c r="Q6351" s="2">
        <v>431.23754846725797</v>
      </c>
    </row>
    <row r="6352" spans="2:17" x14ac:dyDescent="0.2">
      <c r="B6352" s="1">
        <v>44893</v>
      </c>
      <c r="C6352">
        <v>366.15</v>
      </c>
      <c r="D6352" s="4">
        <f t="shared" si="634"/>
        <v>-1.5434671542660539E-2</v>
      </c>
      <c r="E6352" s="4">
        <f t="shared" si="631"/>
        <v>1.2990491733484708</v>
      </c>
      <c r="F6352" s="4">
        <f t="shared" si="629"/>
        <v>0.52194696150968478</v>
      </c>
      <c r="H6352" s="1">
        <v>44893</v>
      </c>
      <c r="I6352">
        <v>3963.94</v>
      </c>
      <c r="J6352" s="2">
        <f t="shared" si="633"/>
        <v>424.57745121141511</v>
      </c>
      <c r="K6352" s="3">
        <f t="shared" si="635"/>
        <v>-1.5444149702443011E-2</v>
      </c>
      <c r="M6352" s="4">
        <f t="shared" si="632"/>
        <v>1.2744599378193031</v>
      </c>
      <c r="N6352" s="4">
        <f t="shared" si="630"/>
        <v>0.50889975028929912</v>
      </c>
      <c r="O6352" s="4"/>
      <c r="P6352" s="2">
        <v>366.15</v>
      </c>
      <c r="Q6352" s="2">
        <v>424.57745121141511</v>
      </c>
    </row>
    <row r="6353" spans="2:17" x14ac:dyDescent="0.2">
      <c r="B6353" s="1">
        <v>44894</v>
      </c>
      <c r="C6353">
        <v>365.38</v>
      </c>
      <c r="D6353" s="4">
        <f t="shared" si="634"/>
        <v>-2.1029632664207876E-3</v>
      </c>
      <c r="E6353" s="4">
        <f t="shared" si="631"/>
        <v>1.2875013213996265</v>
      </c>
      <c r="F6353" s="4">
        <f t="shared" si="629"/>
        <v>0.51931473242130632</v>
      </c>
      <c r="H6353" s="1">
        <v>44894</v>
      </c>
      <c r="I6353">
        <v>3957.63</v>
      </c>
      <c r="J6353" s="2">
        <f t="shared" si="633"/>
        <v>423.90158736959512</v>
      </c>
      <c r="K6353" s="3">
        <f t="shared" si="635"/>
        <v>-1.5918505325509535E-3</v>
      </c>
      <c r="M6353" s="4">
        <f t="shared" si="632"/>
        <v>1.2629497964029053</v>
      </c>
      <c r="N6353" s="4">
        <f t="shared" si="630"/>
        <v>0.50705426740338222</v>
      </c>
      <c r="O6353" s="4"/>
      <c r="P6353" s="2">
        <v>365.38</v>
      </c>
      <c r="Q6353" s="2">
        <v>423.90158736959512</v>
      </c>
    </row>
    <row r="6354" spans="2:17" x14ac:dyDescent="0.2">
      <c r="B6354" s="1">
        <v>44895</v>
      </c>
      <c r="C6354">
        <v>376.38</v>
      </c>
      <c r="D6354" s="4">
        <f t="shared" si="634"/>
        <v>3.0105643439706675E-2</v>
      </c>
      <c r="E6354" s="4">
        <f t="shared" si="631"/>
        <v>1.3216518013905472</v>
      </c>
      <c r="F6354" s="4">
        <f t="shared" si="629"/>
        <v>0.55150665732305537</v>
      </c>
      <c r="H6354" s="1">
        <v>44895</v>
      </c>
      <c r="I6354">
        <v>4080.11</v>
      </c>
      <c r="J6354" s="2">
        <f t="shared" si="633"/>
        <v>437.02041515820298</v>
      </c>
      <c r="K6354" s="3">
        <f t="shared" si="635"/>
        <v>3.0947814727501077E-2</v>
      </c>
      <c r="M6354" s="4">
        <f t="shared" si="632"/>
        <v>1.2991829378574249</v>
      </c>
      <c r="N6354" s="4">
        <f t="shared" si="630"/>
        <v>0.54107146903965142</v>
      </c>
      <c r="O6354" s="4"/>
      <c r="P6354" s="2">
        <v>376.38</v>
      </c>
      <c r="Q6354" s="2">
        <v>437.02041515820298</v>
      </c>
    </row>
    <row r="6355" spans="2:17" x14ac:dyDescent="0.2">
      <c r="B6355" s="1">
        <v>44896</v>
      </c>
      <c r="C6355">
        <v>376.43</v>
      </c>
      <c r="D6355" s="4">
        <f t="shared" si="634"/>
        <v>1.3284446569961084E-4</v>
      </c>
      <c r="E6355" s="4">
        <f t="shared" si="631"/>
        <v>1.3176169974447829</v>
      </c>
      <c r="F6355" s="4">
        <f t="shared" si="629"/>
        <v>0.55408306498224769</v>
      </c>
      <c r="H6355" s="1">
        <v>44896</v>
      </c>
      <c r="I6355">
        <v>4076.57</v>
      </c>
      <c r="J6355" s="2">
        <f t="shared" si="633"/>
        <v>436.64124590304561</v>
      </c>
      <c r="K6355" s="3">
        <f t="shared" si="635"/>
        <v>-8.6762366700898763E-4</v>
      </c>
      <c r="M6355" s="4">
        <f t="shared" si="632"/>
        <v>1.2926595700827301</v>
      </c>
      <c r="N6355" s="4">
        <f t="shared" si="630"/>
        <v>0.54285789979638355</v>
      </c>
      <c r="O6355" s="4"/>
      <c r="P6355" s="2">
        <v>376.43</v>
      </c>
      <c r="Q6355" s="2">
        <v>436.64124590304561</v>
      </c>
    </row>
    <row r="6356" spans="2:17" x14ac:dyDescent="0.2">
      <c r="B6356" s="1">
        <v>44897</v>
      </c>
      <c r="C6356">
        <v>375.85</v>
      </c>
      <c r="D6356" s="4">
        <f t="shared" si="634"/>
        <v>-1.5407911165422616E-3</v>
      </c>
      <c r="E6356" s="4">
        <f t="shared" si="631"/>
        <v>1.3197907156401434</v>
      </c>
      <c r="F6356" s="4">
        <f t="shared" si="629"/>
        <v>0.55502689284236673</v>
      </c>
      <c r="H6356" s="1">
        <v>44897</v>
      </c>
      <c r="I6356">
        <v>4071.7</v>
      </c>
      <c r="J6356" s="2">
        <f t="shared" si="633"/>
        <v>436.11962040230651</v>
      </c>
      <c r="K6356" s="3">
        <f t="shared" si="635"/>
        <v>-1.1946317615054713E-3</v>
      </c>
      <c r="M6356" s="4">
        <f t="shared" si="632"/>
        <v>1.2963151627835898</v>
      </c>
      <c r="N6356" s="4">
        <f t="shared" si="630"/>
        <v>0.54263783226745055</v>
      </c>
      <c r="O6356" s="4"/>
      <c r="P6356" s="2">
        <v>375.85</v>
      </c>
      <c r="Q6356" s="2">
        <v>436.11962040230651</v>
      </c>
    </row>
    <row r="6357" spans="2:17" x14ac:dyDescent="0.2">
      <c r="B6357" s="1">
        <v>44900</v>
      </c>
      <c r="C6357">
        <v>369.19</v>
      </c>
      <c r="D6357" s="4">
        <f t="shared" si="634"/>
        <v>-1.7719835040574727E-2</v>
      </c>
      <c r="E6357" s="4">
        <f t="shared" si="631"/>
        <v>1.3086739215199743</v>
      </c>
      <c r="F6357" s="4">
        <f t="shared" si="629"/>
        <v>0.53324473607707956</v>
      </c>
      <c r="H6357" s="1">
        <v>44900</v>
      </c>
      <c r="I6357">
        <v>3998.84</v>
      </c>
      <c r="J6357" s="2">
        <f t="shared" si="633"/>
        <v>428.31558878344663</v>
      </c>
      <c r="K6357" s="3">
        <f t="shared" si="635"/>
        <v>-1.7894245646781326E-2</v>
      </c>
      <c r="M6357" s="4">
        <f t="shared" si="632"/>
        <v>1.2842026160372784</v>
      </c>
      <c r="N6357" s="4">
        <f t="shared" si="630"/>
        <v>0.52072011773788107</v>
      </c>
      <c r="O6357" s="4"/>
      <c r="P6357" s="2">
        <v>369.19</v>
      </c>
      <c r="Q6357" s="2">
        <v>428.31558878344663</v>
      </c>
    </row>
    <row r="6358" spans="2:17" x14ac:dyDescent="0.2">
      <c r="B6358" s="1">
        <v>44901</v>
      </c>
      <c r="C6358">
        <v>363.82</v>
      </c>
      <c r="D6358" s="4">
        <f t="shared" si="634"/>
        <v>-1.4545356049730507E-2</v>
      </c>
      <c r="E6358" s="4">
        <f t="shared" si="631"/>
        <v>1.2993571428571429</v>
      </c>
      <c r="F6358" s="4">
        <f t="shared" si="629"/>
        <v>0.51037861175689136</v>
      </c>
      <c r="H6358" s="1">
        <v>44901</v>
      </c>
      <c r="I6358">
        <v>3941.26</v>
      </c>
      <c r="J6358" s="2">
        <f t="shared" si="633"/>
        <v>422.14819733939009</v>
      </c>
      <c r="K6358" s="3">
        <f t="shared" si="635"/>
        <v>-1.4399175760970717E-2</v>
      </c>
      <c r="M6358" s="4">
        <f t="shared" si="632"/>
        <v>1.2741691452217769</v>
      </c>
      <c r="N6358" s="4">
        <f t="shared" si="630"/>
        <v>0.4989940173508236</v>
      </c>
      <c r="O6358" s="4"/>
      <c r="P6358" s="2">
        <v>363.82</v>
      </c>
      <c r="Q6358" s="2">
        <v>422.14819733939009</v>
      </c>
    </row>
    <row r="6359" spans="2:17" x14ac:dyDescent="0.2">
      <c r="B6359" s="1">
        <v>44902</v>
      </c>
      <c r="C6359">
        <v>363.06</v>
      </c>
      <c r="D6359" s="4">
        <f t="shared" si="634"/>
        <v>-2.0889450827331624E-3</v>
      </c>
      <c r="E6359" s="4">
        <f t="shared" si="631"/>
        <v>1.2882691079412392</v>
      </c>
      <c r="F6359" s="4">
        <f t="shared" si="629"/>
        <v>0.50136465139359854</v>
      </c>
      <c r="H6359" s="1">
        <v>44902</v>
      </c>
      <c r="I6359">
        <v>3933.92</v>
      </c>
      <c r="J6359" s="2">
        <f t="shared" si="633"/>
        <v>421.36201023971358</v>
      </c>
      <c r="K6359" s="3">
        <f t="shared" si="635"/>
        <v>-1.8623485890298941E-3</v>
      </c>
      <c r="M6359" s="4">
        <f t="shared" si="632"/>
        <v>1.2638044693455326</v>
      </c>
      <c r="N6359" s="4">
        <f t="shared" si="630"/>
        <v>0.49182777267935296</v>
      </c>
      <c r="O6359" s="4"/>
      <c r="P6359" s="2">
        <v>363.06</v>
      </c>
      <c r="Q6359" s="2">
        <v>421.36201023971358</v>
      </c>
    </row>
    <row r="6360" spans="2:17" x14ac:dyDescent="0.2">
      <c r="B6360" s="1">
        <v>44903</v>
      </c>
      <c r="C6360">
        <v>365.73</v>
      </c>
      <c r="D6360" s="4">
        <f t="shared" si="634"/>
        <v>7.3541563377954589E-3</v>
      </c>
      <c r="E6360" s="4">
        <f t="shared" si="631"/>
        <v>1.2949403391990937</v>
      </c>
      <c r="F6360" s="4">
        <f t="shared" si="629"/>
        <v>0.50586733643513004</v>
      </c>
      <c r="H6360" s="1">
        <v>44903</v>
      </c>
      <c r="I6360">
        <v>3963.51</v>
      </c>
      <c r="J6360" s="2">
        <f t="shared" si="633"/>
        <v>424.53139392900908</v>
      </c>
      <c r="K6360" s="3">
        <f t="shared" si="635"/>
        <v>7.5217594663847809E-3</v>
      </c>
      <c r="M6360" s="4">
        <f t="shared" si="632"/>
        <v>1.271403046740424</v>
      </c>
      <c r="N6360" s="4">
        <f t="shared" si="630"/>
        <v>0.49481802753158588</v>
      </c>
      <c r="O6360" s="4"/>
      <c r="P6360" s="2">
        <v>365.73</v>
      </c>
      <c r="Q6360" s="2">
        <v>424.53139392900908</v>
      </c>
    </row>
    <row r="6361" spans="2:17" x14ac:dyDescent="0.2">
      <c r="B6361" s="1">
        <v>44904</v>
      </c>
      <c r="C6361">
        <v>363.01</v>
      </c>
      <c r="D6361" s="4">
        <f t="shared" si="634"/>
        <v>-7.4371804336532676E-3</v>
      </c>
      <c r="E6361" s="4">
        <f t="shared" si="631"/>
        <v>1.2737639917190076</v>
      </c>
      <c r="F6361" s="4">
        <f t="shared" si="629"/>
        <v>0.4887831686010744</v>
      </c>
      <c r="H6361" s="1">
        <v>44904</v>
      </c>
      <c r="I6361">
        <v>3934.38</v>
      </c>
      <c r="J6361" s="2">
        <f t="shared" si="633"/>
        <v>421.41128082089227</v>
      </c>
      <c r="K6361" s="3">
        <f t="shared" si="635"/>
        <v>-7.3495462355336327E-3</v>
      </c>
      <c r="M6361" s="4">
        <f t="shared" si="632"/>
        <v>1.2506333620478653</v>
      </c>
      <c r="N6361" s="4">
        <f t="shared" si="630"/>
        <v>0.47909578607438386</v>
      </c>
      <c r="O6361" s="4"/>
      <c r="P6361" s="2">
        <v>363.01</v>
      </c>
      <c r="Q6361" s="2">
        <v>421.41128082089227</v>
      </c>
    </row>
    <row r="6362" spans="2:17" x14ac:dyDescent="0.2">
      <c r="B6362" s="1">
        <v>44907</v>
      </c>
      <c r="C6362">
        <v>368.2</v>
      </c>
      <c r="D6362" s="4">
        <f t="shared" si="634"/>
        <v>1.4297126800914661E-2</v>
      </c>
      <c r="E6362" s="4">
        <f t="shared" si="631"/>
        <v>1.2967071667547103</v>
      </c>
      <c r="F6362" s="4">
        <f t="shared" si="629"/>
        <v>0.50815106086671591</v>
      </c>
      <c r="H6362" s="1">
        <v>44907</v>
      </c>
      <c r="I6362">
        <v>3990.56</v>
      </c>
      <c r="J6362" s="2">
        <f t="shared" si="633"/>
        <v>427.42871832223119</v>
      </c>
      <c r="K6362" s="3">
        <f t="shared" si="635"/>
        <v>1.4279251114533986E-2</v>
      </c>
      <c r="M6362" s="4">
        <f t="shared" si="632"/>
        <v>1.2725162310743758</v>
      </c>
      <c r="N6362" s="4">
        <f t="shared" si="630"/>
        <v>0.49789610789344274</v>
      </c>
      <c r="O6362" s="4"/>
      <c r="P6362" s="2">
        <v>368.2</v>
      </c>
      <c r="Q6362" s="2">
        <v>427.42871832223119</v>
      </c>
    </row>
    <row r="6363" spans="2:17" x14ac:dyDescent="0.2">
      <c r="B6363" s="1">
        <v>44908</v>
      </c>
      <c r="C6363">
        <v>370.97</v>
      </c>
      <c r="D6363" s="4">
        <f t="shared" si="634"/>
        <v>7.5230852797394387E-3</v>
      </c>
      <c r="E6363" s="4">
        <f t="shared" si="631"/>
        <v>1.3058645451985358</v>
      </c>
      <c r="F6363" s="4">
        <f t="shared" si="629"/>
        <v>0.51881269191402257</v>
      </c>
      <c r="H6363" s="1">
        <v>44908</v>
      </c>
      <c r="I6363">
        <v>4019.65</v>
      </c>
      <c r="J6363" s="2">
        <f t="shared" si="633"/>
        <v>430.54454703198468</v>
      </c>
      <c r="K6363" s="3">
        <f t="shared" si="635"/>
        <v>7.289703700733785E-3</v>
      </c>
      <c r="M6363" s="4">
        <f t="shared" si="632"/>
        <v>1.283200107261885</v>
      </c>
      <c r="N6363" s="4">
        <f t="shared" si="630"/>
        <v>0.50952926375875474</v>
      </c>
      <c r="O6363" s="4"/>
      <c r="P6363" s="2">
        <v>370.97</v>
      </c>
      <c r="Q6363" s="2">
        <v>430.54454703198468</v>
      </c>
    </row>
    <row r="6364" spans="2:17" x14ac:dyDescent="0.2">
      <c r="B6364" s="1">
        <v>44909</v>
      </c>
      <c r="C6364">
        <v>368.73</v>
      </c>
      <c r="D6364" s="4">
        <f t="shared" si="634"/>
        <v>-6.0382241151575311E-3</v>
      </c>
      <c r="E6364" s="4">
        <f t="shared" si="631"/>
        <v>1.2950618151166058</v>
      </c>
      <c r="F6364" s="4">
        <f t="shared" si="629"/>
        <v>0.51709524789138039</v>
      </c>
      <c r="H6364" s="1">
        <v>44909</v>
      </c>
      <c r="I6364">
        <v>3995.32</v>
      </c>
      <c r="J6364" s="2">
        <f t="shared" si="633"/>
        <v>427.93856172747104</v>
      </c>
      <c r="K6364" s="3">
        <f t="shared" si="635"/>
        <v>-6.0527657880661279E-3</v>
      </c>
      <c r="M6364" s="4">
        <f t="shared" si="632"/>
        <v>1.271734736426632</v>
      </c>
      <c r="N6364" s="4">
        <f t="shared" si="630"/>
        <v>0.50652523934675964</v>
      </c>
      <c r="O6364" s="4"/>
      <c r="P6364" s="2">
        <v>368.73</v>
      </c>
      <c r="Q6364" s="2">
        <v>427.93856172747104</v>
      </c>
    </row>
    <row r="6365" spans="2:17" x14ac:dyDescent="0.2">
      <c r="B6365" s="1">
        <v>44910</v>
      </c>
      <c r="C6365">
        <v>359.26</v>
      </c>
      <c r="D6365" s="4">
        <f t="shared" si="634"/>
        <v>-2.5682748894855334E-2</v>
      </c>
      <c r="E6365" s="4">
        <f t="shared" si="631"/>
        <v>1.2518642414105512</v>
      </c>
      <c r="F6365" s="4">
        <f t="shared" si="629"/>
        <v>0.46379823167501932</v>
      </c>
      <c r="H6365" s="1">
        <v>44910</v>
      </c>
      <c r="I6365">
        <v>3895.75</v>
      </c>
      <c r="J6365" s="2">
        <f t="shared" si="633"/>
        <v>417.27362310147754</v>
      </c>
      <c r="K6365" s="3">
        <f t="shared" si="635"/>
        <v>-2.4921658340258168E-2</v>
      </c>
      <c r="M6365" s="4">
        <f t="shared" si="632"/>
        <v>1.2294978491874884</v>
      </c>
      <c r="N6365" s="4">
        <f t="shared" si="630"/>
        <v>0.45591428389908106</v>
      </c>
      <c r="O6365" s="4"/>
      <c r="P6365" s="2">
        <v>359.26</v>
      </c>
      <c r="Q6365" s="2">
        <v>417.27362310147754</v>
      </c>
    </row>
    <row r="6366" spans="2:17" x14ac:dyDescent="0.2">
      <c r="B6366" s="1">
        <v>44911</v>
      </c>
      <c r="C6366">
        <v>354.85</v>
      </c>
      <c r="D6366" s="4">
        <f t="shared" si="634"/>
        <v>-1.2275232422201077E-2</v>
      </c>
      <c r="E6366" s="4">
        <f t="shared" si="631"/>
        <v>1.2349481450546393</v>
      </c>
      <c r="F6366" s="4">
        <f t="shared" si="629"/>
        <v>0.43914507036541361</v>
      </c>
      <c r="H6366" s="1">
        <v>44911</v>
      </c>
      <c r="I6366">
        <v>3852.36</v>
      </c>
      <c r="J6366" s="2">
        <f t="shared" si="633"/>
        <v>412.62612197682296</v>
      </c>
      <c r="K6366" s="3">
        <f t="shared" si="635"/>
        <v>-1.1137778348199956E-2</v>
      </c>
      <c r="M6366" s="4">
        <f t="shared" si="632"/>
        <v>1.2157157283514264</v>
      </c>
      <c r="N6366" s="4">
        <f t="shared" si="630"/>
        <v>0.43201891337318243</v>
      </c>
      <c r="O6366" s="4"/>
      <c r="P6366" s="2">
        <v>354.85</v>
      </c>
      <c r="Q6366" s="2">
        <v>412.62612197682296</v>
      </c>
    </row>
    <row r="6367" spans="2:17" x14ac:dyDescent="0.2">
      <c r="B6367" s="1">
        <v>44914</v>
      </c>
      <c r="C6367">
        <v>351.78</v>
      </c>
      <c r="D6367" s="4">
        <f t="shared" si="634"/>
        <v>-8.6515429054531134E-3</v>
      </c>
      <c r="E6367" s="4">
        <f t="shared" si="631"/>
        <v>1.2153394368630159</v>
      </c>
      <c r="F6367" s="4">
        <f t="shared" si="629"/>
        <v>0.432154052843708</v>
      </c>
      <c r="H6367" s="1">
        <v>44914</v>
      </c>
      <c r="I6367">
        <v>3817.66</v>
      </c>
      <c r="J6367" s="2">
        <f t="shared" si="633"/>
        <v>408.90940639660829</v>
      </c>
      <c r="K6367" s="3">
        <f t="shared" si="635"/>
        <v>-9.007465553582783E-3</v>
      </c>
      <c r="M6367" s="4">
        <f t="shared" si="632"/>
        <v>1.1962148866502686</v>
      </c>
      <c r="N6367" s="4">
        <f t="shared" si="630"/>
        <v>0.42371907946014686</v>
      </c>
      <c r="O6367" s="4"/>
      <c r="P6367" s="2">
        <v>351.78</v>
      </c>
      <c r="Q6367" s="2">
        <v>408.90940639660829</v>
      </c>
    </row>
    <row r="6368" spans="2:17" x14ac:dyDescent="0.2">
      <c r="B6368" s="1">
        <v>44915</v>
      </c>
      <c r="C6368">
        <v>352.12</v>
      </c>
      <c r="D6368" s="4">
        <f t="shared" si="634"/>
        <v>9.665131616352074E-4</v>
      </c>
      <c r="E6368" s="4">
        <f t="shared" si="631"/>
        <v>1.2176499066325472</v>
      </c>
      <c r="F6368" s="4">
        <f t="shared" si="629"/>
        <v>0.43488182559087196</v>
      </c>
      <c r="H6368" s="1">
        <v>44915</v>
      </c>
      <c r="I6368">
        <v>3821.62</v>
      </c>
      <c r="J6368" s="2">
        <f t="shared" si="633"/>
        <v>409.33356183458096</v>
      </c>
      <c r="K6368" s="3">
        <f t="shared" si="635"/>
        <v>1.0372846193742458E-3</v>
      </c>
      <c r="M6368" s="4">
        <f t="shared" si="632"/>
        <v>1.1970543645771992</v>
      </c>
      <c r="N6368" s="4">
        <f t="shared" si="630"/>
        <v>0.4263767845479145</v>
      </c>
      <c r="O6368" s="4"/>
      <c r="P6368" s="2">
        <v>352.12</v>
      </c>
      <c r="Q6368" s="2">
        <v>409.33356183458096</v>
      </c>
    </row>
    <row r="6369" spans="2:17" x14ac:dyDescent="0.2">
      <c r="B6369" s="1">
        <v>44916</v>
      </c>
      <c r="C6369">
        <v>357.29</v>
      </c>
      <c r="D6369" s="4">
        <f t="shared" si="634"/>
        <v>1.4682494604112195E-2</v>
      </c>
      <c r="E6369" s="4">
        <f t="shared" si="631"/>
        <v>1.234119719526096</v>
      </c>
      <c r="F6369" s="4">
        <f t="shared" si="629"/>
        <v>0.45257551733951296</v>
      </c>
      <c r="H6369" s="1">
        <v>44916</v>
      </c>
      <c r="I6369">
        <v>3878.44</v>
      </c>
      <c r="J6369" s="2">
        <f t="shared" si="633"/>
        <v>415.41954970973364</v>
      </c>
      <c r="K6369" s="3">
        <f t="shared" si="635"/>
        <v>1.4868040255179737E-2</v>
      </c>
      <c r="M6369" s="4">
        <f t="shared" si="632"/>
        <v>1.2153775766653925</v>
      </c>
      <c r="N6369" s="4">
        <f t="shared" si="630"/>
        <v>0.44471554103636701</v>
      </c>
      <c r="O6369" s="4"/>
      <c r="P6369" s="2">
        <v>357.29</v>
      </c>
      <c r="Q6369" s="2">
        <v>415.41954970973364</v>
      </c>
    </row>
    <row r="6370" spans="2:17" x14ac:dyDescent="0.2">
      <c r="B6370" s="1">
        <v>44917</v>
      </c>
      <c r="C6370">
        <v>352.12</v>
      </c>
      <c r="D6370" s="4">
        <f t="shared" si="634"/>
        <v>-1.4470038344202241E-2</v>
      </c>
      <c r="E6370" s="4">
        <f t="shared" si="631"/>
        <v>1.211491484603475</v>
      </c>
      <c r="F6370" s="4">
        <f t="shared" si="629"/>
        <v>0.43248850738375166</v>
      </c>
      <c r="H6370" s="1">
        <v>44917</v>
      </c>
      <c r="I6370">
        <v>3822.39</v>
      </c>
      <c r="J6370" s="2">
        <f t="shared" si="633"/>
        <v>409.41603650307565</v>
      </c>
      <c r="K6370" s="3">
        <f t="shared" si="635"/>
        <v>-1.4451686760656446E-2</v>
      </c>
      <c r="M6370" s="4">
        <f t="shared" si="632"/>
        <v>1.1924957181230249</v>
      </c>
      <c r="N6370" s="4">
        <f t="shared" si="630"/>
        <v>0.42448962859719597</v>
      </c>
      <c r="O6370" s="4"/>
      <c r="P6370" s="2">
        <v>352.12</v>
      </c>
      <c r="Q6370" s="2">
        <v>409.41603650307565</v>
      </c>
    </row>
    <row r="6371" spans="2:17" x14ac:dyDescent="0.2">
      <c r="B6371" s="1">
        <v>44918</v>
      </c>
      <c r="C6371">
        <v>354</v>
      </c>
      <c r="D6371" s="4">
        <f t="shared" si="634"/>
        <v>5.3390889469497882E-3</v>
      </c>
      <c r="E6371" s="4">
        <f t="shared" si="631"/>
        <v>1.2127025453050597</v>
      </c>
      <c r="F6371" s="4">
        <f t="shared" si="629"/>
        <v>0.43960959739731598</v>
      </c>
      <c r="H6371" s="1">
        <v>44918</v>
      </c>
      <c r="I6371">
        <v>3844.82</v>
      </c>
      <c r="J6371" s="2">
        <f t="shared" si="633"/>
        <v>411.81851288532977</v>
      </c>
      <c r="K6371" s="3">
        <f t="shared" si="635"/>
        <v>5.8680563731070556E-3</v>
      </c>
      <c r="M6371" s="4">
        <f t="shared" si="632"/>
        <v>1.1935912480364583</v>
      </c>
      <c r="N6371" s="4">
        <f t="shared" si="630"/>
        <v>0.43436672262637566</v>
      </c>
      <c r="O6371" s="4"/>
      <c r="P6371" s="2">
        <v>354</v>
      </c>
      <c r="Q6371" s="2">
        <v>411.81851288532977</v>
      </c>
    </row>
    <row r="6372" spans="2:17" x14ac:dyDescent="0.2">
      <c r="B6372" s="1">
        <v>44922</v>
      </c>
      <c r="C6372">
        <v>352.65</v>
      </c>
      <c r="D6372" s="4">
        <f t="shared" si="634"/>
        <v>-3.813559322033977E-3</v>
      </c>
      <c r="E6372" s="4">
        <f t="shared" si="631"/>
        <v>1.2074987159732922</v>
      </c>
      <c r="F6372" s="4">
        <f t="shared" si="629"/>
        <v>0.43499491353001019</v>
      </c>
      <c r="H6372" s="1">
        <v>44922</v>
      </c>
      <c r="I6372">
        <v>3829.25</v>
      </c>
      <c r="J6372" s="2">
        <f t="shared" si="633"/>
        <v>410.15081082239197</v>
      </c>
      <c r="K6372" s="3">
        <f t="shared" si="635"/>
        <v>-4.0496044028068834E-3</v>
      </c>
      <c r="M6372" s="4">
        <f t="shared" si="632"/>
        <v>1.1877289462501666</v>
      </c>
      <c r="N6372" s="4">
        <f t="shared" si="630"/>
        <v>0.42742915507973556</v>
      </c>
      <c r="O6372" s="4"/>
      <c r="P6372" s="2">
        <v>352.65</v>
      </c>
      <c r="Q6372" s="2">
        <v>410.15081082239197</v>
      </c>
    </row>
    <row r="6373" spans="2:17" x14ac:dyDescent="0.2">
      <c r="B6373" s="1">
        <v>44923</v>
      </c>
      <c r="C6373">
        <v>348.3</v>
      </c>
      <c r="D6373" s="4">
        <f t="shared" si="634"/>
        <v>-1.2335176520629432E-2</v>
      </c>
      <c r="E6373" s="4">
        <f t="shared" si="631"/>
        <v>1.1931759788976053</v>
      </c>
      <c r="F6373" s="4">
        <f t="shared" si="629"/>
        <v>0.41717866297758066</v>
      </c>
      <c r="H6373" s="1">
        <v>44923</v>
      </c>
      <c r="I6373">
        <v>3783.22</v>
      </c>
      <c r="J6373" s="2">
        <f t="shared" si="633"/>
        <v>405.22053940575563</v>
      </c>
      <c r="K6373" s="3">
        <f t="shared" si="635"/>
        <v>-1.202063067180259E-2</v>
      </c>
      <c r="M6373" s="4">
        <f t="shared" si="632"/>
        <v>1.1736810428804545</v>
      </c>
      <c r="N6373" s="4">
        <f t="shared" si="630"/>
        <v>0.40768881579436944</v>
      </c>
      <c r="O6373" s="4"/>
      <c r="P6373" s="2">
        <v>348.3</v>
      </c>
      <c r="Q6373" s="2">
        <v>405.22053940575563</v>
      </c>
    </row>
    <row r="6374" spans="2:17" x14ac:dyDescent="0.2">
      <c r="B6374" s="1">
        <v>44924</v>
      </c>
      <c r="C6374">
        <v>354.18</v>
      </c>
      <c r="D6374" s="4">
        <f t="shared" si="634"/>
        <v>1.6881998277347154E-2</v>
      </c>
      <c r="E6374" s="4">
        <f t="shared" si="631"/>
        <v>1.2062940635536936</v>
      </c>
      <c r="F6374" s="4">
        <f t="shared" si="629"/>
        <v>0.44628200416513542</v>
      </c>
      <c r="H6374" s="1">
        <v>44924</v>
      </c>
      <c r="I6374">
        <v>3849.28</v>
      </c>
      <c r="J6374" s="2">
        <f t="shared" si="633"/>
        <v>412.2962233028444</v>
      </c>
      <c r="K6374" s="3">
        <f t="shared" si="635"/>
        <v>1.7461316021801565E-2</v>
      </c>
      <c r="M6374" s="4">
        <f t="shared" si="632"/>
        <v>1.1880823850045219</v>
      </c>
      <c r="N6374" s="4">
        <f t="shared" si="630"/>
        <v>0.43973129962859203</v>
      </c>
      <c r="O6374" s="4"/>
      <c r="P6374" s="2">
        <v>354.18</v>
      </c>
      <c r="Q6374" s="2">
        <v>412.2962233028444</v>
      </c>
    </row>
    <row r="6375" spans="2:17" x14ac:dyDescent="0.2">
      <c r="B6375" s="1">
        <v>44925</v>
      </c>
      <c r="C6375">
        <v>353.2</v>
      </c>
      <c r="D6375" s="4">
        <f t="shared" si="634"/>
        <v>-2.7669546558247715E-3</v>
      </c>
      <c r="E6375" s="4">
        <f t="shared" si="631"/>
        <v>1.2055430404805787</v>
      </c>
      <c r="F6375" s="4">
        <f t="shared" si="629"/>
        <v>0.43326705352432726</v>
      </c>
      <c r="H6375" s="1">
        <v>44925</v>
      </c>
      <c r="I6375">
        <v>3839.5</v>
      </c>
      <c r="J6375" s="2">
        <f t="shared" si="633"/>
        <v>411.24868790300292</v>
      </c>
      <c r="K6375" s="3">
        <f t="shared" si="635"/>
        <v>-2.5407348906808513E-3</v>
      </c>
      <c r="M6375" s="4">
        <f t="shared" si="632"/>
        <v>1.1850235492373504</v>
      </c>
      <c r="N6375" s="4">
        <f t="shared" si="630"/>
        <v>0.42424725778152017</v>
      </c>
      <c r="O6375" s="4"/>
      <c r="P6375" s="2">
        <v>353.2</v>
      </c>
      <c r="Q6375" s="2">
        <v>411.24868790300292</v>
      </c>
    </row>
    <row r="6376" spans="2:17" x14ac:dyDescent="0.2">
      <c r="B6376" s="1">
        <v>44929</v>
      </c>
      <c r="C6376">
        <v>351.83</v>
      </c>
      <c r="D6376" s="4">
        <f t="shared" si="634"/>
        <v>-3.878822197055487E-3</v>
      </c>
      <c r="E6376" s="4">
        <f t="shared" si="631"/>
        <v>1.2060950944431112</v>
      </c>
      <c r="F6376" s="4">
        <f t="shared" si="629"/>
        <v>0.41821186713963221</v>
      </c>
      <c r="H6376" s="1">
        <v>44929</v>
      </c>
      <c r="I6376">
        <v>3824.14</v>
      </c>
      <c r="J6376" s="2">
        <f t="shared" si="633"/>
        <v>409.60347893147275</v>
      </c>
      <c r="K6376" s="3">
        <f t="shared" si="635"/>
        <v>-4.0005209011589882E-3</v>
      </c>
      <c r="M6376" s="4">
        <f t="shared" si="632"/>
        <v>1.1871455224459766</v>
      </c>
      <c r="N6376" s="4">
        <f t="shared" si="630"/>
        <v>0.40953019837379201</v>
      </c>
      <c r="O6376" s="4"/>
      <c r="P6376" s="2">
        <v>351.83</v>
      </c>
      <c r="Q6376" s="2">
        <v>409.60347893147275</v>
      </c>
    </row>
    <row r="6377" spans="2:17" x14ac:dyDescent="0.2">
      <c r="B6377" s="1">
        <v>44930</v>
      </c>
      <c r="C6377">
        <v>354.43</v>
      </c>
      <c r="D6377" s="4">
        <f t="shared" si="634"/>
        <v>7.3899326379218699E-3</v>
      </c>
      <c r="E6377" s="4">
        <f t="shared" si="631"/>
        <v>1.2121823591778105</v>
      </c>
      <c r="F6377" s="4">
        <f t="shared" si="629"/>
        <v>0.4219289095723342</v>
      </c>
      <c r="H6377" s="1">
        <v>44930</v>
      </c>
      <c r="I6377">
        <v>3852.97</v>
      </c>
      <c r="J6377" s="2">
        <f t="shared" si="633"/>
        <v>412.6914590518644</v>
      </c>
      <c r="K6377" s="3">
        <f t="shared" si="635"/>
        <v>7.5389499338414101E-3</v>
      </c>
      <c r="M6377" s="4">
        <f t="shared" si="632"/>
        <v>1.1925819771076953</v>
      </c>
      <c r="N6377" s="4">
        <f t="shared" si="630"/>
        <v>0.41445820285683865</v>
      </c>
      <c r="O6377" s="4"/>
      <c r="P6377" s="2">
        <v>354.43</v>
      </c>
      <c r="Q6377" s="2">
        <v>412.6914590518644</v>
      </c>
    </row>
    <row r="6378" spans="2:17" x14ac:dyDescent="0.2">
      <c r="B6378" s="1">
        <v>44931</v>
      </c>
      <c r="C6378">
        <v>350.27</v>
      </c>
      <c r="D6378" s="4">
        <f t="shared" si="634"/>
        <v>-1.1737155432666624E-2</v>
      </c>
      <c r="E6378" s="4">
        <f t="shared" si="631"/>
        <v>1.18767801437678</v>
      </c>
      <c r="F6378" s="4">
        <f t="shared" si="629"/>
        <v>0.39560921188939346</v>
      </c>
      <c r="H6378" s="1">
        <v>44931</v>
      </c>
      <c r="I6378">
        <v>3808.1</v>
      </c>
      <c r="J6378" s="2">
        <f t="shared" si="633"/>
        <v>407.88543518776549</v>
      </c>
      <c r="K6378" s="3">
        <f t="shared" si="635"/>
        <v>-1.164556173549236E-2</v>
      </c>
      <c r="M6378" s="4">
        <f t="shared" si="632"/>
        <v>1.1688997344874688</v>
      </c>
      <c r="N6378" s="4">
        <f t="shared" si="630"/>
        <v>0.38822157009277647</v>
      </c>
      <c r="O6378" s="4"/>
      <c r="P6378" s="2">
        <v>350.27</v>
      </c>
      <c r="Q6378" s="2">
        <v>407.88543518776549</v>
      </c>
    </row>
    <row r="6379" spans="2:17" x14ac:dyDescent="0.2">
      <c r="B6379" s="1">
        <v>44932</v>
      </c>
      <c r="C6379">
        <v>358.18</v>
      </c>
      <c r="D6379" s="4">
        <f t="shared" si="634"/>
        <v>2.2582579153224813E-2</v>
      </c>
      <c r="E6379" s="4">
        <f t="shared" si="631"/>
        <v>1.2233341302640117</v>
      </c>
      <c r="F6379" s="4">
        <f t="shared" si="629"/>
        <v>0.42496817313812851</v>
      </c>
      <c r="H6379" s="1">
        <v>44932</v>
      </c>
      <c r="I6379">
        <v>3895.08</v>
      </c>
      <c r="J6379" s="2">
        <f t="shared" si="633"/>
        <v>417.20185942889151</v>
      </c>
      <c r="K6379" s="3">
        <f t="shared" si="635"/>
        <v>2.284078674404566E-2</v>
      </c>
      <c r="M6379" s="4">
        <f t="shared" si="632"/>
        <v>1.2040991081503007</v>
      </c>
      <c r="N6379" s="4">
        <f t="shared" si="630"/>
        <v>0.41757317912006719</v>
      </c>
      <c r="O6379" s="4"/>
      <c r="P6379" s="2">
        <v>358.18</v>
      </c>
      <c r="Q6379" s="2">
        <v>417.20185942889151</v>
      </c>
    </row>
    <row r="6380" spans="2:17" x14ac:dyDescent="0.2">
      <c r="B6380" s="1">
        <v>44935</v>
      </c>
      <c r="C6380">
        <v>358.02</v>
      </c>
      <c r="D6380" s="4">
        <f t="shared" si="634"/>
        <v>-4.4670277514102796E-4</v>
      </c>
      <c r="E6380" s="4">
        <f t="shared" si="631"/>
        <v>1.2197465249386754</v>
      </c>
      <c r="F6380" s="4">
        <f t="shared" si="629"/>
        <v>0.42144757216024131</v>
      </c>
      <c r="H6380" s="1">
        <v>44935</v>
      </c>
      <c r="I6380">
        <v>3892.09</v>
      </c>
      <c r="J6380" s="2">
        <f t="shared" si="633"/>
        <v>416.88160065123043</v>
      </c>
      <c r="K6380" s="3">
        <f t="shared" si="635"/>
        <v>-7.6763506782906443E-4</v>
      </c>
      <c r="M6380" s="4">
        <f t="shared" si="632"/>
        <v>1.1989384772724472</v>
      </c>
      <c r="N6380" s="4">
        <f t="shared" si="630"/>
        <v>0.41464185890982064</v>
      </c>
      <c r="O6380" s="4"/>
      <c r="P6380" s="2">
        <v>358.02</v>
      </c>
      <c r="Q6380" s="2">
        <v>416.88160065123043</v>
      </c>
    </row>
    <row r="6381" spans="2:17" x14ac:dyDescent="0.2">
      <c r="B6381" s="1">
        <v>44936</v>
      </c>
      <c r="C6381">
        <v>360.49</v>
      </c>
      <c r="D6381" s="4">
        <f t="shared" si="634"/>
        <v>6.89905591866391E-3</v>
      </c>
      <c r="E6381" s="4">
        <f t="shared" si="631"/>
        <v>1.2313078525805241</v>
      </c>
      <c r="F6381" s="4">
        <f t="shared" si="629"/>
        <v>0.4321639982519565</v>
      </c>
      <c r="H6381" s="1">
        <v>44936</v>
      </c>
      <c r="I6381">
        <v>3919.25</v>
      </c>
      <c r="J6381" s="2">
        <f t="shared" si="633"/>
        <v>419.79070713995179</v>
      </c>
      <c r="K6381" s="3">
        <f t="shared" si="635"/>
        <v>6.9782558985018728E-3</v>
      </c>
      <c r="M6381" s="4">
        <f t="shared" si="632"/>
        <v>1.2106988181071179</v>
      </c>
      <c r="N6381" s="4">
        <f t="shared" si="630"/>
        <v>0.42609970781193707</v>
      </c>
      <c r="O6381" s="4"/>
      <c r="P6381" s="2">
        <v>360.49</v>
      </c>
      <c r="Q6381" s="2">
        <v>419.79070713995179</v>
      </c>
    </row>
    <row r="6382" spans="2:17" x14ac:dyDescent="0.2">
      <c r="B6382" s="1">
        <v>44937</v>
      </c>
      <c r="C6382">
        <v>365</v>
      </c>
      <c r="D6382" s="4">
        <f t="shared" si="634"/>
        <v>1.2510749257954368E-2</v>
      </c>
      <c r="E6382" s="4">
        <f t="shared" si="631"/>
        <v>1.2371623224756805</v>
      </c>
      <c r="F6382" s="4">
        <f t="shared" ref="F6382:F6445" si="636">+C6382/C5124-1</f>
        <v>0.44018308080808088</v>
      </c>
      <c r="H6382" s="1">
        <v>44937</v>
      </c>
      <c r="I6382">
        <v>3969.61</v>
      </c>
      <c r="J6382" s="2">
        <f t="shared" si="633"/>
        <v>425.18476467942185</v>
      </c>
      <c r="K6382" s="3">
        <f t="shared" si="635"/>
        <v>1.2849397206098123E-2</v>
      </c>
      <c r="M6382" s="4">
        <f t="shared" si="632"/>
        <v>1.2202732819968951</v>
      </c>
      <c r="N6382" s="4">
        <f t="shared" ref="N6382:N6445" si="637">+I6382/I5124-1</f>
        <v>0.43433566029282122</v>
      </c>
      <c r="O6382" s="4"/>
      <c r="P6382" s="2">
        <v>365</v>
      </c>
      <c r="Q6382" s="2">
        <v>425.18476467942185</v>
      </c>
    </row>
    <row r="6383" spans="2:17" x14ac:dyDescent="0.2">
      <c r="B6383" s="1">
        <v>44938</v>
      </c>
      <c r="C6383">
        <v>366.23</v>
      </c>
      <c r="D6383" s="4">
        <f t="shared" si="634"/>
        <v>3.3698630136986818E-3</v>
      </c>
      <c r="E6383" s="4">
        <f t="shared" si="631"/>
        <v>1.2353437225932673</v>
      </c>
      <c r="F6383" s="4">
        <f t="shared" si="636"/>
        <v>0.43507053291536057</v>
      </c>
      <c r="H6383" s="1">
        <v>44938</v>
      </c>
      <c r="I6383">
        <v>3983.17</v>
      </c>
      <c r="J6383" s="2">
        <f t="shared" si="633"/>
        <v>426.63717572460087</v>
      </c>
      <c r="K6383" s="3">
        <f t="shared" si="635"/>
        <v>3.41595270064321E-3</v>
      </c>
      <c r="M6383" s="4">
        <f t="shared" si="632"/>
        <v>1.2163465355605094</v>
      </c>
      <c r="N6383" s="4">
        <f t="shared" si="637"/>
        <v>0.42958610887791449</v>
      </c>
      <c r="O6383" s="4"/>
      <c r="P6383" s="2">
        <v>366.23</v>
      </c>
      <c r="Q6383" s="2">
        <v>426.63717572460087</v>
      </c>
    </row>
    <row r="6384" spans="2:17" x14ac:dyDescent="0.2">
      <c r="B6384" s="1">
        <v>44939</v>
      </c>
      <c r="C6384">
        <v>367.58</v>
      </c>
      <c r="D6384" s="4">
        <f t="shared" si="634"/>
        <v>3.6862081205799591E-3</v>
      </c>
      <c r="E6384" s="4">
        <f t="shared" si="631"/>
        <v>1.2441781749255347</v>
      </c>
      <c r="F6384" s="4">
        <f t="shared" si="636"/>
        <v>0.44352811812755255</v>
      </c>
      <c r="H6384" s="1">
        <v>44939</v>
      </c>
      <c r="I6384">
        <v>3999.09</v>
      </c>
      <c r="J6384" s="2">
        <f t="shared" si="633"/>
        <v>428.34236627321809</v>
      </c>
      <c r="K6384" s="3">
        <f t="shared" si="635"/>
        <v>3.9968166058692578E-3</v>
      </c>
      <c r="M6384" s="4">
        <f t="shared" si="632"/>
        <v>1.2247048555285038</v>
      </c>
      <c r="N6384" s="4">
        <f t="shared" si="637"/>
        <v>0.4403764560116985</v>
      </c>
      <c r="O6384" s="4"/>
      <c r="P6384" s="2">
        <v>367.58</v>
      </c>
      <c r="Q6384" s="2">
        <v>428.34236627321809</v>
      </c>
    </row>
    <row r="6385" spans="2:17" x14ac:dyDescent="0.2">
      <c r="B6385" s="1">
        <v>44943</v>
      </c>
      <c r="C6385">
        <v>366.78</v>
      </c>
      <c r="D6385" s="4">
        <f t="shared" si="634"/>
        <v>-2.1763969748082035E-3</v>
      </c>
      <c r="E6385" s="4">
        <f t="shared" si="631"/>
        <v>1.2320456835740679</v>
      </c>
      <c r="F6385" s="4">
        <f t="shared" si="636"/>
        <v>0.42955138948435123</v>
      </c>
      <c r="H6385" s="1">
        <v>44943</v>
      </c>
      <c r="I6385">
        <v>3990.97</v>
      </c>
      <c r="J6385" s="2">
        <f t="shared" si="633"/>
        <v>427.47263340545601</v>
      </c>
      <c r="K6385" s="3">
        <f t="shared" si="635"/>
        <v>-2.0304619300891558E-3</v>
      </c>
      <c r="M6385" s="4">
        <f t="shared" si="632"/>
        <v>1.2137506728748557</v>
      </c>
      <c r="N6385" s="4">
        <f t="shared" si="637"/>
        <v>0.42404444507878503</v>
      </c>
      <c r="O6385" s="4"/>
      <c r="P6385" s="2">
        <v>366.78</v>
      </c>
      <c r="Q6385" s="2">
        <v>427.47263340545601</v>
      </c>
    </row>
    <row r="6386" spans="2:17" x14ac:dyDescent="0.2">
      <c r="B6386" s="1">
        <v>44944</v>
      </c>
      <c r="C6386">
        <v>360.95</v>
      </c>
      <c r="D6386" s="4">
        <f t="shared" si="634"/>
        <v>-1.5895086973117367E-2</v>
      </c>
      <c r="E6386" s="4">
        <f t="shared" si="631"/>
        <v>1.2130734330364643</v>
      </c>
      <c r="F6386" s="4">
        <f t="shared" si="636"/>
        <v>0.41056704052522575</v>
      </c>
      <c r="H6386" s="1">
        <v>44944</v>
      </c>
      <c r="I6386">
        <v>3928.86</v>
      </c>
      <c r="J6386" s="2">
        <f t="shared" si="633"/>
        <v>420.82003384674903</v>
      </c>
      <c r="K6386" s="3">
        <f t="shared" si="635"/>
        <v>-1.5562632643191909E-2</v>
      </c>
      <c r="M6386" s="4">
        <f t="shared" si="632"/>
        <v>1.1966739259552563</v>
      </c>
      <c r="N6386" s="4">
        <f t="shared" si="637"/>
        <v>0.40415220708855859</v>
      </c>
      <c r="O6386" s="4"/>
      <c r="P6386" s="2">
        <v>360.95</v>
      </c>
      <c r="Q6386" s="2">
        <v>420.82003384674903</v>
      </c>
    </row>
    <row r="6387" spans="2:17" x14ac:dyDescent="0.2">
      <c r="B6387" s="1">
        <v>44945</v>
      </c>
      <c r="C6387">
        <v>358.18</v>
      </c>
      <c r="D6387" s="4">
        <f t="shared" si="634"/>
        <v>-7.6741931015376075E-3</v>
      </c>
      <c r="E6387" s="4">
        <f t="shared" si="631"/>
        <v>1.2016640386486397</v>
      </c>
      <c r="F6387" s="4">
        <f t="shared" si="636"/>
        <v>0.39239620587777946</v>
      </c>
      <c r="H6387" s="1">
        <v>44945</v>
      </c>
      <c r="I6387">
        <v>3898.85</v>
      </c>
      <c r="J6387" s="2">
        <f t="shared" si="633"/>
        <v>417.60566397463828</v>
      </c>
      <c r="K6387" s="3">
        <f t="shared" si="635"/>
        <v>-7.6383480195273412E-3</v>
      </c>
      <c r="M6387" s="4">
        <f t="shared" si="632"/>
        <v>1.1853165880782783</v>
      </c>
      <c r="N6387" s="4">
        <f t="shared" si="637"/>
        <v>0.38734298829306457</v>
      </c>
      <c r="O6387" s="4"/>
      <c r="P6387" s="2">
        <v>358.18</v>
      </c>
      <c r="Q6387" s="2">
        <v>417.60566397463828</v>
      </c>
    </row>
    <row r="6388" spans="2:17" x14ac:dyDescent="0.2">
      <c r="B6388" s="1">
        <v>44946</v>
      </c>
      <c r="C6388">
        <v>364.86</v>
      </c>
      <c r="D6388" s="4">
        <f t="shared" si="634"/>
        <v>1.864984086213628E-2</v>
      </c>
      <c r="E6388" s="4">
        <f t="shared" si="631"/>
        <v>1.2157137145141943</v>
      </c>
      <c r="F6388" s="4">
        <f t="shared" si="636"/>
        <v>0.40622832035766598</v>
      </c>
      <c r="H6388" s="1">
        <v>44946</v>
      </c>
      <c r="I6388">
        <v>3972.61</v>
      </c>
      <c r="J6388" s="2">
        <f t="shared" si="633"/>
        <v>425.50609455667387</v>
      </c>
      <c r="K6388" s="3">
        <f t="shared" si="635"/>
        <v>1.8918399015094289E-2</v>
      </c>
      <c r="M6388" s="4">
        <f t="shared" si="632"/>
        <v>1.1977200985284053</v>
      </c>
      <c r="N6388" s="4">
        <f t="shared" si="637"/>
        <v>0.40227746852243418</v>
      </c>
      <c r="O6388" s="4"/>
      <c r="P6388" s="2">
        <v>364.86</v>
      </c>
      <c r="Q6388" s="2">
        <v>425.50609455667387</v>
      </c>
    </row>
    <row r="6389" spans="2:17" x14ac:dyDescent="0.2">
      <c r="B6389" s="1">
        <v>44949</v>
      </c>
      <c r="C6389">
        <v>369.25</v>
      </c>
      <c r="D6389" s="4">
        <f t="shared" si="634"/>
        <v>1.2032012278682114E-2</v>
      </c>
      <c r="E6389" s="4">
        <f t="shared" si="631"/>
        <v>1.2271926617700821</v>
      </c>
      <c r="F6389" s="4">
        <f t="shared" si="636"/>
        <v>0.421012122378295</v>
      </c>
      <c r="H6389" s="1">
        <v>44949</v>
      </c>
      <c r="I6389">
        <v>4019.81</v>
      </c>
      <c r="J6389" s="2">
        <f t="shared" si="633"/>
        <v>430.56168462543849</v>
      </c>
      <c r="K6389" s="3">
        <f t="shared" si="635"/>
        <v>1.1881357596139619E-2</v>
      </c>
      <c r="M6389" s="4">
        <f t="shared" si="632"/>
        <v>1.207287918741478</v>
      </c>
      <c r="N6389" s="4">
        <f t="shared" si="637"/>
        <v>0.41585978803365808</v>
      </c>
      <c r="O6389" s="4"/>
      <c r="P6389" s="2">
        <v>369.25</v>
      </c>
      <c r="Q6389" s="2">
        <v>430.56168462543849</v>
      </c>
    </row>
    <row r="6390" spans="2:17" x14ac:dyDescent="0.2">
      <c r="B6390" s="1">
        <v>44950</v>
      </c>
      <c r="C6390">
        <v>368.91</v>
      </c>
      <c r="D6390" s="4">
        <f t="shared" si="634"/>
        <v>-9.2078537576156805E-4</v>
      </c>
      <c r="E6390" s="4">
        <f t="shared" si="631"/>
        <v>1.2280625832223704</v>
      </c>
      <c r="F6390" s="4">
        <f t="shared" si="636"/>
        <v>0.41899376875144245</v>
      </c>
      <c r="H6390" s="1">
        <v>44950</v>
      </c>
      <c r="I6390">
        <v>4016.95</v>
      </c>
      <c r="J6390" s="2">
        <f t="shared" si="633"/>
        <v>430.25535014245821</v>
      </c>
      <c r="K6390" s="3">
        <f t="shared" si="635"/>
        <v>-7.1147641306434917E-4</v>
      </c>
      <c r="M6390" s="4">
        <f t="shared" si="632"/>
        <v>1.209636863517416</v>
      </c>
      <c r="N6390" s="4">
        <f t="shared" si="637"/>
        <v>0.4156452420053991</v>
      </c>
      <c r="O6390" s="4"/>
      <c r="P6390" s="2">
        <v>368.91</v>
      </c>
      <c r="Q6390" s="2">
        <v>430.25535014245821</v>
      </c>
    </row>
    <row r="6391" spans="2:17" x14ac:dyDescent="0.2">
      <c r="B6391" s="1">
        <v>44951</v>
      </c>
      <c r="C6391">
        <v>368.84</v>
      </c>
      <c r="D6391" s="4">
        <f t="shared" si="634"/>
        <v>-1.8974817706229885E-4</v>
      </c>
      <c r="E6391" s="4">
        <f t="shared" si="631"/>
        <v>1.2277478197190599</v>
      </c>
      <c r="F6391" s="4">
        <f t="shared" si="636"/>
        <v>0.41856082458366983</v>
      </c>
      <c r="H6391" s="1">
        <v>44951</v>
      </c>
      <c r="I6391">
        <v>4016.22</v>
      </c>
      <c r="J6391" s="2">
        <f t="shared" si="633"/>
        <v>430.17715987232685</v>
      </c>
      <c r="K6391" s="3">
        <f t="shared" si="635"/>
        <v>-1.8172991946630024E-4</v>
      </c>
      <c r="M6391" s="4">
        <f t="shared" si="632"/>
        <v>1.2090675095958454</v>
      </c>
      <c r="N6391" s="4">
        <f t="shared" si="637"/>
        <v>0.41453552874878929</v>
      </c>
      <c r="O6391" s="4"/>
      <c r="P6391" s="2">
        <v>368.84</v>
      </c>
      <c r="Q6391" s="2">
        <v>430.17715987232685</v>
      </c>
    </row>
    <row r="6392" spans="2:17" x14ac:dyDescent="0.2">
      <c r="B6392" s="1">
        <v>44952</v>
      </c>
      <c r="C6392">
        <v>372.82</v>
      </c>
      <c r="D6392" s="4">
        <f t="shared" si="634"/>
        <v>1.079058670426214E-2</v>
      </c>
      <c r="E6392" s="4">
        <f t="shared" si="631"/>
        <v>1.2386869559439164</v>
      </c>
      <c r="F6392" s="4">
        <f t="shared" si="636"/>
        <v>0.41729709180764107</v>
      </c>
      <c r="H6392" s="1">
        <v>44952</v>
      </c>
      <c r="I6392">
        <v>4060.43</v>
      </c>
      <c r="J6392" s="2">
        <f t="shared" si="633"/>
        <v>434.91249116343039</v>
      </c>
      <c r="K6392" s="3">
        <f t="shared" si="635"/>
        <v>1.1007863115068517E-2</v>
      </c>
      <c r="M6392" s="4">
        <f t="shared" si="632"/>
        <v>1.2209836597966044</v>
      </c>
      <c r="N6392" s="4">
        <f t="shared" si="637"/>
        <v>0.41337060152391158</v>
      </c>
      <c r="O6392" s="4"/>
      <c r="P6392" s="2">
        <v>372.82</v>
      </c>
      <c r="Q6392" s="2">
        <v>434.91249116343039</v>
      </c>
    </row>
    <row r="6393" spans="2:17" x14ac:dyDescent="0.2">
      <c r="B6393" s="1">
        <v>44953</v>
      </c>
      <c r="C6393">
        <v>373.62</v>
      </c>
      <c r="D6393" s="4">
        <f t="shared" si="634"/>
        <v>2.1458076283460414E-3</v>
      </c>
      <c r="E6393" s="4">
        <f t="shared" si="631"/>
        <v>1.2535901221312575</v>
      </c>
      <c r="F6393" s="4">
        <f t="shared" si="636"/>
        <v>0.4307268132036457</v>
      </c>
      <c r="H6393" s="1">
        <v>44953</v>
      </c>
      <c r="I6393">
        <v>4070.56</v>
      </c>
      <c r="J6393" s="2">
        <f t="shared" si="633"/>
        <v>435.99751504895124</v>
      </c>
      <c r="K6393" s="3">
        <f t="shared" si="635"/>
        <v>2.4948096630159622E-3</v>
      </c>
      <c r="M6393" s="4">
        <f t="shared" si="632"/>
        <v>1.235198621137501</v>
      </c>
      <c r="N6393" s="4">
        <f t="shared" si="637"/>
        <v>0.42649980900849105</v>
      </c>
      <c r="O6393" s="4"/>
      <c r="P6393" s="2">
        <v>373.62</v>
      </c>
      <c r="Q6393" s="2">
        <v>435.99751504895124</v>
      </c>
    </row>
    <row r="6394" spans="2:17" x14ac:dyDescent="0.2">
      <c r="B6394" s="1">
        <v>44956</v>
      </c>
      <c r="C6394">
        <v>368.89</v>
      </c>
      <c r="D6394" s="4">
        <f t="shared" si="634"/>
        <v>-1.2659921845725619E-2</v>
      </c>
      <c r="E6394" s="4">
        <f t="shared" ref="E6394:E6457" si="638">+C6394/C5636</f>
        <v>1.2583231000136443</v>
      </c>
      <c r="F6394" s="4">
        <f t="shared" si="636"/>
        <v>0.42715103683070232</v>
      </c>
      <c r="H6394" s="1">
        <v>44956</v>
      </c>
      <c r="I6394">
        <v>4017.77</v>
      </c>
      <c r="J6394" s="2">
        <f t="shared" si="633"/>
        <v>430.34318030890711</v>
      </c>
      <c r="K6394" s="3">
        <f t="shared" si="635"/>
        <v>-1.2968731575016657E-2</v>
      </c>
      <c r="M6394" s="4">
        <f t="shared" ref="M6394:M6457" si="639">+I6394/I5636</f>
        <v>1.2386647059004881</v>
      </c>
      <c r="N6394" s="4">
        <f t="shared" si="637"/>
        <v>0.42351448928759972</v>
      </c>
      <c r="O6394" s="4"/>
      <c r="P6394" s="2">
        <v>368.89</v>
      </c>
      <c r="Q6394" s="2">
        <v>430.34318030890711</v>
      </c>
    </row>
    <row r="6395" spans="2:17" x14ac:dyDescent="0.2">
      <c r="B6395" s="1">
        <v>44957</v>
      </c>
      <c r="C6395">
        <v>374.15</v>
      </c>
      <c r="D6395" s="4">
        <f t="shared" si="634"/>
        <v>1.4258993195803704E-2</v>
      </c>
      <c r="E6395" s="4">
        <f t="shared" si="638"/>
        <v>1.2612081170363376</v>
      </c>
      <c r="F6395" s="4">
        <f t="shared" si="636"/>
        <v>0.44688503035693583</v>
      </c>
      <c r="H6395" s="1">
        <v>44957</v>
      </c>
      <c r="I6395">
        <v>4076.6</v>
      </c>
      <c r="J6395" s="2">
        <f t="shared" si="633"/>
        <v>436.64445920181856</v>
      </c>
      <c r="K6395" s="3">
        <f t="shared" si="635"/>
        <v>1.4642450911824145E-2</v>
      </c>
      <c r="M6395" s="4">
        <f t="shared" si="639"/>
        <v>1.2442922374429224</v>
      </c>
      <c r="N6395" s="4">
        <f t="shared" si="637"/>
        <v>0.44365237037902694</v>
      </c>
      <c r="O6395" s="4"/>
      <c r="P6395" s="2">
        <v>374.15</v>
      </c>
      <c r="Q6395" s="2">
        <v>436.64445920181856</v>
      </c>
    </row>
    <row r="6396" spans="2:17" x14ac:dyDescent="0.2">
      <c r="B6396" s="1">
        <v>44958</v>
      </c>
      <c r="C6396">
        <v>378.01</v>
      </c>
      <c r="D6396" s="4">
        <f t="shared" si="634"/>
        <v>1.0316717893892768E-2</v>
      </c>
      <c r="E6396" s="4">
        <f t="shared" si="638"/>
        <v>1.2764570811102858</v>
      </c>
      <c r="F6396" s="4">
        <f t="shared" si="636"/>
        <v>0.46356667182902278</v>
      </c>
      <c r="H6396" s="1">
        <v>44958</v>
      </c>
      <c r="I6396">
        <v>4119.21</v>
      </c>
      <c r="J6396" s="2">
        <f t="shared" si="633"/>
        <v>441.20841455838769</v>
      </c>
      <c r="K6396" s="3">
        <f t="shared" si="635"/>
        <v>1.0452337732424155E-2</v>
      </c>
      <c r="M6396" s="4">
        <f t="shared" si="639"/>
        <v>1.2583888311847009</v>
      </c>
      <c r="N6396" s="4">
        <f t="shared" si="637"/>
        <v>0.45968787872344952</v>
      </c>
      <c r="O6396" s="4"/>
      <c r="P6396" s="2">
        <v>378.01</v>
      </c>
      <c r="Q6396" s="2">
        <v>441.20841455838769</v>
      </c>
    </row>
    <row r="6397" spans="2:17" x14ac:dyDescent="0.2">
      <c r="B6397" s="1">
        <v>44959</v>
      </c>
      <c r="C6397">
        <v>383.43</v>
      </c>
      <c r="D6397" s="4">
        <f t="shared" si="634"/>
        <v>1.4338245019973161E-2</v>
      </c>
      <c r="E6397" s="4">
        <f t="shared" si="638"/>
        <v>1.2879744709439034</v>
      </c>
      <c r="F6397" s="4">
        <f t="shared" si="636"/>
        <v>0.51985888695100679</v>
      </c>
      <c r="H6397" s="1">
        <v>44959</v>
      </c>
      <c r="I6397">
        <v>4179.76</v>
      </c>
      <c r="J6397" s="2">
        <f t="shared" si="633"/>
        <v>447.6939225809237</v>
      </c>
      <c r="K6397" s="3">
        <f t="shared" si="635"/>
        <v>1.4699420519954209E-2</v>
      </c>
      <c r="M6397" s="4">
        <f t="shared" si="639"/>
        <v>1.2728967067235952</v>
      </c>
      <c r="N6397" s="4">
        <f t="shared" si="637"/>
        <v>0.51323797214468536</v>
      </c>
      <c r="O6397" s="4"/>
      <c r="P6397" s="2">
        <v>383.43</v>
      </c>
      <c r="Q6397" s="2">
        <v>447.6939225809237</v>
      </c>
    </row>
    <row r="6398" spans="2:17" x14ac:dyDescent="0.2">
      <c r="B6398" s="1">
        <v>44960</v>
      </c>
      <c r="C6398">
        <v>379.43</v>
      </c>
      <c r="D6398" s="4">
        <f t="shared" si="634"/>
        <v>-1.0432151892131536E-2</v>
      </c>
      <c r="E6398" s="4">
        <f t="shared" si="638"/>
        <v>1.3005312767780635</v>
      </c>
      <c r="F6398" s="4">
        <f t="shared" si="636"/>
        <v>0.58996815286624216</v>
      </c>
      <c r="H6398" s="1">
        <v>44960</v>
      </c>
      <c r="I6398">
        <v>4136.4799999999996</v>
      </c>
      <c r="J6398" s="2">
        <f t="shared" si="633"/>
        <v>443.05820355176832</v>
      </c>
      <c r="K6398" s="3">
        <f t="shared" si="635"/>
        <v>-1.0354661511665864E-2</v>
      </c>
      <c r="M6398" s="4">
        <f t="shared" si="639"/>
        <v>1.2824226791339071</v>
      </c>
      <c r="N6398" s="4">
        <f t="shared" si="637"/>
        <v>0.56156047324590186</v>
      </c>
      <c r="O6398" s="4"/>
      <c r="P6398" s="2">
        <v>379.43</v>
      </c>
      <c r="Q6398" s="2">
        <v>443.05820355176832</v>
      </c>
    </row>
    <row r="6399" spans="2:17" x14ac:dyDescent="0.2">
      <c r="B6399" s="1">
        <v>44963</v>
      </c>
      <c r="C6399">
        <v>377.21</v>
      </c>
      <c r="D6399" s="4">
        <f t="shared" si="634"/>
        <v>-5.8508815855362606E-3</v>
      </c>
      <c r="E6399" s="4">
        <f t="shared" si="638"/>
        <v>1.2843377596186585</v>
      </c>
      <c r="F6399" s="4">
        <f t="shared" si="636"/>
        <v>0.52989130434782594</v>
      </c>
      <c r="H6399" s="1">
        <v>44963</v>
      </c>
      <c r="I6399">
        <v>4111.08</v>
      </c>
      <c r="J6399" s="2">
        <f t="shared" si="633"/>
        <v>440.33761059103483</v>
      </c>
      <c r="K6399" s="3">
        <f t="shared" si="635"/>
        <v>-6.1404865973000433E-3</v>
      </c>
      <c r="M6399" s="4">
        <f t="shared" si="639"/>
        <v>1.2653681838888</v>
      </c>
      <c r="N6399" s="4">
        <f t="shared" si="637"/>
        <v>0.52536788441416782</v>
      </c>
      <c r="O6399" s="4"/>
      <c r="P6399" s="2">
        <v>377.21</v>
      </c>
      <c r="Q6399" s="2">
        <v>440.33761059103483</v>
      </c>
    </row>
    <row r="6400" spans="2:17" x14ac:dyDescent="0.2">
      <c r="B6400" s="1">
        <v>44964</v>
      </c>
      <c r="C6400">
        <v>381.99</v>
      </c>
      <c r="D6400" s="4">
        <f t="shared" si="634"/>
        <v>1.2671986426658899E-2</v>
      </c>
      <c r="E6400" s="4">
        <f t="shared" si="638"/>
        <v>1.2793127700190898</v>
      </c>
      <c r="F6400" s="4">
        <f t="shared" si="636"/>
        <v>0.56437873699729701</v>
      </c>
      <c r="H6400" s="1">
        <v>44964</v>
      </c>
      <c r="I6400">
        <v>4164</v>
      </c>
      <c r="J6400" s="2">
        <f t="shared" si="633"/>
        <v>446.00586962575989</v>
      </c>
      <c r="K6400" s="3">
        <f t="shared" si="635"/>
        <v>1.2872529846171821E-2</v>
      </c>
      <c r="M6400" s="4">
        <f t="shared" si="639"/>
        <v>1.2627403649331783</v>
      </c>
      <c r="N6400" s="4">
        <f t="shared" si="637"/>
        <v>0.552769553187205</v>
      </c>
      <c r="O6400" s="4"/>
      <c r="P6400" s="2">
        <v>381.99</v>
      </c>
      <c r="Q6400" s="2">
        <v>446.00586962575989</v>
      </c>
    </row>
    <row r="6401" spans="2:17" x14ac:dyDescent="0.2">
      <c r="B6401" s="1">
        <v>44965</v>
      </c>
      <c r="C6401">
        <v>377.85</v>
      </c>
      <c r="D6401" s="4">
        <f t="shared" si="634"/>
        <v>-1.0837980051833784E-2</v>
      </c>
      <c r="E6401" s="4">
        <f t="shared" si="638"/>
        <v>1.2519880715705767</v>
      </c>
      <c r="F6401" s="4">
        <f t="shared" si="636"/>
        <v>0.59201988708182363</v>
      </c>
      <c r="H6401" s="1">
        <v>44965</v>
      </c>
      <c r="I6401">
        <v>4117.8599999999997</v>
      </c>
      <c r="J6401" s="2">
        <f t="shared" si="633"/>
        <v>441.06381611362428</v>
      </c>
      <c r="K6401" s="3">
        <f t="shared" si="635"/>
        <v>-1.1080691642651352E-2</v>
      </c>
      <c r="M6401" s="4">
        <f t="shared" si="639"/>
        <v>1.2348554138465644</v>
      </c>
      <c r="N6401" s="4">
        <f t="shared" si="637"/>
        <v>0.59545137543587745</v>
      </c>
      <c r="O6401" s="4"/>
      <c r="P6401" s="2">
        <v>377.85</v>
      </c>
      <c r="Q6401" s="2">
        <v>441.06381611362428</v>
      </c>
    </row>
    <row r="6402" spans="2:17" x14ac:dyDescent="0.2">
      <c r="B6402" s="1">
        <v>44966</v>
      </c>
      <c r="C6402">
        <v>374.31</v>
      </c>
      <c r="D6402" s="4">
        <f t="shared" si="634"/>
        <v>-9.3687971417230065E-3</v>
      </c>
      <c r="E6402" s="4">
        <f t="shared" si="638"/>
        <v>1.2364483202854029</v>
      </c>
      <c r="F6402" s="4">
        <f t="shared" si="636"/>
        <v>0.56177243710101399</v>
      </c>
      <c r="H6402" s="1">
        <v>44966</v>
      </c>
      <c r="I6402">
        <v>4081.5</v>
      </c>
      <c r="J6402" s="2">
        <f t="shared" si="633"/>
        <v>437.16929800133022</v>
      </c>
      <c r="K6402" s="3">
        <f t="shared" si="635"/>
        <v>-8.8298290859815109E-3</v>
      </c>
      <c r="M6402" s="4">
        <f t="shared" si="639"/>
        <v>1.2198949123971092</v>
      </c>
      <c r="N6402" s="4">
        <f t="shared" si="637"/>
        <v>0.55809203870893853</v>
      </c>
      <c r="O6402" s="4"/>
      <c r="P6402" s="2">
        <v>374.31</v>
      </c>
      <c r="Q6402" s="2">
        <v>437.16929800133022</v>
      </c>
    </row>
    <row r="6403" spans="2:17" x14ac:dyDescent="0.2">
      <c r="B6403" s="1">
        <v>44967</v>
      </c>
      <c r="C6403">
        <v>375.04</v>
      </c>
      <c r="D6403" s="4">
        <f t="shared" si="634"/>
        <v>1.9502551361172404E-3</v>
      </c>
      <c r="E6403" s="4">
        <f t="shared" si="638"/>
        <v>1.2462284840832061</v>
      </c>
      <c r="F6403" s="4">
        <f t="shared" si="636"/>
        <v>0.54343800156385047</v>
      </c>
      <c r="H6403" s="1">
        <v>44967</v>
      </c>
      <c r="I6403">
        <v>4090.46</v>
      </c>
      <c r="J6403" s="2">
        <f t="shared" si="633"/>
        <v>438.1290032347228</v>
      </c>
      <c r="K6403" s="3">
        <f t="shared" si="635"/>
        <v>2.1952713463186946E-3</v>
      </c>
      <c r="M6403" s="4">
        <f t="shared" si="639"/>
        <v>1.229211680104336</v>
      </c>
      <c r="N6403" s="4">
        <f t="shared" si="637"/>
        <v>0.54008283132530122</v>
      </c>
      <c r="O6403" s="4"/>
      <c r="P6403" s="2">
        <v>375.04</v>
      </c>
      <c r="Q6403" s="2">
        <v>438.1290032347228</v>
      </c>
    </row>
    <row r="6404" spans="2:17" x14ac:dyDescent="0.2">
      <c r="B6404" s="1">
        <v>44970</v>
      </c>
      <c r="C6404">
        <v>379.38</v>
      </c>
      <c r="D6404" s="4">
        <f t="shared" si="634"/>
        <v>1.1572098976109224E-2</v>
      </c>
      <c r="E6404" s="4">
        <f t="shared" si="638"/>
        <v>1.2503048479056125</v>
      </c>
      <c r="F6404" s="4">
        <f t="shared" si="636"/>
        <v>0.55751703752360604</v>
      </c>
      <c r="H6404" s="1">
        <v>44970</v>
      </c>
      <c r="I6404">
        <v>4137.29</v>
      </c>
      <c r="J6404" s="2">
        <f t="shared" ref="J6404:J6467" si="640">+J6403*(1+K6404)</f>
        <v>443.14496261862638</v>
      </c>
      <c r="K6404" s="3">
        <f t="shared" si="635"/>
        <v>1.1448590134117032E-2</v>
      </c>
      <c r="M6404" s="4">
        <f t="shared" si="639"/>
        <v>1.2342419207121527</v>
      </c>
      <c r="N6404" s="4">
        <f t="shared" si="637"/>
        <v>0.55365498283851688</v>
      </c>
      <c r="O6404" s="4"/>
      <c r="P6404" s="2">
        <v>379.38</v>
      </c>
      <c r="Q6404" s="2">
        <v>443.14496261862638</v>
      </c>
    </row>
    <row r="6405" spans="2:17" x14ac:dyDescent="0.2">
      <c r="B6405" s="1">
        <v>44971</v>
      </c>
      <c r="C6405">
        <v>379.22</v>
      </c>
      <c r="D6405" s="4">
        <f t="shared" ref="D6405:D6468" si="641">+C6405/C6404-1</f>
        <v>-4.217407348831026E-4</v>
      </c>
      <c r="E6405" s="4">
        <f t="shared" si="638"/>
        <v>1.2480911005792523</v>
      </c>
      <c r="F6405" s="4">
        <f t="shared" si="636"/>
        <v>0.53648555569061229</v>
      </c>
      <c r="H6405" s="1">
        <v>44971</v>
      </c>
      <c r="I6405">
        <v>4136.13</v>
      </c>
      <c r="J6405" s="2">
        <f t="shared" si="640"/>
        <v>443.02071506608894</v>
      </c>
      <c r="K6405" s="3">
        <f t="shared" ref="K6405:K6468" si="642">+I6405/I6404-1</f>
        <v>-2.8037676836767389E-4</v>
      </c>
      <c r="M6405" s="4">
        <f t="shared" si="639"/>
        <v>1.2318159481795845</v>
      </c>
      <c r="N6405" s="4">
        <f t="shared" si="637"/>
        <v>0.53267769201409609</v>
      </c>
      <c r="O6405" s="4"/>
      <c r="P6405" s="2">
        <v>379.22</v>
      </c>
      <c r="Q6405" s="2">
        <v>443.02071506608894</v>
      </c>
    </row>
    <row r="6406" spans="2:17" x14ac:dyDescent="0.2">
      <c r="B6406" s="1">
        <v>44972</v>
      </c>
      <c r="C6406">
        <v>380.39</v>
      </c>
      <c r="D6406" s="4">
        <f t="shared" si="641"/>
        <v>3.0852803122196626E-3</v>
      </c>
      <c r="E6406" s="4">
        <f t="shared" si="638"/>
        <v>1.2434296548117154</v>
      </c>
      <c r="F6406" s="4">
        <f t="shared" si="636"/>
        <v>0.52040449258563481</v>
      </c>
      <c r="H6406" s="1">
        <v>44972</v>
      </c>
      <c r="I6406">
        <v>4147.6000000000004</v>
      </c>
      <c r="J6406" s="2">
        <f t="shared" si="640"/>
        <v>444.24926629678242</v>
      </c>
      <c r="K6406" s="3">
        <f t="shared" si="642"/>
        <v>2.7731236687436045E-3</v>
      </c>
      <c r="M6406" s="4">
        <f t="shared" si="639"/>
        <v>1.2273003003447309</v>
      </c>
      <c r="N6406" s="4">
        <f t="shared" si="637"/>
        <v>0.51859988283538394</v>
      </c>
      <c r="O6406" s="4"/>
      <c r="P6406" s="2">
        <v>380.39</v>
      </c>
      <c r="Q6406" s="2">
        <v>444.24926629678242</v>
      </c>
    </row>
    <row r="6407" spans="2:17" x14ac:dyDescent="0.2">
      <c r="B6407" s="1">
        <v>44973</v>
      </c>
      <c r="C6407">
        <v>375.04</v>
      </c>
      <c r="D6407" s="4">
        <f t="shared" si="641"/>
        <v>-1.406451273692777E-2</v>
      </c>
      <c r="E6407" s="4">
        <f t="shared" si="638"/>
        <v>1.2270645203507395</v>
      </c>
      <c r="F6407" s="4">
        <f t="shared" si="636"/>
        <v>0.49848170049544516</v>
      </c>
      <c r="H6407" s="1">
        <v>44973</v>
      </c>
      <c r="I6407">
        <v>4090.41</v>
      </c>
      <c r="J6407" s="2">
        <f t="shared" si="640"/>
        <v>438.12364773676865</v>
      </c>
      <c r="K6407" s="3">
        <f t="shared" si="642"/>
        <v>-1.378869707782826E-2</v>
      </c>
      <c r="M6407" s="4">
        <f t="shared" si="639"/>
        <v>1.2123541023254711</v>
      </c>
      <c r="N6407" s="4">
        <f t="shared" si="637"/>
        <v>0.49710125831741236</v>
      </c>
      <c r="O6407" s="4"/>
      <c r="P6407" s="2">
        <v>375.04</v>
      </c>
      <c r="Q6407" s="2">
        <v>438.12364773676865</v>
      </c>
    </row>
    <row r="6408" spans="2:17" x14ac:dyDescent="0.2">
      <c r="B6408" s="1">
        <v>44974</v>
      </c>
      <c r="C6408">
        <v>373.92</v>
      </c>
      <c r="D6408" s="4">
        <f t="shared" si="641"/>
        <v>-2.9863481228669109E-3</v>
      </c>
      <c r="E6408" s="4">
        <f t="shared" si="638"/>
        <v>1.2221205386325011</v>
      </c>
      <c r="F6408" s="4">
        <f t="shared" si="636"/>
        <v>0.50555645031406016</v>
      </c>
      <c r="H6408" s="1">
        <v>44974</v>
      </c>
      <c r="I6408">
        <v>4079.09</v>
      </c>
      <c r="J6408" s="2">
        <f t="shared" si="640"/>
        <v>436.9111629999378</v>
      </c>
      <c r="K6408" s="3">
        <f t="shared" si="642"/>
        <v>-2.7674487398573477E-3</v>
      </c>
      <c r="M6408" s="4">
        <f t="shared" si="639"/>
        <v>1.2067742355391462</v>
      </c>
      <c r="N6408" s="4">
        <f t="shared" si="637"/>
        <v>0.50173032036697518</v>
      </c>
      <c r="O6408" s="4"/>
      <c r="P6408" s="2">
        <v>373.92</v>
      </c>
      <c r="Q6408" s="2">
        <v>436.9111629999378</v>
      </c>
    </row>
    <row r="6409" spans="2:17" x14ac:dyDescent="0.2">
      <c r="B6409" s="1">
        <v>44978</v>
      </c>
      <c r="C6409">
        <v>366.44</v>
      </c>
      <c r="D6409" s="4">
        <f t="shared" si="641"/>
        <v>-2.0004278990158331E-2</v>
      </c>
      <c r="E6409" s="4">
        <f t="shared" si="638"/>
        <v>1.2018366677599213</v>
      </c>
      <c r="F6409" s="4">
        <f t="shared" si="636"/>
        <v>0.48374296473255862</v>
      </c>
      <c r="H6409" s="1">
        <v>44978</v>
      </c>
      <c r="I6409">
        <v>3997.34</v>
      </c>
      <c r="J6409" s="2">
        <f t="shared" si="640"/>
        <v>428.1549238448211</v>
      </c>
      <c r="K6409" s="3">
        <f t="shared" si="642"/>
        <v>-2.0041234687148357E-2</v>
      </c>
      <c r="M6409" s="4">
        <f t="shared" si="639"/>
        <v>1.1860522388281127</v>
      </c>
      <c r="N6409" s="4">
        <f t="shared" si="637"/>
        <v>0.47976737384917811</v>
      </c>
      <c r="O6409" s="4"/>
      <c r="P6409" s="2">
        <v>366.44</v>
      </c>
      <c r="Q6409" s="2">
        <v>428.1549238448211</v>
      </c>
    </row>
    <row r="6410" spans="2:17" x14ac:dyDescent="0.2">
      <c r="B6410" s="1">
        <v>44979</v>
      </c>
      <c r="C6410">
        <v>365.82</v>
      </c>
      <c r="D6410" s="4">
        <f t="shared" si="641"/>
        <v>-1.6919550267437966E-3</v>
      </c>
      <c r="E6410" s="4">
        <f t="shared" si="638"/>
        <v>1.193423155971683</v>
      </c>
      <c r="F6410" s="4">
        <f t="shared" si="636"/>
        <v>0.47430782251239267</v>
      </c>
      <c r="H6410" s="1">
        <v>44979</v>
      </c>
      <c r="I6410">
        <v>3991.05</v>
      </c>
      <c r="J6410" s="2">
        <f t="shared" si="640"/>
        <v>427.48120220218277</v>
      </c>
      <c r="K6410" s="3">
        <f t="shared" si="642"/>
        <v>-1.5735464083616035E-3</v>
      </c>
      <c r="M6410" s="4">
        <f t="shared" si="639"/>
        <v>1.1786394577912969</v>
      </c>
      <c r="N6410" s="4">
        <f t="shared" si="637"/>
        <v>0.47600186393289845</v>
      </c>
      <c r="O6410" s="4"/>
      <c r="P6410" s="2">
        <v>365.82</v>
      </c>
      <c r="Q6410" s="2">
        <v>427.48120220218277</v>
      </c>
    </row>
    <row r="6411" spans="2:17" x14ac:dyDescent="0.2">
      <c r="B6411" s="1">
        <v>44980</v>
      </c>
      <c r="C6411">
        <v>367.63</v>
      </c>
      <c r="D6411" s="4">
        <f t="shared" si="641"/>
        <v>4.9477885298780944E-3</v>
      </c>
      <c r="E6411" s="4">
        <f t="shared" si="638"/>
        <v>1.205739586749754</v>
      </c>
      <c r="F6411" s="4">
        <f t="shared" si="636"/>
        <v>0.46151705494155992</v>
      </c>
      <c r="H6411" s="1">
        <v>44980</v>
      </c>
      <c r="I6411">
        <v>4012.32</v>
      </c>
      <c r="J6411" s="2">
        <f t="shared" si="640"/>
        <v>429.7594310318994</v>
      </c>
      <c r="K6411" s="3">
        <f t="shared" si="642"/>
        <v>5.3294245875146196E-3</v>
      </c>
      <c r="M6411" s="4">
        <f t="shared" si="639"/>
        <v>1.189459360909277</v>
      </c>
      <c r="N6411" s="4">
        <f t="shared" si="637"/>
        <v>0.46045936009900634</v>
      </c>
      <c r="O6411" s="4"/>
      <c r="P6411" s="2">
        <v>367.63</v>
      </c>
      <c r="Q6411" s="2">
        <v>429.7594310318994</v>
      </c>
    </row>
    <row r="6412" spans="2:17" x14ac:dyDescent="0.2">
      <c r="B6412" s="1">
        <v>44981</v>
      </c>
      <c r="C6412">
        <v>363.7</v>
      </c>
      <c r="D6412" s="4">
        <f t="shared" si="641"/>
        <v>-1.0690096020455342E-2</v>
      </c>
      <c r="E6412" s="4">
        <f t="shared" si="638"/>
        <v>1.2035872658680256</v>
      </c>
      <c r="F6412" s="4">
        <f t="shared" si="636"/>
        <v>0.42733801656135939</v>
      </c>
      <c r="H6412" s="1">
        <v>44981</v>
      </c>
      <c r="I6412">
        <v>3970.04</v>
      </c>
      <c r="J6412" s="2">
        <f t="shared" si="640"/>
        <v>425.23082196182804</v>
      </c>
      <c r="K6412" s="3">
        <f t="shared" si="642"/>
        <v>-1.0537544363360851E-2</v>
      </c>
      <c r="M6412" s="4">
        <f t="shared" si="639"/>
        <v>1.1894359973035729</v>
      </c>
      <c r="N6412" s="4">
        <f t="shared" si="637"/>
        <v>0.42827744999280482</v>
      </c>
      <c r="O6412" s="4"/>
      <c r="P6412" s="2">
        <v>363.7</v>
      </c>
      <c r="Q6412" s="2">
        <v>425.23082196182804</v>
      </c>
    </row>
    <row r="6413" spans="2:17" x14ac:dyDescent="0.2">
      <c r="B6413" s="1">
        <v>44984</v>
      </c>
      <c r="C6413">
        <v>364.82</v>
      </c>
      <c r="D6413" s="4">
        <f t="shared" si="641"/>
        <v>3.0794610943085665E-3</v>
      </c>
      <c r="E6413" s="4">
        <f t="shared" si="638"/>
        <v>1.2495547335251405</v>
      </c>
      <c r="F6413" s="4">
        <f t="shared" si="636"/>
        <v>0.4509803921568627</v>
      </c>
      <c r="H6413" s="1">
        <v>44984</v>
      </c>
      <c r="I6413">
        <v>3982.24</v>
      </c>
      <c r="J6413" s="2">
        <f t="shared" si="640"/>
        <v>426.53756346265277</v>
      </c>
      <c r="K6413" s="3">
        <f t="shared" si="642"/>
        <v>3.0730168965551474E-3</v>
      </c>
      <c r="M6413" s="4">
        <f t="shared" si="639"/>
        <v>1.2344624274231297</v>
      </c>
      <c r="N6413" s="4">
        <f t="shared" si="637"/>
        <v>0.45110557231769333</v>
      </c>
      <c r="O6413" s="4"/>
      <c r="P6413" s="2">
        <v>364.82</v>
      </c>
      <c r="Q6413" s="2">
        <v>426.53756346265277</v>
      </c>
    </row>
    <row r="6414" spans="2:17" x14ac:dyDescent="0.2">
      <c r="B6414" s="1">
        <v>44985</v>
      </c>
      <c r="C6414">
        <v>363.67</v>
      </c>
      <c r="D6414" s="4">
        <f t="shared" si="641"/>
        <v>-3.1522394605558723E-3</v>
      </c>
      <c r="E6414" s="4">
        <f t="shared" si="638"/>
        <v>1.282922355099305</v>
      </c>
      <c r="F6414" s="4">
        <f t="shared" si="636"/>
        <v>0.46399098264965177</v>
      </c>
      <c r="H6414" s="1">
        <v>44985</v>
      </c>
      <c r="I6414">
        <v>3970.15</v>
      </c>
      <c r="J6414" s="2">
        <f t="shared" si="640"/>
        <v>425.2426040573273</v>
      </c>
      <c r="K6414" s="3">
        <f t="shared" si="642"/>
        <v>-3.0359797500902896E-3</v>
      </c>
      <c r="M6414" s="4">
        <f t="shared" si="639"/>
        <v>1.2691443349391505</v>
      </c>
      <c r="N6414" s="4">
        <f t="shared" si="637"/>
        <v>0.46293246076578121</v>
      </c>
      <c r="O6414" s="4"/>
      <c r="P6414" s="2">
        <v>363.67</v>
      </c>
      <c r="Q6414" s="2">
        <v>425.2426040573273</v>
      </c>
    </row>
    <row r="6415" spans="2:17" x14ac:dyDescent="0.2">
      <c r="B6415" s="1">
        <v>44986</v>
      </c>
      <c r="C6415">
        <v>361.93</v>
      </c>
      <c r="D6415" s="4">
        <f t="shared" si="641"/>
        <v>-4.7845574284378634E-3</v>
      </c>
      <c r="E6415" s="4">
        <f t="shared" si="638"/>
        <v>1.285902082000995</v>
      </c>
      <c r="F6415" s="4">
        <f t="shared" si="636"/>
        <v>0.47672283650903746</v>
      </c>
      <c r="H6415" s="1">
        <v>44986</v>
      </c>
      <c r="I6415">
        <v>3951.39</v>
      </c>
      <c r="J6415" s="2">
        <f t="shared" si="640"/>
        <v>423.23322122491152</v>
      </c>
      <c r="K6415" s="3">
        <f t="shared" si="642"/>
        <v>-4.7252622696876134E-3</v>
      </c>
      <c r="M6415" s="4">
        <f t="shared" si="639"/>
        <v>1.2679382233930927</v>
      </c>
      <c r="N6415" s="4">
        <f t="shared" si="637"/>
        <v>0.47568221625517704</v>
      </c>
      <c r="O6415" s="4"/>
      <c r="P6415" s="2">
        <v>361.93</v>
      </c>
      <c r="Q6415" s="2">
        <v>423.23322122491152</v>
      </c>
    </row>
    <row r="6416" spans="2:17" x14ac:dyDescent="0.2">
      <c r="B6416" s="1">
        <v>44987</v>
      </c>
      <c r="C6416">
        <v>364.52</v>
      </c>
      <c r="D6416" s="4">
        <f t="shared" si="641"/>
        <v>7.156079904953927E-3</v>
      </c>
      <c r="E6416" s="4">
        <f t="shared" si="638"/>
        <v>1.3622332673119324</v>
      </c>
      <c r="F6416" s="4">
        <f t="shared" si="636"/>
        <v>0.48064503026118044</v>
      </c>
      <c r="H6416" s="1">
        <v>44987</v>
      </c>
      <c r="I6416">
        <v>3981.35</v>
      </c>
      <c r="J6416" s="2">
        <f t="shared" si="640"/>
        <v>426.442235599068</v>
      </c>
      <c r="K6416" s="3">
        <f t="shared" si="642"/>
        <v>7.5821419804169565E-3</v>
      </c>
      <c r="M6416" s="4">
        <f t="shared" si="639"/>
        <v>1.336579650592864</v>
      </c>
      <c r="N6416" s="4">
        <f t="shared" si="637"/>
        <v>0.47936832326985601</v>
      </c>
      <c r="O6416" s="4"/>
      <c r="P6416" s="2">
        <v>364.52</v>
      </c>
      <c r="Q6416" s="2">
        <v>426.442235599068</v>
      </c>
    </row>
    <row r="6417" spans="2:17" x14ac:dyDescent="0.2">
      <c r="B6417" s="1">
        <v>44988</v>
      </c>
      <c r="C6417">
        <v>370.47</v>
      </c>
      <c r="D6417" s="4">
        <f t="shared" si="641"/>
        <v>1.6322835509711586E-2</v>
      </c>
      <c r="E6417" s="4">
        <f t="shared" si="638"/>
        <v>1.3872683018161394</v>
      </c>
      <c r="F6417" s="4">
        <f t="shared" si="636"/>
        <v>0.48920689793785432</v>
      </c>
      <c r="H6417" s="1">
        <v>44988</v>
      </c>
      <c r="I6417">
        <v>4045.64</v>
      </c>
      <c r="J6417" s="2">
        <f t="shared" si="640"/>
        <v>433.32833486857811</v>
      </c>
      <c r="K6417" s="3">
        <f t="shared" si="642"/>
        <v>1.61477890665227E-2</v>
      </c>
      <c r="M6417" s="4">
        <f t="shared" si="639"/>
        <v>1.3694443880279736</v>
      </c>
      <c r="N6417" s="4">
        <f t="shared" si="637"/>
        <v>0.48685380787521959</v>
      </c>
      <c r="O6417" s="4"/>
      <c r="P6417" s="2">
        <v>370.47</v>
      </c>
      <c r="Q6417" s="2">
        <v>433.32833486857811</v>
      </c>
    </row>
    <row r="6418" spans="2:17" x14ac:dyDescent="0.2">
      <c r="B6418" s="1">
        <v>44991</v>
      </c>
      <c r="C6418">
        <v>370.72</v>
      </c>
      <c r="D6418" s="4">
        <f t="shared" si="641"/>
        <v>6.7481847383055182E-4</v>
      </c>
      <c r="E6418" s="4">
        <f t="shared" si="638"/>
        <v>1.3365540613620797</v>
      </c>
      <c r="F6418" s="4">
        <f t="shared" si="636"/>
        <v>0.48716302952503221</v>
      </c>
      <c r="H6418" s="1">
        <v>44991</v>
      </c>
      <c r="I6418">
        <v>4048.42</v>
      </c>
      <c r="J6418" s="2">
        <f t="shared" si="640"/>
        <v>433.62610055483168</v>
      </c>
      <c r="K6418" s="3">
        <f t="shared" si="642"/>
        <v>6.8715950999109765E-4</v>
      </c>
      <c r="M6418" s="4">
        <f t="shared" si="639"/>
        <v>1.3100707714312527</v>
      </c>
      <c r="N6418" s="4">
        <f t="shared" si="637"/>
        <v>0.48395964986877416</v>
      </c>
      <c r="O6418" s="4"/>
      <c r="P6418" s="2">
        <v>370.72</v>
      </c>
      <c r="Q6418" s="2">
        <v>433.62610055483168</v>
      </c>
    </row>
    <row r="6419" spans="2:17" x14ac:dyDescent="0.2">
      <c r="B6419" s="1">
        <v>44992</v>
      </c>
      <c r="C6419">
        <v>364.98</v>
      </c>
      <c r="D6419" s="4">
        <f t="shared" si="641"/>
        <v>-1.54833836858006E-2</v>
      </c>
      <c r="E6419" s="4">
        <f t="shared" si="638"/>
        <v>1.3457468382434277</v>
      </c>
      <c r="F6419" s="4">
        <f t="shared" si="636"/>
        <v>0.46454797159022521</v>
      </c>
      <c r="H6419" s="1">
        <v>44992</v>
      </c>
      <c r="I6419">
        <v>3986.37</v>
      </c>
      <c r="J6419" s="2">
        <f t="shared" si="640"/>
        <v>426.97992759366969</v>
      </c>
      <c r="K6419" s="3">
        <f t="shared" si="642"/>
        <v>-1.5326967063694075E-2</v>
      </c>
      <c r="M6419" s="4">
        <f t="shared" si="639"/>
        <v>1.3272990007891137</v>
      </c>
      <c r="N6419" s="4">
        <f t="shared" si="637"/>
        <v>0.46192239988264627</v>
      </c>
      <c r="O6419" s="4"/>
      <c r="P6419" s="2">
        <v>364.98</v>
      </c>
      <c r="Q6419" s="2">
        <v>426.97992759366969</v>
      </c>
    </row>
    <row r="6420" spans="2:17" x14ac:dyDescent="0.2">
      <c r="B6420" s="1">
        <v>44993</v>
      </c>
      <c r="C6420">
        <v>365.46</v>
      </c>
      <c r="D6420" s="4">
        <f t="shared" si="641"/>
        <v>1.3151405556468543E-3</v>
      </c>
      <c r="E6420" s="4">
        <f t="shared" si="638"/>
        <v>1.2965551495370204</v>
      </c>
      <c r="F6420" s="4">
        <f t="shared" si="636"/>
        <v>0.45793274025611352</v>
      </c>
      <c r="H6420" s="1">
        <v>44993</v>
      </c>
      <c r="I6420">
        <v>3992.01</v>
      </c>
      <c r="J6420" s="2">
        <f t="shared" si="640"/>
        <v>427.58402776290347</v>
      </c>
      <c r="K6420" s="3">
        <f t="shared" si="642"/>
        <v>1.4148210025664021E-3</v>
      </c>
      <c r="M6420" s="4">
        <f t="shared" si="639"/>
        <v>1.2753536605625344</v>
      </c>
      <c r="N6420" s="4">
        <f t="shared" si="637"/>
        <v>0.45748584321843633</v>
      </c>
      <c r="O6420" s="4"/>
      <c r="P6420" s="2">
        <v>365.46</v>
      </c>
      <c r="Q6420" s="2">
        <v>427.58402776290347</v>
      </c>
    </row>
    <row r="6421" spans="2:17" x14ac:dyDescent="0.2">
      <c r="B6421" s="1">
        <v>44994</v>
      </c>
      <c r="C6421">
        <v>358.6</v>
      </c>
      <c r="D6421" s="4">
        <f t="shared" si="641"/>
        <v>-1.8770864116455899E-2</v>
      </c>
      <c r="E6421" s="4">
        <f t="shared" si="638"/>
        <v>1.3140825973835613</v>
      </c>
      <c r="F6421" s="4">
        <f t="shared" si="636"/>
        <v>0.40754405934764693</v>
      </c>
      <c r="H6421" s="1">
        <v>44994</v>
      </c>
      <c r="I6421">
        <v>3918.32</v>
      </c>
      <c r="J6421" s="2">
        <f t="shared" si="640"/>
        <v>419.69109487800381</v>
      </c>
      <c r="K6421" s="3">
        <f t="shared" si="642"/>
        <v>-1.8459372596762003E-2</v>
      </c>
      <c r="M6421" s="4">
        <f t="shared" si="639"/>
        <v>1.2957664503925344</v>
      </c>
      <c r="N6421" s="4">
        <f t="shared" si="637"/>
        <v>0.40614447151874877</v>
      </c>
      <c r="O6421" s="4"/>
      <c r="P6421" s="2">
        <v>358.6</v>
      </c>
      <c r="Q6421" s="2">
        <v>419.69109487800381</v>
      </c>
    </row>
    <row r="6422" spans="2:17" x14ac:dyDescent="0.2">
      <c r="B6422" s="1">
        <v>44995</v>
      </c>
      <c r="C6422">
        <v>353.36</v>
      </c>
      <c r="D6422" s="4">
        <f t="shared" si="641"/>
        <v>-1.4612381483547154E-2</v>
      </c>
      <c r="E6422" s="4">
        <f t="shared" si="638"/>
        <v>1.3173768780524178</v>
      </c>
      <c r="F6422" s="4">
        <f t="shared" si="636"/>
        <v>0.38686761646846435</v>
      </c>
      <c r="H6422" s="1">
        <v>44995</v>
      </c>
      <c r="I6422">
        <v>3861.59</v>
      </c>
      <c r="J6422" s="2">
        <f t="shared" si="640"/>
        <v>413.61474689916872</v>
      </c>
      <c r="K6422" s="3">
        <f t="shared" si="642"/>
        <v>-1.4478143694236278E-2</v>
      </c>
      <c r="M6422" s="4">
        <f t="shared" si="639"/>
        <v>1.2991619482096779</v>
      </c>
      <c r="N6422" s="4">
        <f t="shared" si="637"/>
        <v>0.38755380845268816</v>
      </c>
      <c r="O6422" s="4"/>
      <c r="P6422" s="2">
        <v>353.36</v>
      </c>
      <c r="Q6422" s="2">
        <v>413.61474689916872</v>
      </c>
    </row>
    <row r="6423" spans="2:17" x14ac:dyDescent="0.2">
      <c r="B6423" s="1">
        <v>44998</v>
      </c>
      <c r="C6423">
        <v>352.57</v>
      </c>
      <c r="D6423" s="4">
        <f t="shared" si="641"/>
        <v>-2.2356803260131786E-3</v>
      </c>
      <c r="E6423" s="4">
        <f t="shared" si="638"/>
        <v>1.417879835920534</v>
      </c>
      <c r="F6423" s="4">
        <f t="shared" si="636"/>
        <v>0.39185188109431124</v>
      </c>
      <c r="H6423" s="1">
        <v>44998</v>
      </c>
      <c r="I6423">
        <v>3855.76</v>
      </c>
      <c r="J6423" s="2">
        <f t="shared" si="640"/>
        <v>412.99029583770903</v>
      </c>
      <c r="K6423" s="3">
        <f t="shared" si="642"/>
        <v>-1.5097408062482165E-3</v>
      </c>
      <c r="M6423" s="4">
        <f t="shared" si="639"/>
        <v>1.4038506349761157</v>
      </c>
      <c r="N6423" s="4">
        <f t="shared" si="637"/>
        <v>0.39433191938697654</v>
      </c>
      <c r="O6423" s="4"/>
      <c r="P6423" s="2">
        <v>352.57</v>
      </c>
      <c r="Q6423" s="2">
        <v>412.99029583770903</v>
      </c>
    </row>
    <row r="6424" spans="2:17" x14ac:dyDescent="0.2">
      <c r="B6424" s="1">
        <v>44999</v>
      </c>
      <c r="C6424">
        <v>358.5</v>
      </c>
      <c r="D6424" s="4">
        <f t="shared" si="641"/>
        <v>1.6819355021697735E-2</v>
      </c>
      <c r="E6424" s="4">
        <f t="shared" si="638"/>
        <v>1.3824085142482552</v>
      </c>
      <c r="F6424" s="4">
        <f t="shared" si="636"/>
        <v>0.4249373981477802</v>
      </c>
      <c r="H6424" s="1">
        <v>44999</v>
      </c>
      <c r="I6424">
        <v>3919.29</v>
      </c>
      <c r="J6424" s="2">
        <f t="shared" si="640"/>
        <v>419.79499153831523</v>
      </c>
      <c r="K6424" s="3">
        <f t="shared" si="642"/>
        <v>1.6476647924144494E-2</v>
      </c>
      <c r="M6424" s="4">
        <f t="shared" si="639"/>
        <v>1.3598116735999555</v>
      </c>
      <c r="N6424" s="4">
        <f t="shared" si="637"/>
        <v>0.42546590628046022</v>
      </c>
      <c r="O6424" s="4"/>
      <c r="P6424" s="2">
        <v>358.5</v>
      </c>
      <c r="Q6424" s="2">
        <v>419.79499153831523</v>
      </c>
    </row>
    <row r="6425" spans="2:17" x14ac:dyDescent="0.2">
      <c r="B6425" s="1">
        <v>45000</v>
      </c>
      <c r="C6425">
        <v>355.85</v>
      </c>
      <c r="D6425" s="4">
        <f t="shared" si="641"/>
        <v>-7.3919107391909877E-3</v>
      </c>
      <c r="E6425" s="4">
        <f t="shared" si="638"/>
        <v>1.4349947576417454</v>
      </c>
      <c r="F6425" s="4">
        <f t="shared" si="636"/>
        <v>0.4136177650657451</v>
      </c>
      <c r="H6425" s="1">
        <v>45000</v>
      </c>
      <c r="I6425">
        <v>3891.93</v>
      </c>
      <c r="J6425" s="2">
        <f t="shared" si="640"/>
        <v>416.86446305777707</v>
      </c>
      <c r="K6425" s="3">
        <f t="shared" si="642"/>
        <v>-6.9808562265104568E-3</v>
      </c>
      <c r="M6425" s="4">
        <f t="shared" si="639"/>
        <v>1.4196973786924831</v>
      </c>
      <c r="N6425" s="4">
        <f t="shared" si="637"/>
        <v>0.41662268457010976</v>
      </c>
      <c r="O6425" s="4"/>
      <c r="P6425" s="2">
        <v>355.85</v>
      </c>
      <c r="Q6425" s="2">
        <v>416.86446305777707</v>
      </c>
    </row>
    <row r="6426" spans="2:17" x14ac:dyDescent="0.2">
      <c r="B6426" s="1">
        <v>45001</v>
      </c>
      <c r="C6426">
        <v>362.15</v>
      </c>
      <c r="D6426" s="4">
        <f t="shared" si="641"/>
        <v>1.7704088801461237E-2</v>
      </c>
      <c r="E6426" s="4">
        <f t="shared" si="638"/>
        <v>1.6208655954885198</v>
      </c>
      <c r="F6426" s="4">
        <f t="shared" si="636"/>
        <v>0.43835888474064655</v>
      </c>
      <c r="H6426" s="1">
        <v>45001</v>
      </c>
      <c r="I6426">
        <v>3960.28</v>
      </c>
      <c r="J6426" s="2">
        <f t="shared" si="640"/>
        <v>424.18542876116828</v>
      </c>
      <c r="K6426" s="3">
        <f t="shared" si="642"/>
        <v>1.7561980816715783E-2</v>
      </c>
      <c r="M6426" s="4">
        <f t="shared" si="639"/>
        <v>1.5964751031991746</v>
      </c>
      <c r="N6426" s="4">
        <f t="shared" si="637"/>
        <v>0.43905000345202239</v>
      </c>
      <c r="O6426" s="4"/>
      <c r="P6426" s="2">
        <v>362.15</v>
      </c>
      <c r="Q6426" s="2">
        <v>424.18542876116828</v>
      </c>
    </row>
    <row r="6427" spans="2:17" x14ac:dyDescent="0.2">
      <c r="B6427" s="1">
        <v>45002</v>
      </c>
      <c r="C6427">
        <v>357.85</v>
      </c>
      <c r="D6427" s="4">
        <f t="shared" si="641"/>
        <v>-1.1873533066408815E-2</v>
      </c>
      <c r="E6427" s="4">
        <f t="shared" si="638"/>
        <v>1.4667787022994632</v>
      </c>
      <c r="F6427" s="4">
        <f t="shared" si="636"/>
        <v>0.43865080003216206</v>
      </c>
      <c r="H6427" s="1">
        <v>45002</v>
      </c>
      <c r="I6427">
        <v>3916.64</v>
      </c>
      <c r="J6427" s="2">
        <f t="shared" si="640"/>
        <v>419.51115014674264</v>
      </c>
      <c r="K6427" s="3">
        <f t="shared" si="642"/>
        <v>-1.101942286909019E-2</v>
      </c>
      <c r="M6427" s="4">
        <f t="shared" si="639"/>
        <v>1.4447108468399348</v>
      </c>
      <c r="N6427" s="4">
        <f t="shared" si="637"/>
        <v>0.44369904014862205</v>
      </c>
      <c r="O6427" s="4"/>
      <c r="P6427" s="2">
        <v>357.85</v>
      </c>
      <c r="Q6427" s="2">
        <v>419.51115014674264</v>
      </c>
    </row>
    <row r="6428" spans="2:17" x14ac:dyDescent="0.2">
      <c r="B6428" s="1">
        <v>45005</v>
      </c>
      <c r="C6428">
        <v>361.11</v>
      </c>
      <c r="D6428" s="4">
        <f t="shared" si="641"/>
        <v>9.1099622746961817E-3</v>
      </c>
      <c r="E6428" s="4">
        <f t="shared" si="638"/>
        <v>1.6516946439189499</v>
      </c>
      <c r="F6428" s="4">
        <f t="shared" si="636"/>
        <v>0.4513484184719263</v>
      </c>
      <c r="H6428" s="1">
        <v>45005</v>
      </c>
      <c r="I6428">
        <v>3951.57</v>
      </c>
      <c r="J6428" s="2">
        <f t="shared" si="640"/>
        <v>423.25250101754665</v>
      </c>
      <c r="K6428" s="3">
        <f t="shared" si="642"/>
        <v>8.9183585930798781E-3</v>
      </c>
      <c r="M6428" s="4">
        <f t="shared" si="639"/>
        <v>1.6560581359775033</v>
      </c>
      <c r="N6428" s="4">
        <f t="shared" si="637"/>
        <v>0.45441930995899793</v>
      </c>
      <c r="O6428" s="4"/>
      <c r="P6428" s="2">
        <v>361.11</v>
      </c>
      <c r="Q6428" s="2">
        <v>423.25250101754665</v>
      </c>
    </row>
    <row r="6429" spans="2:17" x14ac:dyDescent="0.2">
      <c r="B6429" s="1">
        <v>45006</v>
      </c>
      <c r="C6429">
        <v>365.89</v>
      </c>
      <c r="D6429" s="4">
        <f t="shared" si="641"/>
        <v>1.3236963806042334E-2</v>
      </c>
      <c r="E6429" s="4">
        <f t="shared" si="638"/>
        <v>1.6194839109458681</v>
      </c>
      <c r="F6429" s="4">
        <f t="shared" si="636"/>
        <v>0.47340232754802059</v>
      </c>
      <c r="H6429" s="1">
        <v>45006</v>
      </c>
      <c r="I6429">
        <v>4002.87</v>
      </c>
      <c r="J6429" s="2">
        <f t="shared" si="640"/>
        <v>428.74724191855563</v>
      </c>
      <c r="K6429" s="3">
        <f t="shared" si="642"/>
        <v>1.2982181765728518E-2</v>
      </c>
      <c r="M6429" s="4">
        <f t="shared" si="639"/>
        <v>1.5826687595633384</v>
      </c>
      <c r="N6429" s="4">
        <f t="shared" si="637"/>
        <v>0.47602261120309164</v>
      </c>
      <c r="O6429" s="4"/>
      <c r="P6429" s="2">
        <v>365.89</v>
      </c>
      <c r="Q6429" s="2">
        <v>428.74724191855563</v>
      </c>
    </row>
    <row r="6430" spans="2:17" x14ac:dyDescent="0.2">
      <c r="B6430" s="1">
        <v>45007</v>
      </c>
      <c r="C6430">
        <v>359.98</v>
      </c>
      <c r="D6430" s="4">
        <f t="shared" si="641"/>
        <v>-1.6152395528710728E-2</v>
      </c>
      <c r="E6430" s="4">
        <f t="shared" si="638"/>
        <v>1.6490906592148062</v>
      </c>
      <c r="F6430" s="4">
        <f t="shared" si="636"/>
        <v>0.49072386947159208</v>
      </c>
      <c r="H6430" s="1">
        <v>45007</v>
      </c>
      <c r="I6430">
        <v>3936.97</v>
      </c>
      <c r="J6430" s="2">
        <f t="shared" si="640"/>
        <v>421.68869561492028</v>
      </c>
      <c r="K6430" s="3">
        <f t="shared" si="642"/>
        <v>-1.646318766285193E-2</v>
      </c>
      <c r="M6430" s="4">
        <f t="shared" si="639"/>
        <v>1.6417038488803637</v>
      </c>
      <c r="N6430" s="4">
        <f t="shared" si="637"/>
        <v>0.4891950266483589</v>
      </c>
      <c r="O6430" s="4"/>
      <c r="P6430" s="2">
        <v>359.98</v>
      </c>
      <c r="Q6430" s="2">
        <v>421.68869561492028</v>
      </c>
    </row>
    <row r="6431" spans="2:17" x14ac:dyDescent="0.2">
      <c r="B6431" s="1">
        <v>45008</v>
      </c>
      <c r="C6431">
        <v>360.66</v>
      </c>
      <c r="D6431" s="4">
        <f t="shared" si="641"/>
        <v>1.8889938329906819E-3</v>
      </c>
      <c r="E6431" s="4">
        <f t="shared" si="638"/>
        <v>1.6608030944925403</v>
      </c>
      <c r="F6431" s="4">
        <f t="shared" si="636"/>
        <v>0.51972020900050575</v>
      </c>
      <c r="H6431" s="1">
        <v>45008</v>
      </c>
      <c r="I6431">
        <v>3948.72</v>
      </c>
      <c r="J6431" s="2">
        <f t="shared" si="640"/>
        <v>422.94723763415726</v>
      </c>
      <c r="K6431" s="3">
        <f t="shared" si="642"/>
        <v>2.9845287111662788E-3</v>
      </c>
      <c r="M6431" s="4">
        <f t="shared" si="639"/>
        <v>1.6388878512818597</v>
      </c>
      <c r="N6431" s="4">
        <f t="shared" si="637"/>
        <v>0.52562725537619848</v>
      </c>
      <c r="O6431" s="4"/>
      <c r="P6431" s="2">
        <v>360.66</v>
      </c>
      <c r="Q6431" s="2">
        <v>422.94723763415726</v>
      </c>
    </row>
    <row r="6432" spans="2:17" x14ac:dyDescent="0.2">
      <c r="B6432" s="1">
        <v>45009</v>
      </c>
      <c r="C6432">
        <v>362.76</v>
      </c>
      <c r="D6432" s="4">
        <f t="shared" si="641"/>
        <v>5.8226584594909259E-3</v>
      </c>
      <c r="E6432" s="4">
        <f t="shared" si="638"/>
        <v>1.7438707816556098</v>
      </c>
      <c r="F6432" s="4">
        <f t="shared" si="636"/>
        <v>0.49308528152782349</v>
      </c>
      <c r="H6432" s="1">
        <v>45009</v>
      </c>
      <c r="I6432">
        <v>3970.99</v>
      </c>
      <c r="J6432" s="2">
        <f t="shared" si="640"/>
        <v>425.3325764229578</v>
      </c>
      <c r="K6432" s="3">
        <f t="shared" si="642"/>
        <v>5.6398022650376856E-3</v>
      </c>
      <c r="M6432" s="4">
        <f t="shared" si="639"/>
        <v>1.7228320288773578</v>
      </c>
      <c r="N6432" s="4">
        <f t="shared" si="637"/>
        <v>0.49366760075981242</v>
      </c>
      <c r="O6432" s="4"/>
      <c r="P6432" s="2">
        <v>362.76</v>
      </c>
      <c r="Q6432" s="2">
        <v>425.3325764229578</v>
      </c>
    </row>
    <row r="6433" spans="2:17" x14ac:dyDescent="0.2">
      <c r="B6433" s="1">
        <v>45012</v>
      </c>
      <c r="C6433">
        <v>363.31</v>
      </c>
      <c r="D6433" s="4">
        <f t="shared" si="641"/>
        <v>1.5161539309735961E-3</v>
      </c>
      <c r="E6433" s="4">
        <f t="shared" si="638"/>
        <v>1.7999900911613158</v>
      </c>
      <c r="F6433" s="4">
        <f t="shared" si="636"/>
        <v>0.52037997991295604</v>
      </c>
      <c r="H6433" s="1">
        <v>45012</v>
      </c>
      <c r="I6433">
        <v>3977.53</v>
      </c>
      <c r="J6433" s="2">
        <f t="shared" si="640"/>
        <v>426.03307555536713</v>
      </c>
      <c r="K6433" s="3">
        <f t="shared" si="642"/>
        <v>1.6469444647304599E-3</v>
      </c>
      <c r="M6433" s="4">
        <f t="shared" si="639"/>
        <v>1.7777464914633057</v>
      </c>
      <c r="N6433" s="4">
        <f t="shared" si="637"/>
        <v>0.52242959175080972</v>
      </c>
      <c r="O6433" s="4"/>
      <c r="P6433" s="2">
        <v>363.31</v>
      </c>
      <c r="Q6433" s="2">
        <v>426.03307555536713</v>
      </c>
    </row>
    <row r="6434" spans="2:17" x14ac:dyDescent="0.2">
      <c r="B6434" s="1">
        <v>45013</v>
      </c>
      <c r="C6434">
        <v>362.79</v>
      </c>
      <c r="D6434" s="4">
        <f t="shared" si="641"/>
        <v>-1.4312845779086425E-3</v>
      </c>
      <c r="E6434" s="4">
        <f t="shared" si="638"/>
        <v>1.6370651143901449</v>
      </c>
      <c r="F6434" s="4">
        <f t="shared" si="636"/>
        <v>0.52298392174971675</v>
      </c>
      <c r="H6434" s="1">
        <v>45013</v>
      </c>
      <c r="I6434">
        <v>3971.27</v>
      </c>
      <c r="J6434" s="2">
        <f t="shared" si="640"/>
        <v>425.3625672115013</v>
      </c>
      <c r="K6434" s="3">
        <f t="shared" si="642"/>
        <v>-1.5738410521103363E-3</v>
      </c>
      <c r="M6434" s="4">
        <f t="shared" si="639"/>
        <v>1.622694936931268</v>
      </c>
      <c r="N6434" s="4">
        <f t="shared" si="637"/>
        <v>0.52447984644913626</v>
      </c>
      <c r="O6434" s="4"/>
      <c r="P6434" s="2">
        <v>362.79</v>
      </c>
      <c r="Q6434" s="2">
        <v>425.3625672115013</v>
      </c>
    </row>
    <row r="6435" spans="2:17" x14ac:dyDescent="0.2">
      <c r="B6435" s="1">
        <v>45014</v>
      </c>
      <c r="C6435">
        <v>367.86</v>
      </c>
      <c r="D6435" s="4">
        <f t="shared" si="641"/>
        <v>1.3975026875051588E-2</v>
      </c>
      <c r="E6435" s="4">
        <f t="shared" si="638"/>
        <v>1.6404013377926423</v>
      </c>
      <c r="F6435" s="4">
        <f t="shared" si="636"/>
        <v>0.52354524746324294</v>
      </c>
      <c r="H6435" s="1">
        <v>45014</v>
      </c>
      <c r="I6435">
        <v>4027.81</v>
      </c>
      <c r="J6435" s="2">
        <f t="shared" si="640"/>
        <v>431.41856429811043</v>
      </c>
      <c r="K6435" s="3">
        <f t="shared" si="642"/>
        <v>1.4237259113583312E-2</v>
      </c>
      <c r="M6435" s="4">
        <f t="shared" si="639"/>
        <v>1.6270298437525248</v>
      </c>
      <c r="N6435" s="4">
        <f t="shared" si="637"/>
        <v>0.52518298893925119</v>
      </c>
      <c r="O6435" s="4"/>
      <c r="P6435" s="2">
        <v>367.86</v>
      </c>
      <c r="Q6435" s="2">
        <v>431.41856429811043</v>
      </c>
    </row>
    <row r="6436" spans="2:17" x14ac:dyDescent="0.2">
      <c r="B6436" s="1">
        <v>45015</v>
      </c>
      <c r="C6436">
        <v>369.9</v>
      </c>
      <c r="D6436" s="4">
        <f t="shared" si="641"/>
        <v>5.5455879954329212E-3</v>
      </c>
      <c r="E6436" s="4">
        <f t="shared" si="638"/>
        <v>1.5603644646924828</v>
      </c>
      <c r="F6436" s="4">
        <f t="shared" si="636"/>
        <v>0.57243666043189911</v>
      </c>
      <c r="H6436" s="1">
        <v>45015</v>
      </c>
      <c r="I6436">
        <v>4050.83</v>
      </c>
      <c r="J6436" s="2">
        <f t="shared" si="640"/>
        <v>433.88423555622398</v>
      </c>
      <c r="K6436" s="3">
        <f t="shared" si="642"/>
        <v>5.7152646227105475E-3</v>
      </c>
      <c r="M6436" s="4">
        <f t="shared" si="639"/>
        <v>1.5401985498484829</v>
      </c>
      <c r="N6436" s="4">
        <f t="shared" si="637"/>
        <v>0.56894588439431715</v>
      </c>
      <c r="O6436" s="4"/>
      <c r="P6436" s="2">
        <v>369.9</v>
      </c>
      <c r="Q6436" s="2">
        <v>433.88423555622398</v>
      </c>
    </row>
    <row r="6437" spans="2:17" x14ac:dyDescent="0.2">
      <c r="B6437" s="1">
        <v>45016</v>
      </c>
      <c r="C6437">
        <v>375.14</v>
      </c>
      <c r="D6437" s="4">
        <f t="shared" si="641"/>
        <v>1.4165990808326701E-2</v>
      </c>
      <c r="E6437" s="4">
        <f t="shared" si="638"/>
        <v>1.6350956718824914</v>
      </c>
      <c r="F6437" s="4">
        <f t="shared" si="636"/>
        <v>0.57133283069447915</v>
      </c>
      <c r="H6437" s="1">
        <v>45016</v>
      </c>
      <c r="I6437">
        <v>4109.3100000000004</v>
      </c>
      <c r="J6437" s="2">
        <f t="shared" si="640"/>
        <v>440.14802596345612</v>
      </c>
      <c r="K6437" s="3">
        <f t="shared" si="642"/>
        <v>1.4436547571732294E-2</v>
      </c>
      <c r="M6437" s="4">
        <f t="shared" si="639"/>
        <v>1.6169028160867531</v>
      </c>
      <c r="N6437" s="4">
        <f t="shared" si="637"/>
        <v>0.57176844078104416</v>
      </c>
      <c r="O6437" s="4"/>
      <c r="P6437" s="2">
        <v>375.14</v>
      </c>
      <c r="Q6437" s="2">
        <v>440.14802596345612</v>
      </c>
    </row>
    <row r="6438" spans="2:17" x14ac:dyDescent="0.2">
      <c r="B6438" s="1">
        <v>45019</v>
      </c>
      <c r="C6438">
        <v>376.59</v>
      </c>
      <c r="D6438" s="4">
        <f t="shared" si="641"/>
        <v>3.8652236498373238E-3</v>
      </c>
      <c r="E6438" s="4">
        <f t="shared" si="638"/>
        <v>1.5865773508594538</v>
      </c>
      <c r="F6438" s="4">
        <f t="shared" si="636"/>
        <v>0.55731535853113878</v>
      </c>
      <c r="H6438" s="1">
        <v>45019</v>
      </c>
      <c r="I6438">
        <v>4124.51</v>
      </c>
      <c r="J6438" s="2">
        <f t="shared" si="640"/>
        <v>441.77609734153282</v>
      </c>
      <c r="K6438" s="3">
        <f t="shared" si="642"/>
        <v>3.6989178231867648E-3</v>
      </c>
      <c r="M6438" s="4">
        <f t="shared" si="639"/>
        <v>1.570254887404108</v>
      </c>
      <c r="N6438" s="4">
        <f t="shared" si="637"/>
        <v>0.55954384067697926</v>
      </c>
      <c r="O6438" s="4"/>
      <c r="P6438" s="2">
        <v>376.59</v>
      </c>
      <c r="Q6438" s="2">
        <v>441.77609734153282</v>
      </c>
    </row>
    <row r="6439" spans="2:17" x14ac:dyDescent="0.2">
      <c r="B6439" s="1">
        <v>45020</v>
      </c>
      <c r="C6439">
        <v>374.35</v>
      </c>
      <c r="D6439" s="4">
        <f t="shared" si="641"/>
        <v>-5.9481133328020963E-3</v>
      </c>
      <c r="E6439" s="4">
        <f t="shared" si="638"/>
        <v>1.6025942891390899</v>
      </c>
      <c r="F6439" s="4">
        <f t="shared" si="636"/>
        <v>0.53945799235103031</v>
      </c>
      <c r="H6439" s="1">
        <v>45020</v>
      </c>
      <c r="I6439">
        <v>4100.6000000000004</v>
      </c>
      <c r="J6439" s="2">
        <f t="shared" si="640"/>
        <v>439.21509821983449</v>
      </c>
      <c r="K6439" s="3">
        <f t="shared" si="642"/>
        <v>-5.7970522559043225E-3</v>
      </c>
      <c r="M6439" s="4">
        <f t="shared" si="639"/>
        <v>1.5865572489253614</v>
      </c>
      <c r="N6439" s="4">
        <f t="shared" si="637"/>
        <v>0.53993480644725178</v>
      </c>
      <c r="O6439" s="4"/>
      <c r="P6439" s="2">
        <v>374.35</v>
      </c>
      <c r="Q6439" s="2">
        <v>439.21509821983449</v>
      </c>
    </row>
    <row r="6440" spans="2:17" x14ac:dyDescent="0.2">
      <c r="B6440" s="1">
        <v>45021</v>
      </c>
      <c r="C6440">
        <v>373.28</v>
      </c>
      <c r="D6440" s="4">
        <f t="shared" si="641"/>
        <v>-2.8582876986777972E-3</v>
      </c>
      <c r="E6440" s="4">
        <f t="shared" si="638"/>
        <v>1.6775121337407872</v>
      </c>
      <c r="F6440" s="4">
        <f t="shared" si="636"/>
        <v>0.56807393404746875</v>
      </c>
      <c r="H6440" s="1">
        <v>45021</v>
      </c>
      <c r="I6440">
        <v>4090.38</v>
      </c>
      <c r="J6440" s="2">
        <f t="shared" si="640"/>
        <v>438.12043443799598</v>
      </c>
      <c r="K6440" s="3">
        <f t="shared" si="642"/>
        <v>-2.4923181973370845E-3</v>
      </c>
      <c r="M6440" s="4">
        <f t="shared" si="639"/>
        <v>1.6556891317547056</v>
      </c>
      <c r="N6440" s="4">
        <f t="shared" si="637"/>
        <v>0.57052298548265123</v>
      </c>
      <c r="O6440" s="4"/>
      <c r="P6440" s="2">
        <v>373.28</v>
      </c>
      <c r="Q6440" s="2">
        <v>438.12043443799598</v>
      </c>
    </row>
    <row r="6441" spans="2:17" x14ac:dyDescent="0.2">
      <c r="B6441" s="1">
        <v>45022</v>
      </c>
      <c r="C6441">
        <v>374.62</v>
      </c>
      <c r="D6441" s="4">
        <f t="shared" si="641"/>
        <v>3.5897985426489587E-3</v>
      </c>
      <c r="E6441" s="4">
        <f t="shared" si="638"/>
        <v>1.6376830601092895</v>
      </c>
      <c r="F6441" s="4">
        <f t="shared" si="636"/>
        <v>0.56574437850037618</v>
      </c>
      <c r="H6441" s="1">
        <v>45022</v>
      </c>
      <c r="I6441">
        <v>4105.0200000000004</v>
      </c>
      <c r="J6441" s="2">
        <f t="shared" si="640"/>
        <v>439.68852423898574</v>
      </c>
      <c r="K6441" s="3">
        <f t="shared" si="642"/>
        <v>3.5791295674241219E-3</v>
      </c>
      <c r="M6441" s="4">
        <f t="shared" si="639"/>
        <v>1.6245280778819899</v>
      </c>
      <c r="N6441" s="4">
        <f t="shared" si="637"/>
        <v>0.57090266191124939</v>
      </c>
      <c r="O6441" s="4"/>
      <c r="P6441" s="2">
        <v>374.62</v>
      </c>
      <c r="Q6441" s="2">
        <v>439.68852423898574</v>
      </c>
    </row>
    <row r="6442" spans="2:17" x14ac:dyDescent="0.2">
      <c r="B6442" s="1">
        <v>45026</v>
      </c>
      <c r="C6442">
        <v>375</v>
      </c>
      <c r="D6442" s="4">
        <f t="shared" si="641"/>
        <v>1.0143612193689311E-3</v>
      </c>
      <c r="E6442" s="4">
        <f t="shared" si="638"/>
        <v>1.6616448068060972</v>
      </c>
      <c r="F6442" s="4">
        <f t="shared" si="636"/>
        <v>0.54607297464440308</v>
      </c>
      <c r="H6442" s="1">
        <v>45026</v>
      </c>
      <c r="I6442">
        <v>4109.1099999999997</v>
      </c>
      <c r="J6442" s="2">
        <f t="shared" si="640"/>
        <v>440.12660397163916</v>
      </c>
      <c r="K6442" s="3">
        <f t="shared" si="642"/>
        <v>9.9634106532953126E-4</v>
      </c>
      <c r="M6442" s="4">
        <f t="shared" si="639"/>
        <v>1.6511401764008597</v>
      </c>
      <c r="N6442" s="4">
        <f t="shared" si="637"/>
        <v>0.54659806463997107</v>
      </c>
      <c r="O6442" s="4"/>
      <c r="P6442" s="2">
        <v>375</v>
      </c>
      <c r="Q6442" s="2">
        <v>440.12660397163916</v>
      </c>
    </row>
    <row r="6443" spans="2:17" x14ac:dyDescent="0.2">
      <c r="B6443" s="1">
        <v>45027</v>
      </c>
      <c r="C6443">
        <v>375.03</v>
      </c>
      <c r="D6443" s="4">
        <f t="shared" si="641"/>
        <v>7.9999999999857963E-5</v>
      </c>
      <c r="E6443" s="4">
        <f t="shared" si="638"/>
        <v>1.5601547549712953</v>
      </c>
      <c r="F6443" s="4">
        <f t="shared" si="636"/>
        <v>0.55439963526339775</v>
      </c>
      <c r="H6443" s="1">
        <v>45027</v>
      </c>
      <c r="I6443">
        <v>4108.9399999999996</v>
      </c>
      <c r="J6443" s="2">
        <f t="shared" si="640"/>
        <v>440.10839527859486</v>
      </c>
      <c r="K6443" s="3">
        <f t="shared" si="642"/>
        <v>-4.1371489203245737E-5</v>
      </c>
      <c r="M6443" s="4">
        <f t="shared" si="639"/>
        <v>1.5425801898125902</v>
      </c>
      <c r="N6443" s="4">
        <f t="shared" si="637"/>
        <v>0.5551266184490895</v>
      </c>
      <c r="O6443" s="4"/>
      <c r="P6443" s="2">
        <v>375.03</v>
      </c>
      <c r="Q6443" s="2">
        <v>440.10839527859486</v>
      </c>
    </row>
    <row r="6444" spans="2:17" x14ac:dyDescent="0.2">
      <c r="B6444" s="1">
        <v>45028</v>
      </c>
      <c r="C6444">
        <v>373.44</v>
      </c>
      <c r="D6444" s="4">
        <f t="shared" si="641"/>
        <v>-4.2396608271337843E-3</v>
      </c>
      <c r="E6444" s="4">
        <f t="shared" si="638"/>
        <v>1.5549633577614923</v>
      </c>
      <c r="F6444" s="4">
        <f t="shared" si="636"/>
        <v>0.53445371245428763</v>
      </c>
      <c r="H6444" s="1">
        <v>45028</v>
      </c>
      <c r="I6444">
        <v>4091.95</v>
      </c>
      <c r="J6444" s="2">
        <f t="shared" si="640"/>
        <v>438.28859707375778</v>
      </c>
      <c r="K6444" s="3">
        <f t="shared" si="642"/>
        <v>-4.1348863697205918E-3</v>
      </c>
      <c r="M6444" s="4">
        <f t="shared" si="639"/>
        <v>1.5386683512508414</v>
      </c>
      <c r="N6444" s="4">
        <f t="shared" si="637"/>
        <v>0.53602303311949373</v>
      </c>
      <c r="O6444" s="4"/>
      <c r="P6444" s="2">
        <v>373.44</v>
      </c>
      <c r="Q6444" s="2">
        <v>438.28859707375778</v>
      </c>
    </row>
    <row r="6445" spans="2:17" x14ac:dyDescent="0.2">
      <c r="B6445" s="1">
        <v>45029</v>
      </c>
      <c r="C6445">
        <v>378.31</v>
      </c>
      <c r="D6445" s="4">
        <f t="shared" si="641"/>
        <v>1.3040916880891151E-2</v>
      </c>
      <c r="E6445" s="4">
        <f t="shared" si="638"/>
        <v>1.5217006556453883</v>
      </c>
      <c r="F6445" s="4">
        <f t="shared" si="636"/>
        <v>0.55837040698632401</v>
      </c>
      <c r="H6445" s="1">
        <v>45029</v>
      </c>
      <c r="I6445">
        <v>4146.22</v>
      </c>
      <c r="J6445" s="2">
        <f t="shared" si="640"/>
        <v>444.10145455324636</v>
      </c>
      <c r="K6445" s="3">
        <f t="shared" si="642"/>
        <v>1.3262625398648753E-2</v>
      </c>
      <c r="M6445" s="4">
        <f t="shared" si="639"/>
        <v>1.5077273289260287</v>
      </c>
      <c r="N6445" s="4">
        <f t="shared" si="637"/>
        <v>0.56090050069645736</v>
      </c>
      <c r="O6445" s="4"/>
      <c r="P6445" s="2">
        <v>378.31</v>
      </c>
      <c r="Q6445" s="2">
        <v>444.10145455324636</v>
      </c>
    </row>
    <row r="6446" spans="2:17" x14ac:dyDescent="0.2">
      <c r="B6446" s="1">
        <v>45030</v>
      </c>
      <c r="C6446">
        <v>377.5</v>
      </c>
      <c r="D6446" s="4">
        <f t="shared" si="641"/>
        <v>-2.141101213290697E-3</v>
      </c>
      <c r="E6446" s="4">
        <f t="shared" si="638"/>
        <v>1.4939844863067913</v>
      </c>
      <c r="F6446" s="4">
        <f t="shared" ref="F6446:F6509" si="643">+C6446/C5188-1</f>
        <v>0.54087921955998208</v>
      </c>
      <c r="H6446" s="1">
        <v>45030</v>
      </c>
      <c r="I6446">
        <v>4137.6400000000003</v>
      </c>
      <c r="J6446" s="2">
        <f t="shared" si="640"/>
        <v>443.18245110430564</v>
      </c>
      <c r="K6446" s="3">
        <f t="shared" si="642"/>
        <v>-2.0693547375681964E-3</v>
      </c>
      <c r="M6446" s="4">
        <f t="shared" si="639"/>
        <v>1.4831207748170132</v>
      </c>
      <c r="N6446" s="4">
        <f t="shared" ref="N6446:N6509" si="644">+I6446/I5188-1</f>
        <v>0.54514085979744875</v>
      </c>
      <c r="O6446" s="4"/>
      <c r="P6446" s="2">
        <v>377.5</v>
      </c>
      <c r="Q6446" s="2">
        <v>443.18245110430564</v>
      </c>
    </row>
    <row r="6447" spans="2:17" x14ac:dyDescent="0.2">
      <c r="B6447" s="1">
        <v>45033</v>
      </c>
      <c r="C6447">
        <v>378.68</v>
      </c>
      <c r="D6447" s="4">
        <f t="shared" si="641"/>
        <v>3.1258278145696039E-3</v>
      </c>
      <c r="E6447" s="4">
        <f t="shared" si="638"/>
        <v>1.5098281567720586</v>
      </c>
      <c r="F6447" s="4">
        <f t="shared" si="643"/>
        <v>0.53156723963599606</v>
      </c>
      <c r="H6447" s="1">
        <v>45033</v>
      </c>
      <c r="I6447">
        <v>4151.32</v>
      </c>
      <c r="J6447" s="2">
        <f t="shared" si="640"/>
        <v>444.64771534457464</v>
      </c>
      <c r="K6447" s="3">
        <f t="shared" si="642"/>
        <v>3.3062325383550473E-3</v>
      </c>
      <c r="M6447" s="4">
        <f t="shared" si="639"/>
        <v>1.5032136817748936</v>
      </c>
      <c r="N6447" s="4">
        <f t="shared" si="644"/>
        <v>0.53389570608818393</v>
      </c>
      <c r="O6447" s="4"/>
      <c r="P6447" s="2">
        <v>378.68</v>
      </c>
      <c r="Q6447" s="2">
        <v>444.64771534457464</v>
      </c>
    </row>
    <row r="6448" spans="2:17" x14ac:dyDescent="0.2">
      <c r="B6448" s="1">
        <v>45034</v>
      </c>
      <c r="C6448">
        <v>378.97</v>
      </c>
      <c r="D6448" s="4">
        <f t="shared" si="641"/>
        <v>7.6581810499631864E-4</v>
      </c>
      <c r="E6448" s="4">
        <f t="shared" si="638"/>
        <v>1.4664319157992494</v>
      </c>
      <c r="F6448" s="4">
        <f t="shared" si="643"/>
        <v>0.53088264996970302</v>
      </c>
      <c r="H6448" s="1">
        <v>45034</v>
      </c>
      <c r="I6448">
        <v>4154.87</v>
      </c>
      <c r="J6448" s="2">
        <f t="shared" si="640"/>
        <v>445.02795569932283</v>
      </c>
      <c r="K6448" s="3">
        <f t="shared" si="642"/>
        <v>8.5514968732836039E-4</v>
      </c>
      <c r="M6448" s="4">
        <f t="shared" si="639"/>
        <v>1.4598673253550523</v>
      </c>
      <c r="N6448" s="4">
        <f t="shared" si="644"/>
        <v>0.53393215783566661</v>
      </c>
      <c r="O6448" s="4"/>
      <c r="P6448" s="2">
        <v>378.97</v>
      </c>
      <c r="Q6448" s="2">
        <v>445.02795569932283</v>
      </c>
    </row>
    <row r="6449" spans="2:17" x14ac:dyDescent="0.2">
      <c r="B6449" s="1">
        <v>45035</v>
      </c>
      <c r="C6449">
        <v>378.83</v>
      </c>
      <c r="D6449" s="4">
        <f t="shared" si="641"/>
        <v>-3.6942238171899788E-4</v>
      </c>
      <c r="E6449" s="4">
        <f t="shared" si="638"/>
        <v>1.5018633047890897</v>
      </c>
      <c r="F6449" s="4">
        <f t="shared" si="643"/>
        <v>0.5398341598244043</v>
      </c>
      <c r="H6449" s="1">
        <v>45035</v>
      </c>
      <c r="I6449">
        <v>4154.5200000000004</v>
      </c>
      <c r="J6449" s="2">
        <f t="shared" si="640"/>
        <v>444.99046721364351</v>
      </c>
      <c r="K6449" s="3">
        <f t="shared" si="642"/>
        <v>-8.4238496029787058E-5</v>
      </c>
      <c r="M6449" s="4">
        <f t="shared" si="639"/>
        <v>1.4926276155438032</v>
      </c>
      <c r="N6449" s="4">
        <f t="shared" si="644"/>
        <v>0.54263626338127025</v>
      </c>
      <c r="O6449" s="4"/>
      <c r="P6449" s="2">
        <v>378.83</v>
      </c>
      <c r="Q6449" s="2">
        <v>444.99046721364351</v>
      </c>
    </row>
    <row r="6450" spans="2:17" x14ac:dyDescent="0.2">
      <c r="B6450" s="1">
        <v>45036</v>
      </c>
      <c r="C6450">
        <v>376.48</v>
      </c>
      <c r="D6450" s="4">
        <f t="shared" si="641"/>
        <v>-6.2033101919065636E-3</v>
      </c>
      <c r="E6450" s="4">
        <f t="shared" si="638"/>
        <v>1.4858315573446998</v>
      </c>
      <c r="F6450" s="4">
        <f t="shared" si="643"/>
        <v>0.54257149881176758</v>
      </c>
      <c r="H6450" s="1">
        <v>45036</v>
      </c>
      <c r="I6450">
        <v>4129.79</v>
      </c>
      <c r="J6450" s="2">
        <f t="shared" si="640"/>
        <v>442.34163792549623</v>
      </c>
      <c r="K6450" s="3">
        <f t="shared" si="642"/>
        <v>-5.952552882162232E-3</v>
      </c>
      <c r="M6450" s="4">
        <f t="shared" si="639"/>
        <v>1.4751620796199387</v>
      </c>
      <c r="N6450" s="4">
        <f t="shared" si="644"/>
        <v>0.54665672960968337</v>
      </c>
      <c r="O6450" s="4"/>
      <c r="P6450" s="2">
        <v>376.48</v>
      </c>
      <c r="Q6450" s="2">
        <v>442.34163792549623</v>
      </c>
    </row>
    <row r="6451" spans="2:17" x14ac:dyDescent="0.2">
      <c r="B6451" s="1">
        <v>45037</v>
      </c>
      <c r="C6451">
        <v>376.86</v>
      </c>
      <c r="D6451" s="4">
        <f t="shared" si="641"/>
        <v>1.0093497662557738E-3</v>
      </c>
      <c r="E6451" s="4">
        <f t="shared" si="638"/>
        <v>1.4445722171113156</v>
      </c>
      <c r="F6451" s="4">
        <f t="shared" si="643"/>
        <v>0.5443183215178462</v>
      </c>
      <c r="H6451" s="1">
        <v>45037</v>
      </c>
      <c r="I6451">
        <v>4133.5200000000004</v>
      </c>
      <c r="J6451" s="2">
        <f t="shared" si="640"/>
        <v>442.74115807287961</v>
      </c>
      <c r="K6451" s="3">
        <f t="shared" si="642"/>
        <v>9.0319362485757893E-4</v>
      </c>
      <c r="M6451" s="4">
        <f t="shared" si="639"/>
        <v>1.4379661582990093</v>
      </c>
      <c r="N6451" s="4">
        <f t="shared" si="644"/>
        <v>0.54796670024604088</v>
      </c>
      <c r="O6451" s="4"/>
      <c r="P6451" s="2">
        <v>376.86</v>
      </c>
      <c r="Q6451" s="2">
        <v>442.74115807287961</v>
      </c>
    </row>
    <row r="6452" spans="2:17" x14ac:dyDescent="0.2">
      <c r="B6452" s="1">
        <v>45040</v>
      </c>
      <c r="C6452">
        <v>377.11</v>
      </c>
      <c r="D6452" s="4">
        <f t="shared" si="641"/>
        <v>6.6337632011892467E-4</v>
      </c>
      <c r="E6452" s="4">
        <f t="shared" si="638"/>
        <v>1.4782250793775233</v>
      </c>
      <c r="F6452" s="4">
        <f t="shared" si="643"/>
        <v>0.56639667705088281</v>
      </c>
      <c r="H6452" s="1">
        <v>45040</v>
      </c>
      <c r="I6452">
        <v>4137.04</v>
      </c>
      <c r="J6452" s="2">
        <f t="shared" si="640"/>
        <v>443.11818512885526</v>
      </c>
      <c r="K6452" s="3">
        <f t="shared" si="642"/>
        <v>8.5157444502503843E-4</v>
      </c>
      <c r="M6452" s="4">
        <f t="shared" si="639"/>
        <v>1.4653933889683901</v>
      </c>
      <c r="N6452" s="4">
        <f t="shared" si="644"/>
        <v>0.57029636827401919</v>
      </c>
      <c r="O6452" s="4"/>
      <c r="P6452" s="2">
        <v>377.11</v>
      </c>
      <c r="Q6452" s="2">
        <v>443.11818512885526</v>
      </c>
    </row>
    <row r="6453" spans="2:17" x14ac:dyDescent="0.2">
      <c r="B6453" s="1">
        <v>45041</v>
      </c>
      <c r="C6453">
        <v>371.11</v>
      </c>
      <c r="D6453" s="4">
        <f t="shared" si="641"/>
        <v>-1.591047704913684E-2</v>
      </c>
      <c r="E6453" s="4">
        <f t="shared" si="638"/>
        <v>1.4943625674478538</v>
      </c>
      <c r="F6453" s="4">
        <f t="shared" si="643"/>
        <v>0.53611490541827056</v>
      </c>
      <c r="H6453" s="1">
        <v>45041</v>
      </c>
      <c r="I6453">
        <v>4071.63</v>
      </c>
      <c r="J6453" s="2">
        <f t="shared" si="640"/>
        <v>436.11212270517109</v>
      </c>
      <c r="K6453" s="3">
        <f t="shared" si="642"/>
        <v>-1.5810821263512076E-2</v>
      </c>
      <c r="M6453" s="4">
        <f t="shared" si="639"/>
        <v>1.4878643260151432</v>
      </c>
      <c r="N6453" s="4">
        <f t="shared" si="644"/>
        <v>0.54263468970220496</v>
      </c>
      <c r="O6453" s="4"/>
      <c r="P6453" s="2">
        <v>371.11</v>
      </c>
      <c r="Q6453" s="2">
        <v>436.11212270517109</v>
      </c>
    </row>
    <row r="6454" spans="2:17" x14ac:dyDescent="0.2">
      <c r="B6454" s="1">
        <v>45042</v>
      </c>
      <c r="C6454">
        <v>369.54</v>
      </c>
      <c r="D6454" s="4">
        <f t="shared" si="641"/>
        <v>-4.2305515884777378E-3</v>
      </c>
      <c r="E6454" s="4">
        <f t="shared" si="638"/>
        <v>1.4579240146762931</v>
      </c>
      <c r="F6454" s="4">
        <f t="shared" si="643"/>
        <v>0.51246265296934479</v>
      </c>
      <c r="H6454" s="1">
        <v>45042</v>
      </c>
      <c r="I6454">
        <v>4055.99</v>
      </c>
      <c r="J6454" s="2">
        <f t="shared" si="640"/>
        <v>434.43692294509736</v>
      </c>
      <c r="K6454" s="3">
        <f t="shared" si="642"/>
        <v>-3.8412134697898281E-3</v>
      </c>
      <c r="M6454" s="4">
        <f t="shared" si="639"/>
        <v>1.4489249136394324</v>
      </c>
      <c r="N6454" s="4">
        <f t="shared" si="644"/>
        <v>0.52084036386270394</v>
      </c>
      <c r="O6454" s="4"/>
      <c r="P6454" s="2">
        <v>369.54</v>
      </c>
      <c r="Q6454" s="2">
        <v>434.43692294509736</v>
      </c>
    </row>
    <row r="6455" spans="2:17" x14ac:dyDescent="0.2">
      <c r="B6455" s="1">
        <v>45043</v>
      </c>
      <c r="C6455">
        <v>376.59</v>
      </c>
      <c r="D6455" s="4">
        <f t="shared" si="641"/>
        <v>1.9077772365643675E-2</v>
      </c>
      <c r="E6455" s="4">
        <f t="shared" si="638"/>
        <v>1.4898524350199784</v>
      </c>
      <c r="F6455" s="4">
        <f t="shared" si="643"/>
        <v>0.54302220765385556</v>
      </c>
      <c r="H6455" s="1">
        <v>45043</v>
      </c>
      <c r="I6455">
        <v>4135.3500000000004</v>
      </c>
      <c r="J6455" s="2">
        <f t="shared" si="640"/>
        <v>442.93716929800337</v>
      </c>
      <c r="K6455" s="3">
        <f t="shared" si="642"/>
        <v>1.9566123190639217E-2</v>
      </c>
      <c r="M6455" s="4">
        <f t="shared" si="639"/>
        <v>1.4780720566159125</v>
      </c>
      <c r="N6455" s="4">
        <f t="shared" si="644"/>
        <v>0.54887243390226659</v>
      </c>
      <c r="O6455" s="4"/>
      <c r="P6455" s="2">
        <v>376.59</v>
      </c>
      <c r="Q6455" s="2">
        <v>442.93716929800337</v>
      </c>
    </row>
    <row r="6456" spans="2:17" x14ac:dyDescent="0.2">
      <c r="B6456" s="1">
        <v>45044</v>
      </c>
      <c r="C6456">
        <v>379.74</v>
      </c>
      <c r="D6456" s="4">
        <f t="shared" si="641"/>
        <v>8.3645343742533296E-3</v>
      </c>
      <c r="E6456" s="4">
        <f t="shared" si="638"/>
        <v>1.4764385692068431</v>
      </c>
      <c r="F6456" s="4">
        <f t="shared" si="643"/>
        <v>0.57034157637912508</v>
      </c>
      <c r="H6456" s="1">
        <v>45044</v>
      </c>
      <c r="I6456">
        <v>4169.4799999999996</v>
      </c>
      <c r="J6456" s="2">
        <f t="shared" si="640"/>
        <v>446.59283220154003</v>
      </c>
      <c r="K6456" s="3">
        <f t="shared" si="642"/>
        <v>8.2532312863479174E-3</v>
      </c>
      <c r="M6456" s="4">
        <f t="shared" si="639"/>
        <v>1.4698139413552176</v>
      </c>
      <c r="N6456" s="4">
        <f t="shared" si="644"/>
        <v>0.5745473083967445</v>
      </c>
      <c r="O6456" s="4"/>
      <c r="P6456" s="2">
        <v>379.74</v>
      </c>
      <c r="Q6456" s="2">
        <v>446.59283220154003</v>
      </c>
    </row>
    <row r="6457" spans="2:17" x14ac:dyDescent="0.2">
      <c r="B6457" s="1">
        <v>45047</v>
      </c>
      <c r="C6457">
        <v>379.49</v>
      </c>
      <c r="D6457" s="4">
        <f t="shared" si="641"/>
        <v>-6.5834518354668248E-4</v>
      </c>
      <c r="E6457" s="4">
        <f t="shared" si="638"/>
        <v>1.4551554890908394</v>
      </c>
      <c r="F6457" s="4">
        <f t="shared" si="643"/>
        <v>0.5661989269500618</v>
      </c>
      <c r="H6457" s="1">
        <v>45047</v>
      </c>
      <c r="I6457">
        <v>4167.87</v>
      </c>
      <c r="J6457" s="2">
        <f t="shared" si="640"/>
        <v>446.42038516741485</v>
      </c>
      <c r="K6457" s="3">
        <f t="shared" si="642"/>
        <v>-3.861392787588569E-4</v>
      </c>
      <c r="M6457" s="4">
        <f t="shared" si="639"/>
        <v>1.4479412745615741</v>
      </c>
      <c r="N6457" s="4">
        <f t="shared" si="644"/>
        <v>0.56993747174928422</v>
      </c>
      <c r="O6457" s="4"/>
      <c r="P6457" s="2">
        <v>379.49</v>
      </c>
      <c r="Q6457" s="2">
        <v>446.42038516741485</v>
      </c>
    </row>
    <row r="6458" spans="2:17" x14ac:dyDescent="0.2">
      <c r="B6458" s="1">
        <v>45048</v>
      </c>
      <c r="C6458">
        <v>375.05</v>
      </c>
      <c r="D6458" s="4">
        <f t="shared" si="641"/>
        <v>-1.1699913041186893E-2</v>
      </c>
      <c r="E6458" s="4">
        <f t="shared" ref="E6458:E6521" si="645">+C6458/C5700</f>
        <v>1.4390131604189849</v>
      </c>
      <c r="F6458" s="4">
        <f t="shared" si="643"/>
        <v>0.5624479253457757</v>
      </c>
      <c r="H6458" s="1">
        <v>45048</v>
      </c>
      <c r="I6458">
        <v>4119.58</v>
      </c>
      <c r="J6458" s="2">
        <f t="shared" si="640"/>
        <v>441.24804524324873</v>
      </c>
      <c r="K6458" s="3">
        <f t="shared" si="642"/>
        <v>-1.1586253889876552E-2</v>
      </c>
      <c r="M6458" s="4">
        <f t="shared" ref="M6458:M6521" si="646">+I6458/I5700</f>
        <v>1.4387072665616629</v>
      </c>
      <c r="N6458" s="4">
        <f t="shared" si="644"/>
        <v>0.56301054380859505</v>
      </c>
      <c r="O6458" s="4"/>
      <c r="P6458" s="2">
        <v>375.05</v>
      </c>
      <c r="Q6458" s="2">
        <v>441.24804524324873</v>
      </c>
    </row>
    <row r="6459" spans="2:17" x14ac:dyDescent="0.2">
      <c r="B6459" s="1">
        <v>45049</v>
      </c>
      <c r="C6459">
        <v>372.4</v>
      </c>
      <c r="D6459" s="4">
        <f t="shared" si="641"/>
        <v>-7.0657245700573856E-3</v>
      </c>
      <c r="E6459" s="4">
        <f t="shared" si="645"/>
        <v>1.3930348258706469</v>
      </c>
      <c r="F6459" s="4">
        <f t="shared" si="643"/>
        <v>0.54889156927172134</v>
      </c>
      <c r="H6459" s="1">
        <v>45049</v>
      </c>
      <c r="I6459">
        <v>4090.75</v>
      </c>
      <c r="J6459" s="2">
        <f t="shared" si="640"/>
        <v>438.16006512285713</v>
      </c>
      <c r="K6459" s="3">
        <f t="shared" si="642"/>
        <v>-6.9982862330625339E-3</v>
      </c>
      <c r="M6459" s="4">
        <f t="shared" si="646"/>
        <v>1.391643505210052</v>
      </c>
      <c r="N6459" s="4">
        <f t="shared" si="644"/>
        <v>0.55557794906701452</v>
      </c>
      <c r="O6459" s="4"/>
      <c r="P6459" s="2">
        <v>372.4</v>
      </c>
      <c r="Q6459" s="2">
        <v>438.16006512285713</v>
      </c>
    </row>
    <row r="6460" spans="2:17" x14ac:dyDescent="0.2">
      <c r="B6460" s="1">
        <v>45050</v>
      </c>
      <c r="C6460">
        <v>369.52</v>
      </c>
      <c r="D6460" s="4">
        <f t="shared" si="641"/>
        <v>-7.73361976369491E-3</v>
      </c>
      <c r="E6460" s="4">
        <f t="shared" si="645"/>
        <v>1.4005988704847818</v>
      </c>
      <c r="F6460" s="4">
        <f t="shared" si="643"/>
        <v>0.51890825386386052</v>
      </c>
      <c r="H6460" s="1">
        <v>45050</v>
      </c>
      <c r="I6460">
        <v>4061.22</v>
      </c>
      <c r="J6460" s="2">
        <f t="shared" si="640"/>
        <v>434.99710803110668</v>
      </c>
      <c r="K6460" s="3">
        <f t="shared" si="642"/>
        <v>-7.2187251726456569E-3</v>
      </c>
      <c r="M6460" s="4">
        <f t="shared" si="646"/>
        <v>1.3944438149586429</v>
      </c>
      <c r="N6460" s="4">
        <f t="shared" si="644"/>
        <v>0.52481396099751443</v>
      </c>
      <c r="O6460" s="4"/>
      <c r="P6460" s="2">
        <v>369.52</v>
      </c>
      <c r="Q6460" s="2">
        <v>434.99710803110668</v>
      </c>
    </row>
    <row r="6461" spans="2:17" x14ac:dyDescent="0.2">
      <c r="B6461" s="1">
        <v>45051</v>
      </c>
      <c r="C6461">
        <v>376.27</v>
      </c>
      <c r="D6461" s="4">
        <f t="shared" si="641"/>
        <v>1.8266940896297879E-2</v>
      </c>
      <c r="E6461" s="4">
        <f t="shared" si="645"/>
        <v>1.4669967640063939</v>
      </c>
      <c r="F6461" s="4">
        <f t="shared" si="643"/>
        <v>0.5425959330928174</v>
      </c>
      <c r="H6461" s="1">
        <v>45051</v>
      </c>
      <c r="I6461">
        <v>4136.25</v>
      </c>
      <c r="J6461" s="2">
        <f t="shared" si="640"/>
        <v>443.03356826117891</v>
      </c>
      <c r="K6461" s="3">
        <f t="shared" si="642"/>
        <v>1.8474744042430657E-2</v>
      </c>
      <c r="M6461" s="4">
        <f t="shared" si="646"/>
        <v>1.4612058458831882</v>
      </c>
      <c r="N6461" s="4">
        <f t="shared" si="644"/>
        <v>0.54763285602571243</v>
      </c>
      <c r="O6461" s="4"/>
      <c r="P6461" s="2">
        <v>376.27</v>
      </c>
      <c r="Q6461" s="2">
        <v>443.03356826117891</v>
      </c>
    </row>
    <row r="6462" spans="2:17" x14ac:dyDescent="0.2">
      <c r="B6462" s="1">
        <v>45054</v>
      </c>
      <c r="C6462">
        <v>376.5</v>
      </c>
      <c r="D6462" s="4">
        <f t="shared" si="641"/>
        <v>6.112631886676656E-4</v>
      </c>
      <c r="E6462" s="4">
        <f t="shared" si="645"/>
        <v>1.4660644055916825</v>
      </c>
      <c r="F6462" s="4">
        <f t="shared" si="643"/>
        <v>0.54341231450356653</v>
      </c>
      <c r="H6462" s="1">
        <v>45054</v>
      </c>
      <c r="I6462">
        <v>4138.12</v>
      </c>
      <c r="J6462" s="2">
        <f t="shared" si="640"/>
        <v>443.23386388466599</v>
      </c>
      <c r="K6462" s="3">
        <f t="shared" si="642"/>
        <v>4.5210033242670811E-4</v>
      </c>
      <c r="M6462" s="4">
        <f t="shared" si="646"/>
        <v>1.4556800832999151</v>
      </c>
      <c r="N6462" s="4">
        <f t="shared" si="644"/>
        <v>0.54874397437049005</v>
      </c>
      <c r="O6462" s="4"/>
      <c r="P6462" s="2">
        <v>376.5</v>
      </c>
      <c r="Q6462" s="2">
        <v>443.23386388466599</v>
      </c>
    </row>
    <row r="6463" spans="2:17" x14ac:dyDescent="0.2">
      <c r="B6463" s="1">
        <v>45055</v>
      </c>
      <c r="C6463">
        <v>374.8</v>
      </c>
      <c r="D6463" s="4">
        <f t="shared" si="641"/>
        <v>-4.5152722443558835E-3</v>
      </c>
      <c r="E6463" s="4">
        <f t="shared" si="645"/>
        <v>1.442592663869751</v>
      </c>
      <c r="F6463" s="4">
        <f t="shared" si="643"/>
        <v>0.52172147787251322</v>
      </c>
      <c r="H6463" s="1">
        <v>45055</v>
      </c>
      <c r="I6463">
        <v>4119.17</v>
      </c>
      <c r="J6463" s="2">
        <f t="shared" si="640"/>
        <v>441.20413016002425</v>
      </c>
      <c r="K6463" s="3">
        <f t="shared" si="642"/>
        <v>-4.5793742085777911E-3</v>
      </c>
      <c r="M6463" s="4">
        <f t="shared" si="646"/>
        <v>1.4360314317189831</v>
      </c>
      <c r="N6463" s="4">
        <f t="shared" si="644"/>
        <v>0.52686828848798473</v>
      </c>
      <c r="O6463" s="4"/>
      <c r="P6463" s="2">
        <v>374.8</v>
      </c>
      <c r="Q6463" s="2">
        <v>441.20413016002425</v>
      </c>
    </row>
    <row r="6464" spans="2:17" x14ac:dyDescent="0.2">
      <c r="B6464" s="1">
        <v>45056</v>
      </c>
      <c r="C6464">
        <v>376.43</v>
      </c>
      <c r="D6464" s="4">
        <f t="shared" si="641"/>
        <v>4.3489861259338181E-3</v>
      </c>
      <c r="E6464" s="4">
        <f t="shared" si="645"/>
        <v>1.461523528498214</v>
      </c>
      <c r="F6464" s="4">
        <f t="shared" si="643"/>
        <v>0.51560172323549547</v>
      </c>
      <c r="H6464" s="1">
        <v>45056</v>
      </c>
      <c r="I6464">
        <v>4137.6400000000003</v>
      </c>
      <c r="J6464" s="2">
        <f t="shared" si="640"/>
        <v>443.18245110430564</v>
      </c>
      <c r="K6464" s="3">
        <f t="shared" si="642"/>
        <v>4.4839130213125689E-3</v>
      </c>
      <c r="M6464" s="4">
        <f t="shared" si="646"/>
        <v>1.4526088147113136</v>
      </c>
      <c r="N6464" s="4">
        <f t="shared" si="644"/>
        <v>0.51947617945921332</v>
      </c>
      <c r="O6464" s="4"/>
      <c r="P6464" s="2">
        <v>376.43</v>
      </c>
      <c r="Q6464" s="2">
        <v>443.18245110430564</v>
      </c>
    </row>
    <row r="6465" spans="2:17" x14ac:dyDescent="0.2">
      <c r="B6465" s="1">
        <v>45057</v>
      </c>
      <c r="C6465">
        <v>375.68</v>
      </c>
      <c r="D6465" s="4">
        <f t="shared" si="641"/>
        <v>-1.9924023058736084E-3</v>
      </c>
      <c r="E6465" s="4">
        <f t="shared" si="645"/>
        <v>1.4350433553611672</v>
      </c>
      <c r="F6465" s="4">
        <f t="shared" si="643"/>
        <v>0.50657683670195697</v>
      </c>
      <c r="H6465" s="1">
        <v>45057</v>
      </c>
      <c r="I6465">
        <v>4130.62</v>
      </c>
      <c r="J6465" s="2">
        <f t="shared" si="640"/>
        <v>442.43053919153596</v>
      </c>
      <c r="K6465" s="3">
        <f t="shared" si="642"/>
        <v>-1.6966193288928677E-3</v>
      </c>
      <c r="M6465" s="4">
        <f t="shared" si="646"/>
        <v>1.4336506790596941</v>
      </c>
      <c r="N6465" s="4">
        <f t="shared" si="644"/>
        <v>0.51431231944627753</v>
      </c>
      <c r="O6465" s="4"/>
      <c r="P6465" s="2">
        <v>375.68</v>
      </c>
      <c r="Q6465" s="2">
        <v>442.43053919153596</v>
      </c>
    </row>
    <row r="6466" spans="2:17" x14ac:dyDescent="0.2">
      <c r="B6466" s="1">
        <v>45058</v>
      </c>
      <c r="C6466">
        <v>375.16</v>
      </c>
      <c r="D6466" s="4">
        <f t="shared" si="641"/>
        <v>-1.3841567291311696E-3</v>
      </c>
      <c r="E6466" s="4">
        <f t="shared" si="645"/>
        <v>1.4093163035311798</v>
      </c>
      <c r="F6466" s="4">
        <f t="shared" si="643"/>
        <v>0.50370756342939593</v>
      </c>
      <c r="H6466" s="1">
        <v>45058</v>
      </c>
      <c r="I6466">
        <v>4124.08</v>
      </c>
      <c r="J6466" s="2">
        <f t="shared" si="640"/>
        <v>441.73004005912662</v>
      </c>
      <c r="K6466" s="3">
        <f t="shared" si="642"/>
        <v>-1.5832974226629437E-3</v>
      </c>
      <c r="M6466" s="4">
        <f t="shared" si="646"/>
        <v>1.4076319202675949</v>
      </c>
      <c r="N6466" s="4">
        <f t="shared" si="644"/>
        <v>0.51058008226714469</v>
      </c>
      <c r="O6466" s="4"/>
      <c r="P6466" s="2">
        <v>375.16</v>
      </c>
      <c r="Q6466" s="2">
        <v>441.73004005912662</v>
      </c>
    </row>
    <row r="6467" spans="2:17" x14ac:dyDescent="0.2">
      <c r="B6467" s="1">
        <v>45061</v>
      </c>
      <c r="C6467">
        <v>376.25</v>
      </c>
      <c r="D6467" s="4">
        <f t="shared" si="641"/>
        <v>2.9054270178057173E-3</v>
      </c>
      <c r="E6467" s="4">
        <f t="shared" si="645"/>
        <v>1.4161773562180067</v>
      </c>
      <c r="F6467" s="4">
        <f t="shared" si="643"/>
        <v>0.52032487473735256</v>
      </c>
      <c r="H6467" s="1">
        <v>45061</v>
      </c>
      <c r="I6467">
        <v>4136.28</v>
      </c>
      <c r="J6467" s="2">
        <f t="shared" si="640"/>
        <v>443.03678155995135</v>
      </c>
      <c r="K6467" s="3">
        <f t="shared" si="642"/>
        <v>2.958235533743192E-3</v>
      </c>
      <c r="M6467" s="4">
        <f t="shared" si="646"/>
        <v>1.4115454967375576</v>
      </c>
      <c r="N6467" s="4">
        <f t="shared" si="644"/>
        <v>0.52548636338490473</v>
      </c>
      <c r="O6467" s="4"/>
      <c r="P6467" s="2">
        <v>376.25</v>
      </c>
      <c r="Q6467" s="2">
        <v>443.03678155995135</v>
      </c>
    </row>
    <row r="6468" spans="2:17" x14ac:dyDescent="0.2">
      <c r="B6468" s="1">
        <v>45062</v>
      </c>
      <c r="C6468">
        <v>373.8</v>
      </c>
      <c r="D6468" s="4">
        <f t="shared" si="641"/>
        <v>-6.5116279069766803E-3</v>
      </c>
      <c r="E6468" s="4">
        <f t="shared" si="645"/>
        <v>1.4416290639824134</v>
      </c>
      <c r="F6468" s="4">
        <f t="shared" si="643"/>
        <v>0.50265315967197299</v>
      </c>
      <c r="H6468" s="1">
        <v>45062</v>
      </c>
      <c r="I6468">
        <v>4109.8999999999996</v>
      </c>
      <c r="J6468" s="2">
        <f t="shared" ref="J6468:J6531" si="647">+J6467*(1+K6468)</f>
        <v>440.2112208393155</v>
      </c>
      <c r="K6468" s="3">
        <f t="shared" si="642"/>
        <v>-6.3777113735047353E-3</v>
      </c>
      <c r="M6468" s="4">
        <f t="shared" si="646"/>
        <v>1.4319610329881676</v>
      </c>
      <c r="N6468" s="4">
        <f t="shared" si="644"/>
        <v>0.50962732234817021</v>
      </c>
      <c r="O6468" s="4"/>
      <c r="P6468" s="2">
        <v>373.8</v>
      </c>
      <c r="Q6468" s="2">
        <v>440.2112208393155</v>
      </c>
    </row>
    <row r="6469" spans="2:17" x14ac:dyDescent="0.2">
      <c r="B6469" s="1">
        <v>45063</v>
      </c>
      <c r="C6469">
        <v>378.2</v>
      </c>
      <c r="D6469" s="4">
        <f t="shared" ref="D6469:D6532" si="648">+C6469/C6468-1</f>
        <v>1.1771000535045317E-2</v>
      </c>
      <c r="E6469" s="4">
        <f t="shared" si="645"/>
        <v>1.4790770434102465</v>
      </c>
      <c r="F6469" s="4">
        <f t="shared" si="643"/>
        <v>0.52272818778435393</v>
      </c>
      <c r="H6469" s="1">
        <v>45063</v>
      </c>
      <c r="I6469">
        <v>4158.7700000000004</v>
      </c>
      <c r="J6469" s="2">
        <f t="shared" si="647"/>
        <v>445.44568453975046</v>
      </c>
      <c r="K6469" s="3">
        <f t="shared" ref="K6469:K6532" si="649">+I6469/I6468-1</f>
        <v>1.1890800262780221E-2</v>
      </c>
      <c r="M6469" s="4">
        <f t="shared" si="646"/>
        <v>1.4747411347517732</v>
      </c>
      <c r="N6469" s="4">
        <f t="shared" si="644"/>
        <v>0.52888648704289887</v>
      </c>
      <c r="O6469" s="4"/>
      <c r="P6469" s="2">
        <v>378.2</v>
      </c>
      <c r="Q6469" s="2">
        <v>445.44568453975046</v>
      </c>
    </row>
    <row r="6470" spans="2:17" x14ac:dyDescent="0.2">
      <c r="B6470" s="1">
        <v>45064</v>
      </c>
      <c r="C6470">
        <v>381.87</v>
      </c>
      <c r="D6470" s="4">
        <f t="shared" si="648"/>
        <v>9.7038603913273125E-3</v>
      </c>
      <c r="E6470" s="4">
        <f t="shared" si="645"/>
        <v>1.4755979751922408</v>
      </c>
      <c r="F6470" s="4">
        <f t="shared" si="643"/>
        <v>0.54073028041153925</v>
      </c>
      <c r="H6470" s="1">
        <v>45064</v>
      </c>
      <c r="I6470">
        <v>4198.05</v>
      </c>
      <c r="J6470" s="2">
        <f t="shared" si="647"/>
        <v>449.65296373256973</v>
      </c>
      <c r="K6470" s="3">
        <f t="shared" si="649"/>
        <v>9.4451003541911049E-3</v>
      </c>
      <c r="M6470" s="4">
        <f t="shared" si="646"/>
        <v>1.47170902716915</v>
      </c>
      <c r="N6470" s="4">
        <f t="shared" si="644"/>
        <v>0.54740008182913957</v>
      </c>
      <c r="O6470" s="4"/>
      <c r="P6470" s="2">
        <v>381.87</v>
      </c>
      <c r="Q6470" s="2">
        <v>449.65296373256973</v>
      </c>
    </row>
    <row r="6471" spans="2:17" x14ac:dyDescent="0.2">
      <c r="B6471" s="1">
        <v>45065</v>
      </c>
      <c r="C6471">
        <v>381.21</v>
      </c>
      <c r="D6471" s="4">
        <f t="shared" si="648"/>
        <v>-1.7283368685678813E-3</v>
      </c>
      <c r="E6471" s="4">
        <f t="shared" si="645"/>
        <v>1.4733323026976888</v>
      </c>
      <c r="F6471" s="4">
        <f t="shared" si="643"/>
        <v>0.52679429669977562</v>
      </c>
      <c r="H6471" s="1">
        <v>45065</v>
      </c>
      <c r="I6471">
        <v>4191.9799999999996</v>
      </c>
      <c r="J6471" s="2">
        <f t="shared" si="647"/>
        <v>449.0028062809298</v>
      </c>
      <c r="K6471" s="3">
        <f t="shared" si="649"/>
        <v>-1.445909410321633E-3</v>
      </c>
      <c r="M6471" s="4">
        <f t="shared" si="646"/>
        <v>1.4638335021126514</v>
      </c>
      <c r="N6471" s="4">
        <f t="shared" si="644"/>
        <v>0.53383266069278901</v>
      </c>
      <c r="O6471" s="4"/>
      <c r="P6471" s="2">
        <v>381.21</v>
      </c>
      <c r="Q6471" s="2">
        <v>449.0028062809298</v>
      </c>
    </row>
    <row r="6472" spans="2:17" x14ac:dyDescent="0.2">
      <c r="B6472" s="1">
        <v>45068</v>
      </c>
      <c r="C6472">
        <v>381.24</v>
      </c>
      <c r="D6472" s="4">
        <f t="shared" si="648"/>
        <v>7.8696781301790253E-5</v>
      </c>
      <c r="E6472" s="4">
        <f t="shared" si="645"/>
        <v>1.4226965705116243</v>
      </c>
      <c r="F6472" s="4">
        <f t="shared" si="643"/>
        <v>0.53083841953099919</v>
      </c>
      <c r="H6472" s="1">
        <v>45068</v>
      </c>
      <c r="I6472">
        <v>4192.63</v>
      </c>
      <c r="J6472" s="2">
        <f t="shared" si="647"/>
        <v>449.0724277543344</v>
      </c>
      <c r="K6472" s="3">
        <f t="shared" si="649"/>
        <v>1.5505799168891166E-4</v>
      </c>
      <c r="M6472" s="4">
        <f t="shared" si="646"/>
        <v>1.4193492692736069</v>
      </c>
      <c r="N6472" s="4">
        <f t="shared" si="644"/>
        <v>0.53889606671462764</v>
      </c>
      <c r="O6472" s="4"/>
      <c r="P6472" s="2">
        <v>381.24</v>
      </c>
      <c r="Q6472" s="2">
        <v>449.0724277543344</v>
      </c>
    </row>
    <row r="6473" spans="2:17" x14ac:dyDescent="0.2">
      <c r="B6473" s="1">
        <v>45069</v>
      </c>
      <c r="C6473">
        <v>377.04</v>
      </c>
      <c r="D6473" s="4">
        <f t="shared" si="648"/>
        <v>-1.1016682404784373E-2</v>
      </c>
      <c r="E6473" s="4">
        <f t="shared" si="645"/>
        <v>1.4211299988692474</v>
      </c>
      <c r="F6473" s="4">
        <f t="shared" si="643"/>
        <v>0.51136409187477461</v>
      </c>
      <c r="H6473" s="1">
        <v>45069</v>
      </c>
      <c r="I6473">
        <v>4145.58</v>
      </c>
      <c r="J6473" s="2">
        <f t="shared" si="647"/>
        <v>444.03290417943236</v>
      </c>
      <c r="K6473" s="3">
        <f t="shared" si="649"/>
        <v>-1.1222073018606449E-2</v>
      </c>
      <c r="M6473" s="4">
        <f t="shared" si="646"/>
        <v>1.4182911725865053</v>
      </c>
      <c r="N6473" s="4">
        <f t="shared" si="644"/>
        <v>0.51669965499453041</v>
      </c>
      <c r="O6473" s="4"/>
      <c r="P6473" s="2">
        <v>377.04</v>
      </c>
      <c r="Q6473" s="2">
        <v>444.03290417943236</v>
      </c>
    </row>
    <row r="6474" spans="2:17" x14ac:dyDescent="0.2">
      <c r="B6474" s="1">
        <v>45070</v>
      </c>
      <c r="C6474">
        <v>374.08</v>
      </c>
      <c r="D6474" s="4">
        <f t="shared" si="648"/>
        <v>-7.8506259282835611E-3</v>
      </c>
      <c r="E6474" s="4">
        <f t="shared" si="645"/>
        <v>1.3863543712708002</v>
      </c>
      <c r="F6474" s="4">
        <f t="shared" si="643"/>
        <v>0.50130433037685118</v>
      </c>
      <c r="H6474" s="1">
        <v>45070</v>
      </c>
      <c r="I6474">
        <v>4115.24</v>
      </c>
      <c r="J6474" s="2">
        <f t="shared" si="647"/>
        <v>440.7831880208239</v>
      </c>
      <c r="K6474" s="3">
        <f t="shared" si="649"/>
        <v>-7.3186381640205633E-3</v>
      </c>
      <c r="M6474" s="4">
        <f t="shared" si="646"/>
        <v>1.3848519825952934</v>
      </c>
      <c r="N6474" s="4">
        <f t="shared" si="644"/>
        <v>0.50865178754729135</v>
      </c>
      <c r="O6474" s="4"/>
      <c r="P6474" s="2">
        <v>374.08</v>
      </c>
      <c r="Q6474" s="2">
        <v>440.7831880208239</v>
      </c>
    </row>
    <row r="6475" spans="2:17" x14ac:dyDescent="0.2">
      <c r="B6475" s="1">
        <v>45071</v>
      </c>
      <c r="C6475">
        <v>377.14</v>
      </c>
      <c r="D6475" s="4">
        <f t="shared" si="648"/>
        <v>8.1800684345594288E-3</v>
      </c>
      <c r="E6475" s="4">
        <f t="shared" si="645"/>
        <v>1.4126680900475708</v>
      </c>
      <c r="F6475" s="4">
        <f t="shared" si="643"/>
        <v>0.51870494905971887</v>
      </c>
      <c r="H6475" s="1">
        <v>45071</v>
      </c>
      <c r="I6475">
        <v>4151.28</v>
      </c>
      <c r="J6475" s="2">
        <f t="shared" si="647"/>
        <v>444.64343094621114</v>
      </c>
      <c r="K6475" s="3">
        <f t="shared" si="649"/>
        <v>8.7576909244662104E-3</v>
      </c>
      <c r="M6475" s="4">
        <f t="shared" si="646"/>
        <v>1.4079246806013883</v>
      </c>
      <c r="N6475" s="4">
        <f t="shared" si="644"/>
        <v>0.52545997729051597</v>
      </c>
      <c r="O6475" s="4"/>
      <c r="P6475" s="2">
        <v>377.14</v>
      </c>
      <c r="Q6475" s="2">
        <v>444.64343094621114</v>
      </c>
    </row>
    <row r="6476" spans="2:17" x14ac:dyDescent="0.2">
      <c r="B6476" s="1">
        <v>45072</v>
      </c>
      <c r="C6476">
        <v>381.99</v>
      </c>
      <c r="D6476" s="4">
        <f t="shared" si="648"/>
        <v>1.2859945908681114E-2</v>
      </c>
      <c r="E6476" s="4">
        <f t="shared" si="645"/>
        <v>1.4231055808061992</v>
      </c>
      <c r="F6476" s="4">
        <f t="shared" si="643"/>
        <v>0.5531205529579184</v>
      </c>
      <c r="H6476" s="1">
        <v>45072</v>
      </c>
      <c r="I6476">
        <v>4205.45</v>
      </c>
      <c r="J6476" s="2">
        <f t="shared" si="647"/>
        <v>450.44557742979123</v>
      </c>
      <c r="K6476" s="3">
        <f t="shared" si="649"/>
        <v>1.3048987300302572E-2</v>
      </c>
      <c r="M6476" s="4">
        <f t="shared" si="646"/>
        <v>1.4229474360926424</v>
      </c>
      <c r="N6476" s="4">
        <f t="shared" si="644"/>
        <v>0.56344568118786831</v>
      </c>
      <c r="O6476" s="4"/>
      <c r="P6476" s="2">
        <v>381.99</v>
      </c>
      <c r="Q6476" s="2">
        <v>450.44557742979123</v>
      </c>
    </row>
    <row r="6477" spans="2:17" x14ac:dyDescent="0.2">
      <c r="B6477" s="1">
        <v>45076</v>
      </c>
      <c r="C6477">
        <v>382.14</v>
      </c>
      <c r="D6477" s="4">
        <f t="shared" si="648"/>
        <v>3.9268043666051966E-4</v>
      </c>
      <c r="E6477" s="4">
        <f t="shared" si="645"/>
        <v>1.4038941954445261</v>
      </c>
      <c r="F6477" s="4">
        <f t="shared" si="643"/>
        <v>0.53531538770590581</v>
      </c>
      <c r="H6477" s="1">
        <v>45076</v>
      </c>
      <c r="I6477">
        <v>4205.5200000000004</v>
      </c>
      <c r="J6477" s="2">
        <f t="shared" si="647"/>
        <v>450.45307512692716</v>
      </c>
      <c r="K6477" s="3">
        <f t="shared" si="649"/>
        <v>1.6645067709930572E-5</v>
      </c>
      <c r="M6477" s="4">
        <f t="shared" si="646"/>
        <v>1.4056962934984978</v>
      </c>
      <c r="N6477" s="4">
        <f t="shared" si="644"/>
        <v>0.5438709843209093</v>
      </c>
      <c r="O6477" s="4"/>
      <c r="P6477" s="2">
        <v>382.14</v>
      </c>
      <c r="Q6477" s="2">
        <v>450.45307512692716</v>
      </c>
    </row>
    <row r="6478" spans="2:17" x14ac:dyDescent="0.2">
      <c r="B6478" s="1">
        <v>45077</v>
      </c>
      <c r="C6478">
        <v>379.92</v>
      </c>
      <c r="D6478" s="4">
        <f t="shared" si="648"/>
        <v>-5.8093892290782545E-3</v>
      </c>
      <c r="E6478" s="4">
        <f t="shared" si="645"/>
        <v>1.3769208466222094</v>
      </c>
      <c r="F6478" s="4">
        <f t="shared" si="643"/>
        <v>0.5371419323515132</v>
      </c>
      <c r="H6478" s="1">
        <v>45077</v>
      </c>
      <c r="I6478">
        <v>4179.83</v>
      </c>
      <c r="J6478" s="2">
        <f t="shared" si="647"/>
        <v>447.70142027805923</v>
      </c>
      <c r="K6478" s="3">
        <f t="shared" si="649"/>
        <v>-6.1086381707852189E-3</v>
      </c>
      <c r="M6478" s="4">
        <f t="shared" si="646"/>
        <v>1.3766966500116924</v>
      </c>
      <c r="N6478" s="4">
        <f t="shared" si="644"/>
        <v>0.54506943854033052</v>
      </c>
      <c r="O6478" s="4"/>
      <c r="P6478" s="2">
        <v>379.92</v>
      </c>
      <c r="Q6478" s="2">
        <v>447.70142027805923</v>
      </c>
    </row>
    <row r="6479" spans="2:17" x14ac:dyDescent="0.2">
      <c r="B6479" s="1">
        <v>45078</v>
      </c>
      <c r="C6479">
        <v>383.32</v>
      </c>
      <c r="D6479" s="4">
        <f t="shared" si="648"/>
        <v>8.9492524742049717E-3</v>
      </c>
      <c r="E6479" s="4">
        <f t="shared" si="645"/>
        <v>1.38808618504436</v>
      </c>
      <c r="F6479" s="4">
        <f t="shared" si="643"/>
        <v>0.53487627132217508</v>
      </c>
      <c r="H6479" s="1">
        <v>45078</v>
      </c>
      <c r="I6479">
        <v>4221.0200000000004</v>
      </c>
      <c r="J6479" s="2">
        <f t="shared" si="647"/>
        <v>452.11327949272908</v>
      </c>
      <c r="K6479" s="3">
        <f t="shared" si="649"/>
        <v>9.8544677654355262E-3</v>
      </c>
      <c r="M6479" s="4">
        <f t="shared" si="646"/>
        <v>1.3932000541302361</v>
      </c>
      <c r="N6479" s="4">
        <f t="shared" si="644"/>
        <v>0.54354901229421304</v>
      </c>
      <c r="O6479" s="4"/>
      <c r="P6479" s="2">
        <v>383.32</v>
      </c>
      <c r="Q6479" s="2">
        <v>452.11327949272908</v>
      </c>
    </row>
    <row r="6480" spans="2:17" x14ac:dyDescent="0.2">
      <c r="B6480" s="1">
        <v>45079</v>
      </c>
      <c r="C6480">
        <v>388.76</v>
      </c>
      <c r="D6480" s="4">
        <f t="shared" si="648"/>
        <v>1.4191797975581677E-2</v>
      </c>
      <c r="E6480" s="4">
        <f t="shared" si="645"/>
        <v>1.4059527684351381</v>
      </c>
      <c r="F6480" s="4">
        <f t="shared" si="643"/>
        <v>0.54995614384817793</v>
      </c>
      <c r="H6480" s="1">
        <v>45079</v>
      </c>
      <c r="I6480">
        <v>4282.37</v>
      </c>
      <c r="J6480" s="2">
        <f t="shared" si="647"/>
        <v>458.68447548253221</v>
      </c>
      <c r="K6480" s="3">
        <f t="shared" si="649"/>
        <v>1.4534401637518846E-2</v>
      </c>
      <c r="M6480" s="4">
        <f t="shared" si="646"/>
        <v>1.4066800030220312</v>
      </c>
      <c r="N6480" s="4">
        <f t="shared" si="644"/>
        <v>0.55899987986326249</v>
      </c>
      <c r="O6480" s="4"/>
      <c r="P6480" s="2">
        <v>388.76</v>
      </c>
      <c r="Q6480" s="2">
        <v>458.68447548253221</v>
      </c>
    </row>
    <row r="6481" spans="2:17" x14ac:dyDescent="0.2">
      <c r="B6481" s="1">
        <v>45082</v>
      </c>
      <c r="C6481">
        <v>388.13</v>
      </c>
      <c r="D6481" s="4">
        <f t="shared" si="648"/>
        <v>-1.6205370922934836E-3</v>
      </c>
      <c r="E6481" s="4">
        <f t="shared" si="645"/>
        <v>1.398112459925795</v>
      </c>
      <c r="F6481" s="4">
        <f t="shared" si="643"/>
        <v>0.54405855909615308</v>
      </c>
      <c r="H6481" s="1">
        <v>45082</v>
      </c>
      <c r="I6481">
        <v>4273.79</v>
      </c>
      <c r="J6481" s="2">
        <f t="shared" si="647"/>
        <v>457.76547203359149</v>
      </c>
      <c r="K6481" s="3">
        <f t="shared" si="649"/>
        <v>-2.0035634473434261E-3</v>
      </c>
      <c r="M6481" s="4">
        <f t="shared" si="646"/>
        <v>1.3986150608856149</v>
      </c>
      <c r="N6481" s="4">
        <f t="shared" si="644"/>
        <v>0.55478390570430713</v>
      </c>
      <c r="O6481" s="4"/>
      <c r="P6481" s="2">
        <v>388.13</v>
      </c>
      <c r="Q6481" s="2">
        <v>457.76547203359149</v>
      </c>
    </row>
    <row r="6482" spans="2:17" x14ac:dyDescent="0.2">
      <c r="B6482" s="1">
        <v>45083</v>
      </c>
      <c r="C6482">
        <v>388.92</v>
      </c>
      <c r="D6482" s="4">
        <f t="shared" si="648"/>
        <v>2.0354005101383965E-3</v>
      </c>
      <c r="E6482" s="4">
        <f t="shared" si="645"/>
        <v>1.3904898105112622</v>
      </c>
      <c r="F6482" s="4">
        <f t="shared" si="643"/>
        <v>0.53565505804311786</v>
      </c>
      <c r="H6482" s="1">
        <v>45083</v>
      </c>
      <c r="I6482">
        <v>4283.8500000000004</v>
      </c>
      <c r="J6482" s="2">
        <f t="shared" si="647"/>
        <v>458.84299822197647</v>
      </c>
      <c r="K6482" s="3">
        <f t="shared" si="649"/>
        <v>2.3538826194080542E-3</v>
      </c>
      <c r="M6482" s="4">
        <f t="shared" si="646"/>
        <v>1.3904901941690848</v>
      </c>
      <c r="N6482" s="4">
        <f t="shared" si="644"/>
        <v>0.5452053312171985</v>
      </c>
      <c r="O6482" s="4"/>
      <c r="P6482" s="2">
        <v>388.92</v>
      </c>
      <c r="Q6482" s="2">
        <v>458.84299822197647</v>
      </c>
    </row>
    <row r="6483" spans="2:17" x14ac:dyDescent="0.2">
      <c r="B6483" s="1">
        <v>45084</v>
      </c>
      <c r="C6483">
        <v>387.52</v>
      </c>
      <c r="D6483" s="4">
        <f t="shared" si="648"/>
        <v>-3.5997120230382151E-3</v>
      </c>
      <c r="E6483" s="4">
        <f t="shared" si="645"/>
        <v>1.3673959068454482</v>
      </c>
      <c r="F6483" s="4">
        <f t="shared" si="643"/>
        <v>0.53012714206744049</v>
      </c>
      <c r="H6483" s="1">
        <v>45084</v>
      </c>
      <c r="I6483">
        <v>4267.5200000000004</v>
      </c>
      <c r="J6483" s="2">
        <f t="shared" si="647"/>
        <v>457.09389259013483</v>
      </c>
      <c r="K6483" s="3">
        <f t="shared" si="649"/>
        <v>-3.8119915496573897E-3</v>
      </c>
      <c r="M6483" s="4">
        <f t="shared" si="646"/>
        <v>1.3665378321864186</v>
      </c>
      <c r="N6483" s="4">
        <f t="shared" si="644"/>
        <v>0.54041517919989057</v>
      </c>
      <c r="O6483" s="4"/>
      <c r="P6483" s="2">
        <v>387.52</v>
      </c>
      <c r="Q6483" s="2">
        <v>457.09389259013483</v>
      </c>
    </row>
    <row r="6484" spans="2:17" x14ac:dyDescent="0.2">
      <c r="B6484" s="1">
        <v>45085</v>
      </c>
      <c r="C6484">
        <v>389.69</v>
      </c>
      <c r="D6484" s="4">
        <f t="shared" si="648"/>
        <v>5.5997109826591007E-3</v>
      </c>
      <c r="E6484" s="4">
        <f t="shared" si="645"/>
        <v>1.3782627148617104</v>
      </c>
      <c r="F6484" s="4">
        <f t="shared" si="643"/>
        <v>0.53505869376821868</v>
      </c>
      <c r="H6484" s="1">
        <v>45085</v>
      </c>
      <c r="I6484">
        <v>4293.93</v>
      </c>
      <c r="J6484" s="2">
        <f t="shared" si="647"/>
        <v>459.92266660954311</v>
      </c>
      <c r="K6484" s="3">
        <f t="shared" si="649"/>
        <v>6.1886060287941191E-3</v>
      </c>
      <c r="M6484" s="4">
        <f t="shared" si="646"/>
        <v>1.3796423924044534</v>
      </c>
      <c r="N6484" s="4">
        <f t="shared" si="644"/>
        <v>0.54511826068808178</v>
      </c>
      <c r="O6484" s="4"/>
      <c r="P6484" s="2">
        <v>389.69</v>
      </c>
      <c r="Q6484" s="2">
        <v>459.92266660954311</v>
      </c>
    </row>
    <row r="6485" spans="2:17" x14ac:dyDescent="0.2">
      <c r="B6485" s="1">
        <v>45086</v>
      </c>
      <c r="C6485">
        <v>390.28</v>
      </c>
      <c r="D6485" s="4">
        <f t="shared" si="648"/>
        <v>1.5140239677691181E-3</v>
      </c>
      <c r="E6485" s="4">
        <f t="shared" si="645"/>
        <v>1.3473262678220042</v>
      </c>
      <c r="F6485" s="4">
        <f t="shared" si="643"/>
        <v>0.53508495909376941</v>
      </c>
      <c r="H6485" s="1">
        <v>45086</v>
      </c>
      <c r="I6485">
        <v>4298.8599999999997</v>
      </c>
      <c r="J6485" s="2">
        <f t="shared" si="647"/>
        <v>460.45071870782715</v>
      </c>
      <c r="K6485" s="3">
        <f t="shared" si="649"/>
        <v>1.1481323635922358E-3</v>
      </c>
      <c r="M6485" s="4">
        <f t="shared" si="646"/>
        <v>1.3459468429176593</v>
      </c>
      <c r="N6485" s="4">
        <f t="shared" si="644"/>
        <v>0.54524083393242262</v>
      </c>
      <c r="O6485" s="4"/>
      <c r="P6485" s="2">
        <v>390.28</v>
      </c>
      <c r="Q6485" s="2">
        <v>460.45071870782715</v>
      </c>
    </row>
    <row r="6486" spans="2:17" x14ac:dyDescent="0.2">
      <c r="B6486" s="1">
        <v>45089</v>
      </c>
      <c r="C6486">
        <v>393.8</v>
      </c>
      <c r="D6486" s="4">
        <f t="shared" si="648"/>
        <v>9.0191657271703196E-3</v>
      </c>
      <c r="E6486" s="4">
        <f t="shared" si="645"/>
        <v>1.3422864544277047</v>
      </c>
      <c r="F6486" s="4">
        <f t="shared" si="643"/>
        <v>0.54807767906281946</v>
      </c>
      <c r="H6486" s="1">
        <v>45089</v>
      </c>
      <c r="I6486">
        <v>4338.93</v>
      </c>
      <c r="J6486" s="2">
        <f t="shared" si="647"/>
        <v>464.74261476832288</v>
      </c>
      <c r="K6486" s="3">
        <f t="shared" si="649"/>
        <v>9.3210758201012212E-3</v>
      </c>
      <c r="M6486" s="4">
        <f t="shared" si="646"/>
        <v>1.3423287412719382</v>
      </c>
      <c r="N6486" s="4">
        <f t="shared" si="644"/>
        <v>0.55692986705420111</v>
      </c>
      <c r="O6486" s="4"/>
      <c r="P6486" s="2">
        <v>393.8</v>
      </c>
      <c r="Q6486" s="2">
        <v>464.74261476832288</v>
      </c>
    </row>
    <row r="6487" spans="2:17" x14ac:dyDescent="0.2">
      <c r="B6487" s="1">
        <v>45090</v>
      </c>
      <c r="C6487">
        <v>396.38</v>
      </c>
      <c r="D6487" s="4">
        <f t="shared" si="648"/>
        <v>6.5515490096494933E-3</v>
      </c>
      <c r="E6487" s="4">
        <f t="shared" si="645"/>
        <v>1.3603541766765048</v>
      </c>
      <c r="F6487" s="4">
        <f t="shared" si="643"/>
        <v>0.56338250374694332</v>
      </c>
      <c r="H6487" s="1">
        <v>45090</v>
      </c>
      <c r="I6487">
        <v>4369.01</v>
      </c>
      <c r="J6487" s="2">
        <f t="shared" si="647"/>
        <v>467.96448233756945</v>
      </c>
      <c r="K6487" s="3">
        <f t="shared" si="649"/>
        <v>6.9325847616807934E-3</v>
      </c>
      <c r="M6487" s="4">
        <f t="shared" si="646"/>
        <v>1.3622590562425558</v>
      </c>
      <c r="N6487" s="4">
        <f t="shared" si="644"/>
        <v>0.57406066370517683</v>
      </c>
      <c r="O6487" s="4"/>
      <c r="P6487" s="2">
        <v>396.38</v>
      </c>
      <c r="Q6487" s="2">
        <v>467.96448233756945</v>
      </c>
    </row>
    <row r="6488" spans="2:17" x14ac:dyDescent="0.2">
      <c r="B6488" s="1">
        <v>45091</v>
      </c>
      <c r="C6488">
        <v>396.54</v>
      </c>
      <c r="D6488" s="4">
        <f t="shared" si="648"/>
        <v>4.036530601947419E-4</v>
      </c>
      <c r="E6488" s="4">
        <f t="shared" si="645"/>
        <v>1.3692679558011049</v>
      </c>
      <c r="F6488" s="4">
        <f t="shared" si="643"/>
        <v>0.55872641509433962</v>
      </c>
      <c r="H6488" s="1">
        <v>45091</v>
      </c>
      <c r="I6488">
        <v>4372.59</v>
      </c>
      <c r="J6488" s="2">
        <f t="shared" si="647"/>
        <v>468.34793599109008</v>
      </c>
      <c r="K6488" s="3">
        <f t="shared" si="649"/>
        <v>8.1940760034870941E-4</v>
      </c>
      <c r="M6488" s="4">
        <f t="shared" si="646"/>
        <v>1.3706577140815137</v>
      </c>
      <c r="N6488" s="4">
        <f t="shared" si="644"/>
        <v>0.57146656412062602</v>
      </c>
      <c r="O6488" s="4"/>
      <c r="P6488" s="2">
        <v>396.54</v>
      </c>
      <c r="Q6488" s="2">
        <v>468.34793599109008</v>
      </c>
    </row>
    <row r="6489" spans="2:17" x14ac:dyDescent="0.2">
      <c r="B6489" s="1">
        <v>45092</v>
      </c>
      <c r="C6489">
        <v>401.28</v>
      </c>
      <c r="D6489" s="4">
        <f t="shared" si="648"/>
        <v>1.1953396883038092E-2</v>
      </c>
      <c r="E6489" s="4">
        <f t="shared" si="645"/>
        <v>1.4665058655849139</v>
      </c>
      <c r="F6489" s="4">
        <f t="shared" si="643"/>
        <v>0.57959376476145485</v>
      </c>
      <c r="H6489" s="1">
        <v>45092</v>
      </c>
      <c r="I6489">
        <v>4425.84</v>
      </c>
      <c r="J6489" s="2">
        <f t="shared" si="647"/>
        <v>474.05154131231285</v>
      </c>
      <c r="K6489" s="3">
        <f t="shared" si="649"/>
        <v>1.2178136985173449E-2</v>
      </c>
      <c r="M6489" s="4">
        <f t="shared" si="646"/>
        <v>1.474248026381533</v>
      </c>
      <c r="N6489" s="4">
        <f t="shared" si="644"/>
        <v>0.59222350935006451</v>
      </c>
      <c r="O6489" s="4"/>
      <c r="P6489" s="2">
        <v>401.28</v>
      </c>
      <c r="Q6489" s="2">
        <v>474.05154131231285</v>
      </c>
    </row>
    <row r="6490" spans="2:17" x14ac:dyDescent="0.2">
      <c r="B6490" s="1">
        <v>45093</v>
      </c>
      <c r="C6490">
        <v>399.7</v>
      </c>
      <c r="D6490" s="4">
        <f t="shared" si="648"/>
        <v>-3.9374003189792672E-3</v>
      </c>
      <c r="E6490" s="4">
        <f t="shared" si="645"/>
        <v>1.4489233669252519</v>
      </c>
      <c r="F6490" s="4">
        <f t="shared" si="643"/>
        <v>0.57610410094637232</v>
      </c>
      <c r="H6490" s="1">
        <v>45093</v>
      </c>
      <c r="I6490">
        <v>4409.59</v>
      </c>
      <c r="J6490" s="2">
        <f t="shared" si="647"/>
        <v>472.31100447719791</v>
      </c>
      <c r="K6490" s="3">
        <f t="shared" si="649"/>
        <v>-3.6716193988033385E-3</v>
      </c>
      <c r="M6490" s="4">
        <f t="shared" si="646"/>
        <v>1.4498982346423088</v>
      </c>
      <c r="N6490" s="4">
        <f t="shared" si="644"/>
        <v>0.58975754844524575</v>
      </c>
      <c r="O6490" s="4"/>
      <c r="P6490" s="2">
        <v>399.7</v>
      </c>
      <c r="Q6490" s="2">
        <v>472.31100447719791</v>
      </c>
    </row>
    <row r="6491" spans="2:17" x14ac:dyDescent="0.2">
      <c r="B6491" s="1">
        <v>45097</v>
      </c>
      <c r="C6491">
        <v>398</v>
      </c>
      <c r="D6491" s="4">
        <f t="shared" si="648"/>
        <v>-4.2531898924192957E-3</v>
      </c>
      <c r="E6491" s="4">
        <f t="shared" si="645"/>
        <v>1.424735994272418</v>
      </c>
      <c r="F6491" s="4">
        <f t="shared" si="643"/>
        <v>0.57704957007568258</v>
      </c>
      <c r="H6491" s="1">
        <v>45097</v>
      </c>
      <c r="I6491">
        <v>4388.71</v>
      </c>
      <c r="J6491" s="2">
        <f t="shared" si="647"/>
        <v>470.0745485315241</v>
      </c>
      <c r="K6491" s="3">
        <f t="shared" si="649"/>
        <v>-4.7351341054383544E-3</v>
      </c>
      <c r="M6491" s="4">
        <f t="shared" si="646"/>
        <v>1.4311368653781562</v>
      </c>
      <c r="N6491" s="4">
        <f t="shared" si="644"/>
        <v>0.58862154717131387</v>
      </c>
      <c r="O6491" s="4"/>
      <c r="P6491" s="2">
        <v>398</v>
      </c>
      <c r="Q6491" s="2">
        <v>470.0745485315241</v>
      </c>
    </row>
    <row r="6492" spans="2:17" x14ac:dyDescent="0.2">
      <c r="B6492" s="1">
        <v>45098</v>
      </c>
      <c r="C6492">
        <v>395.71</v>
      </c>
      <c r="D6492" s="4">
        <f t="shared" si="648"/>
        <v>-5.7537688442211854E-3</v>
      </c>
      <c r="E6492" s="4">
        <f t="shared" si="645"/>
        <v>1.3909940944881889</v>
      </c>
      <c r="F6492" s="4">
        <f t="shared" si="643"/>
        <v>0.56468960063266094</v>
      </c>
      <c r="H6492" s="1">
        <v>45098</v>
      </c>
      <c r="I6492">
        <v>4365.6899999999996</v>
      </c>
      <c r="J6492" s="2">
        <f t="shared" si="647"/>
        <v>467.60887727341043</v>
      </c>
      <c r="K6492" s="3">
        <f t="shared" si="649"/>
        <v>-5.245277085977551E-3</v>
      </c>
      <c r="M6492" s="4">
        <f t="shared" si="646"/>
        <v>1.3971370418018778</v>
      </c>
      <c r="N6492" s="4">
        <f t="shared" si="644"/>
        <v>0.5775877021811715</v>
      </c>
      <c r="O6492" s="4"/>
      <c r="P6492" s="2">
        <v>395.71</v>
      </c>
      <c r="Q6492" s="2">
        <v>467.60887727341043</v>
      </c>
    </row>
    <row r="6493" spans="2:17" x14ac:dyDescent="0.2">
      <c r="B6493" s="1">
        <v>45099</v>
      </c>
      <c r="C6493">
        <v>397.01</v>
      </c>
      <c r="D6493" s="4">
        <f t="shared" si="648"/>
        <v>3.2852341361098159E-3</v>
      </c>
      <c r="E6493" s="4">
        <f t="shared" si="645"/>
        <v>1.4006350326336214</v>
      </c>
      <c r="F6493" s="4">
        <f t="shared" si="643"/>
        <v>0.58095731124561967</v>
      </c>
      <c r="H6493" s="1">
        <v>45099</v>
      </c>
      <c r="I6493">
        <v>4381.8900000000003</v>
      </c>
      <c r="J6493" s="2">
        <f t="shared" si="647"/>
        <v>469.34405861057121</v>
      </c>
      <c r="K6493" s="3">
        <f t="shared" si="649"/>
        <v>3.7107536265745811E-3</v>
      </c>
      <c r="M6493" s="4">
        <f t="shared" si="646"/>
        <v>1.4073884932985172</v>
      </c>
      <c r="N6493" s="4">
        <f t="shared" si="644"/>
        <v>0.59355361922495042</v>
      </c>
      <c r="O6493" s="4"/>
      <c r="P6493" s="2">
        <v>397.01</v>
      </c>
      <c r="Q6493" s="2">
        <v>469.34405861057121</v>
      </c>
    </row>
    <row r="6494" spans="2:17" x14ac:dyDescent="0.2">
      <c r="B6494" s="1">
        <v>45100</v>
      </c>
      <c r="C6494">
        <v>393.89</v>
      </c>
      <c r="D6494" s="4">
        <f t="shared" si="648"/>
        <v>-7.858744112238969E-3</v>
      </c>
      <c r="E6494" s="4">
        <f t="shared" si="645"/>
        <v>1.3936595548950925</v>
      </c>
      <c r="F6494" s="4">
        <f t="shared" si="643"/>
        <v>0.56454559898315848</v>
      </c>
      <c r="H6494" s="1">
        <v>45100</v>
      </c>
      <c r="I6494">
        <v>4348.33</v>
      </c>
      <c r="J6494" s="2">
        <f t="shared" si="647"/>
        <v>465.74944838371226</v>
      </c>
      <c r="K6494" s="3">
        <f t="shared" si="649"/>
        <v>-7.6587956338476371E-3</v>
      </c>
      <c r="M6494" s="4">
        <f t="shared" si="646"/>
        <v>1.3957802358651061</v>
      </c>
      <c r="N6494" s="4">
        <f t="shared" si="644"/>
        <v>0.57840994889069575</v>
      </c>
      <c r="O6494" s="4"/>
      <c r="P6494" s="2">
        <v>393.89</v>
      </c>
      <c r="Q6494" s="2">
        <v>465.74944838371226</v>
      </c>
    </row>
    <row r="6495" spans="2:17" x14ac:dyDescent="0.2">
      <c r="B6495" s="1">
        <v>45103</v>
      </c>
      <c r="C6495">
        <v>392.21</v>
      </c>
      <c r="D6495" s="4">
        <f t="shared" si="648"/>
        <v>-4.2651501688288906E-3</v>
      </c>
      <c r="E6495" s="4">
        <f t="shared" si="645"/>
        <v>1.4051662367440527</v>
      </c>
      <c r="F6495" s="4">
        <f t="shared" si="643"/>
        <v>0.57919954904171345</v>
      </c>
      <c r="H6495" s="1">
        <v>45103</v>
      </c>
      <c r="I6495">
        <v>4328.82</v>
      </c>
      <c r="J6495" s="2">
        <f t="shared" si="647"/>
        <v>463.65973308198346</v>
      </c>
      <c r="K6495" s="3">
        <f t="shared" si="649"/>
        <v>-4.4867799822001508E-3</v>
      </c>
      <c r="M6495" s="4">
        <f t="shared" si="646"/>
        <v>1.397412307036743</v>
      </c>
      <c r="N6495" s="4">
        <f t="shared" si="644"/>
        <v>0.59319413927502773</v>
      </c>
      <c r="O6495" s="4"/>
      <c r="P6495" s="2">
        <v>392.21</v>
      </c>
      <c r="Q6495" s="2">
        <v>463.65973308198346</v>
      </c>
    </row>
    <row r="6496" spans="2:17" x14ac:dyDescent="0.2">
      <c r="B6496" s="1">
        <v>45104</v>
      </c>
      <c r="C6496">
        <v>396.56</v>
      </c>
      <c r="D6496" s="4">
        <f t="shared" si="648"/>
        <v>1.1090997169883599E-2</v>
      </c>
      <c r="E6496" s="4">
        <f t="shared" si="645"/>
        <v>1.3973712956763804</v>
      </c>
      <c r="F6496" s="4">
        <f t="shared" si="643"/>
        <v>0.59305828947896999</v>
      </c>
      <c r="H6496" s="1">
        <v>45104</v>
      </c>
      <c r="I6496">
        <v>4378.41</v>
      </c>
      <c r="J6496" s="2">
        <f t="shared" si="647"/>
        <v>468.97131595295878</v>
      </c>
      <c r="K6496" s="3">
        <f t="shared" si="649"/>
        <v>1.1455777787018118E-2</v>
      </c>
      <c r="M6496" s="4">
        <f t="shared" si="646"/>
        <v>1.4042997440552172</v>
      </c>
      <c r="N6496" s="4">
        <f t="shared" si="644"/>
        <v>0.60790067056913921</v>
      </c>
      <c r="O6496" s="4"/>
      <c r="P6496" s="2">
        <v>396.56</v>
      </c>
      <c r="Q6496" s="2">
        <v>468.97131595295878</v>
      </c>
    </row>
    <row r="6497" spans="2:17" x14ac:dyDescent="0.2">
      <c r="B6497" s="1">
        <v>45105</v>
      </c>
      <c r="C6497">
        <v>396.45</v>
      </c>
      <c r="D6497" s="4">
        <f t="shared" si="648"/>
        <v>-2.773855154327709E-4</v>
      </c>
      <c r="E6497" s="4">
        <f t="shared" si="645"/>
        <v>1.3934973637961334</v>
      </c>
      <c r="F6497" s="4">
        <f t="shared" si="643"/>
        <v>0.60649161196207135</v>
      </c>
      <c r="H6497" s="1">
        <v>45105</v>
      </c>
      <c r="I6497">
        <v>4376.8599999999997</v>
      </c>
      <c r="J6497" s="2">
        <f t="shared" si="647"/>
        <v>468.80529551637852</v>
      </c>
      <c r="K6497" s="3">
        <f t="shared" si="649"/>
        <v>-3.5400978894173374E-4</v>
      </c>
      <c r="M6497" s="4">
        <f t="shared" si="646"/>
        <v>1.3977817449038574</v>
      </c>
      <c r="N6497" s="4">
        <f t="shared" si="644"/>
        <v>0.62128143486329579</v>
      </c>
      <c r="O6497" s="4"/>
      <c r="P6497" s="2">
        <v>396.45</v>
      </c>
      <c r="Q6497" s="2">
        <v>468.80529551637852</v>
      </c>
    </row>
    <row r="6498" spans="2:17" x14ac:dyDescent="0.2">
      <c r="B6498" s="1">
        <v>45106</v>
      </c>
      <c r="C6498">
        <v>398.09</v>
      </c>
      <c r="D6498" s="4">
        <f t="shared" si="648"/>
        <v>4.1367133308110038E-3</v>
      </c>
      <c r="E6498" s="4">
        <f t="shared" si="645"/>
        <v>1.4311547310900199</v>
      </c>
      <c r="F6498" s="4">
        <f t="shared" si="643"/>
        <v>0.60448994397646194</v>
      </c>
      <c r="H6498" s="1">
        <v>45106</v>
      </c>
      <c r="I6498">
        <v>4396.4399999999996</v>
      </c>
      <c r="J6498" s="2">
        <f t="shared" si="647"/>
        <v>470.90250851524314</v>
      </c>
      <c r="K6498" s="3">
        <f t="shared" si="649"/>
        <v>4.4735266835127518E-3</v>
      </c>
      <c r="M6498" s="4">
        <f t="shared" si="646"/>
        <v>1.4412997937928027</v>
      </c>
      <c r="N6498" s="4">
        <f t="shared" si="644"/>
        <v>0.61853396703616292</v>
      </c>
      <c r="O6498" s="4"/>
      <c r="P6498" s="2">
        <v>398.09</v>
      </c>
      <c r="Q6498" s="2">
        <v>470.90250851524314</v>
      </c>
    </row>
    <row r="6499" spans="2:17" x14ac:dyDescent="0.2">
      <c r="B6499" s="1">
        <v>45107</v>
      </c>
      <c r="C6499">
        <v>402.8</v>
      </c>
      <c r="D6499" s="4">
        <f t="shared" si="648"/>
        <v>1.1831495390489666E-2</v>
      </c>
      <c r="E6499" s="4">
        <f t="shared" si="645"/>
        <v>1.4378525023202686</v>
      </c>
      <c r="F6499" s="4">
        <f t="shared" si="643"/>
        <v>0.62229650811551029</v>
      </c>
      <c r="H6499" s="1">
        <v>45107</v>
      </c>
      <c r="I6499">
        <v>4450.38</v>
      </c>
      <c r="J6499" s="2">
        <f t="shared" si="647"/>
        <v>476.680019708234</v>
      </c>
      <c r="K6499" s="3">
        <f t="shared" si="649"/>
        <v>1.2269017659743087E-2</v>
      </c>
      <c r="M6499" s="4">
        <f t="shared" si="646"/>
        <v>1.443166783407269</v>
      </c>
      <c r="N6499" s="4">
        <f t="shared" si="644"/>
        <v>0.63715020398253386</v>
      </c>
      <c r="O6499" s="4"/>
      <c r="P6499" s="2">
        <v>402.8</v>
      </c>
      <c r="Q6499" s="2">
        <v>476.680019708234</v>
      </c>
    </row>
    <row r="6500" spans="2:17" x14ac:dyDescent="0.2">
      <c r="B6500" s="1">
        <v>45110</v>
      </c>
      <c r="C6500">
        <v>403.16</v>
      </c>
      <c r="D6500" s="4">
        <f t="shared" si="648"/>
        <v>8.9374379344597799E-4</v>
      </c>
      <c r="E6500" s="4">
        <f t="shared" si="645"/>
        <v>1.4696168847738127</v>
      </c>
      <c r="F6500" s="4">
        <f t="shared" si="643"/>
        <v>0.62035287970740738</v>
      </c>
      <c r="H6500" s="1">
        <v>45110</v>
      </c>
      <c r="I6500">
        <v>4455.59</v>
      </c>
      <c r="J6500" s="2">
        <f t="shared" si="647"/>
        <v>477.23806259506159</v>
      </c>
      <c r="K6500" s="3">
        <f t="shared" si="649"/>
        <v>1.1706865481149187E-3</v>
      </c>
      <c r="M6500" s="4">
        <f t="shared" si="646"/>
        <v>1.4807297984413685</v>
      </c>
      <c r="N6500" s="4">
        <f t="shared" si="644"/>
        <v>0.63405349303739666</v>
      </c>
      <c r="O6500" s="4"/>
      <c r="P6500" s="2">
        <v>403.16</v>
      </c>
      <c r="Q6500" s="2">
        <v>477.23806259506159</v>
      </c>
    </row>
    <row r="6501" spans="2:17" x14ac:dyDescent="0.2">
      <c r="B6501" s="1">
        <v>45112</v>
      </c>
      <c r="C6501">
        <v>402.4</v>
      </c>
      <c r="D6501" s="4">
        <f t="shared" si="648"/>
        <v>-1.8851076495685071E-3</v>
      </c>
      <c r="E6501" s="4">
        <f t="shared" si="645"/>
        <v>1.4472217227117423</v>
      </c>
      <c r="F6501" s="4">
        <f t="shared" si="643"/>
        <v>0.62559586329482109</v>
      </c>
      <c r="H6501" s="1">
        <v>45112</v>
      </c>
      <c r="I6501">
        <v>4446.82</v>
      </c>
      <c r="J6501" s="2">
        <f t="shared" si="647"/>
        <v>476.29870825389492</v>
      </c>
      <c r="K6501" s="3">
        <f t="shared" si="649"/>
        <v>-1.9683139606652134E-3</v>
      </c>
      <c r="M6501" s="4">
        <f t="shared" si="646"/>
        <v>1.4564266156607408</v>
      </c>
      <c r="N6501" s="4">
        <f t="shared" si="644"/>
        <v>0.63894560706466863</v>
      </c>
      <c r="O6501" s="4"/>
      <c r="P6501" s="2">
        <v>402.4</v>
      </c>
      <c r="Q6501" s="2">
        <v>476.29870825389492</v>
      </c>
    </row>
    <row r="6502" spans="2:17" x14ac:dyDescent="0.2">
      <c r="B6502" s="1">
        <v>45113</v>
      </c>
      <c r="C6502">
        <v>399.1</v>
      </c>
      <c r="D6502" s="4">
        <f t="shared" si="648"/>
        <v>-8.2007952286281549E-3</v>
      </c>
      <c r="E6502" s="4">
        <f t="shared" si="645"/>
        <v>1.4156498297389331</v>
      </c>
      <c r="F6502" s="4">
        <f t="shared" si="643"/>
        <v>0.59742235030419466</v>
      </c>
      <c r="H6502" s="1">
        <v>45113</v>
      </c>
      <c r="I6502">
        <v>4411.59</v>
      </c>
      <c r="J6502" s="2">
        <f t="shared" si="647"/>
        <v>472.52522439536574</v>
      </c>
      <c r="K6502" s="3">
        <f t="shared" si="649"/>
        <v>-7.9225154155103672E-3</v>
      </c>
      <c r="M6502" s="4">
        <f t="shared" si="646"/>
        <v>1.422960432733712</v>
      </c>
      <c r="N6502" s="4">
        <f t="shared" si="644"/>
        <v>0.61206383079795801</v>
      </c>
      <c r="O6502" s="4"/>
      <c r="P6502" s="2">
        <v>399.1</v>
      </c>
      <c r="Q6502" s="2">
        <v>472.52522439536574</v>
      </c>
    </row>
    <row r="6503" spans="2:17" x14ac:dyDescent="0.2">
      <c r="B6503" s="1">
        <v>45114</v>
      </c>
      <c r="C6503">
        <v>397.93</v>
      </c>
      <c r="D6503" s="4">
        <f t="shared" si="648"/>
        <v>-2.9315960912053018E-3</v>
      </c>
      <c r="E6503" s="4">
        <f t="shared" si="645"/>
        <v>1.405666042601293</v>
      </c>
      <c r="F6503" s="4">
        <f t="shared" si="643"/>
        <v>0.57858616312281819</v>
      </c>
      <c r="H6503" s="1">
        <v>45114</v>
      </c>
      <c r="I6503">
        <v>4398.95</v>
      </c>
      <c r="J6503" s="2">
        <f t="shared" si="647"/>
        <v>471.17135451254399</v>
      </c>
      <c r="K6503" s="3">
        <f t="shared" si="649"/>
        <v>-2.8651801277997935E-3</v>
      </c>
      <c r="M6503" s="4">
        <f t="shared" si="646"/>
        <v>1.4117932127887645</v>
      </c>
      <c r="N6503" s="4">
        <f t="shared" si="644"/>
        <v>0.59392641549086522</v>
      </c>
      <c r="O6503" s="4"/>
      <c r="P6503" s="2">
        <v>397.93</v>
      </c>
      <c r="Q6503" s="2">
        <v>471.17135451254399</v>
      </c>
    </row>
    <row r="6504" spans="2:17" x14ac:dyDescent="0.2">
      <c r="B6504" s="1">
        <v>45117</v>
      </c>
      <c r="C6504">
        <v>398.85</v>
      </c>
      <c r="D6504" s="4">
        <f t="shared" si="648"/>
        <v>2.3119644158520192E-3</v>
      </c>
      <c r="E6504" s="4">
        <f t="shared" si="645"/>
        <v>1.3972185244867934</v>
      </c>
      <c r="F6504" s="4">
        <f t="shared" si="643"/>
        <v>0.56836144862569316</v>
      </c>
      <c r="H6504" s="1">
        <v>45117</v>
      </c>
      <c r="I6504">
        <v>4409.53</v>
      </c>
      <c r="J6504" s="2">
        <f t="shared" si="647"/>
        <v>472.30457787965264</v>
      </c>
      <c r="K6504" s="3">
        <f t="shared" si="649"/>
        <v>2.4051194034939716E-3</v>
      </c>
      <c r="M6504" s="4">
        <f t="shared" si="646"/>
        <v>1.4087910262267531</v>
      </c>
      <c r="N6504" s="4">
        <f t="shared" si="644"/>
        <v>0.58378619121677189</v>
      </c>
      <c r="O6504" s="4"/>
      <c r="P6504" s="2">
        <v>398.85</v>
      </c>
      <c r="Q6504" s="2">
        <v>472.30457787965264</v>
      </c>
    </row>
    <row r="6505" spans="2:17" x14ac:dyDescent="0.2">
      <c r="B6505" s="1">
        <v>45118</v>
      </c>
      <c r="C6505">
        <v>401.48</v>
      </c>
      <c r="D6505" s="4">
        <f t="shared" si="648"/>
        <v>6.5939576281810464E-3</v>
      </c>
      <c r="E6505" s="4">
        <f t="shared" si="645"/>
        <v>1.3873799156818025</v>
      </c>
      <c r="F6505" s="4">
        <f t="shared" si="643"/>
        <v>0.57344411349741353</v>
      </c>
      <c r="H6505" s="1">
        <v>45118</v>
      </c>
      <c r="I6505">
        <v>4439.26</v>
      </c>
      <c r="J6505" s="2">
        <f t="shared" si="647"/>
        <v>475.48895696321995</v>
      </c>
      <c r="K6505" s="3">
        <f t="shared" si="649"/>
        <v>6.7422151567175792E-3</v>
      </c>
      <c r="M6505" s="4">
        <f t="shared" si="646"/>
        <v>1.3961166392009361</v>
      </c>
      <c r="N6505" s="4">
        <f t="shared" si="644"/>
        <v>0.58894568049709362</v>
      </c>
      <c r="O6505" s="4"/>
      <c r="P6505" s="2">
        <v>401.48</v>
      </c>
      <c r="Q6505" s="2">
        <v>475.48895696321995</v>
      </c>
    </row>
    <row r="6506" spans="2:17" x14ac:dyDescent="0.2">
      <c r="B6506" s="1">
        <v>45119</v>
      </c>
      <c r="C6506">
        <v>404.53</v>
      </c>
      <c r="D6506" s="4">
        <f t="shared" si="648"/>
        <v>7.5968915014446026E-3</v>
      </c>
      <c r="E6506" s="4">
        <f t="shared" si="645"/>
        <v>1.4137485147130775</v>
      </c>
      <c r="F6506" s="4">
        <f t="shared" si="643"/>
        <v>0.5984273747431641</v>
      </c>
      <c r="H6506" s="1">
        <v>45119</v>
      </c>
      <c r="I6506">
        <v>4472.16</v>
      </c>
      <c r="J6506" s="2">
        <f t="shared" si="647"/>
        <v>479.01287461708336</v>
      </c>
      <c r="K6506" s="3">
        <f t="shared" si="649"/>
        <v>7.4111451007599083E-3</v>
      </c>
      <c r="M6506" s="4">
        <f t="shared" si="646"/>
        <v>1.4218457899355232</v>
      </c>
      <c r="N6506" s="4">
        <f t="shared" si="644"/>
        <v>0.61215852805675519</v>
      </c>
      <c r="O6506" s="4"/>
      <c r="P6506" s="2">
        <v>404.53</v>
      </c>
      <c r="Q6506" s="2">
        <v>479.01287461708336</v>
      </c>
    </row>
    <row r="6507" spans="2:17" x14ac:dyDescent="0.2">
      <c r="B6507" s="1">
        <v>45120</v>
      </c>
      <c r="C6507">
        <v>407.76</v>
      </c>
      <c r="D6507" s="4">
        <f t="shared" si="648"/>
        <v>7.9845746916173965E-3</v>
      </c>
      <c r="E6507" s="4">
        <f t="shared" si="645"/>
        <v>1.4128408579051315</v>
      </c>
      <c r="F6507" s="4">
        <f t="shared" si="643"/>
        <v>0.59711723003407613</v>
      </c>
      <c r="H6507" s="1">
        <v>45120</v>
      </c>
      <c r="I6507">
        <v>4510.04</v>
      </c>
      <c r="J6507" s="2">
        <f t="shared" si="647"/>
        <v>483.07019986718512</v>
      </c>
      <c r="K6507" s="3">
        <f t="shared" si="649"/>
        <v>8.4701799577833192E-3</v>
      </c>
      <c r="M6507" s="4">
        <f t="shared" si="646"/>
        <v>1.4227524811195165</v>
      </c>
      <c r="N6507" s="4">
        <f t="shared" si="644"/>
        <v>0.611712867501224</v>
      </c>
      <c r="O6507" s="4"/>
      <c r="P6507" s="2">
        <v>407.76</v>
      </c>
      <c r="Q6507" s="2">
        <v>483.07019986718512</v>
      </c>
    </row>
    <row r="6508" spans="2:17" x14ac:dyDescent="0.2">
      <c r="B6508" s="1">
        <v>45121</v>
      </c>
      <c r="C6508">
        <v>407.15</v>
      </c>
      <c r="D6508" s="4">
        <f t="shared" si="648"/>
        <v>-1.4959780262899791E-3</v>
      </c>
      <c r="E6508" s="4">
        <f t="shared" si="645"/>
        <v>1.4208689582969811</v>
      </c>
      <c r="F6508" s="4">
        <f t="shared" si="643"/>
        <v>0.59198435972629504</v>
      </c>
      <c r="H6508" s="1">
        <v>45121</v>
      </c>
      <c r="I6508">
        <v>4505.42</v>
      </c>
      <c r="J6508" s="2">
        <f t="shared" si="647"/>
        <v>482.57535185621708</v>
      </c>
      <c r="K6508" s="3">
        <f t="shared" si="649"/>
        <v>-1.0243811584819129E-3</v>
      </c>
      <c r="M6508" s="4">
        <f t="shared" si="646"/>
        <v>1.42936184387938</v>
      </c>
      <c r="N6508" s="4">
        <f t="shared" si="644"/>
        <v>0.60832610457250369</v>
      </c>
      <c r="O6508" s="4"/>
      <c r="P6508" s="2">
        <v>407.15</v>
      </c>
      <c r="Q6508" s="2">
        <v>482.57535185621708</v>
      </c>
    </row>
    <row r="6509" spans="2:17" x14ac:dyDescent="0.2">
      <c r="B6509" s="1">
        <v>45124</v>
      </c>
      <c r="C6509">
        <v>408.68</v>
      </c>
      <c r="D6509" s="4">
        <f t="shared" si="648"/>
        <v>3.7578288100208468E-3</v>
      </c>
      <c r="E6509" s="4">
        <f t="shared" si="645"/>
        <v>1.4093871779839293</v>
      </c>
      <c r="F6509" s="4">
        <f t="shared" si="643"/>
        <v>0.60185003723591901</v>
      </c>
      <c r="H6509" s="1">
        <v>45124</v>
      </c>
      <c r="I6509">
        <v>4522.79</v>
      </c>
      <c r="J6509" s="2">
        <f t="shared" si="647"/>
        <v>484.43585184550602</v>
      </c>
      <c r="K6509" s="3">
        <f t="shared" si="649"/>
        <v>3.8553564373575711E-3</v>
      </c>
      <c r="M6509" s="4">
        <f t="shared" si="646"/>
        <v>1.4200104237309421</v>
      </c>
      <c r="N6509" s="4">
        <f t="shared" si="644"/>
        <v>0.616188362760548</v>
      </c>
      <c r="O6509" s="4"/>
      <c r="P6509" s="2">
        <v>408.68</v>
      </c>
      <c r="Q6509" s="2">
        <v>484.43585184550602</v>
      </c>
    </row>
    <row r="6510" spans="2:17" x14ac:dyDescent="0.2">
      <c r="B6510" s="1">
        <v>45125</v>
      </c>
      <c r="C6510">
        <v>411.73</v>
      </c>
      <c r="D6510" s="4">
        <f t="shared" si="648"/>
        <v>7.4630517764511239E-3</v>
      </c>
      <c r="E6510" s="4">
        <f t="shared" si="645"/>
        <v>1.4335503638452702</v>
      </c>
      <c r="F6510" s="4">
        <f t="shared" ref="F6510:F6573" si="650">+C6510/C5252-1</f>
        <v>0.60531035558328128</v>
      </c>
      <c r="H6510" s="1">
        <v>45125</v>
      </c>
      <c r="I6510">
        <v>4554.9799999999996</v>
      </c>
      <c r="J6510" s="2">
        <f t="shared" si="647"/>
        <v>487.88372142841985</v>
      </c>
      <c r="K6510" s="3">
        <f t="shared" si="649"/>
        <v>7.1172882225352119E-3</v>
      </c>
      <c r="M6510" s="4">
        <f t="shared" si="646"/>
        <v>1.4436330905610384</v>
      </c>
      <c r="N6510" s="4">
        <f t="shared" ref="N6510:N6573" si="651">+I6510/I5252-1</f>
        <v>0.62124895445889883</v>
      </c>
      <c r="O6510" s="4"/>
      <c r="P6510" s="2">
        <v>411.73</v>
      </c>
      <c r="Q6510" s="2">
        <v>487.88372142841985</v>
      </c>
    </row>
    <row r="6511" spans="2:17" x14ac:dyDescent="0.2">
      <c r="B6511" s="1">
        <v>45126</v>
      </c>
      <c r="C6511">
        <v>412.56</v>
      </c>
      <c r="D6511" s="4">
        <f t="shared" si="648"/>
        <v>2.0158841959536655E-3</v>
      </c>
      <c r="E6511" s="4">
        <f t="shared" si="645"/>
        <v>1.4205144096684226</v>
      </c>
      <c r="F6511" s="4">
        <f t="shared" si="650"/>
        <v>0.60585419018333253</v>
      </c>
      <c r="H6511" s="1">
        <v>45126</v>
      </c>
      <c r="I6511">
        <v>4565.72</v>
      </c>
      <c r="J6511" s="2">
        <f t="shared" si="647"/>
        <v>489.03408238898197</v>
      </c>
      <c r="K6511" s="3">
        <f t="shared" si="649"/>
        <v>2.3578588709500803E-3</v>
      </c>
      <c r="M6511" s="4">
        <f t="shared" si="646"/>
        <v>1.4278941179414046</v>
      </c>
      <c r="N6511" s="4">
        <f t="shared" si="651"/>
        <v>0.62156825139756089</v>
      </c>
      <c r="O6511" s="4"/>
      <c r="P6511" s="2">
        <v>412.56</v>
      </c>
      <c r="Q6511" s="2">
        <v>489.03408238898197</v>
      </c>
    </row>
    <row r="6512" spans="2:17" x14ac:dyDescent="0.2">
      <c r="B6512" s="1">
        <v>45127</v>
      </c>
      <c r="C6512">
        <v>409.73</v>
      </c>
      <c r="D6512" s="4">
        <f t="shared" si="648"/>
        <v>-6.8596082993988006E-3</v>
      </c>
      <c r="E6512" s="4">
        <f t="shared" si="645"/>
        <v>1.3950154914711792</v>
      </c>
      <c r="F6512" s="4">
        <f t="shared" si="650"/>
        <v>0.60094557105458524</v>
      </c>
      <c r="H6512" s="1">
        <v>45127</v>
      </c>
      <c r="I6512">
        <v>4534.87</v>
      </c>
      <c r="J6512" s="2">
        <f t="shared" si="647"/>
        <v>485.72974015124066</v>
      </c>
      <c r="K6512" s="3">
        <f t="shared" si="649"/>
        <v>-6.7568751478409572E-3</v>
      </c>
      <c r="M6512" s="4">
        <f t="shared" si="646"/>
        <v>1.4054813795497372</v>
      </c>
      <c r="N6512" s="4">
        <f t="shared" si="651"/>
        <v>0.6170034480422466</v>
      </c>
      <c r="O6512" s="4"/>
      <c r="P6512" s="2">
        <v>409.73</v>
      </c>
      <c r="Q6512" s="2">
        <v>485.72974015124066</v>
      </c>
    </row>
    <row r="6513" spans="2:17" x14ac:dyDescent="0.2">
      <c r="B6513" s="1">
        <v>45128</v>
      </c>
      <c r="C6513">
        <v>409.67</v>
      </c>
      <c r="D6513" s="4">
        <f t="shared" si="648"/>
        <v>-1.4643789812807118E-4</v>
      </c>
      <c r="E6513" s="4">
        <f t="shared" si="645"/>
        <v>1.4057235013553855</v>
      </c>
      <c r="F6513" s="4">
        <f t="shared" si="650"/>
        <v>0.60327958672510951</v>
      </c>
      <c r="H6513" s="1">
        <v>45128</v>
      </c>
      <c r="I6513">
        <v>4536.34</v>
      </c>
      <c r="J6513" s="2">
        <f t="shared" si="647"/>
        <v>485.8871917910941</v>
      </c>
      <c r="K6513" s="3">
        <f t="shared" si="649"/>
        <v>3.2415482692993436E-4</v>
      </c>
      <c r="M6513" s="4">
        <f t="shared" si="646"/>
        <v>1.4107421079310978</v>
      </c>
      <c r="N6513" s="4">
        <f t="shared" si="651"/>
        <v>0.619063255086854</v>
      </c>
      <c r="O6513" s="4"/>
      <c r="P6513" s="2">
        <v>409.67</v>
      </c>
      <c r="Q6513" s="2">
        <v>485.8871917910941</v>
      </c>
    </row>
    <row r="6514" spans="2:17" x14ac:dyDescent="0.2">
      <c r="B6514" s="1">
        <v>45131</v>
      </c>
      <c r="C6514">
        <v>411.35</v>
      </c>
      <c r="D6514" s="4">
        <f t="shared" si="648"/>
        <v>4.100861669148248E-3</v>
      </c>
      <c r="E6514" s="4">
        <f t="shared" si="645"/>
        <v>1.4029194092970909</v>
      </c>
      <c r="F6514" s="4">
        <f t="shared" si="650"/>
        <v>0.60339115182225678</v>
      </c>
      <c r="H6514" s="1">
        <v>45131</v>
      </c>
      <c r="I6514">
        <v>4554.6400000000003</v>
      </c>
      <c r="J6514" s="2">
        <f t="shared" si="647"/>
        <v>487.84730404233125</v>
      </c>
      <c r="K6514" s="3">
        <f t="shared" si="649"/>
        <v>4.0340891555747938E-3</v>
      </c>
      <c r="M6514" s="4">
        <f t="shared" si="646"/>
        <v>1.4124097211239393</v>
      </c>
      <c r="N6514" s="4">
        <f t="shared" si="651"/>
        <v>0.6226122024382077</v>
      </c>
      <c r="O6514" s="4"/>
      <c r="P6514" s="2">
        <v>411.35</v>
      </c>
      <c r="Q6514" s="2">
        <v>487.84730404233125</v>
      </c>
    </row>
    <row r="6515" spans="2:17" x14ac:dyDescent="0.2">
      <c r="B6515" s="1">
        <v>45132</v>
      </c>
      <c r="C6515">
        <v>412.47</v>
      </c>
      <c r="D6515" s="4">
        <f t="shared" si="648"/>
        <v>2.722742190348848E-3</v>
      </c>
      <c r="E6515" s="4">
        <f t="shared" si="645"/>
        <v>1.3931973248665812</v>
      </c>
      <c r="F6515" s="4">
        <f t="shared" si="650"/>
        <v>0.60263433966662783</v>
      </c>
      <c r="H6515" s="1">
        <v>45132</v>
      </c>
      <c r="I6515">
        <v>4567.46</v>
      </c>
      <c r="J6515" s="2">
        <f t="shared" si="647"/>
        <v>489.22045371778802</v>
      </c>
      <c r="K6515" s="3">
        <f t="shared" si="649"/>
        <v>2.8147120299297779E-3</v>
      </c>
      <c r="M6515" s="4">
        <f t="shared" si="646"/>
        <v>1.404577100964377</v>
      </c>
      <c r="N6515" s="4">
        <f t="shared" si="651"/>
        <v>0.61943695929655362</v>
      </c>
      <c r="O6515" s="4"/>
      <c r="P6515" s="2">
        <v>412.47</v>
      </c>
      <c r="Q6515" s="2">
        <v>489.22045371778802</v>
      </c>
    </row>
    <row r="6516" spans="2:17" x14ac:dyDescent="0.2">
      <c r="B6516" s="1">
        <v>45133</v>
      </c>
      <c r="C6516">
        <v>412.4</v>
      </c>
      <c r="D6516" s="4">
        <f t="shared" si="648"/>
        <v>-1.6970931219251195E-4</v>
      </c>
      <c r="E6516" s="4">
        <f t="shared" si="645"/>
        <v>1.3903779373588212</v>
      </c>
      <c r="F6516" s="4">
        <f t="shared" si="650"/>
        <v>0.59092662603194168</v>
      </c>
      <c r="H6516" s="1">
        <v>45133</v>
      </c>
      <c r="I6516">
        <v>4566.75</v>
      </c>
      <c r="J6516" s="2">
        <f t="shared" si="647"/>
        <v>489.14440564683838</v>
      </c>
      <c r="K6516" s="3">
        <f t="shared" si="649"/>
        <v>-1.5544744781559316E-4</v>
      </c>
      <c r="M6516" s="4">
        <f t="shared" si="646"/>
        <v>1.4020047278420777</v>
      </c>
      <c r="N6516" s="4">
        <f t="shared" si="651"/>
        <v>0.60458105387428973</v>
      </c>
      <c r="O6516" s="4"/>
      <c r="P6516" s="2">
        <v>412.4</v>
      </c>
      <c r="Q6516" s="2">
        <v>489.14440564683838</v>
      </c>
    </row>
    <row r="6517" spans="2:17" x14ac:dyDescent="0.2">
      <c r="B6517" s="1">
        <v>45134</v>
      </c>
      <c r="C6517">
        <v>409.62</v>
      </c>
      <c r="D6517" s="4">
        <f t="shared" si="648"/>
        <v>-6.7410281280310125E-3</v>
      </c>
      <c r="E6517" s="4">
        <f t="shared" si="645"/>
        <v>1.3749790205095498</v>
      </c>
      <c r="F6517" s="4">
        <f t="shared" si="650"/>
        <v>0.57953187058959643</v>
      </c>
      <c r="H6517" s="1">
        <v>45134</v>
      </c>
      <c r="I6517">
        <v>4537.41</v>
      </c>
      <c r="J6517" s="2">
        <f t="shared" si="647"/>
        <v>486.00179944731389</v>
      </c>
      <c r="K6517" s="3">
        <f t="shared" si="649"/>
        <v>-6.4247002791920638E-3</v>
      </c>
      <c r="M6517" s="4">
        <f t="shared" si="646"/>
        <v>1.3850373318844207</v>
      </c>
      <c r="N6517" s="4">
        <f t="shared" si="651"/>
        <v>0.59912103868275612</v>
      </c>
      <c r="O6517" s="4"/>
      <c r="P6517" s="2">
        <v>409.62</v>
      </c>
      <c r="Q6517" s="2">
        <v>486.00179944731389</v>
      </c>
    </row>
    <row r="6518" spans="2:17" x14ac:dyDescent="0.2">
      <c r="B6518" s="1">
        <v>45135</v>
      </c>
      <c r="C6518">
        <v>413.41</v>
      </c>
      <c r="D6518" s="4">
        <f t="shared" si="648"/>
        <v>9.2524779063523077E-3</v>
      </c>
      <c r="E6518" s="4">
        <f t="shared" si="645"/>
        <v>1.4040551555495178</v>
      </c>
      <c r="F6518" s="4">
        <f t="shared" si="650"/>
        <v>0.60828632561758411</v>
      </c>
      <c r="H6518" s="1">
        <v>45135</v>
      </c>
      <c r="I6518">
        <v>4582.2299999999996</v>
      </c>
      <c r="J6518" s="2">
        <f t="shared" si="647"/>
        <v>490.80246781345852</v>
      </c>
      <c r="K6518" s="3">
        <f t="shared" si="649"/>
        <v>9.8778818753428865E-3</v>
      </c>
      <c r="M6518" s="4">
        <f t="shared" si="646"/>
        <v>1.4161654809219757</v>
      </c>
      <c r="N6518" s="4">
        <f t="shared" si="651"/>
        <v>0.62558446442128246</v>
      </c>
      <c r="O6518" s="4"/>
      <c r="P6518" s="2">
        <v>413.41</v>
      </c>
      <c r="Q6518" s="2">
        <v>490.80246781345852</v>
      </c>
    </row>
    <row r="6519" spans="2:17" x14ac:dyDescent="0.2">
      <c r="B6519" s="1">
        <v>45138</v>
      </c>
      <c r="C6519">
        <v>414.13</v>
      </c>
      <c r="D6519" s="4">
        <f t="shared" si="648"/>
        <v>1.7416124428533131E-3</v>
      </c>
      <c r="E6519" s="4">
        <f t="shared" si="645"/>
        <v>1.4167978104686965</v>
      </c>
      <c r="F6519" s="4">
        <f t="shared" si="650"/>
        <v>0.61927663734115335</v>
      </c>
      <c r="H6519" s="1">
        <v>45138</v>
      </c>
      <c r="I6519">
        <v>4588.96</v>
      </c>
      <c r="J6519" s="2">
        <f t="shared" si="647"/>
        <v>491.52331783809393</v>
      </c>
      <c r="K6519" s="3">
        <f t="shared" si="649"/>
        <v>1.4687171966489831E-3</v>
      </c>
      <c r="M6519" s="4">
        <f t="shared" si="646"/>
        <v>1.4270796080394821</v>
      </c>
      <c r="N6519" s="4">
        <f t="shared" si="651"/>
        <v>0.63739384856918591</v>
      </c>
      <c r="O6519" s="4"/>
      <c r="P6519" s="2">
        <v>414.13</v>
      </c>
      <c r="Q6519" s="2">
        <v>491.52331783809393</v>
      </c>
    </row>
    <row r="6520" spans="2:17" x14ac:dyDescent="0.2">
      <c r="B6520" s="1">
        <v>45139</v>
      </c>
      <c r="C6520">
        <v>412.94</v>
      </c>
      <c r="D6520" s="4">
        <f t="shared" si="648"/>
        <v>-2.8734938304396662E-3</v>
      </c>
      <c r="E6520" s="4">
        <f t="shared" si="645"/>
        <v>1.4003662506782419</v>
      </c>
      <c r="F6520" s="4">
        <f t="shared" si="650"/>
        <v>0.60677042801556413</v>
      </c>
      <c r="H6520" s="1">
        <v>45139</v>
      </c>
      <c r="I6520">
        <v>4576.7299999999996</v>
      </c>
      <c r="J6520" s="2">
        <f t="shared" si="647"/>
        <v>490.21336303849665</v>
      </c>
      <c r="K6520" s="3">
        <f t="shared" si="649"/>
        <v>-2.6650918726683903E-3</v>
      </c>
      <c r="M6520" s="4">
        <f t="shared" si="646"/>
        <v>1.4128282619365871</v>
      </c>
      <c r="N6520" s="4">
        <f t="shared" si="651"/>
        <v>0.62509187619172724</v>
      </c>
      <c r="O6520" s="4"/>
      <c r="P6520" s="2">
        <v>412.94</v>
      </c>
      <c r="Q6520" s="2">
        <v>490.21336303849665</v>
      </c>
    </row>
    <row r="6521" spans="2:17" x14ac:dyDescent="0.2">
      <c r="B6521" s="1">
        <v>45140</v>
      </c>
      <c r="C6521">
        <v>407.2</v>
      </c>
      <c r="D6521" s="4">
        <f t="shared" si="648"/>
        <v>-1.3900324502349015E-2</v>
      </c>
      <c r="E6521" s="4">
        <f t="shared" si="645"/>
        <v>1.3891921397379912</v>
      </c>
      <c r="F6521" s="4">
        <f t="shared" si="650"/>
        <v>0.58795772725500117</v>
      </c>
      <c r="H6521" s="1">
        <v>45140</v>
      </c>
      <c r="I6521">
        <v>4513.3900000000003</v>
      </c>
      <c r="J6521" s="2">
        <f t="shared" si="647"/>
        <v>483.42901823011641</v>
      </c>
      <c r="K6521" s="3">
        <f t="shared" si="649"/>
        <v>-1.383957541738301E-2</v>
      </c>
      <c r="M6521" s="4">
        <f t="shared" si="646"/>
        <v>1.4023533140279143</v>
      </c>
      <c r="N6521" s="4">
        <f t="shared" si="651"/>
        <v>0.60427033866977564</v>
      </c>
      <c r="O6521" s="4"/>
      <c r="P6521" s="2">
        <v>407.2</v>
      </c>
      <c r="Q6521" s="2">
        <v>483.42901823011641</v>
      </c>
    </row>
    <row r="6522" spans="2:17" x14ac:dyDescent="0.2">
      <c r="B6522" s="1">
        <v>45141</v>
      </c>
      <c r="C6522">
        <v>405.81</v>
      </c>
      <c r="D6522" s="4">
        <f t="shared" si="648"/>
        <v>-3.4135559921414371E-3</v>
      </c>
      <c r="E6522" s="4">
        <f t="shared" ref="E6522:E6585" si="652">+C6522/C5764</f>
        <v>1.3676530062011323</v>
      </c>
      <c r="F6522" s="4">
        <f t="shared" si="650"/>
        <v>0.57260220887424906</v>
      </c>
      <c r="H6522" s="1">
        <v>45141</v>
      </c>
      <c r="I6522">
        <v>4501.8900000000003</v>
      </c>
      <c r="J6522" s="2">
        <f t="shared" si="647"/>
        <v>482.19725370065044</v>
      </c>
      <c r="K6522" s="3">
        <f t="shared" si="649"/>
        <v>-2.5479739176096361E-3</v>
      </c>
      <c r="M6522" s="4">
        <f t="shared" ref="M6522:M6585" si="653">+I6522/I5764</f>
        <v>1.3816089908054161</v>
      </c>
      <c r="N6522" s="4">
        <f t="shared" si="651"/>
        <v>0.59233805646536197</v>
      </c>
      <c r="O6522" s="4"/>
      <c r="P6522" s="2">
        <v>405.81</v>
      </c>
      <c r="Q6522" s="2">
        <v>482.19725370065044</v>
      </c>
    </row>
    <row r="6523" spans="2:17" x14ac:dyDescent="0.2">
      <c r="B6523" s="1">
        <v>45142</v>
      </c>
      <c r="C6523">
        <v>403.68</v>
      </c>
      <c r="D6523" s="4">
        <f t="shared" si="648"/>
        <v>-5.2487617357876992E-3</v>
      </c>
      <c r="E6523" s="4">
        <f t="shared" si="652"/>
        <v>1.3620352250489238</v>
      </c>
      <c r="F6523" s="4">
        <f t="shared" si="650"/>
        <v>0.55824905427314131</v>
      </c>
      <c r="H6523" s="1">
        <v>45142</v>
      </c>
      <c r="I6523">
        <v>4478.03</v>
      </c>
      <c r="J6523" s="2">
        <f t="shared" si="647"/>
        <v>479.6416100769062</v>
      </c>
      <c r="K6523" s="3">
        <f t="shared" si="649"/>
        <v>-5.2999962238083898E-3</v>
      </c>
      <c r="M6523" s="4">
        <f t="shared" si="653"/>
        <v>1.379459802477959</v>
      </c>
      <c r="N6523" s="4">
        <f t="shared" si="651"/>
        <v>0.57657683032020701</v>
      </c>
      <c r="O6523" s="4"/>
      <c r="P6523" s="2">
        <v>403.68</v>
      </c>
      <c r="Q6523" s="2">
        <v>479.6416100769062</v>
      </c>
    </row>
    <row r="6524" spans="2:17" x14ac:dyDescent="0.2">
      <c r="B6524" s="1">
        <v>45145</v>
      </c>
      <c r="C6524">
        <v>407.24</v>
      </c>
      <c r="D6524" s="4">
        <f t="shared" si="648"/>
        <v>8.8188664288544327E-3</v>
      </c>
      <c r="E6524" s="4">
        <f t="shared" si="652"/>
        <v>1.3678164780169952</v>
      </c>
      <c r="F6524" s="4">
        <f t="shared" si="650"/>
        <v>0.56624745202107629</v>
      </c>
      <c r="H6524" s="1">
        <v>45145</v>
      </c>
      <c r="I6524">
        <v>4518.4399999999996</v>
      </c>
      <c r="J6524" s="2">
        <f t="shared" si="647"/>
        <v>483.96992352349042</v>
      </c>
      <c r="K6524" s="3">
        <f t="shared" si="649"/>
        <v>9.02405745383561E-3</v>
      </c>
      <c r="M6524" s="4">
        <f t="shared" si="653"/>
        <v>1.3813128225195039</v>
      </c>
      <c r="N6524" s="4">
        <f t="shared" si="651"/>
        <v>0.58519506034240787</v>
      </c>
      <c r="O6524" s="4"/>
      <c r="P6524" s="2">
        <v>407.24</v>
      </c>
      <c r="Q6524" s="2">
        <v>483.96992352349042</v>
      </c>
    </row>
    <row r="6525" spans="2:17" x14ac:dyDescent="0.2">
      <c r="B6525" s="1">
        <v>45146</v>
      </c>
      <c r="C6525">
        <v>405.52</v>
      </c>
      <c r="D6525" s="4">
        <f t="shared" si="648"/>
        <v>-4.223553678420644E-3</v>
      </c>
      <c r="E6525" s="4">
        <f t="shared" si="652"/>
        <v>1.3516882770574314</v>
      </c>
      <c r="F6525" s="4">
        <f t="shared" si="650"/>
        <v>0.55431199693369115</v>
      </c>
      <c r="H6525" s="1">
        <v>45146</v>
      </c>
      <c r="I6525">
        <v>4499.38</v>
      </c>
      <c r="J6525" s="2">
        <f t="shared" si="647"/>
        <v>481.92840770334948</v>
      </c>
      <c r="K6525" s="3">
        <f t="shared" si="649"/>
        <v>-4.2182700223970526E-3</v>
      </c>
      <c r="M6525" s="4">
        <f t="shared" si="653"/>
        <v>1.3656790940354093</v>
      </c>
      <c r="N6525" s="4">
        <f t="shared" si="651"/>
        <v>0.57406286623869596</v>
      </c>
      <c r="O6525" s="4"/>
      <c r="P6525" s="2">
        <v>405.52</v>
      </c>
      <c r="Q6525" s="2">
        <v>481.92840770334948</v>
      </c>
    </row>
    <row r="6526" spans="2:17" x14ac:dyDescent="0.2">
      <c r="B6526" s="1">
        <v>45147</v>
      </c>
      <c r="C6526">
        <v>402.58</v>
      </c>
      <c r="D6526" s="4">
        <f t="shared" si="648"/>
        <v>-7.2499506806076308E-3</v>
      </c>
      <c r="E6526" s="4">
        <f t="shared" si="652"/>
        <v>1.3372085298611571</v>
      </c>
      <c r="F6526" s="4">
        <f t="shared" si="650"/>
        <v>0.54547199508618371</v>
      </c>
      <c r="H6526" s="1">
        <v>45147</v>
      </c>
      <c r="I6526">
        <v>4467.71</v>
      </c>
      <c r="J6526" s="2">
        <f t="shared" si="647"/>
        <v>478.53623529915933</v>
      </c>
      <c r="K6526" s="3">
        <f t="shared" si="649"/>
        <v>-7.0387475607750494E-3</v>
      </c>
      <c r="M6526" s="4">
        <f t="shared" si="653"/>
        <v>1.3511859936912334</v>
      </c>
      <c r="N6526" s="4">
        <f t="shared" si="651"/>
        <v>0.56339363824054312</v>
      </c>
      <c r="O6526" s="4"/>
      <c r="P6526" s="2">
        <v>402.58</v>
      </c>
      <c r="Q6526" s="2">
        <v>478.53623529915933</v>
      </c>
    </row>
    <row r="6527" spans="2:17" x14ac:dyDescent="0.2">
      <c r="B6527" s="1">
        <v>45148</v>
      </c>
      <c r="C6527">
        <v>402.58</v>
      </c>
      <c r="D6527" s="4">
        <f t="shared" si="648"/>
        <v>0</v>
      </c>
      <c r="E6527" s="4">
        <f t="shared" si="652"/>
        <v>1.330754991405527</v>
      </c>
      <c r="F6527" s="4">
        <f t="shared" si="650"/>
        <v>0.54624366262098611</v>
      </c>
      <c r="H6527" s="1">
        <v>45148</v>
      </c>
      <c r="I6527">
        <v>4468.83</v>
      </c>
      <c r="J6527" s="2">
        <f t="shared" si="647"/>
        <v>478.65619845333345</v>
      </c>
      <c r="K6527" s="3">
        <f t="shared" si="649"/>
        <v>2.5068771249703303E-4</v>
      </c>
      <c r="M6527" s="4">
        <f t="shared" si="653"/>
        <v>1.3428902838838022</v>
      </c>
      <c r="N6527" s="4">
        <f t="shared" si="651"/>
        <v>0.5660433560650131</v>
      </c>
      <c r="O6527" s="4"/>
      <c r="P6527" s="2">
        <v>402.58</v>
      </c>
      <c r="Q6527" s="2">
        <v>478.65619845333345</v>
      </c>
    </row>
    <row r="6528" spans="2:17" x14ac:dyDescent="0.2">
      <c r="B6528" s="1">
        <v>45149</v>
      </c>
      <c r="C6528">
        <v>402.13</v>
      </c>
      <c r="D6528" s="4">
        <f t="shared" si="648"/>
        <v>-1.1177902528689554E-3</v>
      </c>
      <c r="E6528" s="4">
        <f t="shared" si="652"/>
        <v>1.3180700776819956</v>
      </c>
      <c r="F6528" s="4">
        <f t="shared" si="650"/>
        <v>0.55382534775888703</v>
      </c>
      <c r="H6528" s="1">
        <v>45149</v>
      </c>
      <c r="I6528">
        <v>4464.05</v>
      </c>
      <c r="J6528" s="2">
        <f t="shared" si="647"/>
        <v>478.14421284891199</v>
      </c>
      <c r="K6528" s="3">
        <f t="shared" si="649"/>
        <v>-1.0696312010077813E-3</v>
      </c>
      <c r="M6528" s="4">
        <f t="shared" si="653"/>
        <v>1.3328864551111324</v>
      </c>
      <c r="N6528" s="4">
        <f t="shared" si="651"/>
        <v>0.57557671673819732</v>
      </c>
      <c r="O6528" s="4"/>
      <c r="P6528" s="2">
        <v>402.13</v>
      </c>
      <c r="Q6528" s="2">
        <v>478.14421284891199</v>
      </c>
    </row>
    <row r="6529" spans="2:17" x14ac:dyDescent="0.2">
      <c r="B6529" s="1">
        <v>45152</v>
      </c>
      <c r="C6529">
        <v>404.39</v>
      </c>
      <c r="D6529" s="4">
        <f t="shared" si="648"/>
        <v>5.620073110685686E-3</v>
      </c>
      <c r="E6529" s="4">
        <f t="shared" si="652"/>
        <v>1.3252605361473422</v>
      </c>
      <c r="F6529" s="4">
        <f t="shared" si="650"/>
        <v>0.56874078671735595</v>
      </c>
      <c r="H6529" s="1">
        <v>45152</v>
      </c>
      <c r="I6529">
        <v>4489.72</v>
      </c>
      <c r="J6529" s="2">
        <f t="shared" si="647"/>
        <v>480.8937254985982</v>
      </c>
      <c r="K6529" s="3">
        <f t="shared" si="649"/>
        <v>5.7503836202552616E-3</v>
      </c>
      <c r="M6529" s="4">
        <f t="shared" si="653"/>
        <v>1.3397030388388913</v>
      </c>
      <c r="N6529" s="4">
        <f t="shared" si="651"/>
        <v>0.59101040777056846</v>
      </c>
      <c r="O6529" s="4"/>
      <c r="P6529" s="2">
        <v>404.39</v>
      </c>
      <c r="Q6529" s="2">
        <v>480.8937254985982</v>
      </c>
    </row>
    <row r="6530" spans="2:17" x14ac:dyDescent="0.2">
      <c r="B6530" s="1">
        <v>45153</v>
      </c>
      <c r="C6530">
        <v>399.73</v>
      </c>
      <c r="D6530" s="4">
        <f t="shared" si="648"/>
        <v>-1.152352926630229E-2</v>
      </c>
      <c r="E6530" s="4">
        <f t="shared" si="652"/>
        <v>1.306862392519698</v>
      </c>
      <c r="F6530" s="4">
        <f t="shared" si="650"/>
        <v>0.54222770940236908</v>
      </c>
      <c r="H6530" s="1">
        <v>45153</v>
      </c>
      <c r="I6530">
        <v>4437.8599999999997</v>
      </c>
      <c r="J6530" s="2">
        <f t="shared" si="647"/>
        <v>475.3390030205021</v>
      </c>
      <c r="K6530" s="3">
        <f t="shared" si="649"/>
        <v>-1.1550831677699436E-2</v>
      </c>
      <c r="M6530" s="4">
        <f t="shared" si="653"/>
        <v>1.320606938910331</v>
      </c>
      <c r="N6530" s="4">
        <f t="shared" si="651"/>
        <v>0.56264876970098165</v>
      </c>
      <c r="O6530" s="4"/>
      <c r="P6530" s="2">
        <v>399.73</v>
      </c>
      <c r="Q6530" s="2">
        <v>475.3390030205021</v>
      </c>
    </row>
    <row r="6531" spans="2:17" x14ac:dyDescent="0.2">
      <c r="B6531" s="1">
        <v>45154</v>
      </c>
      <c r="C6531">
        <v>396.68</v>
      </c>
      <c r="D6531" s="4">
        <f t="shared" si="648"/>
        <v>-7.6301503514872859E-3</v>
      </c>
      <c r="E6531" s="4">
        <f t="shared" si="652"/>
        <v>1.3057704335231575</v>
      </c>
      <c r="F6531" s="4">
        <f t="shared" si="650"/>
        <v>0.54116321535413192</v>
      </c>
      <c r="H6531" s="1">
        <v>45154</v>
      </c>
      <c r="I6531">
        <v>4404.33</v>
      </c>
      <c r="J6531" s="2">
        <f t="shared" si="647"/>
        <v>471.74760609241577</v>
      </c>
      <c r="K6531" s="3">
        <f t="shared" si="649"/>
        <v>-7.5554433893813E-3</v>
      </c>
      <c r="M6531" s="4">
        <f t="shared" si="653"/>
        <v>1.3211576361329338</v>
      </c>
      <c r="N6531" s="4">
        <f t="shared" si="651"/>
        <v>0.56272242466390154</v>
      </c>
      <c r="O6531" s="4"/>
      <c r="P6531" s="2">
        <v>396.68</v>
      </c>
      <c r="Q6531" s="2">
        <v>471.74760609241577</v>
      </c>
    </row>
    <row r="6532" spans="2:17" x14ac:dyDescent="0.2">
      <c r="B6532" s="1">
        <v>45155</v>
      </c>
      <c r="C6532">
        <v>393.49</v>
      </c>
      <c r="D6532" s="4">
        <f t="shared" si="648"/>
        <v>-8.0417464959160467E-3</v>
      </c>
      <c r="E6532" s="4">
        <f t="shared" si="652"/>
        <v>1.2798920114493886</v>
      </c>
      <c r="F6532" s="4">
        <f t="shared" si="650"/>
        <v>0.5161638346241284</v>
      </c>
      <c r="H6532" s="1">
        <v>45155</v>
      </c>
      <c r="I6532">
        <v>4370.3599999999997</v>
      </c>
      <c r="J6532" s="2">
        <f t="shared" ref="J6532:J6595" si="654">+J6531*(1+K6532)</f>
        <v>468.1090807823324</v>
      </c>
      <c r="K6532" s="3">
        <f t="shared" si="649"/>
        <v>-7.7128643857296009E-3</v>
      </c>
      <c r="M6532" s="4">
        <f t="shared" si="653"/>
        <v>1.2928720398775275</v>
      </c>
      <c r="N6532" s="4">
        <f t="shared" si="651"/>
        <v>0.53848536799157931</v>
      </c>
      <c r="O6532" s="4"/>
      <c r="P6532" s="2">
        <v>393.49</v>
      </c>
      <c r="Q6532" s="2">
        <v>468.1090807823324</v>
      </c>
    </row>
    <row r="6533" spans="2:17" x14ac:dyDescent="0.2">
      <c r="B6533" s="1">
        <v>45156</v>
      </c>
      <c r="C6533">
        <v>393.33</v>
      </c>
      <c r="D6533" s="4">
        <f t="shared" ref="D6533:D6596" si="655">+C6533/C6532-1</f>
        <v>-4.0661770311833934E-4</v>
      </c>
      <c r="E6533" s="4">
        <f t="shared" si="652"/>
        <v>1.2802044004686888</v>
      </c>
      <c r="F6533" s="4">
        <f t="shared" si="650"/>
        <v>0.51152870647913273</v>
      </c>
      <c r="H6533" s="1">
        <v>45156</v>
      </c>
      <c r="I6533">
        <v>4369.71</v>
      </c>
      <c r="J6533" s="2">
        <f t="shared" si="654"/>
        <v>468.03945930892786</v>
      </c>
      <c r="K6533" s="3">
        <f t="shared" ref="K6533:K6596" si="656">+I6533/I6532-1</f>
        <v>-1.4872916647590273E-4</v>
      </c>
      <c r="M6533" s="4">
        <f t="shared" si="653"/>
        <v>1.2953314578930051</v>
      </c>
      <c r="N6533" s="4">
        <f t="shared" si="651"/>
        <v>0.53316164525828635</v>
      </c>
      <c r="O6533" s="4"/>
      <c r="P6533" s="2">
        <v>393.33</v>
      </c>
      <c r="Q6533" s="2">
        <v>468.03945930892786</v>
      </c>
    </row>
    <row r="6534" spans="2:17" x14ac:dyDescent="0.2">
      <c r="B6534" s="1">
        <v>45159</v>
      </c>
      <c r="C6534">
        <v>396</v>
      </c>
      <c r="D6534" s="4">
        <f t="shared" si="655"/>
        <v>6.7881931202806722E-3</v>
      </c>
      <c r="E6534" s="4">
        <f t="shared" si="652"/>
        <v>1.2912903120618253</v>
      </c>
      <c r="F6534" s="4">
        <f t="shared" si="650"/>
        <v>0.51846313125503274</v>
      </c>
      <c r="H6534" s="1">
        <v>45159</v>
      </c>
      <c r="I6534">
        <v>4399.7700000000004</v>
      </c>
      <c r="J6534" s="2">
        <f t="shared" si="654"/>
        <v>471.25918467899277</v>
      </c>
      <c r="K6534" s="3">
        <f t="shared" si="656"/>
        <v>6.8791750482297687E-3</v>
      </c>
      <c r="M6534" s="4">
        <f t="shared" si="653"/>
        <v>1.3044665490608833</v>
      </c>
      <c r="N6534" s="4">
        <f t="shared" si="651"/>
        <v>0.53996954901034289</v>
      </c>
      <c r="O6534" s="4"/>
      <c r="P6534" s="2">
        <v>396</v>
      </c>
      <c r="Q6534" s="2">
        <v>471.25918467899277</v>
      </c>
    </row>
    <row r="6535" spans="2:17" x14ac:dyDescent="0.2">
      <c r="B6535" s="1">
        <v>45160</v>
      </c>
      <c r="C6535">
        <v>394.81</v>
      </c>
      <c r="D6535" s="4">
        <f t="shared" si="655"/>
        <v>-3.0050505050505105E-3</v>
      </c>
      <c r="E6535" s="4">
        <f t="shared" si="652"/>
        <v>1.2804787078779232</v>
      </c>
      <c r="F6535" s="4">
        <f t="shared" si="650"/>
        <v>0.51216055766210911</v>
      </c>
      <c r="H6535" s="1">
        <v>45160</v>
      </c>
      <c r="I6535">
        <v>4387.55</v>
      </c>
      <c r="J6535" s="2">
        <f t="shared" si="654"/>
        <v>469.95030097898632</v>
      </c>
      <c r="K6535" s="3">
        <f t="shared" si="656"/>
        <v>-2.7774179104816943E-3</v>
      </c>
      <c r="M6535" s="4">
        <f t="shared" si="653"/>
        <v>1.2973279045768913</v>
      </c>
      <c r="N6535" s="4">
        <f t="shared" si="651"/>
        <v>0.53252228462849649</v>
      </c>
      <c r="O6535" s="4"/>
      <c r="P6535" s="2">
        <v>394.81</v>
      </c>
      <c r="Q6535" s="2">
        <v>469.95030097898632</v>
      </c>
    </row>
    <row r="6536" spans="2:17" x14ac:dyDescent="0.2">
      <c r="B6536" s="1">
        <v>45161</v>
      </c>
      <c r="C6536">
        <v>399.1</v>
      </c>
      <c r="D6536" s="4">
        <f t="shared" si="655"/>
        <v>1.0865986170563113E-2</v>
      </c>
      <c r="E6536" s="4">
        <f t="shared" si="652"/>
        <v>1.2915857605177994</v>
      </c>
      <c r="F6536" s="4">
        <f t="shared" si="650"/>
        <v>0.5288844621513944</v>
      </c>
      <c r="H6536" s="1">
        <v>45161</v>
      </c>
      <c r="I6536">
        <v>4436.01</v>
      </c>
      <c r="J6536" s="2">
        <f t="shared" si="654"/>
        <v>475.14084959619674</v>
      </c>
      <c r="K6536" s="3">
        <f t="shared" si="656"/>
        <v>1.1044888377340412E-2</v>
      </c>
      <c r="M6536" s="4">
        <f t="shared" si="653"/>
        <v>1.3086424487724866</v>
      </c>
      <c r="N6536" s="4">
        <f t="shared" si="651"/>
        <v>0.55006604188942698</v>
      </c>
      <c r="O6536" s="4"/>
      <c r="P6536" s="2">
        <v>399.1</v>
      </c>
      <c r="Q6536" s="2">
        <v>475.14084959619674</v>
      </c>
    </row>
    <row r="6537" spans="2:17" x14ac:dyDescent="0.2">
      <c r="B6537" s="1">
        <v>45162</v>
      </c>
      <c r="C6537">
        <v>393.62</v>
      </c>
      <c r="D6537" s="4">
        <f t="shared" si="655"/>
        <v>-1.3730894512653524E-2</v>
      </c>
      <c r="E6537" s="4">
        <f t="shared" si="652"/>
        <v>1.2792330191745207</v>
      </c>
      <c r="F6537" s="4">
        <f t="shared" si="650"/>
        <v>0.5096264478024084</v>
      </c>
      <c r="H6537" s="1">
        <v>45162</v>
      </c>
      <c r="I6537">
        <v>4376.3100000000004</v>
      </c>
      <c r="J6537" s="2">
        <f t="shared" si="654"/>
        <v>468.74638503888224</v>
      </c>
      <c r="K6537" s="3">
        <f t="shared" si="656"/>
        <v>-1.3458039995401183E-2</v>
      </c>
      <c r="M6537" s="4">
        <f t="shared" si="653"/>
        <v>1.2967420774256635</v>
      </c>
      <c r="N6537" s="4">
        <f t="shared" si="651"/>
        <v>0.53179581236130469</v>
      </c>
      <c r="O6537" s="4"/>
      <c r="P6537" s="2">
        <v>393.62</v>
      </c>
      <c r="Q6537" s="2">
        <v>468.74638503888224</v>
      </c>
    </row>
    <row r="6538" spans="2:17" x14ac:dyDescent="0.2">
      <c r="B6538" s="1">
        <v>45163</v>
      </c>
      <c r="C6538">
        <v>396.16</v>
      </c>
      <c r="D6538" s="4">
        <f t="shared" si="655"/>
        <v>6.4529241400335113E-3</v>
      </c>
      <c r="E6538" s="4">
        <f t="shared" si="652"/>
        <v>1.284482199597951</v>
      </c>
      <c r="F6538" s="4">
        <f t="shared" si="650"/>
        <v>0.50946847018479735</v>
      </c>
      <c r="H6538" s="1">
        <v>45163</v>
      </c>
      <c r="I6538">
        <v>4405.71</v>
      </c>
      <c r="J6538" s="2">
        <f t="shared" si="654"/>
        <v>471.89541783595172</v>
      </c>
      <c r="K6538" s="3">
        <f t="shared" si="656"/>
        <v>6.7179884423178571E-3</v>
      </c>
      <c r="M6538" s="4">
        <f t="shared" si="653"/>
        <v>1.301343076818559</v>
      </c>
      <c r="N6538" s="4">
        <f t="shared" si="651"/>
        <v>0.53258612232971214</v>
      </c>
      <c r="O6538" s="4"/>
      <c r="P6538" s="2">
        <v>396.16</v>
      </c>
      <c r="Q6538" s="2">
        <v>471.89541783595172</v>
      </c>
    </row>
    <row r="6539" spans="2:17" x14ac:dyDescent="0.2">
      <c r="B6539" s="1">
        <v>45166</v>
      </c>
      <c r="C6539">
        <v>398.67</v>
      </c>
      <c r="D6539" s="4">
        <f t="shared" si="655"/>
        <v>6.3358239095314683E-3</v>
      </c>
      <c r="E6539" s="4">
        <f t="shared" si="652"/>
        <v>1.2881098546042005</v>
      </c>
      <c r="F6539" s="4">
        <f t="shared" si="650"/>
        <v>0.50760096808349719</v>
      </c>
      <c r="H6539" s="1">
        <v>45166</v>
      </c>
      <c r="I6539">
        <v>4433.3100000000004</v>
      </c>
      <c r="J6539" s="2">
        <f t="shared" si="654"/>
        <v>474.85165270667005</v>
      </c>
      <c r="K6539" s="3">
        <f t="shared" si="656"/>
        <v>6.2645975336552695E-3</v>
      </c>
      <c r="M6539" s="4">
        <f t="shared" si="653"/>
        <v>1.3050047686891406</v>
      </c>
      <c r="N6539" s="4">
        <f t="shared" si="651"/>
        <v>0.53044802087864307</v>
      </c>
      <c r="O6539" s="4"/>
      <c r="P6539" s="2">
        <v>398.67</v>
      </c>
      <c r="Q6539" s="2">
        <v>474.85165270667005</v>
      </c>
    </row>
    <row r="6540" spans="2:17" x14ac:dyDescent="0.2">
      <c r="B6540" s="1">
        <v>45167</v>
      </c>
      <c r="C6540">
        <v>404.46</v>
      </c>
      <c r="D6540" s="4">
        <f t="shared" si="655"/>
        <v>1.4523289939047279E-2</v>
      </c>
      <c r="E6540" s="4">
        <f t="shared" si="652"/>
        <v>1.2934855607790463</v>
      </c>
      <c r="F6540" s="4">
        <f t="shared" si="650"/>
        <v>0.52909152773052059</v>
      </c>
      <c r="H6540" s="1">
        <v>45167</v>
      </c>
      <c r="I6540">
        <v>4497.63</v>
      </c>
      <c r="J6540" s="2">
        <f t="shared" si="654"/>
        <v>481.74096527495266</v>
      </c>
      <c r="K6540" s="3">
        <f t="shared" si="656"/>
        <v>1.4508347036412905E-2</v>
      </c>
      <c r="M6540" s="4">
        <f t="shared" si="653"/>
        <v>1.3107732391410785</v>
      </c>
      <c r="N6540" s="4">
        <f t="shared" si="651"/>
        <v>0.55223432452580146</v>
      </c>
      <c r="O6540" s="4"/>
      <c r="P6540" s="2">
        <v>404.46</v>
      </c>
      <c r="Q6540" s="2">
        <v>481.74096527495266</v>
      </c>
    </row>
    <row r="6541" spans="2:17" x14ac:dyDescent="0.2">
      <c r="B6541" s="1">
        <v>45168</v>
      </c>
      <c r="C6541">
        <v>406.03</v>
      </c>
      <c r="D6541" s="4">
        <f t="shared" si="655"/>
        <v>3.881718834989778E-3</v>
      </c>
      <c r="E6541" s="4">
        <f t="shared" si="652"/>
        <v>1.2926774912448262</v>
      </c>
      <c r="F6541" s="4">
        <f t="shared" si="650"/>
        <v>0.52688778580024054</v>
      </c>
      <c r="H6541" s="1">
        <v>45168</v>
      </c>
      <c r="I6541">
        <v>4514.87</v>
      </c>
      <c r="J6541" s="2">
        <f t="shared" si="654"/>
        <v>483.58754096956073</v>
      </c>
      <c r="K6541" s="3">
        <f t="shared" si="656"/>
        <v>3.8331298928546698E-3</v>
      </c>
      <c r="M6541" s="4">
        <f t="shared" si="653"/>
        <v>1.3110825236233963</v>
      </c>
      <c r="N6541" s="4">
        <f t="shared" si="651"/>
        <v>0.5493507295713167</v>
      </c>
      <c r="O6541" s="4"/>
      <c r="P6541" s="2">
        <v>406.03</v>
      </c>
      <c r="Q6541" s="2">
        <v>483.58754096956073</v>
      </c>
    </row>
    <row r="6542" spans="2:17" x14ac:dyDescent="0.2">
      <c r="B6542" s="1">
        <v>45169</v>
      </c>
      <c r="C6542">
        <v>405.29</v>
      </c>
      <c r="D6542" s="4">
        <f t="shared" si="655"/>
        <v>-1.8225254291553972E-3</v>
      </c>
      <c r="E6542" s="4">
        <f t="shared" si="652"/>
        <v>1.2765039370078741</v>
      </c>
      <c r="F6542" s="4">
        <f t="shared" si="650"/>
        <v>0.53078259555824148</v>
      </c>
      <c r="H6542" s="1">
        <v>45169</v>
      </c>
      <c r="I6542">
        <v>4507.66</v>
      </c>
      <c r="J6542" s="2">
        <f t="shared" si="654"/>
        <v>482.81527816456514</v>
      </c>
      <c r="K6542" s="3">
        <f t="shared" si="656"/>
        <v>-1.5969452055097921E-3</v>
      </c>
      <c r="M6542" s="4">
        <f t="shared" si="653"/>
        <v>1.2957774820121135</v>
      </c>
      <c r="N6542" s="4">
        <f t="shared" si="651"/>
        <v>0.55376008658695053</v>
      </c>
      <c r="O6542" s="4"/>
      <c r="P6542" s="2">
        <v>405.29</v>
      </c>
      <c r="Q6542" s="2">
        <v>482.81527816456514</v>
      </c>
    </row>
    <row r="6543" spans="2:17" x14ac:dyDescent="0.2">
      <c r="B6543" s="1">
        <v>45170</v>
      </c>
      <c r="C6543">
        <v>405.78</v>
      </c>
      <c r="D6543" s="4">
        <f t="shared" si="655"/>
        <v>1.209010831749957E-3</v>
      </c>
      <c r="E6543" s="4">
        <f t="shared" si="652"/>
        <v>1.2761982639325702</v>
      </c>
      <c r="F6543" s="4">
        <f t="shared" si="650"/>
        <v>0.5326333282973259</v>
      </c>
      <c r="H6543" s="1">
        <v>45170</v>
      </c>
      <c r="I6543">
        <v>4515.7700000000004</v>
      </c>
      <c r="J6543" s="2">
        <f t="shared" si="654"/>
        <v>483.68393993273645</v>
      </c>
      <c r="K6543" s="3">
        <f t="shared" si="656"/>
        <v>1.7991596526802933E-3</v>
      </c>
      <c r="M6543" s="4">
        <f t="shared" si="653"/>
        <v>1.2959406523080457</v>
      </c>
      <c r="N6543" s="4">
        <f t="shared" si="651"/>
        <v>0.55634632882075619</v>
      </c>
      <c r="O6543" s="4"/>
      <c r="P6543" s="2">
        <v>405.78</v>
      </c>
      <c r="Q6543" s="2">
        <v>483.68393993273645</v>
      </c>
    </row>
    <row r="6544" spans="2:17" x14ac:dyDescent="0.2">
      <c r="B6544" s="1">
        <v>45174</v>
      </c>
      <c r="C6544">
        <v>404.08</v>
      </c>
      <c r="D6544" s="4">
        <f t="shared" si="655"/>
        <v>-4.1894622701956763E-3</v>
      </c>
      <c r="E6544" s="4">
        <f t="shared" si="652"/>
        <v>1.2638954052109725</v>
      </c>
      <c r="F6544" s="4">
        <f t="shared" si="650"/>
        <v>0.52817487330761659</v>
      </c>
      <c r="H6544" s="1">
        <v>45174</v>
      </c>
      <c r="I6544">
        <v>4496.83</v>
      </c>
      <c r="J6544" s="2">
        <f t="shared" si="654"/>
        <v>481.65527730768554</v>
      </c>
      <c r="K6544" s="3">
        <f t="shared" si="656"/>
        <v>-4.1941905810084501E-3</v>
      </c>
      <c r="M6544" s="4">
        <f t="shared" si="653"/>
        <v>1.2818749091365189</v>
      </c>
      <c r="N6544" s="4">
        <f t="shared" si="651"/>
        <v>0.55238683752658191</v>
      </c>
      <c r="O6544" s="4"/>
      <c r="P6544" s="2">
        <v>404.08</v>
      </c>
      <c r="Q6544" s="2">
        <v>481.65527730768554</v>
      </c>
    </row>
    <row r="6545" spans="2:17" x14ac:dyDescent="0.2">
      <c r="B6545" s="1">
        <v>45175</v>
      </c>
      <c r="C6545">
        <v>401.3</v>
      </c>
      <c r="D6545" s="4">
        <f t="shared" si="655"/>
        <v>-6.8798257770738003E-3</v>
      </c>
      <c r="E6545" s="4">
        <f t="shared" si="652"/>
        <v>1.2571661288806744</v>
      </c>
      <c r="F6545" s="4">
        <f t="shared" si="650"/>
        <v>0.52296015180265654</v>
      </c>
      <c r="H6545" s="1">
        <v>45175</v>
      </c>
      <c r="I6545">
        <v>4465.4799999999996</v>
      </c>
      <c r="J6545" s="2">
        <f t="shared" si="654"/>
        <v>478.29738009040221</v>
      </c>
      <c r="K6545" s="3">
        <f t="shared" si="656"/>
        <v>-6.9715777558858605E-3</v>
      </c>
      <c r="M6545" s="4">
        <f t="shared" si="653"/>
        <v>1.2757384345957929</v>
      </c>
      <c r="N6545" s="4">
        <f t="shared" si="651"/>
        <v>0.54589766668974571</v>
      </c>
      <c r="O6545" s="4"/>
      <c r="P6545" s="2">
        <v>401.3</v>
      </c>
      <c r="Q6545" s="2">
        <v>478.29738009040221</v>
      </c>
    </row>
    <row r="6546" spans="2:17" x14ac:dyDescent="0.2">
      <c r="B6546" s="1">
        <v>45176</v>
      </c>
      <c r="C6546">
        <v>399.93</v>
      </c>
      <c r="D6546" s="4">
        <f t="shared" si="655"/>
        <v>-3.413904809369539E-3</v>
      </c>
      <c r="E6546" s="4">
        <f t="shared" si="652"/>
        <v>1.2429064238431178</v>
      </c>
      <c r="F6546" s="4">
        <f t="shared" si="650"/>
        <v>0.52261478717733945</v>
      </c>
      <c r="H6546" s="1">
        <v>45176</v>
      </c>
      <c r="I6546">
        <v>4451.1400000000003</v>
      </c>
      <c r="J6546" s="2">
        <f t="shared" si="654"/>
        <v>476.76142327713779</v>
      </c>
      <c r="K6546" s="3">
        <f t="shared" si="656"/>
        <v>-3.2113009127796577E-3</v>
      </c>
      <c r="M6546" s="4">
        <f t="shared" si="653"/>
        <v>1.2621439609828025</v>
      </c>
      <c r="N6546" s="4">
        <f t="shared" si="651"/>
        <v>0.54658188704157329</v>
      </c>
      <c r="O6546" s="4"/>
      <c r="P6546" s="2">
        <v>399.93</v>
      </c>
      <c r="Q6546" s="2">
        <v>476.76142327713779</v>
      </c>
    </row>
    <row r="6547" spans="2:17" x14ac:dyDescent="0.2">
      <c r="B6547" s="1">
        <v>45177</v>
      </c>
      <c r="C6547">
        <v>400.42</v>
      </c>
      <c r="D6547" s="4">
        <f t="shared" si="655"/>
        <v>1.2252144125222131E-3</v>
      </c>
      <c r="E6547" s="4">
        <f t="shared" si="652"/>
        <v>1.22628854929103</v>
      </c>
      <c r="F6547" s="4">
        <f t="shared" si="650"/>
        <v>0.52674724520532301</v>
      </c>
      <c r="H6547" s="1">
        <v>45177</v>
      </c>
      <c r="I6547">
        <v>4457.49</v>
      </c>
      <c r="J6547" s="2">
        <f t="shared" si="654"/>
        <v>477.44157151732105</v>
      </c>
      <c r="K6547" s="3">
        <f t="shared" si="656"/>
        <v>1.4266008258556617E-3</v>
      </c>
      <c r="M6547" s="4">
        <f t="shared" si="653"/>
        <v>1.2448168586141799</v>
      </c>
      <c r="N6547" s="4">
        <f t="shared" si="651"/>
        <v>0.55222378537998673</v>
      </c>
      <c r="O6547" s="4"/>
      <c r="P6547" s="2">
        <v>400.42</v>
      </c>
      <c r="Q6547" s="2">
        <v>477.44157151732105</v>
      </c>
    </row>
    <row r="6548" spans="2:17" x14ac:dyDescent="0.2">
      <c r="B6548" s="1">
        <v>45180</v>
      </c>
      <c r="C6548">
        <v>402.93</v>
      </c>
      <c r="D6548" s="4">
        <f t="shared" si="655"/>
        <v>6.2684181609309331E-3</v>
      </c>
      <c r="E6548" s="4">
        <f t="shared" si="652"/>
        <v>1.2759428734285443</v>
      </c>
      <c r="F6548" s="4">
        <f t="shared" si="650"/>
        <v>0.5333942230848272</v>
      </c>
      <c r="H6548" s="1">
        <v>45180</v>
      </c>
      <c r="I6548">
        <v>4487.46</v>
      </c>
      <c r="J6548" s="2">
        <f t="shared" si="654"/>
        <v>480.65165699106848</v>
      </c>
      <c r="K6548" s="3">
        <f t="shared" si="656"/>
        <v>6.7235148031741243E-3</v>
      </c>
      <c r="M6548" s="4">
        <f t="shared" si="653"/>
        <v>1.2988081248950814</v>
      </c>
      <c r="N6548" s="4">
        <f t="shared" si="651"/>
        <v>0.55970011782574991</v>
      </c>
      <c r="O6548" s="4"/>
      <c r="P6548" s="2">
        <v>402.93</v>
      </c>
      <c r="Q6548" s="2">
        <v>480.65165699106848</v>
      </c>
    </row>
    <row r="6549" spans="2:17" x14ac:dyDescent="0.2">
      <c r="B6549" s="1">
        <v>45181</v>
      </c>
      <c r="C6549">
        <v>400.64</v>
      </c>
      <c r="D6549" s="4">
        <f t="shared" si="655"/>
        <v>-5.6833693197330115E-3</v>
      </c>
      <c r="E6549" s="4">
        <f t="shared" si="652"/>
        <v>1.2850086599525308</v>
      </c>
      <c r="F6549" s="4">
        <f t="shared" si="650"/>
        <v>0.51964800485510554</v>
      </c>
      <c r="H6549" s="1">
        <v>45181</v>
      </c>
      <c r="I6549">
        <v>4461.8999999999996</v>
      </c>
      <c r="J6549" s="2">
        <f t="shared" si="654"/>
        <v>477.91392643688147</v>
      </c>
      <c r="K6549" s="3">
        <f t="shared" si="656"/>
        <v>-5.6958724980279429E-3</v>
      </c>
      <c r="M6549" s="4">
        <f t="shared" si="653"/>
        <v>1.3019994397366761</v>
      </c>
      <c r="N6549" s="4">
        <f t="shared" si="651"/>
        <v>0.54503807277978034</v>
      </c>
      <c r="O6549" s="4"/>
      <c r="P6549" s="2">
        <v>400.64</v>
      </c>
      <c r="Q6549" s="2">
        <v>477.91392643688147</v>
      </c>
    </row>
    <row r="6550" spans="2:17" x14ac:dyDescent="0.2">
      <c r="B6550" s="1">
        <v>45182</v>
      </c>
      <c r="C6550">
        <v>400.98</v>
      </c>
      <c r="D6550" s="4">
        <f t="shared" si="655"/>
        <v>8.4864217252400564E-4</v>
      </c>
      <c r="E6550" s="4">
        <f t="shared" si="652"/>
        <v>1.3177127834373974</v>
      </c>
      <c r="F6550" s="4">
        <f t="shared" si="650"/>
        <v>0.52157249648996351</v>
      </c>
      <c r="H6550" s="1">
        <v>45182</v>
      </c>
      <c r="I6550">
        <v>4467.4399999999996</v>
      </c>
      <c r="J6550" s="2">
        <f t="shared" si="654"/>
        <v>478.50731561020683</v>
      </c>
      <c r="K6550" s="3">
        <f t="shared" si="656"/>
        <v>1.2416235236110129E-3</v>
      </c>
      <c r="M6550" s="4">
        <f t="shared" si="653"/>
        <v>1.3408326930464847</v>
      </c>
      <c r="N6550" s="4">
        <f t="shared" si="651"/>
        <v>0.54640488487047034</v>
      </c>
      <c r="O6550" s="4"/>
      <c r="P6550" s="2">
        <v>400.98</v>
      </c>
      <c r="Q6550" s="2">
        <v>478.50731561020683</v>
      </c>
    </row>
    <row r="6551" spans="2:17" x14ac:dyDescent="0.2">
      <c r="B6551" s="1">
        <v>45183</v>
      </c>
      <c r="C6551">
        <v>404.31</v>
      </c>
      <c r="D6551" s="4">
        <f t="shared" si="655"/>
        <v>8.3046535986832648E-3</v>
      </c>
      <c r="E6551" s="4">
        <f t="shared" si="652"/>
        <v>1.3033849129593811</v>
      </c>
      <c r="F6551" s="4">
        <f t="shared" si="650"/>
        <v>0.52541029994340693</v>
      </c>
      <c r="H6551" s="1">
        <v>45183</v>
      </c>
      <c r="I6551">
        <v>4505.1000000000004</v>
      </c>
      <c r="J6551" s="2">
        <f t="shared" si="654"/>
        <v>482.54107666931026</v>
      </c>
      <c r="K6551" s="3">
        <f t="shared" si="656"/>
        <v>8.4298837813157057E-3</v>
      </c>
      <c r="M6551" s="4">
        <f t="shared" si="653"/>
        <v>1.3254348388918964</v>
      </c>
      <c r="N6551" s="4">
        <f t="shared" si="651"/>
        <v>0.55124682354399535</v>
      </c>
      <c r="O6551" s="4"/>
      <c r="P6551" s="2">
        <v>404.31</v>
      </c>
      <c r="Q6551" s="2">
        <v>482.54107666931026</v>
      </c>
    </row>
    <row r="6552" spans="2:17" x14ac:dyDescent="0.2">
      <c r="B6552" s="1">
        <v>45184</v>
      </c>
      <c r="C6552">
        <v>399.25</v>
      </c>
      <c r="D6552" s="4">
        <f t="shared" si="655"/>
        <v>-1.251514926665187E-2</v>
      </c>
      <c r="E6552" s="4">
        <f t="shared" si="652"/>
        <v>1.310090237899918</v>
      </c>
      <c r="F6552" s="4">
        <f t="shared" si="650"/>
        <v>0.50575146143692273</v>
      </c>
      <c r="H6552" s="1">
        <v>45184</v>
      </c>
      <c r="I6552">
        <v>4450.32</v>
      </c>
      <c r="J6552" s="2">
        <f t="shared" si="654"/>
        <v>476.6735931106889</v>
      </c>
      <c r="K6552" s="3">
        <f t="shared" si="656"/>
        <v>-1.2159552507158722E-2</v>
      </c>
      <c r="M6552" s="4">
        <f t="shared" si="653"/>
        <v>1.3327543506059851</v>
      </c>
      <c r="N6552" s="4">
        <f t="shared" si="651"/>
        <v>0.53196235430192274</v>
      </c>
      <c r="O6552" s="4"/>
      <c r="P6552" s="2">
        <v>399.25</v>
      </c>
      <c r="Q6552" s="2">
        <v>476.6735931106889</v>
      </c>
    </row>
    <row r="6553" spans="2:17" x14ac:dyDescent="0.2">
      <c r="B6553" s="1">
        <v>45187</v>
      </c>
      <c r="C6553">
        <v>399.56</v>
      </c>
      <c r="D6553" s="4">
        <f t="shared" si="655"/>
        <v>7.7645585472763123E-4</v>
      </c>
      <c r="E6553" s="4">
        <f t="shared" si="652"/>
        <v>1.3137370947589926</v>
      </c>
      <c r="F6553" s="4">
        <f t="shared" si="650"/>
        <v>0.51503431539832389</v>
      </c>
      <c r="H6553" s="1">
        <v>45187</v>
      </c>
      <c r="I6553">
        <v>4453.53</v>
      </c>
      <c r="J6553" s="2">
        <f t="shared" si="654"/>
        <v>477.01741607934855</v>
      </c>
      <c r="K6553" s="3">
        <f t="shared" si="656"/>
        <v>7.2129644609830734E-4</v>
      </c>
      <c r="M6553" s="4">
        <f t="shared" si="653"/>
        <v>1.3330050853494644</v>
      </c>
      <c r="N6553" s="4">
        <f t="shared" si="651"/>
        <v>0.54165397396842963</v>
      </c>
      <c r="O6553" s="4"/>
      <c r="P6553" s="2">
        <v>399.56</v>
      </c>
      <c r="Q6553" s="2">
        <v>477.01741607934855</v>
      </c>
    </row>
    <row r="6554" spans="2:17" x14ac:dyDescent="0.2">
      <c r="B6554" s="1">
        <v>45188</v>
      </c>
      <c r="C6554">
        <v>398.54</v>
      </c>
      <c r="D6554" s="4">
        <f t="shared" si="655"/>
        <v>-2.5528080888977955E-3</v>
      </c>
      <c r="E6554" s="4">
        <f t="shared" si="652"/>
        <v>1.291361544942</v>
      </c>
      <c r="F6554" s="4">
        <f t="shared" si="650"/>
        <v>0.50296036504883657</v>
      </c>
      <c r="H6554" s="1">
        <v>45188</v>
      </c>
      <c r="I6554">
        <v>4443.95</v>
      </c>
      <c r="J6554" s="2">
        <f t="shared" si="654"/>
        <v>475.99130267132387</v>
      </c>
      <c r="K6554" s="3">
        <f t="shared" si="656"/>
        <v>-2.1511026084926055E-3</v>
      </c>
      <c r="M6554" s="4">
        <f t="shared" si="653"/>
        <v>1.3134025310769195</v>
      </c>
      <c r="N6554" s="4">
        <f t="shared" si="651"/>
        <v>0.5301224731519707</v>
      </c>
      <c r="O6554" s="4"/>
      <c r="P6554" s="2">
        <v>398.54</v>
      </c>
      <c r="Q6554" s="2">
        <v>475.99130267132387</v>
      </c>
    </row>
    <row r="6555" spans="2:17" x14ac:dyDescent="0.2">
      <c r="B6555" s="1">
        <v>45189</v>
      </c>
      <c r="C6555">
        <v>394.72</v>
      </c>
      <c r="D6555" s="4">
        <f t="shared" si="655"/>
        <v>-9.5849851959652899E-3</v>
      </c>
      <c r="E6555" s="4">
        <f t="shared" si="652"/>
        <v>1.2704216285806245</v>
      </c>
      <c r="F6555" s="4">
        <f t="shared" si="650"/>
        <v>0.48692835078731278</v>
      </c>
      <c r="H6555" s="1">
        <v>45189</v>
      </c>
      <c r="I6555">
        <v>4402.2</v>
      </c>
      <c r="J6555" s="2">
        <f t="shared" si="654"/>
        <v>471.51946187956702</v>
      </c>
      <c r="K6555" s="3">
        <f t="shared" si="656"/>
        <v>-9.3947951709627553E-3</v>
      </c>
      <c r="M6555" s="4">
        <f t="shared" si="653"/>
        <v>1.2943078913324708</v>
      </c>
      <c r="N6555" s="4">
        <f t="shared" si="651"/>
        <v>0.51384996303237673</v>
      </c>
      <c r="O6555" s="4"/>
      <c r="P6555" s="2">
        <v>394.72</v>
      </c>
      <c r="Q6555" s="2">
        <v>471.51946187956702</v>
      </c>
    </row>
    <row r="6556" spans="2:17" x14ac:dyDescent="0.2">
      <c r="B6556" s="1">
        <v>45190</v>
      </c>
      <c r="C6556">
        <v>388.06</v>
      </c>
      <c r="D6556" s="4">
        <f t="shared" si="655"/>
        <v>-1.6872719902715883E-2</v>
      </c>
      <c r="E6556" s="4">
        <f t="shared" si="652"/>
        <v>1.2547206414899121</v>
      </c>
      <c r="F6556" s="4">
        <f t="shared" si="650"/>
        <v>0.44960776989166984</v>
      </c>
      <c r="H6556" s="1">
        <v>45190</v>
      </c>
      <c r="I6556">
        <v>4330</v>
      </c>
      <c r="J6556" s="2">
        <f t="shared" si="654"/>
        <v>463.78612283370251</v>
      </c>
      <c r="K6556" s="3">
        <f t="shared" si="656"/>
        <v>-1.6400890463858953E-2</v>
      </c>
      <c r="M6556" s="4">
        <f t="shared" si="653"/>
        <v>1.2789876797745674</v>
      </c>
      <c r="N6556" s="4">
        <f t="shared" si="651"/>
        <v>0.47743751599419948</v>
      </c>
      <c r="O6556" s="4"/>
      <c r="P6556" s="2">
        <v>388.06</v>
      </c>
      <c r="Q6556" s="2">
        <v>463.78612283370251</v>
      </c>
    </row>
    <row r="6557" spans="2:17" x14ac:dyDescent="0.2">
      <c r="B6557" s="1">
        <v>45191</v>
      </c>
      <c r="C6557">
        <v>387.09</v>
      </c>
      <c r="D6557" s="4">
        <f t="shared" si="655"/>
        <v>-2.4996134618359145E-3</v>
      </c>
      <c r="E6557" s="4">
        <f t="shared" si="652"/>
        <v>1.2621951219512193</v>
      </c>
      <c r="F6557" s="4">
        <f t="shared" si="650"/>
        <v>0.44885279035819869</v>
      </c>
      <c r="H6557" s="1">
        <v>45191</v>
      </c>
      <c r="I6557">
        <v>4320.0600000000004</v>
      </c>
      <c r="J6557" s="2">
        <f t="shared" si="654"/>
        <v>462.72144984040762</v>
      </c>
      <c r="K6557" s="3">
        <f t="shared" si="656"/>
        <v>-2.2956120092377796E-3</v>
      </c>
      <c r="M6557" s="4">
        <f t="shared" si="653"/>
        <v>1.2868773104637758</v>
      </c>
      <c r="N6557" s="4">
        <f t="shared" si="651"/>
        <v>0.47458928821334845</v>
      </c>
      <c r="O6557" s="4"/>
      <c r="P6557" s="2">
        <v>387.09</v>
      </c>
      <c r="Q6557" s="2">
        <v>462.72144984040762</v>
      </c>
    </row>
    <row r="6558" spans="2:17" x14ac:dyDescent="0.2">
      <c r="B6558" s="1">
        <v>45194</v>
      </c>
      <c r="C6558">
        <v>388.66</v>
      </c>
      <c r="D6558" s="4">
        <f t="shared" si="655"/>
        <v>4.0559043116588089E-3</v>
      </c>
      <c r="E6558" s="4">
        <f t="shared" si="652"/>
        <v>1.2805930807248764</v>
      </c>
      <c r="F6558" s="4">
        <f t="shared" si="650"/>
        <v>0.45882441258163809</v>
      </c>
      <c r="H6558" s="1">
        <v>45194</v>
      </c>
      <c r="I6558">
        <v>4337.4399999999996</v>
      </c>
      <c r="J6558" s="2">
        <f t="shared" si="654"/>
        <v>464.58302092928739</v>
      </c>
      <c r="K6558" s="3">
        <f t="shared" si="656"/>
        <v>4.0230922718664797E-3</v>
      </c>
      <c r="M6558" s="4">
        <f t="shared" si="653"/>
        <v>1.3066664256643379</v>
      </c>
      <c r="N6558" s="4">
        <f t="shared" si="651"/>
        <v>0.48574521215193678</v>
      </c>
      <c r="O6558" s="4"/>
      <c r="P6558" s="2">
        <v>388.66</v>
      </c>
      <c r="Q6558" s="2">
        <v>464.58302092928739</v>
      </c>
    </row>
    <row r="6559" spans="2:17" x14ac:dyDescent="0.2">
      <c r="B6559" s="1">
        <v>45195</v>
      </c>
      <c r="C6559">
        <v>382.98</v>
      </c>
      <c r="D6559" s="4">
        <f t="shared" si="655"/>
        <v>-1.4614315854474369E-2</v>
      </c>
      <c r="E6559" s="4">
        <f t="shared" si="652"/>
        <v>1.2777926064326703</v>
      </c>
      <c r="F6559" s="4">
        <f t="shared" si="650"/>
        <v>0.43961207382626033</v>
      </c>
      <c r="H6559" s="1">
        <v>45195</v>
      </c>
      <c r="I6559">
        <v>4273.53</v>
      </c>
      <c r="J6559" s="2">
        <f t="shared" si="654"/>
        <v>457.7376234442292</v>
      </c>
      <c r="K6559" s="3">
        <f t="shared" si="656"/>
        <v>-1.473449776826885E-2</v>
      </c>
      <c r="M6559" s="4">
        <f t="shared" si="653"/>
        <v>1.302484562915643</v>
      </c>
      <c r="N6559" s="4">
        <f t="shared" si="651"/>
        <v>0.46576643938042772</v>
      </c>
      <c r="O6559" s="4"/>
      <c r="P6559" s="2">
        <v>382.98</v>
      </c>
      <c r="Q6559" s="2">
        <v>457.7376234442292</v>
      </c>
    </row>
    <row r="6560" spans="2:17" x14ac:dyDescent="0.2">
      <c r="B6560" s="1">
        <v>45196</v>
      </c>
      <c r="C6560">
        <v>382.87</v>
      </c>
      <c r="D6560" s="4">
        <f t="shared" si="655"/>
        <v>-2.8722126481806054E-4</v>
      </c>
      <c r="E6560" s="4">
        <f t="shared" si="652"/>
        <v>1.2680333841160496</v>
      </c>
      <c r="F6560" s="4">
        <f t="shared" si="650"/>
        <v>0.44397510842919119</v>
      </c>
      <c r="H6560" s="1">
        <v>45196</v>
      </c>
      <c r="I6560">
        <v>4274.51</v>
      </c>
      <c r="J6560" s="2">
        <f t="shared" si="654"/>
        <v>457.84259120413151</v>
      </c>
      <c r="K6560" s="3">
        <f t="shared" si="656"/>
        <v>2.2931861950192811E-4</v>
      </c>
      <c r="M6560" s="4">
        <f t="shared" si="653"/>
        <v>1.2892232708101472</v>
      </c>
      <c r="N6560" s="4">
        <f t="shared" si="651"/>
        <v>0.47094085623733228</v>
      </c>
      <c r="O6560" s="4"/>
      <c r="P6560" s="2">
        <v>382.87</v>
      </c>
      <c r="Q6560" s="2">
        <v>457.84259120413151</v>
      </c>
    </row>
    <row r="6561" spans="2:17" x14ac:dyDescent="0.2">
      <c r="B6561" s="1">
        <v>45197</v>
      </c>
      <c r="C6561">
        <v>385</v>
      </c>
      <c r="D6561" s="4">
        <f t="shared" si="655"/>
        <v>5.5632460103951509E-3</v>
      </c>
      <c r="E6561" s="4">
        <f t="shared" si="652"/>
        <v>1.3019072095225213</v>
      </c>
      <c r="F6561" s="4">
        <f t="shared" si="650"/>
        <v>0.44780385078218998</v>
      </c>
      <c r="H6561" s="1">
        <v>45197</v>
      </c>
      <c r="I6561">
        <v>4299.7</v>
      </c>
      <c r="J6561" s="2">
        <f t="shared" si="654"/>
        <v>460.54069107345731</v>
      </c>
      <c r="K6561" s="3">
        <f t="shared" si="656"/>
        <v>5.8930731241708667E-3</v>
      </c>
      <c r="M6561" s="4">
        <f t="shared" si="653"/>
        <v>1.3283306352952806</v>
      </c>
      <c r="N6561" s="4">
        <f t="shared" si="651"/>
        <v>0.47553191489361701</v>
      </c>
      <c r="O6561" s="4"/>
      <c r="P6561" s="2">
        <v>385</v>
      </c>
      <c r="Q6561" s="2">
        <v>460.54069107345731</v>
      </c>
    </row>
    <row r="6562" spans="2:17" x14ac:dyDescent="0.2">
      <c r="B6562" s="1">
        <v>45198</v>
      </c>
      <c r="C6562">
        <v>383.94</v>
      </c>
      <c r="D6562" s="4">
        <f t="shared" si="655"/>
        <v>-2.7532467532467297E-3</v>
      </c>
      <c r="E6562" s="4">
        <f t="shared" si="652"/>
        <v>1.2956063980562869</v>
      </c>
      <c r="F6562" s="4">
        <f t="shared" si="650"/>
        <v>0.44430651168039725</v>
      </c>
      <c r="H6562" s="1">
        <v>45198</v>
      </c>
      <c r="I6562">
        <v>4288.05</v>
      </c>
      <c r="J6562" s="2">
        <f t="shared" si="654"/>
        <v>459.29286005012881</v>
      </c>
      <c r="K6562" s="3">
        <f t="shared" si="656"/>
        <v>-2.7094913598622039E-3</v>
      </c>
      <c r="M6562" s="4">
        <f t="shared" si="653"/>
        <v>1.320785809110482</v>
      </c>
      <c r="N6562" s="4">
        <f t="shared" si="651"/>
        <v>0.47154407374106899</v>
      </c>
      <c r="O6562" s="4"/>
      <c r="P6562" s="2">
        <v>383.94</v>
      </c>
      <c r="Q6562" s="2">
        <v>459.29286005012881</v>
      </c>
    </row>
    <row r="6563" spans="2:17" x14ac:dyDescent="0.2">
      <c r="B6563" s="1">
        <v>45201</v>
      </c>
      <c r="C6563">
        <v>383.82</v>
      </c>
      <c r="D6563" s="4">
        <f t="shared" si="655"/>
        <v>-3.1254883575559944E-4</v>
      </c>
      <c r="E6563" s="4">
        <f t="shared" si="652"/>
        <v>1.2758276824890309</v>
      </c>
      <c r="F6563" s="4">
        <f t="shared" si="650"/>
        <v>0.4384439530787394</v>
      </c>
      <c r="H6563" s="1">
        <v>45201</v>
      </c>
      <c r="I6563">
        <v>4288.3900000000003</v>
      </c>
      <c r="J6563" s="2">
        <f t="shared" si="654"/>
        <v>459.32927743621735</v>
      </c>
      <c r="K6563" s="3">
        <f t="shared" si="656"/>
        <v>7.9290120217789806E-5</v>
      </c>
      <c r="M6563" s="4">
        <f t="shared" si="653"/>
        <v>1.3001188433390127</v>
      </c>
      <c r="N6563" s="4">
        <f t="shared" si="651"/>
        <v>0.46632177501803684</v>
      </c>
      <c r="O6563" s="4"/>
      <c r="P6563" s="2">
        <v>383.82</v>
      </c>
      <c r="Q6563" s="2">
        <v>459.32927743621735</v>
      </c>
    </row>
    <row r="6564" spans="2:17" x14ac:dyDescent="0.2">
      <c r="B6564" s="1">
        <v>45202</v>
      </c>
      <c r="C6564">
        <v>378.54</v>
      </c>
      <c r="D6564" s="4">
        <f t="shared" si="655"/>
        <v>-1.375644833515699E-2</v>
      </c>
      <c r="E6564" s="4">
        <f t="shared" si="652"/>
        <v>1.236170073803148</v>
      </c>
      <c r="F6564" s="4">
        <f t="shared" si="650"/>
        <v>0.4194008024297875</v>
      </c>
      <c r="H6564" s="1">
        <v>45202</v>
      </c>
      <c r="I6564">
        <v>4229.45</v>
      </c>
      <c r="J6564" s="2">
        <f t="shared" si="654"/>
        <v>453.01621644780658</v>
      </c>
      <c r="K6564" s="3">
        <f t="shared" si="656"/>
        <v>-1.374408577578079E-2</v>
      </c>
      <c r="M6564" s="4">
        <f t="shared" si="653"/>
        <v>1.2619196801527628</v>
      </c>
      <c r="N6564" s="4">
        <f t="shared" si="651"/>
        <v>0.44674235401565965</v>
      </c>
      <c r="O6564" s="4"/>
      <c r="P6564" s="2">
        <v>378.54</v>
      </c>
      <c r="Q6564" s="2">
        <v>453.01621644780658</v>
      </c>
    </row>
    <row r="6565" spans="2:17" x14ac:dyDescent="0.2">
      <c r="B6565" s="1">
        <v>45203</v>
      </c>
      <c r="C6565">
        <v>381.47</v>
      </c>
      <c r="D6565" s="4">
        <f t="shared" si="655"/>
        <v>7.7402652295661678E-3</v>
      </c>
      <c r="E6565" s="4">
        <f t="shared" si="652"/>
        <v>1.2503113733202229</v>
      </c>
      <c r="F6565" s="4">
        <f t="shared" si="650"/>
        <v>0.4288871408772521</v>
      </c>
      <c r="H6565" s="1">
        <v>45203</v>
      </c>
      <c r="I6565">
        <v>4263.75</v>
      </c>
      <c r="J6565" s="2">
        <f t="shared" si="654"/>
        <v>456.69008804438766</v>
      </c>
      <c r="K6565" s="3">
        <f t="shared" si="656"/>
        <v>8.1098015108347354E-3</v>
      </c>
      <c r="M6565" s="4">
        <f t="shared" si="653"/>
        <v>1.2783056061064859</v>
      </c>
      <c r="N6565" s="4">
        <f t="shared" si="651"/>
        <v>0.45743819026426147</v>
      </c>
      <c r="O6565" s="4"/>
      <c r="P6565" s="2">
        <v>381.47</v>
      </c>
      <c r="Q6565" s="2">
        <v>456.69008804438766</v>
      </c>
    </row>
    <row r="6566" spans="2:17" x14ac:dyDescent="0.2">
      <c r="B6566" s="1">
        <v>45204</v>
      </c>
      <c r="C6566">
        <v>380.85</v>
      </c>
      <c r="D6566" s="4">
        <f t="shared" si="655"/>
        <v>-1.6252916349909219E-3</v>
      </c>
      <c r="E6566" s="4">
        <f t="shared" si="652"/>
        <v>1.2414838478338821</v>
      </c>
      <c r="F6566" s="4">
        <f t="shared" si="650"/>
        <v>0.43825528700906347</v>
      </c>
      <c r="H6566" s="1">
        <v>45204</v>
      </c>
      <c r="I6566">
        <v>4258.1899999999996</v>
      </c>
      <c r="J6566" s="2">
        <f t="shared" si="654"/>
        <v>456.09455667188058</v>
      </c>
      <c r="K6566" s="3">
        <f t="shared" si="656"/>
        <v>-1.3040164174730196E-3</v>
      </c>
      <c r="M6566" s="4">
        <f t="shared" si="653"/>
        <v>1.2661879274457328</v>
      </c>
      <c r="N6566" s="4">
        <f t="shared" si="651"/>
        <v>0.46752664899831453</v>
      </c>
      <c r="O6566" s="4"/>
      <c r="P6566" s="2">
        <v>380.85</v>
      </c>
      <c r="Q6566" s="2">
        <v>456.09455667188058</v>
      </c>
    </row>
    <row r="6567" spans="2:17" x14ac:dyDescent="0.2">
      <c r="B6567" s="1">
        <v>45205</v>
      </c>
      <c r="C6567">
        <v>385.36</v>
      </c>
      <c r="D6567" s="4">
        <f t="shared" si="655"/>
        <v>1.1841932519364606E-2</v>
      </c>
      <c r="E6567" s="4">
        <f t="shared" si="652"/>
        <v>1.2503163427533177</v>
      </c>
      <c r="F6567" s="4">
        <f t="shared" si="650"/>
        <v>0.46218933788654892</v>
      </c>
      <c r="H6567" s="1">
        <v>45205</v>
      </c>
      <c r="I6567">
        <v>4308.5</v>
      </c>
      <c r="J6567" s="2">
        <f t="shared" si="654"/>
        <v>461.48325871339648</v>
      </c>
      <c r="K6567" s="3">
        <f t="shared" si="656"/>
        <v>1.1814879091820885E-2</v>
      </c>
      <c r="M6567" s="4">
        <f t="shared" si="653"/>
        <v>1.2744025082820634</v>
      </c>
      <c r="N6567" s="4">
        <f t="shared" si="651"/>
        <v>0.49311921041596629</v>
      </c>
      <c r="O6567" s="4"/>
      <c r="P6567" s="2">
        <v>385.36</v>
      </c>
      <c r="Q6567" s="2">
        <v>461.48325871339648</v>
      </c>
    </row>
    <row r="6568" spans="2:17" x14ac:dyDescent="0.2">
      <c r="B6568" s="1">
        <v>45208</v>
      </c>
      <c r="C6568">
        <v>387.77</v>
      </c>
      <c r="D6568" s="4">
        <f t="shared" si="655"/>
        <v>6.2538924641892812E-3</v>
      </c>
      <c r="E6568" s="4">
        <f t="shared" si="652"/>
        <v>1.2688808900523558</v>
      </c>
      <c r="F6568" s="4">
        <f t="shared" si="650"/>
        <v>0.47144537623799954</v>
      </c>
      <c r="H6568" s="1">
        <v>45208</v>
      </c>
      <c r="I6568">
        <v>4335.66</v>
      </c>
      <c r="J6568" s="2">
        <f t="shared" si="654"/>
        <v>464.39236520211779</v>
      </c>
      <c r="K6568" s="3">
        <f t="shared" si="656"/>
        <v>6.3038180341186134E-3</v>
      </c>
      <c r="M6568" s="4">
        <f t="shared" si="653"/>
        <v>1.2948298312049791</v>
      </c>
      <c r="N6568" s="4">
        <f t="shared" si="651"/>
        <v>0.5031254008590953</v>
      </c>
      <c r="O6568" s="4"/>
      <c r="P6568" s="2">
        <v>387.77</v>
      </c>
      <c r="Q6568" s="2">
        <v>464.39236520211779</v>
      </c>
    </row>
    <row r="6569" spans="2:17" x14ac:dyDescent="0.2">
      <c r="B6569" s="1">
        <v>45209</v>
      </c>
      <c r="C6569">
        <v>389.79</v>
      </c>
      <c r="D6569" s="4">
        <f t="shared" si="655"/>
        <v>5.2092735384379196E-3</v>
      </c>
      <c r="E6569" s="4">
        <f t="shared" si="652"/>
        <v>1.255281463351797</v>
      </c>
      <c r="F6569" s="4">
        <f t="shared" si="650"/>
        <v>0.48192221419609949</v>
      </c>
      <c r="H6569" s="1">
        <v>45209</v>
      </c>
      <c r="I6569">
        <v>4358.24</v>
      </c>
      <c r="J6569" s="2">
        <f t="shared" si="654"/>
        <v>466.81090807823438</v>
      </c>
      <c r="K6569" s="3">
        <f t="shared" si="656"/>
        <v>5.2079729499083793E-3</v>
      </c>
      <c r="M6569" s="4">
        <f t="shared" si="653"/>
        <v>1.2785899320254763</v>
      </c>
      <c r="N6569" s="4">
        <f t="shared" si="651"/>
        <v>0.51309914801724776</v>
      </c>
      <c r="O6569" s="4"/>
      <c r="P6569" s="2">
        <v>389.79</v>
      </c>
      <c r="Q6569" s="2">
        <v>466.81090807823438</v>
      </c>
    </row>
    <row r="6570" spans="2:17" x14ac:dyDescent="0.2">
      <c r="B6570" s="1">
        <v>45210</v>
      </c>
      <c r="C6570">
        <v>391.41</v>
      </c>
      <c r="D6570" s="4">
        <f t="shared" si="655"/>
        <v>4.1560840452552483E-3</v>
      </c>
      <c r="E6570" s="4">
        <f t="shared" si="652"/>
        <v>1.2754496871741399</v>
      </c>
      <c r="F6570" s="4">
        <f t="shared" si="650"/>
        <v>0.54548685145700082</v>
      </c>
      <c r="H6570" s="1">
        <v>45210</v>
      </c>
      <c r="I6570">
        <v>4376.95</v>
      </c>
      <c r="J6570" s="2">
        <f t="shared" si="654"/>
        <v>468.814935412696</v>
      </c>
      <c r="K6570" s="3">
        <f t="shared" si="656"/>
        <v>4.2930173648079162E-3</v>
      </c>
      <c r="M6570" s="4">
        <f t="shared" si="653"/>
        <v>1.3022954819321919</v>
      </c>
      <c r="N6570" s="4">
        <f t="shared" si="651"/>
        <v>0.5712321587547744</v>
      </c>
      <c r="O6570" s="4"/>
      <c r="P6570" s="2">
        <v>391.41</v>
      </c>
      <c r="Q6570" s="2">
        <v>468.814935412696</v>
      </c>
    </row>
    <row r="6571" spans="2:17" x14ac:dyDescent="0.2">
      <c r="B6571" s="1">
        <v>45211</v>
      </c>
      <c r="C6571">
        <v>388.82</v>
      </c>
      <c r="D6571" s="4">
        <f t="shared" si="655"/>
        <v>-6.6171022712757654E-3</v>
      </c>
      <c r="E6571" s="4">
        <f t="shared" si="652"/>
        <v>1.2470973122073257</v>
      </c>
      <c r="F6571" s="4">
        <f t="shared" si="650"/>
        <v>0.55509338879334469</v>
      </c>
      <c r="H6571" s="1">
        <v>45211</v>
      </c>
      <c r="I6571">
        <v>4349.6099999999997</v>
      </c>
      <c r="J6571" s="2">
        <f t="shared" si="654"/>
        <v>465.88654913133956</v>
      </c>
      <c r="K6571" s="3">
        <f t="shared" si="656"/>
        <v>-6.2463587658072584E-3</v>
      </c>
      <c r="M6571" s="4">
        <f t="shared" si="653"/>
        <v>1.2720203541505213</v>
      </c>
      <c r="N6571" s="4">
        <f t="shared" si="651"/>
        <v>0.59421559392604362</v>
      </c>
      <c r="O6571" s="4"/>
      <c r="P6571" s="2">
        <v>388.82</v>
      </c>
      <c r="Q6571" s="2">
        <v>465.88654913133956</v>
      </c>
    </row>
    <row r="6572" spans="2:17" x14ac:dyDescent="0.2">
      <c r="B6572" s="1">
        <v>45212</v>
      </c>
      <c r="C6572">
        <v>386.75</v>
      </c>
      <c r="D6572" s="4">
        <f t="shared" si="655"/>
        <v>-5.323800216038288E-3</v>
      </c>
      <c r="E6572" s="4">
        <f t="shared" si="652"/>
        <v>1.2293779204679107</v>
      </c>
      <c r="F6572" s="4">
        <f t="shared" si="650"/>
        <v>0.53399174996033638</v>
      </c>
      <c r="H6572" s="1">
        <v>45212</v>
      </c>
      <c r="I6572">
        <v>4327.78</v>
      </c>
      <c r="J6572" s="2">
        <f t="shared" si="654"/>
        <v>463.54833872453594</v>
      </c>
      <c r="K6572" s="3">
        <f t="shared" si="656"/>
        <v>-5.0188407696322157E-3</v>
      </c>
      <c r="M6572" s="4">
        <f t="shared" si="653"/>
        <v>1.2555826658117748</v>
      </c>
      <c r="N6572" s="4">
        <f t="shared" si="651"/>
        <v>0.56399590911883424</v>
      </c>
      <c r="O6572" s="4"/>
      <c r="P6572" s="2">
        <v>386.75</v>
      </c>
      <c r="Q6572" s="2">
        <v>463.54833872453594</v>
      </c>
    </row>
    <row r="6573" spans="2:17" x14ac:dyDescent="0.2">
      <c r="B6573" s="1">
        <v>45215</v>
      </c>
      <c r="C6573">
        <v>390.64</v>
      </c>
      <c r="D6573" s="4">
        <f t="shared" si="655"/>
        <v>1.0058177117000522E-2</v>
      </c>
      <c r="E6573" s="4">
        <f t="shared" si="652"/>
        <v>1.2289687283709809</v>
      </c>
      <c r="F6573" s="4">
        <f t="shared" si="650"/>
        <v>0.56037547433592971</v>
      </c>
      <c r="H6573" s="1">
        <v>45215</v>
      </c>
      <c r="I6573">
        <v>4373.63</v>
      </c>
      <c r="J6573" s="2">
        <f t="shared" si="654"/>
        <v>468.45933034853721</v>
      </c>
      <c r="K6573" s="3">
        <f t="shared" si="656"/>
        <v>1.0594346293018697E-2</v>
      </c>
      <c r="M6573" s="4">
        <f t="shared" si="653"/>
        <v>1.257827576190709</v>
      </c>
      <c r="N6573" s="4">
        <f t="shared" si="651"/>
        <v>0.58995415862352285</v>
      </c>
      <c r="O6573" s="4"/>
      <c r="P6573" s="2">
        <v>390.64</v>
      </c>
      <c r="Q6573" s="2">
        <v>468.45933034853721</v>
      </c>
    </row>
    <row r="6574" spans="2:17" x14ac:dyDescent="0.2">
      <c r="B6574" s="1">
        <v>45216</v>
      </c>
      <c r="C6574">
        <v>390.7</v>
      </c>
      <c r="D6574" s="4">
        <f t="shared" si="655"/>
        <v>1.5359410198656498E-4</v>
      </c>
      <c r="E6574" s="4">
        <f t="shared" si="652"/>
        <v>1.2084377223098575</v>
      </c>
      <c r="F6574" s="4">
        <f t="shared" ref="F6574:F6637" si="657">+C6574/C5316-1</f>
        <v>0.52254393827208601</v>
      </c>
      <c r="H6574" s="1">
        <v>45216</v>
      </c>
      <c r="I6574">
        <v>4373.2</v>
      </c>
      <c r="J6574" s="2">
        <f t="shared" si="654"/>
        <v>468.41327306613107</v>
      </c>
      <c r="K6574" s="3">
        <f t="shared" si="656"/>
        <v>-9.831650139591197E-5</v>
      </c>
      <c r="M6574" s="4">
        <f t="shared" si="653"/>
        <v>1.2373875989610155</v>
      </c>
      <c r="N6574" s="4">
        <f t="shared" ref="N6574:N6637" si="658">+I6574/I5316-1</f>
        <v>0.55634324108871414</v>
      </c>
      <c r="O6574" s="4"/>
      <c r="P6574" s="2">
        <v>390.7</v>
      </c>
      <c r="Q6574" s="2">
        <v>468.41327306613107</v>
      </c>
    </row>
    <row r="6575" spans="2:17" x14ac:dyDescent="0.2">
      <c r="B6575" s="1">
        <v>45217</v>
      </c>
      <c r="C6575">
        <v>385.42</v>
      </c>
      <c r="D6575" s="4">
        <f t="shared" si="655"/>
        <v>-1.351420527258762E-2</v>
      </c>
      <c r="E6575" s="4">
        <f t="shared" si="652"/>
        <v>1.2016212003117694</v>
      </c>
      <c r="F6575" s="4">
        <f t="shared" si="657"/>
        <v>0.50278785043084961</v>
      </c>
      <c r="H6575" s="1">
        <v>45217</v>
      </c>
      <c r="I6575">
        <v>4314.6000000000004</v>
      </c>
      <c r="J6575" s="2">
        <f t="shared" si="654"/>
        <v>462.13662946380896</v>
      </c>
      <c r="K6575" s="3">
        <f t="shared" si="656"/>
        <v>-1.3399798774352711E-2</v>
      </c>
      <c r="M6575" s="4">
        <f t="shared" si="653"/>
        <v>1.2285552388572667</v>
      </c>
      <c r="N6575" s="4">
        <f t="shared" si="658"/>
        <v>0.53587663435627819</v>
      </c>
      <c r="O6575" s="4"/>
      <c r="P6575" s="2">
        <v>385.42</v>
      </c>
      <c r="Q6575" s="2">
        <v>462.13662946380896</v>
      </c>
    </row>
    <row r="6576" spans="2:17" x14ac:dyDescent="0.2">
      <c r="B6576" s="1">
        <v>45218</v>
      </c>
      <c r="C6576">
        <v>381.94</v>
      </c>
      <c r="D6576" s="4">
        <f t="shared" si="655"/>
        <v>-9.0291110995797119E-3</v>
      </c>
      <c r="E6576" s="4">
        <f t="shared" si="652"/>
        <v>1.1989201745299307</v>
      </c>
      <c r="F6576" s="4">
        <f t="shared" si="657"/>
        <v>0.51287332646755912</v>
      </c>
      <c r="H6576" s="1">
        <v>45218</v>
      </c>
      <c r="I6576">
        <v>4278</v>
      </c>
      <c r="J6576" s="2">
        <f t="shared" si="654"/>
        <v>458.21640496133466</v>
      </c>
      <c r="K6576" s="3">
        <f t="shared" si="656"/>
        <v>-8.4828257544152796E-3</v>
      </c>
      <c r="M6576" s="4">
        <f t="shared" si="653"/>
        <v>1.2262552777992759</v>
      </c>
      <c r="N6576" s="4">
        <f t="shared" si="658"/>
        <v>0.5450848388098728</v>
      </c>
      <c r="O6576" s="4"/>
      <c r="P6576" s="2">
        <v>381.94</v>
      </c>
      <c r="Q6576" s="2">
        <v>458.21640496133466</v>
      </c>
    </row>
    <row r="6577" spans="2:17" x14ac:dyDescent="0.2">
      <c r="B6577" s="1">
        <v>45219</v>
      </c>
      <c r="C6577">
        <v>377.1</v>
      </c>
      <c r="D6577" s="4">
        <f t="shared" si="655"/>
        <v>-1.2672147457715832E-2</v>
      </c>
      <c r="E6577" s="4">
        <f t="shared" si="652"/>
        <v>1.1855880780960166</v>
      </c>
      <c r="F6577" s="4">
        <f t="shared" si="657"/>
        <v>0.49625044637543159</v>
      </c>
      <c r="H6577" s="1">
        <v>45219</v>
      </c>
      <c r="I6577">
        <v>4224.16</v>
      </c>
      <c r="J6577" s="2">
        <f t="shared" si="654"/>
        <v>452.44960476425229</v>
      </c>
      <c r="K6577" s="3">
        <f t="shared" si="656"/>
        <v>-1.2585320243104325E-2</v>
      </c>
      <c r="M6577" s="4">
        <f t="shared" si="653"/>
        <v>1.2126751910522657</v>
      </c>
      <c r="N6577" s="4">
        <f t="shared" si="658"/>
        <v>0.52619066544306259</v>
      </c>
      <c r="O6577" s="4"/>
      <c r="P6577" s="2">
        <v>377.1</v>
      </c>
      <c r="Q6577" s="2">
        <v>452.44960476425229</v>
      </c>
    </row>
    <row r="6578" spans="2:17" x14ac:dyDescent="0.2">
      <c r="B6578" s="1">
        <v>45222</v>
      </c>
      <c r="C6578">
        <v>376.5</v>
      </c>
      <c r="D6578" s="4">
        <f t="shared" si="655"/>
        <v>-1.5910898965791898E-3</v>
      </c>
      <c r="E6578" s="4">
        <f t="shared" si="652"/>
        <v>1.1882219276652148</v>
      </c>
      <c r="F6578" s="4">
        <f t="shared" si="657"/>
        <v>0.49982073855714448</v>
      </c>
      <c r="H6578" s="1">
        <v>45222</v>
      </c>
      <c r="I6578">
        <v>4217.04</v>
      </c>
      <c r="J6578" s="2">
        <f t="shared" si="654"/>
        <v>451.68698185557423</v>
      </c>
      <c r="K6578" s="3">
        <f t="shared" si="656"/>
        <v>-1.685542214310054E-3</v>
      </c>
      <c r="M6578" s="4">
        <f t="shared" si="653"/>
        <v>1.2104678498540391</v>
      </c>
      <c r="N6578" s="4">
        <f t="shared" si="658"/>
        <v>0.53019725096883752</v>
      </c>
      <c r="O6578" s="4"/>
      <c r="P6578" s="2">
        <v>376.5</v>
      </c>
      <c r="Q6578" s="2">
        <v>451.68698185557423</v>
      </c>
    </row>
    <row r="6579" spans="2:17" x14ac:dyDescent="0.2">
      <c r="B6579" s="1">
        <v>45223</v>
      </c>
      <c r="C6579">
        <v>379.12</v>
      </c>
      <c r="D6579" s="4">
        <f t="shared" si="655"/>
        <v>6.9588313413013747E-3</v>
      </c>
      <c r="E6579" s="4">
        <f t="shared" si="652"/>
        <v>1.2103179670540161</v>
      </c>
      <c r="F6579" s="4">
        <f t="shared" si="657"/>
        <v>0.51587365053978407</v>
      </c>
      <c r="H6579" s="1">
        <v>45223</v>
      </c>
      <c r="I6579">
        <v>4247.68</v>
      </c>
      <c r="J6579" s="2">
        <f t="shared" si="654"/>
        <v>454.96883100190792</v>
      </c>
      <c r="K6579" s="3">
        <f t="shared" si="656"/>
        <v>7.2657598694820802E-3</v>
      </c>
      <c r="M6579" s="4">
        <f t="shared" si="653"/>
        <v>1.2395036942794113</v>
      </c>
      <c r="N6579" s="4">
        <f t="shared" si="658"/>
        <v>0.549857882504041</v>
      </c>
      <c r="O6579" s="4"/>
      <c r="P6579" s="2">
        <v>379.12</v>
      </c>
      <c r="Q6579" s="2">
        <v>454.96883100190792</v>
      </c>
    </row>
    <row r="6580" spans="2:17" x14ac:dyDescent="0.2">
      <c r="B6580" s="1">
        <v>45224</v>
      </c>
      <c r="C6580">
        <v>373.66</v>
      </c>
      <c r="D6580" s="4">
        <f t="shared" si="655"/>
        <v>-1.4401772525849288E-2</v>
      </c>
      <c r="E6580" s="4">
        <f t="shared" si="652"/>
        <v>1.1895832670083728</v>
      </c>
      <c r="F6580" s="4">
        <f t="shared" si="657"/>
        <v>0.54004039071837795</v>
      </c>
      <c r="H6580" s="1">
        <v>45224</v>
      </c>
      <c r="I6580">
        <v>4186.7700000000004</v>
      </c>
      <c r="J6580" s="2">
        <f t="shared" si="654"/>
        <v>448.44476339410176</v>
      </c>
      <c r="K6580" s="3">
        <f t="shared" si="656"/>
        <v>-1.4339592436341642E-2</v>
      </c>
      <c r="M6580" s="4">
        <f t="shared" si="653"/>
        <v>1.2159814354422736</v>
      </c>
      <c r="N6580" s="4">
        <f t="shared" si="658"/>
        <v>0.57628477843454706</v>
      </c>
      <c r="O6580" s="4"/>
      <c r="P6580" s="2">
        <v>373.66</v>
      </c>
      <c r="Q6580" s="2">
        <v>448.44476339410176</v>
      </c>
    </row>
    <row r="6581" spans="2:17" x14ac:dyDescent="0.2">
      <c r="B6581" s="1">
        <v>45225</v>
      </c>
      <c r="C6581">
        <v>368.93</v>
      </c>
      <c r="D6581" s="4">
        <f t="shared" si="655"/>
        <v>-1.2658566611358002E-2</v>
      </c>
      <c r="E6581" s="4">
        <f t="shared" si="652"/>
        <v>1.1744126822435856</v>
      </c>
      <c r="F6581" s="4">
        <f t="shared" si="657"/>
        <v>0.50700543278460852</v>
      </c>
      <c r="H6581" s="1">
        <v>45225</v>
      </c>
      <c r="I6581">
        <v>4137.2299999999996</v>
      </c>
      <c r="J6581" s="2">
        <f t="shared" si="654"/>
        <v>443.13853602108048</v>
      </c>
      <c r="K6581" s="3">
        <f t="shared" si="656"/>
        <v>-1.183251050332379E-2</v>
      </c>
      <c r="M6581" s="4">
        <f t="shared" si="653"/>
        <v>1.2042374460058911</v>
      </c>
      <c r="N6581" s="4">
        <f t="shared" si="658"/>
        <v>0.52915282177138256</v>
      </c>
      <c r="O6581" s="4"/>
      <c r="P6581" s="2">
        <v>368.93</v>
      </c>
      <c r="Q6581" s="2">
        <v>443.13853602108048</v>
      </c>
    </row>
    <row r="6582" spans="2:17" x14ac:dyDescent="0.2">
      <c r="B6582" s="1">
        <v>45226</v>
      </c>
      <c r="C6582">
        <v>367.27</v>
      </c>
      <c r="D6582" s="4">
        <f t="shared" si="655"/>
        <v>-4.4994985498604256E-3</v>
      </c>
      <c r="E6582" s="4">
        <f t="shared" si="652"/>
        <v>1.1634618430639592</v>
      </c>
      <c r="F6582" s="4">
        <f t="shared" si="657"/>
        <v>0.51071531405536574</v>
      </c>
      <c r="H6582" s="1">
        <v>45226</v>
      </c>
      <c r="I6582">
        <v>4117.37</v>
      </c>
      <c r="J6582" s="2">
        <f t="shared" si="654"/>
        <v>441.01133223367236</v>
      </c>
      <c r="K6582" s="3">
        <f t="shared" si="656"/>
        <v>-4.8003132530701764E-3</v>
      </c>
      <c r="M6582" s="4">
        <f t="shared" si="653"/>
        <v>1.1922345221790132</v>
      </c>
      <c r="N6582" s="4">
        <f t="shared" si="658"/>
        <v>0.54864613775957327</v>
      </c>
      <c r="O6582" s="4"/>
      <c r="P6582" s="2">
        <v>367.27</v>
      </c>
      <c r="Q6582" s="2">
        <v>441.01133223367236</v>
      </c>
    </row>
    <row r="6583" spans="2:17" x14ac:dyDescent="0.2">
      <c r="B6583" s="1">
        <v>45229</v>
      </c>
      <c r="C6583">
        <v>371.53</v>
      </c>
      <c r="D6583" s="4">
        <f t="shared" si="655"/>
        <v>1.1599096032891332E-2</v>
      </c>
      <c r="E6583" s="4">
        <f t="shared" si="652"/>
        <v>1.1761000316555872</v>
      </c>
      <c r="F6583" s="4">
        <f t="shared" si="657"/>
        <v>0.54328321010218472</v>
      </c>
      <c r="H6583" s="1">
        <v>45229</v>
      </c>
      <c r="I6583">
        <v>4166.82</v>
      </c>
      <c r="J6583" s="2">
        <f t="shared" si="654"/>
        <v>446.30791971037593</v>
      </c>
      <c r="K6583" s="3">
        <f t="shared" si="656"/>
        <v>1.2010093822027113E-2</v>
      </c>
      <c r="M6583" s="4">
        <f t="shared" si="653"/>
        <v>1.2024101183416585</v>
      </c>
      <c r="N6583" s="4">
        <f t="shared" si="658"/>
        <v>0.5775939422621863</v>
      </c>
      <c r="O6583" s="4"/>
      <c r="P6583" s="2">
        <v>371.53</v>
      </c>
      <c r="Q6583" s="2">
        <v>446.30791971037593</v>
      </c>
    </row>
    <row r="6584" spans="2:17" x14ac:dyDescent="0.2">
      <c r="B6584" s="1">
        <v>45230</v>
      </c>
      <c r="C6584">
        <v>373.88</v>
      </c>
      <c r="D6584" s="4">
        <f t="shared" si="655"/>
        <v>6.3251958119130425E-3</v>
      </c>
      <c r="E6584" s="4">
        <f t="shared" si="652"/>
        <v>1.2038509836751778</v>
      </c>
      <c r="F6584" s="4">
        <f t="shared" si="657"/>
        <v>0.52891142553365511</v>
      </c>
      <c r="H6584" s="1">
        <v>45230</v>
      </c>
      <c r="I6584">
        <v>4193.8</v>
      </c>
      <c r="J6584" s="2">
        <f t="shared" si="654"/>
        <v>449.19774640646222</v>
      </c>
      <c r="K6584" s="3">
        <f t="shared" si="656"/>
        <v>6.4749617214088229E-3</v>
      </c>
      <c r="M6584" s="4">
        <f t="shared" si="653"/>
        <v>1.2331187866990889</v>
      </c>
      <c r="N6584" s="4">
        <f t="shared" si="658"/>
        <v>0.56331659602703321</v>
      </c>
      <c r="O6584" s="4"/>
      <c r="P6584" s="2">
        <v>373.88</v>
      </c>
      <c r="Q6584" s="2">
        <v>449.19774640646222</v>
      </c>
    </row>
    <row r="6585" spans="2:17" x14ac:dyDescent="0.2">
      <c r="B6585" s="1">
        <v>45231</v>
      </c>
      <c r="C6585">
        <v>377.77</v>
      </c>
      <c r="D6585" s="4">
        <f t="shared" si="655"/>
        <v>1.0404407831389628E-2</v>
      </c>
      <c r="E6585" s="4">
        <f t="shared" si="652"/>
        <v>1.2201479280384999</v>
      </c>
      <c r="F6585" s="4">
        <f t="shared" si="657"/>
        <v>0.53011462594677794</v>
      </c>
      <c r="H6585" s="1">
        <v>45231</v>
      </c>
      <c r="I6585">
        <v>4237.8599999999997</v>
      </c>
      <c r="J6585" s="2">
        <f t="shared" si="654"/>
        <v>453.91701120370305</v>
      </c>
      <c r="K6585" s="3">
        <f t="shared" si="656"/>
        <v>1.0505985025513809E-2</v>
      </c>
      <c r="M6585" s="4">
        <f t="shared" si="653"/>
        <v>1.2498554862151545</v>
      </c>
      <c r="N6585" s="4">
        <f t="shared" si="658"/>
        <v>0.56278256765029089</v>
      </c>
      <c r="O6585" s="4"/>
      <c r="P6585" s="2">
        <v>377.77</v>
      </c>
      <c r="Q6585" s="2">
        <v>453.91701120370305</v>
      </c>
    </row>
    <row r="6586" spans="2:17" x14ac:dyDescent="0.2">
      <c r="B6586" s="1">
        <v>45232</v>
      </c>
      <c r="C6586">
        <v>384.84</v>
      </c>
      <c r="D6586" s="4">
        <f t="shared" si="655"/>
        <v>1.8715091193054034E-2</v>
      </c>
      <c r="E6586" s="4">
        <f t="shared" ref="E6586:E6649" si="659">+C6586/C5828</f>
        <v>1.2885124049954797</v>
      </c>
      <c r="F6586" s="4">
        <f t="shared" si="657"/>
        <v>0.54343466752225855</v>
      </c>
      <c r="H6586" s="1">
        <v>45232</v>
      </c>
      <c r="I6586">
        <v>4317.78</v>
      </c>
      <c r="J6586" s="2">
        <f t="shared" si="654"/>
        <v>462.477239133696</v>
      </c>
      <c r="K6586" s="3">
        <f t="shared" si="656"/>
        <v>1.8858574846738696E-2</v>
      </c>
      <c r="M6586" s="4">
        <f t="shared" ref="M6586:M6649" si="660">+I6586/I5828</f>
        <v>1.3200062365676866</v>
      </c>
      <c r="N6586" s="4">
        <f t="shared" si="658"/>
        <v>0.57561935067162451</v>
      </c>
      <c r="O6586" s="4"/>
      <c r="P6586" s="2">
        <v>384.84</v>
      </c>
      <c r="Q6586" s="2">
        <v>462.477239133696</v>
      </c>
    </row>
    <row r="6587" spans="2:17" x14ac:dyDescent="0.2">
      <c r="B6587" s="1">
        <v>45233</v>
      </c>
      <c r="C6587">
        <v>388.42</v>
      </c>
      <c r="D6587" s="4">
        <f t="shared" si="655"/>
        <v>9.3025673006965626E-3</v>
      </c>
      <c r="E6587" s="4">
        <f t="shared" si="659"/>
        <v>1.2852226854609226</v>
      </c>
      <c r="F6587" s="4">
        <f t="shared" si="657"/>
        <v>0.5656415010681608</v>
      </c>
      <c r="H6587" s="1">
        <v>45233</v>
      </c>
      <c r="I6587">
        <v>4358.34</v>
      </c>
      <c r="J6587" s="2">
        <f t="shared" si="654"/>
        <v>466.82161907414286</v>
      </c>
      <c r="K6587" s="3">
        <f t="shared" si="656"/>
        <v>9.3937162152772924E-3</v>
      </c>
      <c r="M6587" s="4">
        <f t="shared" si="660"/>
        <v>1.3166752766524374</v>
      </c>
      <c r="N6587" s="4">
        <f t="shared" si="658"/>
        <v>0.60053028578143719</v>
      </c>
      <c r="O6587" s="4"/>
      <c r="P6587" s="2">
        <v>388.42</v>
      </c>
      <c r="Q6587" s="2">
        <v>466.82161907414286</v>
      </c>
    </row>
    <row r="6588" spans="2:17" x14ac:dyDescent="0.2">
      <c r="B6588" s="1">
        <v>45236</v>
      </c>
      <c r="C6588">
        <v>389.15</v>
      </c>
      <c r="D6588" s="4">
        <f t="shared" si="655"/>
        <v>1.8794088872868819E-3</v>
      </c>
      <c r="E6588" s="4">
        <f t="shared" si="659"/>
        <v>1.302463350960573</v>
      </c>
      <c r="F6588" s="4">
        <f t="shared" si="657"/>
        <v>0.55984447651114322</v>
      </c>
      <c r="H6588" s="1">
        <v>45236</v>
      </c>
      <c r="I6588">
        <v>4365.9799999999996</v>
      </c>
      <c r="J6588" s="2">
        <f t="shared" si="654"/>
        <v>467.63993916154448</v>
      </c>
      <c r="K6588" s="3">
        <f t="shared" si="656"/>
        <v>1.7529609897344312E-3</v>
      </c>
      <c r="M6588" s="4">
        <f t="shared" si="660"/>
        <v>1.3351784119683421</v>
      </c>
      <c r="N6588" s="4">
        <f t="shared" si="658"/>
        <v>0.59440676913862922</v>
      </c>
      <c r="O6588" s="4"/>
      <c r="P6588" s="2">
        <v>389.15</v>
      </c>
      <c r="Q6588" s="2">
        <v>467.63993916154448</v>
      </c>
    </row>
    <row r="6589" spans="2:17" x14ac:dyDescent="0.2">
      <c r="B6589" s="1">
        <v>45237</v>
      </c>
      <c r="C6589">
        <v>390.19</v>
      </c>
      <c r="D6589" s="4">
        <f t="shared" si="655"/>
        <v>2.6724913272517803E-3</v>
      </c>
      <c r="E6589" s="4">
        <f t="shared" si="659"/>
        <v>1.2917632258491689</v>
      </c>
      <c r="F6589" s="4">
        <f t="shared" si="657"/>
        <v>0.55293321658839445</v>
      </c>
      <c r="H6589" s="1">
        <v>45237</v>
      </c>
      <c r="I6589">
        <v>4378.38</v>
      </c>
      <c r="J6589" s="2">
        <f t="shared" si="654"/>
        <v>468.96810265418605</v>
      </c>
      <c r="K6589" s="3">
        <f t="shared" si="656"/>
        <v>2.8401412741241305E-3</v>
      </c>
      <c r="M6589" s="4">
        <f t="shared" si="660"/>
        <v>1.3226775097878101</v>
      </c>
      <c r="N6589" s="4">
        <f t="shared" si="658"/>
        <v>0.58898909434030755</v>
      </c>
      <c r="O6589" s="4"/>
      <c r="P6589" s="2">
        <v>390.19</v>
      </c>
      <c r="Q6589" s="2">
        <v>468.96810265418605</v>
      </c>
    </row>
    <row r="6590" spans="2:17" x14ac:dyDescent="0.2">
      <c r="B6590" s="1">
        <v>45238</v>
      </c>
      <c r="C6590">
        <v>390.5</v>
      </c>
      <c r="D6590" s="4">
        <f t="shared" si="655"/>
        <v>7.9448473820442622E-4</v>
      </c>
      <c r="E6590" s="4">
        <f t="shared" si="659"/>
        <v>1.2693407879339489</v>
      </c>
      <c r="F6590" s="4">
        <f t="shared" si="657"/>
        <v>0.52247650980545046</v>
      </c>
      <c r="H6590" s="1">
        <v>45238</v>
      </c>
      <c r="I6590">
        <v>4382.78</v>
      </c>
      <c r="J6590" s="2">
        <f t="shared" si="654"/>
        <v>469.43938647415564</v>
      </c>
      <c r="K6590" s="3">
        <f t="shared" si="656"/>
        <v>1.0049378994057001E-3</v>
      </c>
      <c r="M6590" s="4">
        <f t="shared" si="660"/>
        <v>1.3008524379964146</v>
      </c>
      <c r="N6590" s="4">
        <f t="shared" si="658"/>
        <v>0.55755200096663327</v>
      </c>
      <c r="O6590" s="4"/>
      <c r="P6590" s="2">
        <v>390.5</v>
      </c>
      <c r="Q6590" s="2">
        <v>469.43938647415564</v>
      </c>
    </row>
    <row r="6591" spans="2:17" x14ac:dyDescent="0.2">
      <c r="B6591" s="1">
        <v>45239</v>
      </c>
      <c r="C6591">
        <v>387.2</v>
      </c>
      <c r="D6591" s="4">
        <f t="shared" si="655"/>
        <v>-8.4507042253521014E-3</v>
      </c>
      <c r="E6591" s="4">
        <f t="shared" si="659"/>
        <v>1.2317088688128259</v>
      </c>
      <c r="F6591" s="4">
        <f t="shared" si="657"/>
        <v>0.51374174127213723</v>
      </c>
      <c r="H6591" s="1">
        <v>45239</v>
      </c>
      <c r="I6591">
        <v>4347.3500000000004</v>
      </c>
      <c r="J6591" s="2">
        <f t="shared" si="654"/>
        <v>465.64448062380973</v>
      </c>
      <c r="K6591" s="3">
        <f t="shared" si="656"/>
        <v>-8.0839102122395312E-3</v>
      </c>
      <c r="M6591" s="4">
        <f t="shared" si="660"/>
        <v>1.26250203285087</v>
      </c>
      <c r="N6591" s="4">
        <f t="shared" si="658"/>
        <v>0.54884691983483158</v>
      </c>
      <c r="O6591" s="4"/>
      <c r="P6591" s="2">
        <v>387.2</v>
      </c>
      <c r="Q6591" s="2">
        <v>465.64448062380973</v>
      </c>
    </row>
    <row r="6592" spans="2:17" x14ac:dyDescent="0.2">
      <c r="B6592" s="1">
        <v>45240</v>
      </c>
      <c r="C6592">
        <v>393.25</v>
      </c>
      <c r="D6592" s="4">
        <f t="shared" si="655"/>
        <v>1.5625E-2</v>
      </c>
      <c r="E6592" s="4">
        <f t="shared" si="659"/>
        <v>1.2260327357755261</v>
      </c>
      <c r="F6592" s="4">
        <f t="shared" si="657"/>
        <v>0.55385648806701426</v>
      </c>
      <c r="H6592" s="1">
        <v>45240</v>
      </c>
      <c r="I6592">
        <v>4415.24</v>
      </c>
      <c r="J6592" s="2">
        <f t="shared" si="654"/>
        <v>472.91617574602213</v>
      </c>
      <c r="K6592" s="3">
        <f t="shared" si="656"/>
        <v>1.5616409996894509E-2</v>
      </c>
      <c r="M6592" s="4">
        <f t="shared" si="660"/>
        <v>1.2577418849435258</v>
      </c>
      <c r="N6592" s="4">
        <f t="shared" si="658"/>
        <v>0.58763902323256634</v>
      </c>
      <c r="O6592" s="4"/>
      <c r="P6592" s="2">
        <v>393.25</v>
      </c>
      <c r="Q6592" s="2">
        <v>472.91617574602213</v>
      </c>
    </row>
    <row r="6593" spans="2:17" x14ac:dyDescent="0.2">
      <c r="B6593" s="1">
        <v>45243</v>
      </c>
      <c r="C6593">
        <v>392.79</v>
      </c>
      <c r="D6593" s="4">
        <f t="shared" si="655"/>
        <v>-1.1697393515575083E-3</v>
      </c>
      <c r="E6593" s="4">
        <f t="shared" si="659"/>
        <v>1.2260128597290718</v>
      </c>
      <c r="F6593" s="4">
        <f t="shared" si="657"/>
        <v>0.58121653717644217</v>
      </c>
      <c r="H6593" s="1">
        <v>45243</v>
      </c>
      <c r="I6593">
        <v>4411.55</v>
      </c>
      <c r="J6593" s="2">
        <f t="shared" si="654"/>
        <v>472.52093999700224</v>
      </c>
      <c r="K6593" s="3">
        <f t="shared" si="656"/>
        <v>-8.3574165843747217E-4</v>
      </c>
      <c r="M6593" s="4">
        <f t="shared" si="660"/>
        <v>1.2570524072216651</v>
      </c>
      <c r="N6593" s="4">
        <f t="shared" si="658"/>
        <v>0.6181929558142778</v>
      </c>
      <c r="O6593" s="4"/>
      <c r="P6593" s="2">
        <v>392.79</v>
      </c>
      <c r="Q6593" s="2">
        <v>472.52093999700224</v>
      </c>
    </row>
    <row r="6594" spans="2:17" x14ac:dyDescent="0.2">
      <c r="B6594" s="1">
        <v>45244</v>
      </c>
      <c r="C6594">
        <v>400.4</v>
      </c>
      <c r="D6594" s="4">
        <f t="shared" si="655"/>
        <v>1.9374220321291213E-2</v>
      </c>
      <c r="E6594" s="4">
        <f t="shared" si="659"/>
        <v>1.2345069988283899</v>
      </c>
      <c r="F6594" s="4">
        <f t="shared" si="657"/>
        <v>0.61198115866178182</v>
      </c>
      <c r="H6594" s="1">
        <v>45244</v>
      </c>
      <c r="I6594">
        <v>4495.7</v>
      </c>
      <c r="J6594" s="2">
        <f t="shared" si="654"/>
        <v>481.53424305392053</v>
      </c>
      <c r="K6594" s="3">
        <f t="shared" si="656"/>
        <v>1.9074928313177919E-2</v>
      </c>
      <c r="M6594" s="4">
        <f t="shared" si="660"/>
        <v>1.2662160259118433</v>
      </c>
      <c r="N6594" s="4">
        <f t="shared" si="658"/>
        <v>0.6515072478675179</v>
      </c>
      <c r="O6594" s="4"/>
      <c r="P6594" s="2">
        <v>400.4</v>
      </c>
      <c r="Q6594" s="2">
        <v>481.53424305392053</v>
      </c>
    </row>
    <row r="6595" spans="2:17" x14ac:dyDescent="0.2">
      <c r="B6595" s="1">
        <v>45245</v>
      </c>
      <c r="C6595">
        <v>401.13</v>
      </c>
      <c r="D6595" s="4">
        <f t="shared" si="655"/>
        <v>1.8231768231768974E-3</v>
      </c>
      <c r="E6595" s="4">
        <f t="shared" si="659"/>
        <v>1.2377881321936619</v>
      </c>
      <c r="F6595" s="4">
        <f t="shared" si="657"/>
        <v>0.63226856561546274</v>
      </c>
      <c r="H6595" s="1">
        <v>45245</v>
      </c>
      <c r="I6595">
        <v>4502.88</v>
      </c>
      <c r="J6595" s="2">
        <f t="shared" si="654"/>
        <v>482.30329256014363</v>
      </c>
      <c r="K6595" s="3">
        <f t="shared" si="656"/>
        <v>1.597081655804411E-3</v>
      </c>
      <c r="M6595" s="4">
        <f t="shared" si="660"/>
        <v>1.2700160483764062</v>
      </c>
      <c r="N6595" s="4">
        <f t="shared" si="658"/>
        <v>0.66675797126126191</v>
      </c>
      <c r="O6595" s="4"/>
      <c r="P6595" s="2">
        <v>401.13</v>
      </c>
      <c r="Q6595" s="2">
        <v>482.30329256014363</v>
      </c>
    </row>
    <row r="6596" spans="2:17" x14ac:dyDescent="0.2">
      <c r="B6596" s="1">
        <v>45246</v>
      </c>
      <c r="C6596">
        <v>401.49</v>
      </c>
      <c r="D6596" s="4">
        <f t="shared" si="655"/>
        <v>8.9746466232898392E-4</v>
      </c>
      <c r="E6596" s="4">
        <f t="shared" si="659"/>
        <v>1.2295277760764378</v>
      </c>
      <c r="F6596" s="4">
        <f t="shared" si="657"/>
        <v>0.61221539573545369</v>
      </c>
      <c r="H6596" s="1">
        <v>45246</v>
      </c>
      <c r="I6596">
        <v>4508.24</v>
      </c>
      <c r="J6596" s="2">
        <f t="shared" ref="J6596:J6659" si="661">+J6595*(1+K6596)</f>
        <v>482.87740194083375</v>
      </c>
      <c r="K6596" s="3">
        <f t="shared" si="656"/>
        <v>1.1903492875668942E-3</v>
      </c>
      <c r="M6596" s="4">
        <f t="shared" si="660"/>
        <v>1.2618721064976797</v>
      </c>
      <c r="N6596" s="4">
        <f t="shared" si="658"/>
        <v>0.65124899274778403</v>
      </c>
      <c r="O6596" s="4"/>
      <c r="P6596" s="2">
        <v>401.49</v>
      </c>
      <c r="Q6596" s="2">
        <v>482.87740194083375</v>
      </c>
    </row>
    <row r="6597" spans="2:17" x14ac:dyDescent="0.2">
      <c r="B6597" s="1">
        <v>45247</v>
      </c>
      <c r="C6597">
        <v>401.86</v>
      </c>
      <c r="D6597" s="4">
        <f t="shared" ref="D6597:D6660" si="662">+C6597/C6596-1</f>
        <v>9.2156716232039138E-4</v>
      </c>
      <c r="E6597" s="4">
        <f t="shared" si="659"/>
        <v>1.2430325713755452</v>
      </c>
      <c r="F6597" s="4">
        <f t="shared" si="657"/>
        <v>0.60872698158526828</v>
      </c>
      <c r="H6597" s="1">
        <v>45247</v>
      </c>
      <c r="I6597">
        <v>4514.0200000000004</v>
      </c>
      <c r="J6597" s="2">
        <f t="shared" si="661"/>
        <v>483.49649750433929</v>
      </c>
      <c r="K6597" s="3">
        <f t="shared" ref="K6597:K6660" si="663">+I6597/I6596-1</f>
        <v>1.2820967827800178E-3</v>
      </c>
      <c r="M6597" s="4">
        <f t="shared" si="660"/>
        <v>1.2762248339699351</v>
      </c>
      <c r="N6597" s="4">
        <f t="shared" si="658"/>
        <v>0.64969831193559124</v>
      </c>
      <c r="O6597" s="4"/>
      <c r="P6597" s="2">
        <v>401.86</v>
      </c>
      <c r="Q6597" s="2">
        <v>483.49649750433929</v>
      </c>
    </row>
    <row r="6598" spans="2:17" x14ac:dyDescent="0.2">
      <c r="B6598" s="1">
        <v>45250</v>
      </c>
      <c r="C6598">
        <v>404.95</v>
      </c>
      <c r="D6598" s="4">
        <f t="shared" si="662"/>
        <v>7.6892450107002297E-3</v>
      </c>
      <c r="E6598" s="4">
        <f t="shared" si="659"/>
        <v>1.2352815569519859</v>
      </c>
      <c r="F6598" s="4">
        <f t="shared" si="657"/>
        <v>0.64922212266840429</v>
      </c>
      <c r="H6598" s="1">
        <v>45250</v>
      </c>
      <c r="I6598">
        <v>4547.38</v>
      </c>
      <c r="J6598" s="2">
        <f t="shared" si="661"/>
        <v>487.06968573938138</v>
      </c>
      <c r="K6598" s="3">
        <f t="shared" si="663"/>
        <v>7.3903084168878141E-3</v>
      </c>
      <c r="M6598" s="4">
        <f t="shared" si="660"/>
        <v>1.268393233198053</v>
      </c>
      <c r="N6598" s="4">
        <f t="shared" si="658"/>
        <v>0.69001720722629178</v>
      </c>
      <c r="O6598" s="4"/>
      <c r="P6598" s="2">
        <v>404.95</v>
      </c>
      <c r="Q6598" s="2">
        <v>487.06968573938138</v>
      </c>
    </row>
    <row r="6599" spans="2:17" x14ac:dyDescent="0.2">
      <c r="B6599" s="1">
        <v>45251</v>
      </c>
      <c r="C6599">
        <v>403.97</v>
      </c>
      <c r="D6599" s="4">
        <f t="shared" si="662"/>
        <v>-2.420051858254002E-3</v>
      </c>
      <c r="E6599" s="4">
        <f t="shared" si="659"/>
        <v>1.2183550984709113</v>
      </c>
      <c r="F6599" s="4">
        <f t="shared" si="657"/>
        <v>0.6802678645703355</v>
      </c>
      <c r="H6599" s="1">
        <v>45251</v>
      </c>
      <c r="I6599">
        <v>4538.1899999999996</v>
      </c>
      <c r="J6599" s="2">
        <f t="shared" si="661"/>
        <v>486.0853452153994</v>
      </c>
      <c r="K6599" s="3">
        <f t="shared" si="663"/>
        <v>-2.020943928152108E-3</v>
      </c>
      <c r="M6599" s="4">
        <f t="shared" si="660"/>
        <v>1.2512552007080406</v>
      </c>
      <c r="N6599" s="4">
        <f t="shared" si="658"/>
        <v>0.71778158818118842</v>
      </c>
      <c r="O6599" s="4"/>
      <c r="P6599" s="2">
        <v>403.97</v>
      </c>
      <c r="Q6599" s="2">
        <v>486.0853452153994</v>
      </c>
    </row>
    <row r="6600" spans="2:17" x14ac:dyDescent="0.2">
      <c r="B6600" s="1">
        <v>45252</v>
      </c>
      <c r="C6600">
        <v>405.39</v>
      </c>
      <c r="D6600" s="4">
        <f t="shared" si="662"/>
        <v>3.5151125083545676E-3</v>
      </c>
      <c r="E6600" s="4">
        <f t="shared" si="659"/>
        <v>1.228156810470189</v>
      </c>
      <c r="F6600" s="4">
        <f t="shared" si="657"/>
        <v>0.68044271265130152</v>
      </c>
      <c r="H6600" s="1">
        <v>45252</v>
      </c>
      <c r="I6600">
        <v>4556.62</v>
      </c>
      <c r="J6600" s="2">
        <f t="shared" si="661"/>
        <v>488.05938176131752</v>
      </c>
      <c r="K6600" s="3">
        <f t="shared" si="663"/>
        <v>4.0610904347329058E-3</v>
      </c>
      <c r="M6600" s="4">
        <f t="shared" si="660"/>
        <v>1.2623859616071897</v>
      </c>
      <c r="N6600" s="4">
        <f t="shared" si="658"/>
        <v>0.71952466668930892</v>
      </c>
      <c r="O6600" s="4"/>
      <c r="P6600" s="2">
        <v>405.39</v>
      </c>
      <c r="Q6600" s="2">
        <v>488.05938176131752</v>
      </c>
    </row>
    <row r="6601" spans="2:17" x14ac:dyDescent="0.2">
      <c r="B6601" s="1">
        <v>45254</v>
      </c>
      <c r="C6601">
        <v>405.48</v>
      </c>
      <c r="D6601" s="4">
        <f t="shared" si="662"/>
        <v>2.2200843632069756E-4</v>
      </c>
      <c r="E6601" s="4">
        <f t="shared" si="659"/>
        <v>1.242812480843499</v>
      </c>
      <c r="F6601" s="4">
        <f t="shared" si="657"/>
        <v>0.69330994738160867</v>
      </c>
      <c r="H6601" s="1">
        <v>45254</v>
      </c>
      <c r="I6601">
        <v>4559.34</v>
      </c>
      <c r="J6601" s="2">
        <f t="shared" si="661"/>
        <v>488.35072085002599</v>
      </c>
      <c r="K6601" s="3">
        <f t="shared" si="663"/>
        <v>5.9693369207880487E-4</v>
      </c>
      <c r="M6601" s="4">
        <f t="shared" si="660"/>
        <v>1.2779171419842537</v>
      </c>
      <c r="N6601" s="4">
        <f t="shared" si="658"/>
        <v>0.73190354635791777</v>
      </c>
      <c r="O6601" s="4"/>
      <c r="P6601" s="2">
        <v>405.48</v>
      </c>
      <c r="Q6601" s="2">
        <v>488.35072085002599</v>
      </c>
    </row>
    <row r="6602" spans="2:17" x14ac:dyDescent="0.2">
      <c r="B6602" s="1">
        <v>45257</v>
      </c>
      <c r="C6602">
        <v>404.84</v>
      </c>
      <c r="D6602" s="4">
        <f t="shared" si="662"/>
        <v>-1.5783762454376626E-3</v>
      </c>
      <c r="E6602" s="4">
        <f t="shared" si="659"/>
        <v>1.2356621798980556</v>
      </c>
      <c r="F6602" s="4">
        <f t="shared" si="657"/>
        <v>0.66498046473370342</v>
      </c>
      <c r="H6602" s="1">
        <v>45257</v>
      </c>
      <c r="I6602">
        <v>4550.43</v>
      </c>
      <c r="J6602" s="2">
        <f t="shared" si="661"/>
        <v>487.39637111458757</v>
      </c>
      <c r="K6602" s="3">
        <f t="shared" si="663"/>
        <v>-1.9542302175314941E-3</v>
      </c>
      <c r="M6602" s="4">
        <f t="shared" si="660"/>
        <v>1.2704062403158127</v>
      </c>
      <c r="N6602" s="4">
        <f t="shared" si="658"/>
        <v>0.70208157998092369</v>
      </c>
      <c r="O6602" s="4"/>
      <c r="P6602" s="2">
        <v>404.84</v>
      </c>
      <c r="Q6602" s="2">
        <v>487.39637111458757</v>
      </c>
    </row>
    <row r="6603" spans="2:17" x14ac:dyDescent="0.2">
      <c r="B6603" s="1">
        <v>45258</v>
      </c>
      <c r="C6603">
        <v>405.02</v>
      </c>
      <c r="D6603" s="4">
        <f t="shared" si="662"/>
        <v>4.4462009682844084E-4</v>
      </c>
      <c r="E6603" s="4">
        <f t="shared" si="659"/>
        <v>1.2451426463354649</v>
      </c>
      <c r="F6603" s="4">
        <f t="shared" si="657"/>
        <v>0.65733693428267448</v>
      </c>
      <c r="H6603" s="1">
        <v>45258</v>
      </c>
      <c r="I6603">
        <v>4554.8900000000003</v>
      </c>
      <c r="J6603" s="2">
        <f t="shared" si="661"/>
        <v>487.87408153210214</v>
      </c>
      <c r="K6603" s="3">
        <f t="shared" si="663"/>
        <v>9.801271528184774E-4</v>
      </c>
      <c r="M6603" s="4">
        <f t="shared" si="660"/>
        <v>1.2803482181507446</v>
      </c>
      <c r="N6603" s="4">
        <f t="shared" si="658"/>
        <v>0.69821077709466595</v>
      </c>
      <c r="O6603" s="4"/>
      <c r="P6603" s="2">
        <v>405.02</v>
      </c>
      <c r="Q6603" s="2">
        <v>487.87408153210214</v>
      </c>
    </row>
    <row r="6604" spans="2:17" x14ac:dyDescent="0.2">
      <c r="B6604" s="1">
        <v>45259</v>
      </c>
      <c r="C6604">
        <v>404.68</v>
      </c>
      <c r="D6604" s="4">
        <f t="shared" si="662"/>
        <v>-8.3946471779161591E-4</v>
      </c>
      <c r="E6604" s="4">
        <f t="shared" si="659"/>
        <v>1.2365325266599445</v>
      </c>
      <c r="F6604" s="4">
        <f t="shared" si="657"/>
        <v>0.62092445726187617</v>
      </c>
      <c r="H6604" s="1">
        <v>45259</v>
      </c>
      <c r="I6604">
        <v>4550.58</v>
      </c>
      <c r="J6604" s="2">
        <f t="shared" si="661"/>
        <v>487.41243760845003</v>
      </c>
      <c r="K6604" s="3">
        <f t="shared" si="663"/>
        <v>-9.4623580371877569E-4</v>
      </c>
      <c r="M6604" s="4">
        <f t="shared" si="660"/>
        <v>1.2719680008050112</v>
      </c>
      <c r="N6604" s="4">
        <f t="shared" si="658"/>
        <v>0.65850156170843976</v>
      </c>
      <c r="O6604" s="4"/>
      <c r="P6604" s="2">
        <v>404.68</v>
      </c>
      <c r="Q6604" s="2">
        <v>487.41243760845003</v>
      </c>
    </row>
    <row r="6605" spans="2:17" x14ac:dyDescent="0.2">
      <c r="B6605" s="1">
        <v>45260</v>
      </c>
      <c r="C6605">
        <v>406.24</v>
      </c>
      <c r="D6605" s="4">
        <f t="shared" si="662"/>
        <v>3.8548976969456916E-3</v>
      </c>
      <c r="E6605" s="4">
        <f t="shared" si="659"/>
        <v>1.2219214341574927</v>
      </c>
      <c r="F6605" s="4">
        <f t="shared" si="657"/>
        <v>0.62554519627065752</v>
      </c>
      <c r="H6605" s="1">
        <v>45260</v>
      </c>
      <c r="I6605">
        <v>4567.8</v>
      </c>
      <c r="J6605" s="2">
        <f t="shared" si="661"/>
        <v>489.25687110387651</v>
      </c>
      <c r="K6605" s="3">
        <f t="shared" si="663"/>
        <v>3.7841330116161753E-3</v>
      </c>
      <c r="M6605" s="4">
        <f t="shared" si="660"/>
        <v>1.2564745104403632</v>
      </c>
      <c r="N6605" s="4">
        <f t="shared" si="658"/>
        <v>0.66844427561217934</v>
      </c>
      <c r="O6605" s="4"/>
      <c r="P6605" s="2">
        <v>406.24</v>
      </c>
      <c r="Q6605" s="2">
        <v>489.25687110387651</v>
      </c>
    </row>
    <row r="6606" spans="2:17" x14ac:dyDescent="0.2">
      <c r="B6606" s="1">
        <v>45261</v>
      </c>
      <c r="C6606">
        <v>408.37</v>
      </c>
      <c r="D6606" s="4">
        <f t="shared" si="662"/>
        <v>5.2432059866089897E-3</v>
      </c>
      <c r="E6606" s="4">
        <f t="shared" si="659"/>
        <v>1.2301783347391253</v>
      </c>
      <c r="F6606" s="4">
        <f t="shared" si="657"/>
        <v>0.62574147059994423</v>
      </c>
      <c r="H6606" s="1">
        <v>45261</v>
      </c>
      <c r="I6606">
        <v>4594.63</v>
      </c>
      <c r="J6606" s="2">
        <f t="shared" si="661"/>
        <v>492.13063130610016</v>
      </c>
      <c r="K6606" s="3">
        <f t="shared" si="663"/>
        <v>5.873724769035471E-3</v>
      </c>
      <c r="M6606" s="4">
        <f t="shared" si="660"/>
        <v>1.265860344661331</v>
      </c>
      <c r="N6606" s="4">
        <f t="shared" si="658"/>
        <v>0.66461848364412335</v>
      </c>
      <c r="O6606" s="4"/>
      <c r="P6606" s="2">
        <v>408.37</v>
      </c>
      <c r="Q6606" s="2">
        <v>492.13063130610016</v>
      </c>
    </row>
    <row r="6607" spans="2:17" x14ac:dyDescent="0.2">
      <c r="B6607" s="1">
        <v>45264</v>
      </c>
      <c r="C6607">
        <v>406.21</v>
      </c>
      <c r="D6607" s="4">
        <f t="shared" si="662"/>
        <v>-5.2893209589343071E-3</v>
      </c>
      <c r="E6607" s="4">
        <f t="shared" si="659"/>
        <v>1.2205462576244703</v>
      </c>
      <c r="F6607" s="4">
        <f t="shared" si="657"/>
        <v>0.59830808577611627</v>
      </c>
      <c r="H6607" s="1">
        <v>45264</v>
      </c>
      <c r="I6607">
        <v>4569.78</v>
      </c>
      <c r="J6607" s="2">
        <f t="shared" si="661"/>
        <v>489.46894882286284</v>
      </c>
      <c r="K6607" s="3">
        <f t="shared" si="663"/>
        <v>-5.4084877345945692E-3</v>
      </c>
      <c r="M6607" s="4">
        <f t="shared" si="660"/>
        <v>1.2560034081383045</v>
      </c>
      <c r="N6607" s="4">
        <f t="shared" si="658"/>
        <v>0.63769679289843273</v>
      </c>
      <c r="O6607" s="4"/>
      <c r="P6607" s="2">
        <v>406.21</v>
      </c>
      <c r="Q6607" s="2">
        <v>489.46894882286284</v>
      </c>
    </row>
    <row r="6608" spans="2:17" x14ac:dyDescent="0.2">
      <c r="B6608" s="1">
        <v>45265</v>
      </c>
      <c r="C6608">
        <v>406.08</v>
      </c>
      <c r="D6608" s="4">
        <f t="shared" si="662"/>
        <v>-3.2003151079484926E-4</v>
      </c>
      <c r="E6608" s="4">
        <f t="shared" si="659"/>
        <v>1.2246448927892881</v>
      </c>
      <c r="F6608" s="4">
        <f t="shared" si="657"/>
        <v>0.65046333929442368</v>
      </c>
      <c r="H6608" s="1">
        <v>45265</v>
      </c>
      <c r="I6608">
        <v>4567.18</v>
      </c>
      <c r="J6608" s="2">
        <f t="shared" si="661"/>
        <v>489.19046292924452</v>
      </c>
      <c r="K6608" s="3">
        <f t="shared" si="663"/>
        <v>-5.6895517946142782E-4</v>
      </c>
      <c r="M6608" s="4">
        <f t="shared" si="660"/>
        <v>1.2610840974920132</v>
      </c>
      <c r="N6608" s="4">
        <f t="shared" si="658"/>
        <v>0.69151055902461445</v>
      </c>
      <c r="O6608" s="4"/>
      <c r="P6608" s="2">
        <v>406.08</v>
      </c>
      <c r="Q6608" s="2">
        <v>489.19046292924452</v>
      </c>
    </row>
    <row r="6609" spans="2:17" x14ac:dyDescent="0.2">
      <c r="B6609" s="1">
        <v>45266</v>
      </c>
      <c r="C6609">
        <v>404.39</v>
      </c>
      <c r="D6609" s="4">
        <f t="shared" si="662"/>
        <v>-4.1617415287628079E-3</v>
      </c>
      <c r="E6609" s="4">
        <f t="shared" si="659"/>
        <v>1.207134328358209</v>
      </c>
      <c r="F6609" s="4">
        <f t="shared" si="657"/>
        <v>0.6501673059658859</v>
      </c>
      <c r="H6609" s="1">
        <v>45266</v>
      </c>
      <c r="I6609">
        <v>4549.34</v>
      </c>
      <c r="J6609" s="2">
        <f t="shared" si="661"/>
        <v>487.279621259186</v>
      </c>
      <c r="K6609" s="3">
        <f t="shared" si="663"/>
        <v>-3.9061302598102365E-3</v>
      </c>
      <c r="M6609" s="4">
        <f t="shared" si="660"/>
        <v>1.2421575721170255</v>
      </c>
      <c r="N6609" s="4">
        <f t="shared" si="658"/>
        <v>0.68747194866373662</v>
      </c>
      <c r="O6609" s="4"/>
      <c r="P6609" s="2">
        <v>404.39</v>
      </c>
      <c r="Q6609" s="2">
        <v>487.279621259186</v>
      </c>
    </row>
    <row r="6610" spans="2:17" x14ac:dyDescent="0.2">
      <c r="B6610" s="1">
        <v>45267</v>
      </c>
      <c r="C6610">
        <v>407.37</v>
      </c>
      <c r="D6610" s="4">
        <f t="shared" si="662"/>
        <v>7.3691238655753111E-3</v>
      </c>
      <c r="E6610" s="4">
        <f t="shared" si="659"/>
        <v>1.2137834455634349</v>
      </c>
      <c r="F6610" s="4">
        <f t="shared" si="657"/>
        <v>0.69695076230942266</v>
      </c>
      <c r="H6610" s="1">
        <v>45267</v>
      </c>
      <c r="I6610">
        <v>4585.59</v>
      </c>
      <c r="J6610" s="2">
        <f t="shared" si="661"/>
        <v>491.16235727598092</v>
      </c>
      <c r="K6610" s="3">
        <f t="shared" si="663"/>
        <v>7.9681887922204986E-3</v>
      </c>
      <c r="M6610" s="4">
        <f t="shared" si="660"/>
        <v>1.2498167080493103</v>
      </c>
      <c r="N6610" s="4">
        <f t="shared" si="658"/>
        <v>0.74153083081410376</v>
      </c>
      <c r="O6610" s="4"/>
      <c r="P6610" s="2">
        <v>407.37</v>
      </c>
      <c r="Q6610" s="2">
        <v>491.16235727598092</v>
      </c>
    </row>
    <row r="6611" spans="2:17" x14ac:dyDescent="0.2">
      <c r="B6611" s="1">
        <v>45268</v>
      </c>
      <c r="C6611">
        <v>408.97</v>
      </c>
      <c r="D6611" s="4">
        <f t="shared" si="662"/>
        <v>3.927633355426341E-3</v>
      </c>
      <c r="E6611" s="4">
        <f t="shared" si="659"/>
        <v>1.2194591048692489</v>
      </c>
      <c r="F6611" s="4">
        <f t="shared" si="657"/>
        <v>0.69915659146620146</v>
      </c>
      <c r="H6611" s="1">
        <v>45268</v>
      </c>
      <c r="I6611">
        <v>4604.37</v>
      </c>
      <c r="J6611" s="2">
        <f t="shared" si="661"/>
        <v>493.17388230757837</v>
      </c>
      <c r="K6611" s="3">
        <f t="shared" si="663"/>
        <v>4.0954381006588214E-3</v>
      </c>
      <c r="M6611" s="4">
        <f t="shared" si="660"/>
        <v>1.2557190077235241</v>
      </c>
      <c r="N6611" s="4">
        <f t="shared" si="658"/>
        <v>0.74558709794822819</v>
      </c>
      <c r="O6611" s="4"/>
      <c r="P6611" s="2">
        <v>408.97</v>
      </c>
      <c r="Q6611" s="2">
        <v>493.17388230757837</v>
      </c>
    </row>
    <row r="6612" spans="2:17" x14ac:dyDescent="0.2">
      <c r="B6612" s="1">
        <v>45271</v>
      </c>
      <c r="C6612">
        <v>410.57</v>
      </c>
      <c r="D6612" s="4">
        <f t="shared" si="662"/>
        <v>3.9122674034770544E-3</v>
      </c>
      <c r="E6612" s="4">
        <f t="shared" si="659"/>
        <v>1.2131607717991904</v>
      </c>
      <c r="F6612" s="4">
        <f t="shared" si="657"/>
        <v>0.70693884338751922</v>
      </c>
      <c r="H6612" s="1">
        <v>45271</v>
      </c>
      <c r="I6612">
        <v>4622.4399999999996</v>
      </c>
      <c r="J6612" s="2">
        <f t="shared" si="661"/>
        <v>495.10935926822611</v>
      </c>
      <c r="K6612" s="3">
        <f t="shared" si="663"/>
        <v>3.9245325636296791E-3</v>
      </c>
      <c r="M6612" s="4">
        <f t="shared" si="660"/>
        <v>1.2496053115335539</v>
      </c>
      <c r="N6612" s="4">
        <f t="shared" si="658"/>
        <v>0.75306244737899997</v>
      </c>
      <c r="O6612" s="4"/>
      <c r="P6612" s="2">
        <v>410.57</v>
      </c>
      <c r="Q6612" s="2">
        <v>495.10935926822611</v>
      </c>
    </row>
    <row r="6613" spans="2:17" x14ac:dyDescent="0.2">
      <c r="B6613" s="1">
        <v>45272</v>
      </c>
      <c r="C6613">
        <v>412.21</v>
      </c>
      <c r="D6613" s="4">
        <f t="shared" si="662"/>
        <v>3.9944467447694532E-3</v>
      </c>
      <c r="E6613" s="4">
        <f t="shared" si="659"/>
        <v>1.2203866536400509</v>
      </c>
      <c r="F6613" s="4">
        <f t="shared" si="657"/>
        <v>0.70644974333498922</v>
      </c>
      <c r="H6613" s="1">
        <v>45272</v>
      </c>
      <c r="I6613">
        <v>4643.7</v>
      </c>
      <c r="J6613" s="2">
        <f t="shared" si="661"/>
        <v>497.38651699835185</v>
      </c>
      <c r="K6613" s="3">
        <f t="shared" si="663"/>
        <v>4.599302532861449E-3</v>
      </c>
      <c r="M6613" s="4">
        <f t="shared" si="660"/>
        <v>1.2577871916272114</v>
      </c>
      <c r="N6613" s="4">
        <f t="shared" si="658"/>
        <v>0.75163235976417053</v>
      </c>
      <c r="O6613" s="4"/>
      <c r="P6613" s="2">
        <v>412.21</v>
      </c>
      <c r="Q6613" s="2">
        <v>497.38651699835185</v>
      </c>
    </row>
    <row r="6614" spans="2:17" x14ac:dyDescent="0.2">
      <c r="B6614" s="1">
        <v>45273</v>
      </c>
      <c r="C6614">
        <v>417.79</v>
      </c>
      <c r="D6614" s="4">
        <f t="shared" si="662"/>
        <v>1.3536789500497415E-2</v>
      </c>
      <c r="E6614" s="4">
        <f t="shared" si="659"/>
        <v>1.2331463990554901</v>
      </c>
      <c r="F6614" s="4">
        <f t="shared" si="657"/>
        <v>0.73414411422878989</v>
      </c>
      <c r="H6614" s="1">
        <v>45273</v>
      </c>
      <c r="I6614">
        <v>4707.09</v>
      </c>
      <c r="J6614" s="2">
        <f t="shared" si="661"/>
        <v>504.17621730468636</v>
      </c>
      <c r="K6614" s="3">
        <f t="shared" si="663"/>
        <v>1.3650752632599072E-2</v>
      </c>
      <c r="M6614" s="4">
        <f t="shared" si="660"/>
        <v>1.2714133297319199</v>
      </c>
      <c r="N6614" s="4">
        <f t="shared" si="658"/>
        <v>0.77589849615550044</v>
      </c>
      <c r="O6614" s="4"/>
      <c r="P6614" s="2">
        <v>417.79</v>
      </c>
      <c r="Q6614" s="2">
        <v>504.17621730468636</v>
      </c>
    </row>
    <row r="6615" spans="2:17" x14ac:dyDescent="0.2">
      <c r="B6615" s="1">
        <v>45274</v>
      </c>
      <c r="C6615">
        <v>418.95</v>
      </c>
      <c r="D6615" s="4">
        <f t="shared" si="662"/>
        <v>2.7765145168625605E-3</v>
      </c>
      <c r="E6615" s="4">
        <f t="shared" si="659"/>
        <v>1.2465040166617076</v>
      </c>
      <c r="F6615" s="4">
        <f t="shared" si="657"/>
        <v>0.76801991897366628</v>
      </c>
      <c r="H6615" s="1">
        <v>45274</v>
      </c>
      <c r="I6615">
        <v>4719.55</v>
      </c>
      <c r="J6615" s="2">
        <f t="shared" si="661"/>
        <v>505.51080739487298</v>
      </c>
      <c r="K6615" s="3">
        <f t="shared" si="663"/>
        <v>2.6470706954828671E-3</v>
      </c>
      <c r="M6615" s="4">
        <f t="shared" si="660"/>
        <v>1.2849935471926204</v>
      </c>
      <c r="N6615" s="4">
        <f t="shared" si="658"/>
        <v>0.81524644704705884</v>
      </c>
      <c r="O6615" s="4"/>
      <c r="P6615" s="2">
        <v>418.95</v>
      </c>
      <c r="Q6615" s="2">
        <v>505.51080739487298</v>
      </c>
    </row>
    <row r="6616" spans="2:17" x14ac:dyDescent="0.2">
      <c r="B6616" s="1">
        <v>45275</v>
      </c>
      <c r="C6616">
        <v>418.42</v>
      </c>
      <c r="D6616" s="4">
        <f t="shared" si="662"/>
        <v>-1.2650674304809373E-3</v>
      </c>
      <c r="E6616" s="4">
        <f t="shared" si="659"/>
        <v>1.2462991094033895</v>
      </c>
      <c r="F6616" s="4">
        <f t="shared" si="657"/>
        <v>0.8001204611942867</v>
      </c>
      <c r="H6616" s="1">
        <v>45275</v>
      </c>
      <c r="I6616">
        <v>4719.1899999999996</v>
      </c>
      <c r="J6616" s="2">
        <f t="shared" si="661"/>
        <v>505.47224780960272</v>
      </c>
      <c r="K6616" s="3">
        <f t="shared" si="663"/>
        <v>-7.6278458751466438E-5</v>
      </c>
      <c r="M6616" s="4">
        <f t="shared" si="660"/>
        <v>1.2865488945230501</v>
      </c>
      <c r="N6616" s="4">
        <f t="shared" si="658"/>
        <v>0.85361398933203425</v>
      </c>
      <c r="O6616" s="4"/>
      <c r="P6616" s="2">
        <v>418.42</v>
      </c>
      <c r="Q6616" s="2">
        <v>505.47224780960272</v>
      </c>
    </row>
    <row r="6617" spans="2:17" x14ac:dyDescent="0.2">
      <c r="B6617" s="1">
        <v>45278</v>
      </c>
      <c r="C6617">
        <v>420.62</v>
      </c>
      <c r="D6617" s="4">
        <f t="shared" si="662"/>
        <v>5.2578748625782268E-3</v>
      </c>
      <c r="E6617" s="4">
        <f t="shared" si="659"/>
        <v>1.2553197839257468</v>
      </c>
      <c r="F6617" s="4">
        <f t="shared" si="657"/>
        <v>0.82228576379863094</v>
      </c>
      <c r="H6617" s="1">
        <v>45278</v>
      </c>
      <c r="I6617">
        <v>4740.5600000000004</v>
      </c>
      <c r="J6617" s="2">
        <f t="shared" si="661"/>
        <v>507.76118763522783</v>
      </c>
      <c r="K6617" s="3">
        <f t="shared" si="663"/>
        <v>4.5283194785548098E-3</v>
      </c>
      <c r="M6617" s="4">
        <f t="shared" si="660"/>
        <v>1.2940116720258992</v>
      </c>
      <c r="N6617" s="4">
        <f t="shared" si="658"/>
        <v>0.86184685958462959</v>
      </c>
      <c r="O6617" s="4"/>
      <c r="P6617" s="2">
        <v>420.62</v>
      </c>
      <c r="Q6617" s="2">
        <v>507.76118763522783</v>
      </c>
    </row>
    <row r="6618" spans="2:17" x14ac:dyDescent="0.2">
      <c r="B6618" s="1">
        <v>45279</v>
      </c>
      <c r="C6618">
        <v>423.01</v>
      </c>
      <c r="D6618" s="4">
        <f t="shared" si="662"/>
        <v>5.6820883457753268E-3</v>
      </c>
      <c r="E6618" s="4">
        <f t="shared" si="659"/>
        <v>1.267141958481862</v>
      </c>
      <c r="F6618" s="4">
        <f t="shared" si="657"/>
        <v>0.85718048908987132</v>
      </c>
      <c r="H6618" s="1">
        <v>45279</v>
      </c>
      <c r="I6618">
        <v>4768.37</v>
      </c>
      <c r="J6618" s="2">
        <f t="shared" si="661"/>
        <v>510.73991559735373</v>
      </c>
      <c r="K6618" s="3">
        <f t="shared" si="663"/>
        <v>5.8663955313296157E-3</v>
      </c>
      <c r="M6618" s="4">
        <f t="shared" si="660"/>
        <v>1.3073017335208597</v>
      </c>
      <c r="N6618" s="4">
        <f t="shared" si="658"/>
        <v>0.9020526853240578</v>
      </c>
      <c r="O6618" s="4"/>
      <c r="P6618" s="2">
        <v>423.01</v>
      </c>
      <c r="Q6618" s="2">
        <v>510.73991559735373</v>
      </c>
    </row>
    <row r="6619" spans="2:17" x14ac:dyDescent="0.2">
      <c r="B6619" s="1">
        <v>45280</v>
      </c>
      <c r="C6619">
        <v>416.82</v>
      </c>
      <c r="D6619" s="4">
        <f t="shared" si="662"/>
        <v>-1.4633223800855744E-2</v>
      </c>
      <c r="E6619" s="4">
        <f t="shared" si="659"/>
        <v>1.2326846868161117</v>
      </c>
      <c r="F6619" s="4">
        <f t="shared" si="657"/>
        <v>0.84343903409844745</v>
      </c>
      <c r="H6619" s="1">
        <v>45280</v>
      </c>
      <c r="I6619">
        <v>4698.3500000000004</v>
      </c>
      <c r="J6619" s="2">
        <f t="shared" si="661"/>
        <v>503.2400762622924</v>
      </c>
      <c r="K6619" s="3">
        <f t="shared" si="663"/>
        <v>-1.4684263175886003E-2</v>
      </c>
      <c r="M6619" s="4">
        <f t="shared" si="660"/>
        <v>1.2716734061960366</v>
      </c>
      <c r="N6619" s="4">
        <f t="shared" si="658"/>
        <v>0.90415494727286005</v>
      </c>
      <c r="O6619" s="4"/>
      <c r="P6619" s="2">
        <v>416.82</v>
      </c>
      <c r="Q6619" s="2">
        <v>503.2400762622924</v>
      </c>
    </row>
    <row r="6620" spans="2:17" x14ac:dyDescent="0.2">
      <c r="B6620" s="1">
        <v>45281</v>
      </c>
      <c r="C6620">
        <v>420.94</v>
      </c>
      <c r="D6620" s="4">
        <f t="shared" si="662"/>
        <v>9.8843625545799174E-3</v>
      </c>
      <c r="E6620" s="4">
        <f t="shared" si="659"/>
        <v>1.2425906246310072</v>
      </c>
      <c r="F6620" s="4">
        <f t="shared" si="657"/>
        <v>0.91772209567198182</v>
      </c>
      <c r="H6620" s="1">
        <v>45281</v>
      </c>
      <c r="I6620">
        <v>4746.75</v>
      </c>
      <c r="J6620" s="2">
        <f t="shared" si="661"/>
        <v>508.42419828195773</v>
      </c>
      <c r="K6620" s="3">
        <f t="shared" si="663"/>
        <v>1.030148882054327E-2</v>
      </c>
      <c r="M6620" s="4">
        <f t="shared" si="660"/>
        <v>1.2824998581529625</v>
      </c>
      <c r="N6620" s="4">
        <f t="shared" si="658"/>
        <v>0.96421034337214806</v>
      </c>
      <c r="O6620" s="4"/>
      <c r="P6620" s="2">
        <v>420.94</v>
      </c>
      <c r="Q6620" s="2">
        <v>508.42419828195773</v>
      </c>
    </row>
    <row r="6621" spans="2:17" x14ac:dyDescent="0.2">
      <c r="B6621" s="1">
        <v>45282</v>
      </c>
      <c r="C6621">
        <v>421.69</v>
      </c>
      <c r="D6621" s="4">
        <f t="shared" si="662"/>
        <v>1.7817266118687058E-3</v>
      </c>
      <c r="E6621" s="4">
        <f t="shared" si="659"/>
        <v>1.2384434654919236</v>
      </c>
      <c r="F6621" s="4">
        <f t="shared" si="657"/>
        <v>0.98004413767197263</v>
      </c>
      <c r="H6621" s="1">
        <v>45282</v>
      </c>
      <c r="I6621">
        <v>4754.63</v>
      </c>
      <c r="J6621" s="2">
        <f t="shared" si="661"/>
        <v>509.26822475953963</v>
      </c>
      <c r="K6621" s="3">
        <f t="shared" si="663"/>
        <v>1.6600832148312428E-3</v>
      </c>
      <c r="M6621" s="4">
        <f t="shared" si="660"/>
        <v>1.277274827534332</v>
      </c>
      <c r="N6621" s="4">
        <f t="shared" si="658"/>
        <v>1.022300199906427</v>
      </c>
      <c r="O6621" s="4"/>
      <c r="P6621" s="2">
        <v>421.69</v>
      </c>
      <c r="Q6621" s="2">
        <v>509.26822475953963</v>
      </c>
    </row>
    <row r="6622" spans="2:17" x14ac:dyDescent="0.2">
      <c r="B6622" s="1">
        <v>45286</v>
      </c>
      <c r="C6622">
        <v>423.42</v>
      </c>
      <c r="D6622" s="4">
        <f t="shared" si="662"/>
        <v>4.1025397804075325E-3</v>
      </c>
      <c r="E6622" s="4">
        <f t="shared" si="659"/>
        <v>1.2456826807095995</v>
      </c>
      <c r="F6622" s="4">
        <f t="shared" si="657"/>
        <v>0.8841276198104393</v>
      </c>
      <c r="H6622" s="1">
        <v>45286</v>
      </c>
      <c r="I6622">
        <v>4774.75</v>
      </c>
      <c r="J6622" s="2">
        <f t="shared" si="661"/>
        <v>511.42327713630959</v>
      </c>
      <c r="K6622" s="3">
        <f t="shared" si="663"/>
        <v>4.2316647141837915E-3</v>
      </c>
      <c r="M6622" s="4">
        <f t="shared" si="660"/>
        <v>1.287199312019971</v>
      </c>
      <c r="N6622" s="4">
        <f t="shared" si="658"/>
        <v>0.93489889370669066</v>
      </c>
      <c r="O6622" s="4"/>
      <c r="P6622" s="2">
        <v>423.42</v>
      </c>
      <c r="Q6622" s="2">
        <v>511.42327713630959</v>
      </c>
    </row>
    <row r="6623" spans="2:17" x14ac:dyDescent="0.2">
      <c r="B6623" s="1">
        <v>45287</v>
      </c>
      <c r="C6623">
        <v>424.17</v>
      </c>
      <c r="D6623" s="4">
        <f t="shared" si="662"/>
        <v>1.7712909168201563E-3</v>
      </c>
      <c r="E6623" s="4">
        <f t="shared" si="659"/>
        <v>1.2548294530071298</v>
      </c>
      <c r="F6623" s="4">
        <f t="shared" si="657"/>
        <v>0.8693314529989864</v>
      </c>
      <c r="H6623" s="1">
        <v>45287</v>
      </c>
      <c r="I6623">
        <v>4781.58</v>
      </c>
      <c r="J6623" s="2">
        <f t="shared" si="661"/>
        <v>512.15483815685332</v>
      </c>
      <c r="K6623" s="3">
        <f t="shared" si="663"/>
        <v>1.430441384365766E-3</v>
      </c>
      <c r="M6623" s="4">
        <f t="shared" si="660"/>
        <v>1.2940956773083043</v>
      </c>
      <c r="N6623" s="4">
        <f t="shared" si="658"/>
        <v>0.92121599305697854</v>
      </c>
      <c r="O6623" s="4"/>
      <c r="P6623" s="2">
        <v>424.17</v>
      </c>
      <c r="Q6623" s="2">
        <v>512.15483815685332</v>
      </c>
    </row>
    <row r="6624" spans="2:17" x14ac:dyDescent="0.2">
      <c r="B6624" s="1">
        <v>45288</v>
      </c>
      <c r="C6624">
        <v>424.06</v>
      </c>
      <c r="D6624" s="4">
        <f t="shared" si="662"/>
        <v>-2.5932998561906118E-4</v>
      </c>
      <c r="E6624" s="4">
        <f t="shared" si="659"/>
        <v>1.257405485544848</v>
      </c>
      <c r="F6624" s="4">
        <f t="shared" si="657"/>
        <v>0.87562475120527217</v>
      </c>
      <c r="H6624" s="1">
        <v>45288</v>
      </c>
      <c r="I6624">
        <v>4783.3500000000004</v>
      </c>
      <c r="J6624" s="2">
        <f t="shared" si="661"/>
        <v>512.34442278443214</v>
      </c>
      <c r="K6624" s="3">
        <f t="shared" si="663"/>
        <v>3.7017052940679918E-4</v>
      </c>
      <c r="M6624" s="4">
        <f t="shared" si="660"/>
        <v>1.297264093120637</v>
      </c>
      <c r="N6624" s="4">
        <f t="shared" si="658"/>
        <v>0.92431630017620536</v>
      </c>
      <c r="O6624" s="4"/>
      <c r="P6624" s="2">
        <v>424.06</v>
      </c>
      <c r="Q6624" s="2">
        <v>512.34442278443214</v>
      </c>
    </row>
    <row r="6625" spans="2:17" x14ac:dyDescent="0.2">
      <c r="B6625" s="1">
        <v>45289</v>
      </c>
      <c r="C6625">
        <v>422.98</v>
      </c>
      <c r="D6625" s="4">
        <f t="shared" si="662"/>
        <v>-2.5468094137621744E-3</v>
      </c>
      <c r="E6625" s="4">
        <f t="shared" si="659"/>
        <v>1.2527544129842436</v>
      </c>
      <c r="F6625" s="4">
        <f t="shared" si="657"/>
        <v>0.85647823033707859</v>
      </c>
      <c r="H6625" s="1">
        <v>45289</v>
      </c>
      <c r="I6625">
        <v>4769.83</v>
      </c>
      <c r="J6625" s="2">
        <f t="shared" si="661"/>
        <v>510.8962961376165</v>
      </c>
      <c r="K6625" s="3">
        <f t="shared" si="663"/>
        <v>-2.8264709879060046E-3</v>
      </c>
      <c r="M6625" s="4">
        <f t="shared" si="660"/>
        <v>1.2926333532971455</v>
      </c>
      <c r="N6625" s="4">
        <f t="shared" si="658"/>
        <v>0.90271855116979483</v>
      </c>
      <c r="O6625" s="4"/>
      <c r="P6625" s="2">
        <v>422.98</v>
      </c>
      <c r="Q6625" s="2">
        <v>510.8962961376165</v>
      </c>
    </row>
    <row r="6626" spans="2:17" x14ac:dyDescent="0.2">
      <c r="B6626" s="1">
        <v>45293</v>
      </c>
      <c r="C6626">
        <v>420.11</v>
      </c>
      <c r="D6626" s="4">
        <f t="shared" si="662"/>
        <v>-6.7851907891626206E-3</v>
      </c>
      <c r="E6626" s="4">
        <f t="shared" si="659"/>
        <v>1.2397013692162417</v>
      </c>
      <c r="F6626" s="4">
        <f t="shared" si="657"/>
        <v>0.83960239961466043</v>
      </c>
      <c r="H6626" s="1">
        <v>45293</v>
      </c>
      <c r="I6626">
        <v>4742.83</v>
      </c>
      <c r="J6626" s="2">
        <f t="shared" si="661"/>
        <v>508.00432724234861</v>
      </c>
      <c r="K6626" s="3">
        <f t="shared" si="663"/>
        <v>-5.6605790982068305E-3</v>
      </c>
      <c r="M6626" s="4">
        <f t="shared" si="660"/>
        <v>1.2807867007285867</v>
      </c>
      <c r="N6626" s="4">
        <f t="shared" si="658"/>
        <v>0.8895511209029372</v>
      </c>
      <c r="O6626" s="4"/>
      <c r="P6626" s="2">
        <v>420.11</v>
      </c>
      <c r="Q6626" s="2">
        <v>508.00432724234861</v>
      </c>
    </row>
    <row r="6627" spans="2:17" x14ac:dyDescent="0.2">
      <c r="B6627" s="1">
        <v>45294</v>
      </c>
      <c r="C6627">
        <v>416.53</v>
      </c>
      <c r="D6627" s="4">
        <f t="shared" si="662"/>
        <v>-8.5215776820357636E-3</v>
      </c>
      <c r="E6627" s="4">
        <f t="shared" si="659"/>
        <v>1.2184227461533961</v>
      </c>
      <c r="F6627" s="4">
        <f t="shared" si="657"/>
        <v>0.87111989578186044</v>
      </c>
      <c r="H6627" s="1">
        <v>45294</v>
      </c>
      <c r="I6627">
        <v>4704.8100000000004</v>
      </c>
      <c r="J6627" s="2">
        <f t="shared" si="661"/>
        <v>503.93200659797515</v>
      </c>
      <c r="K6627" s="3">
        <f t="shared" si="663"/>
        <v>-8.0163109367190621E-3</v>
      </c>
      <c r="M6627" s="4">
        <f t="shared" si="660"/>
        <v>1.2595332176818299</v>
      </c>
      <c r="N6627" s="4">
        <f t="shared" si="658"/>
        <v>0.9219858735482398</v>
      </c>
      <c r="O6627" s="4"/>
      <c r="P6627" s="2">
        <v>416.53</v>
      </c>
      <c r="Q6627" s="2">
        <v>503.93200659797515</v>
      </c>
    </row>
    <row r="6628" spans="2:17" x14ac:dyDescent="0.2">
      <c r="B6628" s="1">
        <v>45295</v>
      </c>
      <c r="C6628">
        <v>415.04</v>
      </c>
      <c r="D6628" s="4">
        <f t="shared" si="662"/>
        <v>-3.57717331284646E-3</v>
      </c>
      <c r="E6628" s="4">
        <f t="shared" si="659"/>
        <v>1.2165196236480347</v>
      </c>
      <c r="F6628" s="4">
        <f t="shared" si="657"/>
        <v>0.80287563528951833</v>
      </c>
      <c r="H6628" s="1">
        <v>45295</v>
      </c>
      <c r="I6628">
        <v>4688.68</v>
      </c>
      <c r="J6628" s="2">
        <f t="shared" si="661"/>
        <v>502.20432295795024</v>
      </c>
      <c r="K6628" s="3">
        <f t="shared" si="663"/>
        <v>-3.4284062480738342E-3</v>
      </c>
      <c r="M6628" s="4">
        <f t="shared" si="660"/>
        <v>1.2580170859448787</v>
      </c>
      <c r="N6628" s="4">
        <f t="shared" si="658"/>
        <v>0.85181323412087173</v>
      </c>
      <c r="O6628" s="4"/>
      <c r="P6628" s="2">
        <v>415.04</v>
      </c>
      <c r="Q6628" s="2">
        <v>502.20432295795024</v>
      </c>
    </row>
    <row r="6629" spans="2:17" x14ac:dyDescent="0.2">
      <c r="B6629" s="1">
        <v>45296</v>
      </c>
      <c r="C6629">
        <v>415.5</v>
      </c>
      <c r="D6629" s="4">
        <f t="shared" si="662"/>
        <v>1.1083269082496905E-3</v>
      </c>
      <c r="E6629" s="4">
        <f t="shared" si="659"/>
        <v>1.2164773392668931</v>
      </c>
      <c r="F6629" s="4">
        <f t="shared" si="657"/>
        <v>0.79125711329539561</v>
      </c>
      <c r="H6629" s="1">
        <v>45296</v>
      </c>
      <c r="I6629">
        <v>4697.24</v>
      </c>
      <c r="J6629" s="2">
        <f t="shared" si="661"/>
        <v>503.12118420770923</v>
      </c>
      <c r="K6629" s="3">
        <f t="shared" si="663"/>
        <v>1.8256737503945519E-3</v>
      </c>
      <c r="M6629" s="4">
        <f t="shared" si="660"/>
        <v>1.2586253094822135</v>
      </c>
      <c r="N6629" s="4">
        <f t="shared" si="658"/>
        <v>0.84227886527381757</v>
      </c>
      <c r="O6629" s="4"/>
      <c r="P6629" s="2">
        <v>415.5</v>
      </c>
      <c r="Q6629" s="2">
        <v>503.12118420770923</v>
      </c>
    </row>
    <row r="6630" spans="2:17" x14ac:dyDescent="0.2">
      <c r="B6630" s="1">
        <v>45299</v>
      </c>
      <c r="C6630">
        <v>421.34</v>
      </c>
      <c r="D6630" s="4">
        <f t="shared" si="662"/>
        <v>1.4055354993983027E-2</v>
      </c>
      <c r="E6630" s="4">
        <f t="shared" si="659"/>
        <v>1.2255024577528286</v>
      </c>
      <c r="F6630" s="4">
        <f t="shared" si="657"/>
        <v>0.80090613780133335</v>
      </c>
      <c r="H6630" s="1">
        <v>45299</v>
      </c>
      <c r="I6630">
        <v>4763.54</v>
      </c>
      <c r="J6630" s="2">
        <f t="shared" si="661"/>
        <v>510.22257449497823</v>
      </c>
      <c r="K6630" s="3">
        <f t="shared" si="663"/>
        <v>1.4114671594383177E-2</v>
      </c>
      <c r="M6630" s="4">
        <f t="shared" si="660"/>
        <v>1.2682245006083486</v>
      </c>
      <c r="N6630" s="4">
        <f t="shared" si="658"/>
        <v>0.85034240855186249</v>
      </c>
      <c r="O6630" s="4"/>
      <c r="P6630" s="2">
        <v>421.34</v>
      </c>
      <c r="Q6630" s="2">
        <v>510.22257449497823</v>
      </c>
    </row>
    <row r="6631" spans="2:17" x14ac:dyDescent="0.2">
      <c r="B6631" s="1">
        <v>45300</v>
      </c>
      <c r="C6631">
        <v>420.59</v>
      </c>
      <c r="D6631" s="4">
        <f t="shared" si="662"/>
        <v>-1.7800351260265357E-3</v>
      </c>
      <c r="E6631" s="4">
        <f t="shared" si="659"/>
        <v>1.2420707577815839</v>
      </c>
      <c r="F6631" s="4">
        <f t="shared" si="657"/>
        <v>0.7907353003789328</v>
      </c>
      <c r="H6631" s="1">
        <v>45300</v>
      </c>
      <c r="I6631">
        <v>4756.5</v>
      </c>
      <c r="J6631" s="2">
        <f t="shared" si="661"/>
        <v>509.46852038302688</v>
      </c>
      <c r="K6631" s="3">
        <f t="shared" si="663"/>
        <v>-1.4778924917183689E-3</v>
      </c>
      <c r="M6631" s="4">
        <f t="shared" si="660"/>
        <v>1.285314742004783</v>
      </c>
      <c r="N6631" s="4">
        <f t="shared" si="658"/>
        <v>0.84006715771230489</v>
      </c>
      <c r="O6631" s="4"/>
      <c r="P6631" s="2">
        <v>420.59</v>
      </c>
      <c r="Q6631" s="2">
        <v>509.46852038302688</v>
      </c>
    </row>
    <row r="6632" spans="2:17" x14ac:dyDescent="0.2">
      <c r="B6632" s="1">
        <v>45301</v>
      </c>
      <c r="C6632">
        <v>423.01</v>
      </c>
      <c r="D6632" s="4">
        <f t="shared" si="662"/>
        <v>5.7538220119357497E-3</v>
      </c>
      <c r="E6632" s="4">
        <f t="shared" si="659"/>
        <v>1.2404621565349989</v>
      </c>
      <c r="F6632" s="4">
        <f t="shared" si="657"/>
        <v>0.79309906320206847</v>
      </c>
      <c r="H6632" s="1">
        <v>45301</v>
      </c>
      <c r="I6632">
        <v>4783.45</v>
      </c>
      <c r="J6632" s="2">
        <f t="shared" si="661"/>
        <v>512.35513378034057</v>
      </c>
      <c r="K6632" s="3">
        <f t="shared" si="663"/>
        <v>5.6659308314936929E-3</v>
      </c>
      <c r="M6632" s="4">
        <f t="shared" si="660"/>
        <v>1.2835067590411231</v>
      </c>
      <c r="N6632" s="4">
        <f t="shared" si="658"/>
        <v>0.84216911085094592</v>
      </c>
      <c r="O6632" s="4"/>
      <c r="P6632" s="2">
        <v>423.01</v>
      </c>
      <c r="Q6632" s="2">
        <v>512.35513378034057</v>
      </c>
    </row>
    <row r="6633" spans="2:17" x14ac:dyDescent="0.2">
      <c r="B6633" s="1">
        <v>45302</v>
      </c>
      <c r="C6633">
        <v>422.59</v>
      </c>
      <c r="D6633" s="4">
        <f t="shared" si="662"/>
        <v>-9.9288432897570722E-4</v>
      </c>
      <c r="E6633" s="4">
        <f t="shared" si="659"/>
        <v>1.2318612447165136</v>
      </c>
      <c r="F6633" s="4">
        <f t="shared" si="657"/>
        <v>0.79063559322033883</v>
      </c>
      <c r="H6633" s="1">
        <v>45302</v>
      </c>
      <c r="I6633">
        <v>4780.24</v>
      </c>
      <c r="J6633" s="2">
        <f t="shared" si="661"/>
        <v>512.01131081168091</v>
      </c>
      <c r="K6633" s="3">
        <f t="shared" si="663"/>
        <v>-6.7106377196379796E-4</v>
      </c>
      <c r="M6633" s="4">
        <f t="shared" si="660"/>
        <v>1.2753632468370979</v>
      </c>
      <c r="N6633" s="4">
        <f t="shared" si="658"/>
        <v>0.84120234491152623</v>
      </c>
      <c r="O6633" s="4"/>
      <c r="P6633" s="2">
        <v>422.59</v>
      </c>
      <c r="Q6633" s="2">
        <v>512.01131081168091</v>
      </c>
    </row>
    <row r="6634" spans="2:17" x14ac:dyDescent="0.2">
      <c r="B6634" s="1">
        <v>45303</v>
      </c>
      <c r="C6634">
        <v>422.68</v>
      </c>
      <c r="D6634" s="4">
        <f t="shared" si="662"/>
        <v>2.1297238458095613E-4</v>
      </c>
      <c r="E6634" s="4">
        <f t="shared" si="659"/>
        <v>1.2142836622712518</v>
      </c>
      <c r="F6634" s="4">
        <f t="shared" si="657"/>
        <v>0.80101410371127879</v>
      </c>
      <c r="H6634" s="1">
        <v>45303</v>
      </c>
      <c r="I6634">
        <v>4783.83</v>
      </c>
      <c r="J6634" s="2">
        <f t="shared" si="661"/>
        <v>512.39583556479249</v>
      </c>
      <c r="K6634" s="3">
        <f t="shared" si="663"/>
        <v>7.5100831757413111E-4</v>
      </c>
      <c r="M6634" s="4">
        <f t="shared" si="660"/>
        <v>1.2576482928868313</v>
      </c>
      <c r="N6634" s="4">
        <f t="shared" si="658"/>
        <v>0.8523238119576706</v>
      </c>
      <c r="O6634" s="4"/>
      <c r="P6634" s="2">
        <v>422.68</v>
      </c>
      <c r="Q6634" s="2">
        <v>512.39583556479249</v>
      </c>
    </row>
    <row r="6635" spans="2:17" x14ac:dyDescent="0.2">
      <c r="B6635" s="1">
        <v>45307</v>
      </c>
      <c r="C6635">
        <v>421.1</v>
      </c>
      <c r="D6635" s="4">
        <f t="shared" si="662"/>
        <v>-3.7380524273681326E-3</v>
      </c>
      <c r="E6635" s="4">
        <f t="shared" si="659"/>
        <v>1.2027648453343236</v>
      </c>
      <c r="F6635" s="4">
        <f t="shared" si="657"/>
        <v>0.77709318028359231</v>
      </c>
      <c r="H6635" s="1">
        <v>45307</v>
      </c>
      <c r="I6635">
        <v>4765.9799999999996</v>
      </c>
      <c r="J6635" s="2">
        <f t="shared" si="661"/>
        <v>510.48392279514314</v>
      </c>
      <c r="K6635" s="3">
        <f t="shared" si="663"/>
        <v>-3.7313198838587747E-3</v>
      </c>
      <c r="M6635" s="4">
        <f t="shared" si="660"/>
        <v>1.2461120930378489</v>
      </c>
      <c r="N6635" s="4">
        <f t="shared" si="658"/>
        <v>0.82583611079186281</v>
      </c>
      <c r="O6635" s="4"/>
      <c r="P6635" s="2">
        <v>421.1</v>
      </c>
      <c r="Q6635" s="2">
        <v>510.48392279514314</v>
      </c>
    </row>
    <row r="6636" spans="2:17" x14ac:dyDescent="0.2">
      <c r="B6636" s="1">
        <v>45308</v>
      </c>
      <c r="C6636">
        <v>418.71</v>
      </c>
      <c r="D6636" s="4">
        <f t="shared" si="662"/>
        <v>-5.6756114937071001E-3</v>
      </c>
      <c r="E6636" s="4">
        <f t="shared" si="659"/>
        <v>1.2039853926445638</v>
      </c>
      <c r="F6636" s="4">
        <f t="shared" si="657"/>
        <v>0.7618025751072961</v>
      </c>
      <c r="H6636" s="1">
        <v>45308</v>
      </c>
      <c r="I6636">
        <v>4739.21</v>
      </c>
      <c r="J6636" s="2">
        <f t="shared" si="661"/>
        <v>507.61658919046459</v>
      </c>
      <c r="K6636" s="3">
        <f t="shared" si="663"/>
        <v>-5.6168930629166836E-3</v>
      </c>
      <c r="M6636" s="4">
        <f t="shared" si="660"/>
        <v>1.2472885375077969</v>
      </c>
      <c r="N6636" s="4">
        <f t="shared" si="658"/>
        <v>0.81155536867856748</v>
      </c>
      <c r="O6636" s="4"/>
      <c r="P6636" s="2">
        <v>418.71</v>
      </c>
      <c r="Q6636" s="2">
        <v>507.61658919046459</v>
      </c>
    </row>
    <row r="6637" spans="2:17" x14ac:dyDescent="0.2">
      <c r="B6637" s="1">
        <v>45309</v>
      </c>
      <c r="C6637">
        <v>422.22</v>
      </c>
      <c r="D6637" s="4">
        <f t="shared" si="662"/>
        <v>8.3828903059397497E-3</v>
      </c>
      <c r="E6637" s="4">
        <f t="shared" si="659"/>
        <v>1.2132758620689656</v>
      </c>
      <c r="F6637" s="4">
        <f t="shared" si="657"/>
        <v>0.76167229941169134</v>
      </c>
      <c r="H6637" s="1">
        <v>45309</v>
      </c>
      <c r="I6637">
        <v>4780.9399999999996</v>
      </c>
      <c r="J6637" s="2">
        <f t="shared" si="661"/>
        <v>512.08628778303967</v>
      </c>
      <c r="K6637" s="3">
        <f t="shared" si="663"/>
        <v>8.8052650125229892E-3</v>
      </c>
      <c r="M6637" s="4">
        <f t="shared" si="660"/>
        <v>1.25774823147488</v>
      </c>
      <c r="N6637" s="4">
        <f t="shared" si="658"/>
        <v>0.8137376894945294</v>
      </c>
      <c r="O6637" s="4"/>
      <c r="P6637" s="2">
        <v>422.22</v>
      </c>
      <c r="Q6637" s="2">
        <v>512.08628778303967</v>
      </c>
    </row>
    <row r="6638" spans="2:17" x14ac:dyDescent="0.2">
      <c r="B6638" s="1">
        <v>45310</v>
      </c>
      <c r="C6638">
        <v>427.33</v>
      </c>
      <c r="D6638" s="4">
        <f t="shared" si="662"/>
        <v>1.2102695277343534E-2</v>
      </c>
      <c r="E6638" s="4">
        <f t="shared" si="659"/>
        <v>1.2249677511824566</v>
      </c>
      <c r="F6638" s="4">
        <f t="shared" ref="F6638:F6701" si="664">+C6638/C5380-1</f>
        <v>0.75884919328284473</v>
      </c>
      <c r="H6638" s="1">
        <v>45310</v>
      </c>
      <c r="I6638">
        <v>4839.8100000000004</v>
      </c>
      <c r="J6638" s="2">
        <f t="shared" si="661"/>
        <v>518.39185107431456</v>
      </c>
      <c r="K6638" s="3">
        <f t="shared" si="663"/>
        <v>1.2313478102632613E-2</v>
      </c>
      <c r="M6638" s="4">
        <f t="shared" si="660"/>
        <v>1.2703446863910297</v>
      </c>
      <c r="N6638" s="4">
        <f t="shared" ref="N6638:N6701" si="665">+I6638/I5380-1</f>
        <v>0.81218103051248547</v>
      </c>
      <c r="O6638" s="4"/>
      <c r="P6638" s="2">
        <v>427.33</v>
      </c>
      <c r="Q6638" s="2">
        <v>518.39185107431456</v>
      </c>
    </row>
    <row r="6639" spans="2:17" x14ac:dyDescent="0.2">
      <c r="B6639" s="1">
        <v>45313</v>
      </c>
      <c r="C6639">
        <v>428.34</v>
      </c>
      <c r="D6639" s="4">
        <f t="shared" si="662"/>
        <v>2.3635129759203011E-3</v>
      </c>
      <c r="E6639" s="4">
        <f t="shared" si="659"/>
        <v>1.2319240724762726</v>
      </c>
      <c r="F6639" s="4">
        <f t="shared" si="664"/>
        <v>0.78944729916029566</v>
      </c>
      <c r="H6639" s="1">
        <v>45313</v>
      </c>
      <c r="I6639">
        <v>4850.43</v>
      </c>
      <c r="J6639" s="2">
        <f t="shared" si="661"/>
        <v>519.52935883978648</v>
      </c>
      <c r="K6639" s="3">
        <f t="shared" si="663"/>
        <v>2.194301015948863E-3</v>
      </c>
      <c r="M6639" s="4">
        <f t="shared" si="660"/>
        <v>1.2779288322610223</v>
      </c>
      <c r="N6639" s="4">
        <f t="shared" si="665"/>
        <v>0.84223859622469521</v>
      </c>
      <c r="O6639" s="4"/>
      <c r="P6639" s="2">
        <v>428.34</v>
      </c>
      <c r="Q6639" s="2">
        <v>519.52935883978648</v>
      </c>
    </row>
    <row r="6640" spans="2:17" x14ac:dyDescent="0.2">
      <c r="B6640" s="1">
        <v>45314</v>
      </c>
      <c r="C6640">
        <v>429.57</v>
      </c>
      <c r="D6640" s="4">
        <f t="shared" si="662"/>
        <v>2.8715506373442334E-3</v>
      </c>
      <c r="E6640" s="4">
        <f t="shared" si="659"/>
        <v>1.244986088569441</v>
      </c>
      <c r="F6640" s="4">
        <f t="shared" si="664"/>
        <v>0.79032258064516125</v>
      </c>
      <c r="H6640" s="1">
        <v>45314</v>
      </c>
      <c r="I6640">
        <v>4864.6000000000004</v>
      </c>
      <c r="J6640" s="2">
        <f t="shared" si="661"/>
        <v>521.04710696000677</v>
      </c>
      <c r="K6640" s="3">
        <f t="shared" si="663"/>
        <v>2.9213904746590025E-3</v>
      </c>
      <c r="M6640" s="4">
        <f t="shared" si="660"/>
        <v>1.2909440721820475</v>
      </c>
      <c r="N6640" s="4">
        <f t="shared" si="665"/>
        <v>0.84355932845719517</v>
      </c>
      <c r="O6640" s="4"/>
      <c r="P6640" s="2">
        <v>429.57</v>
      </c>
      <c r="Q6640" s="2">
        <v>521.04710696000677</v>
      </c>
    </row>
    <row r="6641" spans="2:17" x14ac:dyDescent="0.2">
      <c r="B6641" s="1">
        <v>45315</v>
      </c>
      <c r="C6641">
        <v>429.83</v>
      </c>
      <c r="D6641" s="4">
        <f t="shared" si="662"/>
        <v>6.0525641920983198E-4</v>
      </c>
      <c r="E6641" s="4">
        <f t="shared" si="659"/>
        <v>1.2364583033685239</v>
      </c>
      <c r="F6641" s="4">
        <f t="shared" si="664"/>
        <v>0.79432268837403441</v>
      </c>
      <c r="H6641" s="1">
        <v>45315</v>
      </c>
      <c r="I6641">
        <v>4868.55</v>
      </c>
      <c r="J6641" s="2">
        <f t="shared" si="661"/>
        <v>521.47019129838861</v>
      </c>
      <c r="K6641" s="3">
        <f t="shared" si="663"/>
        <v>8.1198865271558951E-4</v>
      </c>
      <c r="M6641" s="4">
        <f t="shared" si="660"/>
        <v>1.2815649752165754</v>
      </c>
      <c r="N6641" s="4">
        <f t="shared" si="665"/>
        <v>0.84252156240893461</v>
      </c>
      <c r="O6641" s="4"/>
      <c r="P6641" s="2">
        <v>429.83</v>
      </c>
      <c r="Q6641" s="2">
        <v>521.47019129838861</v>
      </c>
    </row>
    <row r="6642" spans="2:17" x14ac:dyDescent="0.2">
      <c r="B6642" s="1">
        <v>45316</v>
      </c>
      <c r="C6642">
        <v>432.05</v>
      </c>
      <c r="D6642" s="4">
        <f t="shared" si="662"/>
        <v>5.1648326082405216E-3</v>
      </c>
      <c r="E6642" s="4">
        <f t="shared" si="659"/>
        <v>1.2252219039786745</v>
      </c>
      <c r="F6642" s="4">
        <f t="shared" si="664"/>
        <v>0.78363538785451858</v>
      </c>
      <c r="H6642" s="1">
        <v>45316</v>
      </c>
      <c r="I6642">
        <v>4894.16</v>
      </c>
      <c r="J6642" s="2">
        <f t="shared" si="661"/>
        <v>524.21327735052978</v>
      </c>
      <c r="K6642" s="3">
        <f t="shared" si="663"/>
        <v>5.2602931057501578E-3</v>
      </c>
      <c r="M6642" s="4">
        <f t="shared" si="660"/>
        <v>1.2705998416345392</v>
      </c>
      <c r="N6642" s="4">
        <f t="shared" si="665"/>
        <v>0.83662318557768778</v>
      </c>
      <c r="O6642" s="4"/>
      <c r="P6642" s="2">
        <v>432.05</v>
      </c>
      <c r="Q6642" s="2">
        <v>524.21327735052978</v>
      </c>
    </row>
    <row r="6643" spans="2:17" x14ac:dyDescent="0.2">
      <c r="B6643" s="1">
        <v>45317</v>
      </c>
      <c r="C6643">
        <v>431.43</v>
      </c>
      <c r="D6643" s="4">
        <f t="shared" si="662"/>
        <v>-1.4350190950122022E-3</v>
      </c>
      <c r="E6643" s="4">
        <f t="shared" si="659"/>
        <v>1.2231515082785211</v>
      </c>
      <c r="F6643" s="4">
        <f t="shared" si="664"/>
        <v>0.79553021474945895</v>
      </c>
      <c r="H6643" s="1">
        <v>45317</v>
      </c>
      <c r="I6643">
        <v>4890.97</v>
      </c>
      <c r="J6643" s="2">
        <f t="shared" si="661"/>
        <v>523.8715965810519</v>
      </c>
      <c r="K6643" s="3">
        <f t="shared" si="663"/>
        <v>-6.517972440622799E-4</v>
      </c>
      <c r="M6643" s="4">
        <f t="shared" si="660"/>
        <v>1.269369619550125</v>
      </c>
      <c r="N6643" s="4">
        <f t="shared" si="665"/>
        <v>0.84994231896665862</v>
      </c>
      <c r="O6643" s="4"/>
      <c r="P6643" s="2">
        <v>431.43</v>
      </c>
      <c r="Q6643" s="2">
        <v>523.8715965810519</v>
      </c>
    </row>
    <row r="6644" spans="2:17" x14ac:dyDescent="0.2">
      <c r="B6644" s="1">
        <v>45320</v>
      </c>
      <c r="C6644">
        <v>434.79</v>
      </c>
      <c r="D6644" s="4">
        <f t="shared" si="662"/>
        <v>7.7880536819414647E-3</v>
      </c>
      <c r="E6644" s="4">
        <f t="shared" si="659"/>
        <v>1.2364282667424997</v>
      </c>
      <c r="F6644" s="4">
        <f t="shared" si="664"/>
        <v>0.81071964017991016</v>
      </c>
      <c r="H6644" s="1">
        <v>45320</v>
      </c>
      <c r="I6644">
        <v>4927.93</v>
      </c>
      <c r="J6644" s="2">
        <f t="shared" si="661"/>
        <v>527.83038066879647</v>
      </c>
      <c r="K6644" s="3">
        <f t="shared" si="663"/>
        <v>7.5567832147815928E-3</v>
      </c>
      <c r="M6644" s="4">
        <f t="shared" si="660"/>
        <v>1.2828240230953256</v>
      </c>
      <c r="N6644" s="4">
        <f t="shared" si="665"/>
        <v>0.86664015151515161</v>
      </c>
      <c r="O6644" s="4"/>
      <c r="P6644" s="2">
        <v>434.79</v>
      </c>
      <c r="Q6644" s="2">
        <v>527.83038066879647</v>
      </c>
    </row>
    <row r="6645" spans="2:17" x14ac:dyDescent="0.2">
      <c r="B6645" s="1">
        <v>45321</v>
      </c>
      <c r="C6645">
        <v>434.48</v>
      </c>
      <c r="D6645" s="4">
        <f t="shared" si="662"/>
        <v>-7.1298787920603957E-4</v>
      </c>
      <c r="E6645" s="4">
        <f t="shared" si="659"/>
        <v>1.2309958917693726</v>
      </c>
      <c r="F6645" s="4">
        <f t="shared" si="664"/>
        <v>0.78094769634366301</v>
      </c>
      <c r="H6645" s="1">
        <v>45321</v>
      </c>
      <c r="I6645">
        <v>4924.97</v>
      </c>
      <c r="J6645" s="2">
        <f t="shared" si="661"/>
        <v>527.51333518990782</v>
      </c>
      <c r="K6645" s="3">
        <f t="shared" si="663"/>
        <v>-6.0065788272156695E-4</v>
      </c>
      <c r="M6645" s="4">
        <f t="shared" si="660"/>
        <v>1.2774345327025232</v>
      </c>
      <c r="N6645" s="4">
        <f t="shared" si="665"/>
        <v>0.8369556703530332</v>
      </c>
      <c r="O6645" s="4"/>
      <c r="P6645" s="2">
        <v>434.48</v>
      </c>
      <c r="Q6645" s="2">
        <v>527.51333518990782</v>
      </c>
    </row>
    <row r="6646" spans="2:17" x14ac:dyDescent="0.2">
      <c r="B6646" s="1">
        <v>45322</v>
      </c>
      <c r="C6646">
        <v>427.42</v>
      </c>
      <c r="D6646" s="4">
        <f t="shared" si="662"/>
        <v>-1.6249309519425492E-2</v>
      </c>
      <c r="E6646" s="4">
        <f t="shared" si="659"/>
        <v>1.2128830874006811</v>
      </c>
      <c r="F6646" s="4">
        <f t="shared" si="664"/>
        <v>0.7377622377622377</v>
      </c>
      <c r="H6646" s="1">
        <v>45322</v>
      </c>
      <c r="I6646">
        <v>4845.6499999999996</v>
      </c>
      <c r="J6646" s="2">
        <f t="shared" si="661"/>
        <v>519.0173732353652</v>
      </c>
      <c r="K6646" s="3">
        <f t="shared" si="663"/>
        <v>-1.6105681862021659E-2</v>
      </c>
      <c r="M6646" s="4">
        <f t="shared" si="660"/>
        <v>1.2587346283529284</v>
      </c>
      <c r="N6646" s="4">
        <f t="shared" si="665"/>
        <v>0.79196405458378005</v>
      </c>
      <c r="O6646" s="4"/>
      <c r="P6646" s="2">
        <v>427.42</v>
      </c>
      <c r="Q6646" s="2">
        <v>519.0173732353652</v>
      </c>
    </row>
    <row r="6647" spans="2:17" x14ac:dyDescent="0.2">
      <c r="B6647" s="1">
        <v>45323</v>
      </c>
      <c r="C6647">
        <v>432.51</v>
      </c>
      <c r="D6647" s="4">
        <f t="shared" si="662"/>
        <v>1.1908661269945275E-2</v>
      </c>
      <c r="E6647" s="4">
        <f t="shared" si="659"/>
        <v>1.2595299804886573</v>
      </c>
      <c r="F6647" s="4">
        <f t="shared" si="664"/>
        <v>0.75859965845328126</v>
      </c>
      <c r="H6647" s="1">
        <v>45323</v>
      </c>
      <c r="I6647">
        <v>4906.1899999999996</v>
      </c>
      <c r="J6647" s="2">
        <f t="shared" si="661"/>
        <v>525.50181015831026</v>
      </c>
      <c r="K6647" s="3">
        <f t="shared" si="663"/>
        <v>1.2493679898465615E-2</v>
      </c>
      <c r="M6647" s="4">
        <f t="shared" si="660"/>
        <v>1.3080487473238827</v>
      </c>
      <c r="N6647" s="4">
        <f t="shared" si="665"/>
        <v>0.81272330253128522</v>
      </c>
      <c r="O6647" s="4"/>
      <c r="P6647" s="2">
        <v>432.51</v>
      </c>
      <c r="Q6647" s="2">
        <v>525.50181015831026</v>
      </c>
    </row>
    <row r="6648" spans="2:17" x14ac:dyDescent="0.2">
      <c r="B6648" s="1">
        <v>45324</v>
      </c>
      <c r="C6648">
        <v>437.05</v>
      </c>
      <c r="D6648" s="4">
        <f t="shared" si="662"/>
        <v>1.049686712445963E-2</v>
      </c>
      <c r="E6648" s="4">
        <f t="shared" si="659"/>
        <v>1.2609636468551644</v>
      </c>
      <c r="F6648" s="4">
        <f t="shared" si="664"/>
        <v>0.76592993656309338</v>
      </c>
      <c r="H6648" s="1">
        <v>45324</v>
      </c>
      <c r="I6648">
        <v>4958.6099999999997</v>
      </c>
      <c r="J6648" s="2">
        <f t="shared" si="661"/>
        <v>531.11651421349336</v>
      </c>
      <c r="K6648" s="3">
        <f t="shared" si="663"/>
        <v>1.0684461873673889E-2</v>
      </c>
      <c r="M6648" s="4">
        <f t="shared" si="660"/>
        <v>1.3092454414397288</v>
      </c>
      <c r="N6648" s="4">
        <f t="shared" si="665"/>
        <v>0.81976020874390332</v>
      </c>
      <c r="O6648" s="4"/>
      <c r="P6648" s="2">
        <v>437.05</v>
      </c>
      <c r="Q6648" s="2">
        <v>531.11651421349336</v>
      </c>
    </row>
    <row r="6649" spans="2:17" x14ac:dyDescent="0.2">
      <c r="B6649" s="1">
        <v>45327</v>
      </c>
      <c r="C6649">
        <v>435.45</v>
      </c>
      <c r="D6649" s="4">
        <f t="shared" si="662"/>
        <v>-3.6609083628875716E-3</v>
      </c>
      <c r="E6649" s="4">
        <f t="shared" si="659"/>
        <v>1.2814136896003767</v>
      </c>
      <c r="F6649" s="4">
        <f t="shared" si="664"/>
        <v>0.75323106655393146</v>
      </c>
      <c r="H6649" s="1">
        <v>45327</v>
      </c>
      <c r="I6649">
        <v>4942.8100000000004</v>
      </c>
      <c r="J6649" s="2">
        <f t="shared" si="661"/>
        <v>529.42417685996634</v>
      </c>
      <c r="K6649" s="3">
        <f t="shared" si="663"/>
        <v>-3.18637682737688E-3</v>
      </c>
      <c r="M6649" s="4">
        <f t="shared" si="660"/>
        <v>1.330772917205135</v>
      </c>
      <c r="N6649" s="4">
        <f t="shared" si="665"/>
        <v>0.80546078825291323</v>
      </c>
      <c r="O6649" s="4"/>
      <c r="P6649" s="2">
        <v>435.45</v>
      </c>
      <c r="Q6649" s="2">
        <v>529.42417685996634</v>
      </c>
    </row>
    <row r="6650" spans="2:17" x14ac:dyDescent="0.2">
      <c r="B6650" s="1">
        <v>45328</v>
      </c>
      <c r="C6650">
        <v>436.56</v>
      </c>
      <c r="D6650" s="4">
        <f t="shared" si="662"/>
        <v>2.5490871512228175E-3</v>
      </c>
      <c r="E6650" s="4">
        <f t="shared" ref="E6650:E6713" si="666">+C6650/C5892</f>
        <v>1.2640722724113969</v>
      </c>
      <c r="F6650" s="4">
        <f t="shared" si="664"/>
        <v>0.75862068965517238</v>
      </c>
      <c r="H6650" s="1">
        <v>45328</v>
      </c>
      <c r="I6650">
        <v>4954.2299999999996</v>
      </c>
      <c r="J6650" s="2">
        <f t="shared" si="661"/>
        <v>530.64737259270555</v>
      </c>
      <c r="K6650" s="3">
        <f t="shared" si="663"/>
        <v>2.310426660138587E-3</v>
      </c>
      <c r="M6650" s="4">
        <f t="shared" ref="M6650:M6713" si="667">+I6650/I5892</f>
        <v>1.3127752486843707</v>
      </c>
      <c r="N6650" s="4">
        <f t="shared" si="665"/>
        <v>0.81366666544638488</v>
      </c>
      <c r="O6650" s="4"/>
      <c r="P6650" s="2">
        <v>436.56</v>
      </c>
      <c r="Q6650" s="2">
        <v>530.64737259270555</v>
      </c>
    </row>
    <row r="6651" spans="2:17" x14ac:dyDescent="0.2">
      <c r="B6651" s="1">
        <v>45329</v>
      </c>
      <c r="C6651">
        <v>440.12</v>
      </c>
      <c r="D6651" s="4">
        <f t="shared" si="662"/>
        <v>8.1546637346527895E-3</v>
      </c>
      <c r="E6651" s="4">
        <f t="shared" si="666"/>
        <v>1.2568393397681192</v>
      </c>
      <c r="F6651" s="4">
        <f t="shared" si="664"/>
        <v>0.78968770331815241</v>
      </c>
      <c r="H6651" s="1">
        <v>45329</v>
      </c>
      <c r="I6651">
        <v>4995.0600000000004</v>
      </c>
      <c r="J6651" s="2">
        <f t="shared" si="661"/>
        <v>535.02067222210519</v>
      </c>
      <c r="K6651" s="3">
        <f t="shared" si="663"/>
        <v>8.2414421615468747E-3</v>
      </c>
      <c r="M6651" s="4">
        <f t="shared" si="667"/>
        <v>1.3054509435984016</v>
      </c>
      <c r="N6651" s="4">
        <f t="shared" si="665"/>
        <v>0.84588607010217842</v>
      </c>
      <c r="O6651" s="4"/>
      <c r="P6651" s="2">
        <v>440.12</v>
      </c>
      <c r="Q6651" s="2">
        <v>535.02067222210519</v>
      </c>
    </row>
    <row r="6652" spans="2:17" x14ac:dyDescent="0.2">
      <c r="B6652" s="1">
        <v>45330</v>
      </c>
      <c r="C6652">
        <v>440.34</v>
      </c>
      <c r="D6652" s="4">
        <f t="shared" si="662"/>
        <v>4.9986367354359906E-4</v>
      </c>
      <c r="E6652" s="4">
        <f t="shared" si="666"/>
        <v>1.2557463069640105</v>
      </c>
      <c r="F6652" s="4">
        <f t="shared" si="664"/>
        <v>0.78912725499756209</v>
      </c>
      <c r="H6652" s="1">
        <v>45330</v>
      </c>
      <c r="I6652">
        <v>4997.91</v>
      </c>
      <c r="J6652" s="2">
        <f t="shared" si="661"/>
        <v>535.32593560549446</v>
      </c>
      <c r="K6652" s="3">
        <f t="shared" si="663"/>
        <v>5.7056371695218822E-4</v>
      </c>
      <c r="M6652" s="4">
        <f t="shared" si="667"/>
        <v>1.3048794178848457</v>
      </c>
      <c r="N6652" s="4">
        <f t="shared" si="665"/>
        <v>0.84569109414006527</v>
      </c>
      <c r="O6652" s="4"/>
      <c r="P6652" s="2">
        <v>440.34</v>
      </c>
      <c r="Q6652" s="2">
        <v>535.32593560549446</v>
      </c>
    </row>
    <row r="6653" spans="2:17" x14ac:dyDescent="0.2">
      <c r="B6653" s="1">
        <v>45331</v>
      </c>
      <c r="C6653">
        <v>442.64</v>
      </c>
      <c r="D6653" s="4">
        <f t="shared" si="662"/>
        <v>5.2232365899078648E-3</v>
      </c>
      <c r="E6653" s="4">
        <f t="shared" si="666"/>
        <v>1.2489137181874612</v>
      </c>
      <c r="F6653" s="4">
        <f t="shared" si="664"/>
        <v>0.79715793747462427</v>
      </c>
      <c r="H6653" s="1">
        <v>45331</v>
      </c>
      <c r="I6653">
        <v>5026.6099999999997</v>
      </c>
      <c r="J6653" s="2">
        <f t="shared" si="661"/>
        <v>538.39999143120508</v>
      </c>
      <c r="K6653" s="3">
        <f t="shared" si="663"/>
        <v>5.7424003233350618E-3</v>
      </c>
      <c r="M6653" s="4">
        <f t="shared" si="667"/>
        <v>1.2982819094257363</v>
      </c>
      <c r="N6653" s="4">
        <f t="shared" si="665"/>
        <v>0.85497453686618918</v>
      </c>
      <c r="O6653" s="4"/>
      <c r="P6653" s="2">
        <v>442.64</v>
      </c>
      <c r="Q6653" s="2">
        <v>538.39999143120508</v>
      </c>
    </row>
    <row r="6654" spans="2:17" x14ac:dyDescent="0.2">
      <c r="B6654" s="1">
        <v>45334</v>
      </c>
      <c r="C6654">
        <v>442.4</v>
      </c>
      <c r="D6654" s="4">
        <f t="shared" si="662"/>
        <v>-5.4220133742999277E-4</v>
      </c>
      <c r="E6654" s="4">
        <f t="shared" si="666"/>
        <v>1.24315058869812</v>
      </c>
      <c r="F6654" s="4">
        <f t="shared" si="664"/>
        <v>0.77229388670779575</v>
      </c>
      <c r="H6654" s="1">
        <v>45334</v>
      </c>
      <c r="I6654">
        <v>5021.84</v>
      </c>
      <c r="J6654" s="2">
        <f t="shared" si="661"/>
        <v>537.88907692637451</v>
      </c>
      <c r="K6654" s="3">
        <f t="shared" si="663"/>
        <v>-9.4894968975101079E-4</v>
      </c>
      <c r="M6654" s="4">
        <f t="shared" si="667"/>
        <v>1.2920143150073453</v>
      </c>
      <c r="N6654" s="4">
        <f t="shared" si="665"/>
        <v>0.82962987251933717</v>
      </c>
      <c r="O6654" s="4"/>
      <c r="P6654" s="2">
        <v>442.4</v>
      </c>
      <c r="Q6654" s="2">
        <v>537.88907692637451</v>
      </c>
    </row>
    <row r="6655" spans="2:17" x14ac:dyDescent="0.2">
      <c r="B6655" s="1">
        <v>45335</v>
      </c>
      <c r="C6655">
        <v>436.26</v>
      </c>
      <c r="D6655" s="4">
        <f t="shared" si="662"/>
        <v>-1.387884267631101E-2</v>
      </c>
      <c r="E6655" s="4">
        <f t="shared" si="666"/>
        <v>1.2172093412572194</v>
      </c>
      <c r="F6655" s="4">
        <f t="shared" si="664"/>
        <v>0.74462129089018636</v>
      </c>
      <c r="H6655" s="1">
        <v>45335</v>
      </c>
      <c r="I6655">
        <v>4953.17</v>
      </c>
      <c r="J6655" s="2">
        <f t="shared" si="661"/>
        <v>530.53383603607654</v>
      </c>
      <c r="K6655" s="3">
        <f t="shared" si="663"/>
        <v>-1.3674270785210219E-2</v>
      </c>
      <c r="M6655" s="4">
        <f t="shared" si="667"/>
        <v>1.2649868857566804</v>
      </c>
      <c r="N6655" s="4">
        <f t="shared" si="665"/>
        <v>0.79917036864836177</v>
      </c>
      <c r="O6655" s="4"/>
      <c r="P6655" s="2">
        <v>436.26</v>
      </c>
      <c r="Q6655" s="2">
        <v>530.53383603607654</v>
      </c>
    </row>
    <row r="6656" spans="2:17" x14ac:dyDescent="0.2">
      <c r="B6656" s="1">
        <v>45336</v>
      </c>
      <c r="C6656">
        <v>440.36</v>
      </c>
      <c r="D6656" s="4">
        <f t="shared" si="662"/>
        <v>9.3980653738596764E-3</v>
      </c>
      <c r="E6656" s="4">
        <f t="shared" si="666"/>
        <v>1.2294377128817913</v>
      </c>
      <c r="F6656" s="4">
        <f t="shared" si="664"/>
        <v>0.76489920243677623</v>
      </c>
      <c r="H6656" s="1">
        <v>45336</v>
      </c>
      <c r="I6656">
        <v>5000.62</v>
      </c>
      <c r="J6656" s="2">
        <f t="shared" si="661"/>
        <v>535.61620359461222</v>
      </c>
      <c r="K6656" s="3">
        <f t="shared" si="663"/>
        <v>9.5797236921002504E-3</v>
      </c>
      <c r="M6656" s="4">
        <f t="shared" si="667"/>
        <v>1.278528749268133</v>
      </c>
      <c r="N6656" s="4">
        <f t="shared" si="665"/>
        <v>0.82123515422128168</v>
      </c>
      <c r="O6656" s="4"/>
      <c r="P6656" s="2">
        <v>440.36</v>
      </c>
      <c r="Q6656" s="2">
        <v>535.61620359461222</v>
      </c>
    </row>
    <row r="6657" spans="2:17" x14ac:dyDescent="0.2">
      <c r="B6657" s="1">
        <v>45337</v>
      </c>
      <c r="C6657">
        <v>442.86</v>
      </c>
      <c r="D6657" s="4">
        <f t="shared" si="662"/>
        <v>5.6771732219094151E-3</v>
      </c>
      <c r="E6657" s="4">
        <f t="shared" si="666"/>
        <v>1.2372119011035061</v>
      </c>
      <c r="F6657" s="4">
        <f t="shared" si="664"/>
        <v>0.75348432055749126</v>
      </c>
      <c r="H6657" s="1">
        <v>45337</v>
      </c>
      <c r="I6657">
        <v>5029.7299999999996</v>
      </c>
      <c r="J6657" s="2">
        <f t="shared" si="661"/>
        <v>538.73417450354725</v>
      </c>
      <c r="K6657" s="3">
        <f t="shared" si="663"/>
        <v>5.8212781615079034E-3</v>
      </c>
      <c r="M6657" s="4">
        <f t="shared" si="667"/>
        <v>1.2864154398600467</v>
      </c>
      <c r="N6657" s="4">
        <f t="shared" si="665"/>
        <v>0.81212350482778484</v>
      </c>
      <c r="O6657" s="4"/>
      <c r="P6657" s="2">
        <v>442.86</v>
      </c>
      <c r="Q6657" s="2">
        <v>538.73417450354725</v>
      </c>
    </row>
    <row r="6658" spans="2:17" x14ac:dyDescent="0.2">
      <c r="B6658" s="1">
        <v>45338</v>
      </c>
      <c r="C6658">
        <v>440.51</v>
      </c>
      <c r="D6658" s="4">
        <f t="shared" si="662"/>
        <v>-5.3064173779524548E-3</v>
      </c>
      <c r="E6658" s="4">
        <f t="shared" si="666"/>
        <v>1.2277997658732371</v>
      </c>
      <c r="F6658" s="4">
        <f t="shared" si="664"/>
        <v>0.7430753402975625</v>
      </c>
      <c r="H6658" s="1">
        <v>45338</v>
      </c>
      <c r="I6658">
        <v>5005.57</v>
      </c>
      <c r="J6658" s="2">
        <f t="shared" si="661"/>
        <v>536.14639789207797</v>
      </c>
      <c r="K6658" s="3">
        <f t="shared" si="663"/>
        <v>-4.8034387531735723E-3</v>
      </c>
      <c r="M6658" s="4">
        <f t="shared" si="667"/>
        <v>1.2781114192187681</v>
      </c>
      <c r="N6658" s="4">
        <f t="shared" si="665"/>
        <v>0.80072020606095462</v>
      </c>
      <c r="O6658" s="4"/>
      <c r="P6658" s="2">
        <v>440.51</v>
      </c>
      <c r="Q6658" s="2">
        <v>536.14639789207797</v>
      </c>
    </row>
    <row r="6659" spans="2:17" x14ac:dyDescent="0.2">
      <c r="B6659" s="1">
        <v>45342</v>
      </c>
      <c r="C6659">
        <v>438.03</v>
      </c>
      <c r="D6659" s="4">
        <f t="shared" si="662"/>
        <v>-5.6298381421534538E-3</v>
      </c>
      <c r="E6659" s="4">
        <f t="shared" si="666"/>
        <v>1.2149950072118052</v>
      </c>
      <c r="F6659" s="4">
        <f t="shared" si="664"/>
        <v>0.72813350692389611</v>
      </c>
      <c r="H6659" s="1">
        <v>45342</v>
      </c>
      <c r="I6659">
        <v>4975.51</v>
      </c>
      <c r="J6659" s="2">
        <f t="shared" si="661"/>
        <v>532.92667252201306</v>
      </c>
      <c r="K6659" s="3">
        <f t="shared" si="663"/>
        <v>-6.0053100845657292E-3</v>
      </c>
      <c r="M6659" s="4">
        <f t="shared" si="667"/>
        <v>1.2644790245067767</v>
      </c>
      <c r="N6659" s="4">
        <f t="shared" si="665"/>
        <v>0.78673106618307198</v>
      </c>
      <c r="O6659" s="4"/>
      <c r="P6659" s="2">
        <v>438.03</v>
      </c>
      <c r="Q6659" s="2">
        <v>532.92667252201306</v>
      </c>
    </row>
    <row r="6660" spans="2:17" x14ac:dyDescent="0.2">
      <c r="B6660" s="1">
        <v>45343</v>
      </c>
      <c r="C6660">
        <v>438.45</v>
      </c>
      <c r="D6660" s="4">
        <f t="shared" si="662"/>
        <v>9.5883843572353022E-4</v>
      </c>
      <c r="E6660" s="4">
        <f t="shared" si="666"/>
        <v>1.2171728388207206</v>
      </c>
      <c r="F6660" s="4">
        <f t="shared" si="664"/>
        <v>0.73774325234830163</v>
      </c>
      <c r="H6660" s="1">
        <v>45343</v>
      </c>
      <c r="I6660">
        <v>4981.8</v>
      </c>
      <c r="J6660" s="2">
        <f t="shared" ref="J6660:J6723" si="668">+J6659*(1+K6660)</f>
        <v>533.60039416465145</v>
      </c>
      <c r="K6660" s="3">
        <f t="shared" si="663"/>
        <v>1.2641920124771833E-3</v>
      </c>
      <c r="M6660" s="4">
        <f t="shared" si="667"/>
        <v>1.2667987255218571</v>
      </c>
      <c r="N6660" s="4">
        <f t="shared" si="665"/>
        <v>0.79532087874070223</v>
      </c>
      <c r="O6660" s="4"/>
      <c r="P6660" s="2">
        <v>438.45</v>
      </c>
      <c r="Q6660" s="2">
        <v>533.60039416465145</v>
      </c>
    </row>
    <row r="6661" spans="2:17" x14ac:dyDescent="0.2">
      <c r="B6661" s="1">
        <v>45344</v>
      </c>
      <c r="C6661">
        <v>447.36</v>
      </c>
      <c r="D6661" s="4">
        <f t="shared" ref="D6661:D6724" si="669">+C6661/C6660-1</f>
        <v>2.0321587410194963E-2</v>
      </c>
      <c r="E6661" s="4">
        <f t="shared" si="666"/>
        <v>1.2418043025676613</v>
      </c>
      <c r="F6661" s="4">
        <f t="shared" si="664"/>
        <v>0.76230057120346673</v>
      </c>
      <c r="H6661" s="1">
        <v>45344</v>
      </c>
      <c r="I6661">
        <v>5087.03</v>
      </c>
      <c r="J6661" s="2">
        <f t="shared" si="668"/>
        <v>544.8715751590604</v>
      </c>
      <c r="K6661" s="3">
        <f t="shared" ref="K6661:K6724" si="670">+I6661/I6660-1</f>
        <v>2.1122887309807714E-2</v>
      </c>
      <c r="M6661" s="4">
        <f t="shared" si="667"/>
        <v>1.2939717601931153</v>
      </c>
      <c r="N6661" s="4">
        <f t="shared" si="665"/>
        <v>0.82156502558483435</v>
      </c>
      <c r="O6661" s="4"/>
      <c r="P6661" s="2">
        <v>447.36</v>
      </c>
      <c r="Q6661" s="2">
        <v>544.8715751590604</v>
      </c>
    </row>
    <row r="6662" spans="2:17" x14ac:dyDescent="0.2">
      <c r="B6662" s="1">
        <v>45345</v>
      </c>
      <c r="C6662">
        <v>447.69</v>
      </c>
      <c r="D6662" s="4">
        <f t="shared" si="669"/>
        <v>7.3766094420602002E-4</v>
      </c>
      <c r="E6662" s="4">
        <f t="shared" si="666"/>
        <v>1.2486124668804908</v>
      </c>
      <c r="F6662" s="4">
        <f t="shared" si="664"/>
        <v>0.75992609481877516</v>
      </c>
      <c r="H6662" s="1">
        <v>45345</v>
      </c>
      <c r="I6662">
        <v>5088.8</v>
      </c>
      <c r="J6662" s="2">
        <f t="shared" si="668"/>
        <v>545.06115978663911</v>
      </c>
      <c r="K6662" s="3">
        <f t="shared" si="670"/>
        <v>3.4794369209545373E-4</v>
      </c>
      <c r="M6662" s="4">
        <f t="shared" si="667"/>
        <v>1.300163261343342</v>
      </c>
      <c r="N6662" s="4">
        <f t="shared" si="665"/>
        <v>0.81995701170554813</v>
      </c>
      <c r="O6662" s="4"/>
      <c r="P6662" s="2">
        <v>447.69</v>
      </c>
      <c r="Q6662" s="2">
        <v>545.06115978663911</v>
      </c>
    </row>
    <row r="6663" spans="2:17" x14ac:dyDescent="0.2">
      <c r="B6663" s="1">
        <v>45348</v>
      </c>
      <c r="C6663">
        <v>445.82</v>
      </c>
      <c r="D6663" s="4">
        <f t="shared" si="669"/>
        <v>-4.1769974759320316E-3</v>
      </c>
      <c r="E6663" s="4">
        <f t="shared" si="666"/>
        <v>1.2454812124598407</v>
      </c>
      <c r="F6663" s="4">
        <f t="shared" si="664"/>
        <v>0.75602646919804628</v>
      </c>
      <c r="H6663" s="1">
        <v>45348</v>
      </c>
      <c r="I6663">
        <v>5069.53</v>
      </c>
      <c r="J6663" s="2">
        <f t="shared" si="668"/>
        <v>542.99715087509048</v>
      </c>
      <c r="K6663" s="3">
        <f t="shared" si="670"/>
        <v>-3.7867473667663187E-3</v>
      </c>
      <c r="M6663" s="4">
        <f t="shared" si="667"/>
        <v>1.2976468691046941</v>
      </c>
      <c r="N6663" s="4">
        <f t="shared" si="665"/>
        <v>0.81449944521994322</v>
      </c>
      <c r="O6663" s="4"/>
      <c r="P6663" s="2">
        <v>445.82</v>
      </c>
      <c r="Q6663" s="2">
        <v>542.99715087509048</v>
      </c>
    </row>
    <row r="6664" spans="2:17" x14ac:dyDescent="0.2">
      <c r="B6664" s="1">
        <v>45349</v>
      </c>
      <c r="C6664">
        <v>446.68</v>
      </c>
      <c r="D6664" s="4">
        <f t="shared" si="669"/>
        <v>1.9290296532232798E-3</v>
      </c>
      <c r="E6664" s="4">
        <f t="shared" si="666"/>
        <v>1.2573680506685434</v>
      </c>
      <c r="F6664" s="4">
        <f t="shared" si="664"/>
        <v>0.75726818521578343</v>
      </c>
      <c r="H6664" s="1">
        <v>45349</v>
      </c>
      <c r="I6664">
        <v>5078.18</v>
      </c>
      <c r="J6664" s="2">
        <f t="shared" si="668"/>
        <v>543.92365202116707</v>
      </c>
      <c r="K6664" s="3">
        <f t="shared" si="670"/>
        <v>1.7062725735916828E-3</v>
      </c>
      <c r="M6664" s="4">
        <f t="shared" si="667"/>
        <v>1.3099909712369406</v>
      </c>
      <c r="N6664" s="4">
        <f t="shared" si="665"/>
        <v>0.81858486309169964</v>
      </c>
      <c r="O6664" s="4"/>
      <c r="P6664" s="2">
        <v>446.68</v>
      </c>
      <c r="Q6664" s="2">
        <v>543.92365202116707</v>
      </c>
    </row>
    <row r="6665" spans="2:17" x14ac:dyDescent="0.2">
      <c r="B6665" s="1">
        <v>45350</v>
      </c>
      <c r="C6665">
        <v>445.89</v>
      </c>
      <c r="D6665" s="4">
        <f t="shared" si="669"/>
        <v>-1.7686039222710725E-3</v>
      </c>
      <c r="E6665" s="4">
        <f t="shared" si="666"/>
        <v>1.2536973514030252</v>
      </c>
      <c r="F6665" s="4">
        <f t="shared" si="664"/>
        <v>0.76060175313906653</v>
      </c>
      <c r="H6665" s="1">
        <v>45350</v>
      </c>
      <c r="I6665">
        <v>5069.76</v>
      </c>
      <c r="J6665" s="2">
        <f t="shared" si="668"/>
        <v>543.02178616567983</v>
      </c>
      <c r="K6665" s="3">
        <f t="shared" si="670"/>
        <v>-1.6580743494716277E-3</v>
      </c>
      <c r="M6665" s="4">
        <f t="shared" si="667"/>
        <v>1.3061779732414072</v>
      </c>
      <c r="N6665" s="4">
        <f t="shared" si="665"/>
        <v>0.82071402662606108</v>
      </c>
      <c r="O6665" s="4"/>
      <c r="P6665" s="2">
        <v>445.89</v>
      </c>
      <c r="Q6665" s="2">
        <v>543.02178616567983</v>
      </c>
    </row>
    <row r="6666" spans="2:17" x14ac:dyDescent="0.2">
      <c r="B6666" s="1">
        <v>45351</v>
      </c>
      <c r="C6666">
        <v>447.89</v>
      </c>
      <c r="D6666" s="4">
        <f t="shared" si="669"/>
        <v>4.4854112000718427E-3</v>
      </c>
      <c r="E6666" s="4">
        <f t="shared" si="666"/>
        <v>1.2450380830599876</v>
      </c>
      <c r="F6666" s="4">
        <f t="shared" si="664"/>
        <v>0.75574284594276753</v>
      </c>
      <c r="H6666" s="1">
        <v>45351</v>
      </c>
      <c r="I6666">
        <v>5096.2700000000004</v>
      </c>
      <c r="J6666" s="2">
        <f t="shared" si="668"/>
        <v>545.8612711809966</v>
      </c>
      <c r="K6666" s="3">
        <f t="shared" si="670"/>
        <v>5.229044372909275E-3</v>
      </c>
      <c r="M6666" s="4">
        <f t="shared" si="667"/>
        <v>1.2982705079443528</v>
      </c>
      <c r="N6666" s="4">
        <f t="shared" si="665"/>
        <v>0.81770095837984957</v>
      </c>
      <c r="O6666" s="4"/>
      <c r="P6666" s="2">
        <v>447.89</v>
      </c>
      <c r="Q6666" s="2">
        <v>545.8612711809966</v>
      </c>
    </row>
    <row r="6667" spans="2:17" x14ac:dyDescent="0.2">
      <c r="B6667" s="1">
        <v>45352</v>
      </c>
      <c r="C6667">
        <v>451.59</v>
      </c>
      <c r="D6667" s="4">
        <f t="shared" si="669"/>
        <v>8.260956931389396E-3</v>
      </c>
      <c r="E6667" s="4">
        <f t="shared" si="666"/>
        <v>1.2863246645968041</v>
      </c>
      <c r="F6667" s="4">
        <f t="shared" si="664"/>
        <v>0.77875374192531899</v>
      </c>
      <c r="H6667" s="1">
        <v>45352</v>
      </c>
      <c r="I6667">
        <v>5137.08</v>
      </c>
      <c r="J6667" s="2">
        <f t="shared" si="668"/>
        <v>550.23242861121435</v>
      </c>
      <c r="K6667" s="3">
        <f t="shared" si="670"/>
        <v>8.0078174821975878E-3</v>
      </c>
      <c r="M6667" s="4">
        <f t="shared" si="667"/>
        <v>1.3415053246773594</v>
      </c>
      <c r="N6667" s="4">
        <f t="shared" si="665"/>
        <v>0.83939473147117072</v>
      </c>
      <c r="O6667" s="4"/>
      <c r="P6667" s="2">
        <v>451.59</v>
      </c>
      <c r="Q6667" s="2">
        <v>550.23242861121435</v>
      </c>
    </row>
    <row r="6668" spans="2:17" x14ac:dyDescent="0.2">
      <c r="B6668" s="1">
        <v>45355</v>
      </c>
      <c r="C6668">
        <v>450.91</v>
      </c>
      <c r="D6668" s="4">
        <f t="shared" si="669"/>
        <v>-1.5057906508114671E-3</v>
      </c>
      <c r="E6668" s="4">
        <f t="shared" si="666"/>
        <v>1.2907113210247603</v>
      </c>
      <c r="F6668" s="4">
        <f t="shared" si="664"/>
        <v>0.776075311170632</v>
      </c>
      <c r="H6668" s="1">
        <v>45355</v>
      </c>
      <c r="I6668">
        <v>5130.95</v>
      </c>
      <c r="J6668" s="2">
        <f t="shared" si="668"/>
        <v>549.57584456202937</v>
      </c>
      <c r="K6668" s="3">
        <f t="shared" si="670"/>
        <v>-1.1932849011501157E-3</v>
      </c>
      <c r="M6668" s="4">
        <f t="shared" si="667"/>
        <v>1.3462996733269486</v>
      </c>
      <c r="N6668" s="4">
        <f t="shared" si="665"/>
        <v>0.83928091337622979</v>
      </c>
      <c r="O6668" s="4"/>
      <c r="P6668" s="2">
        <v>450.91</v>
      </c>
      <c r="Q6668" s="2">
        <v>549.57584456202937</v>
      </c>
    </row>
    <row r="6669" spans="2:17" x14ac:dyDescent="0.2">
      <c r="B6669" s="1">
        <v>45356</v>
      </c>
      <c r="C6669">
        <v>446.31</v>
      </c>
      <c r="D6669" s="4">
        <f t="shared" si="669"/>
        <v>-1.0201592335499332E-2</v>
      </c>
      <c r="E6669" s="4">
        <f t="shared" si="666"/>
        <v>1.2482100906141627</v>
      </c>
      <c r="F6669" s="4">
        <f t="shared" si="664"/>
        <v>0.77064984527493463</v>
      </c>
      <c r="H6669" s="1">
        <v>45356</v>
      </c>
      <c r="I6669">
        <v>5078.6499999999996</v>
      </c>
      <c r="J6669" s="2">
        <f t="shared" si="668"/>
        <v>543.97399370193637</v>
      </c>
      <c r="K6669" s="3">
        <f t="shared" si="670"/>
        <v>-1.0193044173106403E-2</v>
      </c>
      <c r="M6669" s="4">
        <f t="shared" si="667"/>
        <v>1.3016105304703958</v>
      </c>
      <c r="N6669" s="4">
        <f t="shared" si="665"/>
        <v>0.83248840859477879</v>
      </c>
      <c r="O6669" s="4"/>
      <c r="P6669" s="2">
        <v>446.31</v>
      </c>
      <c r="Q6669" s="2">
        <v>543.97399370193637</v>
      </c>
    </row>
    <row r="6670" spans="2:17" x14ac:dyDescent="0.2">
      <c r="B6670" s="1">
        <v>45357</v>
      </c>
      <c r="C6670">
        <v>448.59</v>
      </c>
      <c r="D6670" s="4">
        <f t="shared" si="669"/>
        <v>5.1085568326947328E-3</v>
      </c>
      <c r="E6670" s="4">
        <f t="shared" si="666"/>
        <v>1.2647025655483506</v>
      </c>
      <c r="F6670" s="4">
        <f t="shared" si="664"/>
        <v>0.7936425429828069</v>
      </c>
      <c r="H6670" s="1">
        <v>45357</v>
      </c>
      <c r="I6670">
        <v>5104.76</v>
      </c>
      <c r="J6670" s="2">
        <f t="shared" si="668"/>
        <v>546.77063473361966</v>
      </c>
      <c r="K6670" s="3">
        <f t="shared" si="670"/>
        <v>5.1411300247115044E-3</v>
      </c>
      <c r="M6670" s="4">
        <f t="shared" si="667"/>
        <v>1.3189605946841194</v>
      </c>
      <c r="N6670" s="4">
        <f t="shared" si="665"/>
        <v>0.85699890502850229</v>
      </c>
      <c r="O6670" s="4"/>
      <c r="P6670" s="2">
        <v>448.59</v>
      </c>
      <c r="Q6670" s="2">
        <v>546.77063473361966</v>
      </c>
    </row>
    <row r="6671" spans="2:17" x14ac:dyDescent="0.2">
      <c r="B6671" s="1">
        <v>45358</v>
      </c>
      <c r="C6671">
        <v>452.98</v>
      </c>
      <c r="D6671" s="4">
        <f t="shared" si="669"/>
        <v>9.7862190418869233E-3</v>
      </c>
      <c r="E6671" s="4">
        <f t="shared" si="666"/>
        <v>1.2940806764941148</v>
      </c>
      <c r="F6671" s="4">
        <f t="shared" si="664"/>
        <v>0.8131529440019214</v>
      </c>
      <c r="H6671" s="1">
        <v>45358</v>
      </c>
      <c r="I6671">
        <v>5157.3599999999997</v>
      </c>
      <c r="J6671" s="2">
        <f t="shared" si="668"/>
        <v>552.40461858143783</v>
      </c>
      <c r="K6671" s="3">
        <f t="shared" si="670"/>
        <v>1.0304108322428451E-2</v>
      </c>
      <c r="M6671" s="4">
        <f t="shared" si="667"/>
        <v>1.3501932078791115</v>
      </c>
      <c r="N6671" s="4">
        <f t="shared" si="665"/>
        <v>0.88014159317844576</v>
      </c>
      <c r="O6671" s="4"/>
      <c r="P6671" s="2">
        <v>452.98</v>
      </c>
      <c r="Q6671" s="2">
        <v>552.40461858143783</v>
      </c>
    </row>
    <row r="6672" spans="2:17" x14ac:dyDescent="0.2">
      <c r="B6672" s="1">
        <v>45359</v>
      </c>
      <c r="C6672">
        <v>450.1</v>
      </c>
      <c r="D6672" s="4">
        <f t="shared" si="669"/>
        <v>-6.3578965958761557E-3</v>
      </c>
      <c r="E6672" s="4">
        <f t="shared" si="666"/>
        <v>1.3033532171193607</v>
      </c>
      <c r="F6672" s="4">
        <f t="shared" si="664"/>
        <v>0.77771633950787966</v>
      </c>
      <c r="H6672" s="1">
        <v>45359</v>
      </c>
      <c r="I6672">
        <v>5123.6899999999996</v>
      </c>
      <c r="J6672" s="2">
        <f t="shared" si="668"/>
        <v>548.79822625907968</v>
      </c>
      <c r="K6672" s="3">
        <f t="shared" si="670"/>
        <v>-6.5285339786247398E-3</v>
      </c>
      <c r="M6672" s="4">
        <f t="shared" si="667"/>
        <v>1.3596207479427991</v>
      </c>
      <c r="N6672" s="4">
        <f t="shared" si="665"/>
        <v>0.84086875291919627</v>
      </c>
      <c r="O6672" s="4"/>
      <c r="P6672" s="2">
        <v>450.1</v>
      </c>
      <c r="Q6672" s="2">
        <v>548.79822625907968</v>
      </c>
    </row>
    <row r="6673" spans="2:17" x14ac:dyDescent="0.2">
      <c r="B6673" s="1">
        <v>45362</v>
      </c>
      <c r="C6673">
        <v>449.52</v>
      </c>
      <c r="D6673" s="4">
        <f t="shared" si="669"/>
        <v>-1.288602532770633E-3</v>
      </c>
      <c r="E6673" s="4">
        <f t="shared" si="666"/>
        <v>1.2767552828902522</v>
      </c>
      <c r="F6673" s="4">
        <f t="shared" si="664"/>
        <v>0.77018193274001723</v>
      </c>
      <c r="H6673" s="1">
        <v>45362</v>
      </c>
      <c r="I6673">
        <v>5117.9399999999996</v>
      </c>
      <c r="J6673" s="2">
        <f t="shared" si="668"/>
        <v>548.18234399434664</v>
      </c>
      <c r="K6673" s="3">
        <f t="shared" si="670"/>
        <v>-1.1222380745127269E-3</v>
      </c>
      <c r="M6673" s="4">
        <f t="shared" si="667"/>
        <v>1.3321238749173594</v>
      </c>
      <c r="N6673" s="4">
        <f t="shared" si="665"/>
        <v>0.83338826159225077</v>
      </c>
      <c r="O6673" s="4"/>
      <c r="P6673" s="2">
        <v>449.52</v>
      </c>
      <c r="Q6673" s="2">
        <v>548.18234399434664</v>
      </c>
    </row>
    <row r="6674" spans="2:17" x14ac:dyDescent="0.2">
      <c r="B6674" s="1">
        <v>45363</v>
      </c>
      <c r="C6674">
        <v>454.33</v>
      </c>
      <c r="D6674" s="4">
        <f t="shared" si="669"/>
        <v>1.0700302544936813E-2</v>
      </c>
      <c r="E6674" s="4">
        <f t="shared" si="666"/>
        <v>1.2970851057755446</v>
      </c>
      <c r="F6674" s="4">
        <f t="shared" si="664"/>
        <v>0.77500390686044685</v>
      </c>
      <c r="H6674" s="1">
        <v>45363</v>
      </c>
      <c r="I6674">
        <v>5175.2700000000004</v>
      </c>
      <c r="J6674" s="2">
        <f t="shared" si="668"/>
        <v>554.32295794863217</v>
      </c>
      <c r="K6674" s="3">
        <f t="shared" si="670"/>
        <v>1.1201772588189884E-2</v>
      </c>
      <c r="M6674" s="4">
        <f t="shared" si="667"/>
        <v>1.3543041071872508</v>
      </c>
      <c r="N6674" s="4">
        <f t="shared" si="665"/>
        <v>0.84113030609195572</v>
      </c>
      <c r="O6674" s="4"/>
      <c r="P6674" s="2">
        <v>454.33</v>
      </c>
      <c r="Q6674" s="2">
        <v>554.32295794863217</v>
      </c>
    </row>
    <row r="6675" spans="2:17" x14ac:dyDescent="0.2">
      <c r="B6675" s="1">
        <v>45364</v>
      </c>
      <c r="C6675">
        <v>453.57</v>
      </c>
      <c r="D6675" s="4">
        <f t="shared" si="669"/>
        <v>-1.6727929038363731E-3</v>
      </c>
      <c r="E6675" s="4">
        <f t="shared" si="666"/>
        <v>1.2768706716964133</v>
      </c>
      <c r="F6675" s="4">
        <f t="shared" si="664"/>
        <v>0.77661574618096352</v>
      </c>
      <c r="H6675" s="1">
        <v>45364</v>
      </c>
      <c r="I6675">
        <v>5165.3100000000004</v>
      </c>
      <c r="J6675" s="2">
        <f t="shared" si="668"/>
        <v>553.25614275615555</v>
      </c>
      <c r="K6675" s="3">
        <f t="shared" si="670"/>
        <v>-1.9245372705192221E-3</v>
      </c>
      <c r="M6675" s="4">
        <f t="shared" si="667"/>
        <v>1.3328318848956506</v>
      </c>
      <c r="N6675" s="4">
        <f t="shared" si="665"/>
        <v>0.83918347291061379</v>
      </c>
      <c r="O6675" s="4"/>
      <c r="P6675" s="2">
        <v>453.57</v>
      </c>
      <c r="Q6675" s="2">
        <v>553.25614275615555</v>
      </c>
    </row>
    <row r="6676" spans="2:17" x14ac:dyDescent="0.2">
      <c r="B6676" s="1">
        <v>45365</v>
      </c>
      <c r="C6676">
        <v>452.31</v>
      </c>
      <c r="D6676" s="4">
        <f t="shared" si="669"/>
        <v>-2.7779615053905582E-3</v>
      </c>
      <c r="E6676" s="4">
        <f t="shared" si="666"/>
        <v>1.2656984553391537</v>
      </c>
      <c r="F6676" s="4">
        <f t="shared" si="664"/>
        <v>0.76071470279107789</v>
      </c>
      <c r="H6676" s="1">
        <v>45365</v>
      </c>
      <c r="I6676">
        <v>5150.4799999999996</v>
      </c>
      <c r="J6676" s="2">
        <f t="shared" si="668"/>
        <v>551.66770206293984</v>
      </c>
      <c r="K6676" s="3">
        <f t="shared" si="670"/>
        <v>-2.871076469757039E-3</v>
      </c>
      <c r="M6676" s="4">
        <f t="shared" si="667"/>
        <v>1.321038983689895</v>
      </c>
      <c r="N6676" s="4">
        <f t="shared" si="665"/>
        <v>0.82480655310223616</v>
      </c>
      <c r="O6676" s="4"/>
      <c r="P6676" s="2">
        <v>452.31</v>
      </c>
      <c r="Q6676" s="2">
        <v>551.66770206293984</v>
      </c>
    </row>
    <row r="6677" spans="2:17" x14ac:dyDescent="0.2">
      <c r="B6677" s="1">
        <v>45366</v>
      </c>
      <c r="C6677">
        <v>449.26</v>
      </c>
      <c r="D6677" s="4">
        <f t="shared" si="669"/>
        <v>-6.743162875019415E-3</v>
      </c>
      <c r="E6677" s="4">
        <f t="shared" si="666"/>
        <v>1.2443151918016895</v>
      </c>
      <c r="F6677" s="4">
        <f t="shared" si="664"/>
        <v>0.74226324362056917</v>
      </c>
      <c r="H6677" s="1">
        <v>45366</v>
      </c>
      <c r="I6677">
        <v>5117.09</v>
      </c>
      <c r="J6677" s="2">
        <f t="shared" si="668"/>
        <v>548.09130052912531</v>
      </c>
      <c r="K6677" s="3">
        <f t="shared" si="670"/>
        <v>-6.4828909150214109E-3</v>
      </c>
      <c r="M6677" s="4">
        <f t="shared" si="667"/>
        <v>1.2989714013007254</v>
      </c>
      <c r="N6677" s="4">
        <f t="shared" si="665"/>
        <v>0.80628251922031535</v>
      </c>
      <c r="O6677" s="4"/>
      <c r="P6677" s="2">
        <v>449.26</v>
      </c>
      <c r="Q6677" s="2">
        <v>548.09130052912531</v>
      </c>
    </row>
    <row r="6678" spans="2:17" x14ac:dyDescent="0.2">
      <c r="B6678" s="1">
        <v>45369</v>
      </c>
      <c r="C6678">
        <v>452.03</v>
      </c>
      <c r="D6678" s="4">
        <f t="shared" si="669"/>
        <v>6.165694697947588E-3</v>
      </c>
      <c r="E6678" s="4">
        <f t="shared" si="666"/>
        <v>1.2502558428986308</v>
      </c>
      <c r="F6678" s="4">
        <f t="shared" si="664"/>
        <v>0.7554563106796115</v>
      </c>
      <c r="H6678" s="1">
        <v>45369</v>
      </c>
      <c r="I6678">
        <v>5149.42</v>
      </c>
      <c r="J6678" s="2">
        <f t="shared" si="668"/>
        <v>551.55416550631094</v>
      </c>
      <c r="K6678" s="3">
        <f t="shared" si="670"/>
        <v>6.3180440445644859E-3</v>
      </c>
      <c r="M6678" s="4">
        <f t="shared" si="667"/>
        <v>1.3058523992351661</v>
      </c>
      <c r="N6678" s="4">
        <f t="shared" si="665"/>
        <v>0.81793212524315373</v>
      </c>
      <c r="O6678" s="4"/>
      <c r="P6678" s="2">
        <v>452.03</v>
      </c>
      <c r="Q6678" s="2">
        <v>551.55416550631094</v>
      </c>
    </row>
    <row r="6679" spans="2:17" x14ac:dyDescent="0.2">
      <c r="B6679" s="1">
        <v>45370</v>
      </c>
      <c r="C6679">
        <v>454.37</v>
      </c>
      <c r="D6679" s="4">
        <f t="shared" si="669"/>
        <v>5.1766475676393586E-3</v>
      </c>
      <c r="E6679" s="4">
        <f t="shared" si="666"/>
        <v>1.2486122561143171</v>
      </c>
      <c r="F6679" s="4">
        <f t="shared" si="664"/>
        <v>0.77045667082294278</v>
      </c>
      <c r="H6679" s="1">
        <v>45370</v>
      </c>
      <c r="I6679">
        <v>5178.51</v>
      </c>
      <c r="J6679" s="2">
        <f t="shared" si="668"/>
        <v>554.66999421606442</v>
      </c>
      <c r="K6679" s="3">
        <f t="shared" si="670"/>
        <v>5.6491799076401339E-3</v>
      </c>
      <c r="M6679" s="4">
        <f t="shared" si="667"/>
        <v>1.3047589532721584</v>
      </c>
      <c r="N6679" s="4">
        <f t="shared" si="665"/>
        <v>0.83360066283553391</v>
      </c>
      <c r="O6679" s="4"/>
      <c r="P6679" s="2">
        <v>454.37</v>
      </c>
      <c r="Q6679" s="2">
        <v>554.66999421606442</v>
      </c>
    </row>
    <row r="6680" spans="2:17" x14ac:dyDescent="0.2">
      <c r="B6680" s="1">
        <v>45371</v>
      </c>
      <c r="C6680">
        <v>458.27</v>
      </c>
      <c r="D6680" s="4">
        <f t="shared" si="669"/>
        <v>8.5833131588792799E-3</v>
      </c>
      <c r="E6680" s="4">
        <f t="shared" si="666"/>
        <v>1.2611663043179129</v>
      </c>
      <c r="F6680" s="4">
        <f t="shared" si="664"/>
        <v>0.76352651427691809</v>
      </c>
      <c r="H6680" s="1">
        <v>45371</v>
      </c>
      <c r="I6680">
        <v>5224.62</v>
      </c>
      <c r="J6680" s="2">
        <f t="shared" si="668"/>
        <v>559.60883442942747</v>
      </c>
      <c r="K6680" s="3">
        <f t="shared" si="670"/>
        <v>8.9041056211149883E-3</v>
      </c>
      <c r="M6680" s="4">
        <f t="shared" si="667"/>
        <v>1.3184462148378255</v>
      </c>
      <c r="N6680" s="4">
        <f t="shared" si="665"/>
        <v>0.83006641259877822</v>
      </c>
      <c r="O6680" s="4"/>
      <c r="P6680" s="2">
        <v>458.27</v>
      </c>
      <c r="Q6680" s="2">
        <v>559.60883442942747</v>
      </c>
    </row>
    <row r="6681" spans="2:17" x14ac:dyDescent="0.2">
      <c r="B6681" s="1">
        <v>45372</v>
      </c>
      <c r="C6681">
        <v>459.64</v>
      </c>
      <c r="D6681" s="4">
        <f t="shared" si="669"/>
        <v>2.9895040041896248E-3</v>
      </c>
      <c r="E6681" s="4">
        <f t="shared" si="666"/>
        <v>1.2614303748833635</v>
      </c>
      <c r="F6681" s="4">
        <f t="shared" si="664"/>
        <v>0.80137952657156286</v>
      </c>
      <c r="H6681" s="1">
        <v>45372</v>
      </c>
      <c r="I6681">
        <v>5241.53</v>
      </c>
      <c r="J6681" s="2">
        <f t="shared" si="668"/>
        <v>561.42006383753778</v>
      </c>
      <c r="K6681" s="3">
        <f t="shared" si="670"/>
        <v>3.2365990253835353E-3</v>
      </c>
      <c r="M6681" s="4">
        <f t="shared" si="667"/>
        <v>1.3189158857810031</v>
      </c>
      <c r="N6681" s="4">
        <f t="shared" si="665"/>
        <v>0.87150044095961365</v>
      </c>
      <c r="O6681" s="4"/>
      <c r="P6681" s="2">
        <v>459.64</v>
      </c>
      <c r="Q6681" s="2">
        <v>561.42006383753778</v>
      </c>
    </row>
    <row r="6682" spans="2:17" x14ac:dyDescent="0.2">
      <c r="B6682" s="1">
        <v>45373</v>
      </c>
      <c r="C6682">
        <v>458.83</v>
      </c>
      <c r="D6682" s="4">
        <f t="shared" si="669"/>
        <v>-1.7622487163867495E-3</v>
      </c>
      <c r="E6682" s="4">
        <f t="shared" si="666"/>
        <v>1.277757665209279</v>
      </c>
      <c r="F6682" s="4">
        <f t="shared" si="664"/>
        <v>0.80060434816733372</v>
      </c>
      <c r="H6682" s="1">
        <v>45373</v>
      </c>
      <c r="I6682">
        <v>5234.18</v>
      </c>
      <c r="J6682" s="2">
        <f t="shared" si="668"/>
        <v>560.6328056382705</v>
      </c>
      <c r="K6682" s="3">
        <f t="shared" si="670"/>
        <v>-1.4022623165372838E-3</v>
      </c>
      <c r="M6682" s="4">
        <f t="shared" si="667"/>
        <v>1.3367982306038115</v>
      </c>
      <c r="N6682" s="4">
        <f t="shared" si="665"/>
        <v>0.87044554667733953</v>
      </c>
      <c r="O6682" s="4"/>
      <c r="P6682" s="2">
        <v>458.83</v>
      </c>
      <c r="Q6682" s="2">
        <v>560.6328056382705</v>
      </c>
    </row>
    <row r="6683" spans="2:17" x14ac:dyDescent="0.2">
      <c r="B6683" s="1">
        <v>45376</v>
      </c>
      <c r="C6683">
        <v>457.53</v>
      </c>
      <c r="D6683" s="4">
        <f t="shared" si="669"/>
        <v>-2.8332933766318513E-3</v>
      </c>
      <c r="E6683" s="4">
        <f t="shared" si="666"/>
        <v>1.2761631150284503</v>
      </c>
      <c r="F6683" s="4">
        <f t="shared" si="664"/>
        <v>0.78534358293986806</v>
      </c>
      <c r="H6683" s="1">
        <v>45376</v>
      </c>
      <c r="I6683">
        <v>5218.1899999999996</v>
      </c>
      <c r="J6683" s="2">
        <f t="shared" si="668"/>
        <v>558.92011739251734</v>
      </c>
      <c r="K6683" s="3">
        <f t="shared" si="670"/>
        <v>-3.0549197773100945E-3</v>
      </c>
      <c r="M6683" s="4">
        <f t="shared" si="667"/>
        <v>1.3335181825151414</v>
      </c>
      <c r="N6683" s="4">
        <f t="shared" si="665"/>
        <v>0.85143305209227726</v>
      </c>
      <c r="O6683" s="4"/>
      <c r="P6683" s="2">
        <v>457.53</v>
      </c>
      <c r="Q6683" s="2">
        <v>558.92011739251734</v>
      </c>
    </row>
    <row r="6684" spans="2:17" x14ac:dyDescent="0.2">
      <c r="B6684" s="1">
        <v>45377</v>
      </c>
      <c r="C6684">
        <v>456.41</v>
      </c>
      <c r="D6684" s="4">
        <f t="shared" si="669"/>
        <v>-2.4479269118963254E-3</v>
      </c>
      <c r="E6684" s="4">
        <f t="shared" si="666"/>
        <v>1.263243841682812</v>
      </c>
      <c r="F6684" s="4">
        <f t="shared" si="664"/>
        <v>0.788861017480599</v>
      </c>
      <c r="H6684" s="1">
        <v>45377</v>
      </c>
      <c r="I6684">
        <v>5203.58</v>
      </c>
      <c r="J6684" s="2">
        <f t="shared" si="668"/>
        <v>557.35524089030014</v>
      </c>
      <c r="K6684" s="3">
        <f t="shared" si="670"/>
        <v>-2.7998213940082506E-3</v>
      </c>
      <c r="M6684" s="4">
        <f t="shared" si="667"/>
        <v>1.3205078427342098</v>
      </c>
      <c r="N6684" s="4">
        <f t="shared" si="665"/>
        <v>0.85486406427672645</v>
      </c>
      <c r="O6684" s="4"/>
      <c r="P6684" s="2">
        <v>456.41</v>
      </c>
      <c r="Q6684" s="2">
        <v>557.35524089030014</v>
      </c>
    </row>
    <row r="6685" spans="2:17" x14ac:dyDescent="0.2">
      <c r="B6685" s="1">
        <v>45378</v>
      </c>
      <c r="C6685">
        <v>460.13</v>
      </c>
      <c r="D6685" s="4">
        <f t="shared" si="669"/>
        <v>8.1505663767225123E-3</v>
      </c>
      <c r="E6685" s="4">
        <f t="shared" si="666"/>
        <v>1.2834151511770613</v>
      </c>
      <c r="F6685" s="4">
        <f t="shared" si="664"/>
        <v>0.79675114217657872</v>
      </c>
      <c r="H6685" s="1">
        <v>45378</v>
      </c>
      <c r="I6685">
        <v>5248.49</v>
      </c>
      <c r="J6685" s="2">
        <f t="shared" si="668"/>
        <v>562.16554915276242</v>
      </c>
      <c r="K6685" s="3">
        <f t="shared" si="670"/>
        <v>8.6305966277062662E-3</v>
      </c>
      <c r="M6685" s="4">
        <f t="shared" si="667"/>
        <v>1.342146313022309</v>
      </c>
      <c r="N6685" s="4">
        <f t="shared" si="665"/>
        <v>0.86418108714801223</v>
      </c>
      <c r="O6685" s="4"/>
      <c r="P6685" s="2">
        <v>460.13</v>
      </c>
      <c r="Q6685" s="2">
        <v>562.16554915276242</v>
      </c>
    </row>
    <row r="6686" spans="2:17" x14ac:dyDescent="0.2">
      <c r="B6686" s="1">
        <v>45379</v>
      </c>
      <c r="C6686">
        <v>460.16</v>
      </c>
      <c r="D6686" s="4">
        <f t="shared" si="669"/>
        <v>6.5198965509827289E-5</v>
      </c>
      <c r="E6686" s="4">
        <f t="shared" si="666"/>
        <v>1.289794545505508</v>
      </c>
      <c r="F6686" s="4">
        <f t="shared" si="664"/>
        <v>0.78626606110011266</v>
      </c>
      <c r="H6686" s="1">
        <v>45379</v>
      </c>
      <c r="I6686">
        <v>5254.35</v>
      </c>
      <c r="J6686" s="2">
        <f t="shared" si="668"/>
        <v>562.79321351299473</v>
      </c>
      <c r="K6686" s="3">
        <f t="shared" si="670"/>
        <v>1.1165116061955249E-3</v>
      </c>
      <c r="M6686" s="4">
        <f t="shared" si="667"/>
        <v>1.3510313334053288</v>
      </c>
      <c r="N6686" s="4">
        <f t="shared" si="665"/>
        <v>0.85377857747671482</v>
      </c>
      <c r="O6686" s="4"/>
      <c r="P6686" s="2">
        <v>460.16</v>
      </c>
      <c r="Q6686" s="2">
        <v>562.79321351299473</v>
      </c>
    </row>
    <row r="6687" spans="2:17" x14ac:dyDescent="0.2">
      <c r="B6687" s="1">
        <v>45383</v>
      </c>
      <c r="C6687">
        <v>459.01</v>
      </c>
      <c r="D6687" s="4">
        <f t="shared" si="669"/>
        <v>-2.4991307371350358E-3</v>
      </c>
      <c r="E6687" s="4">
        <f t="shared" si="666"/>
        <v>1.2800412727627652</v>
      </c>
      <c r="F6687" s="4">
        <f t="shared" si="664"/>
        <v>0.76142599485782281</v>
      </c>
      <c r="H6687" s="1">
        <v>45383</v>
      </c>
      <c r="I6687">
        <v>5243.77</v>
      </c>
      <c r="J6687" s="2">
        <f t="shared" si="668"/>
        <v>561.65999014588601</v>
      </c>
      <c r="K6687" s="3">
        <f t="shared" si="670"/>
        <v>-2.0135697089078697E-3</v>
      </c>
      <c r="M6687" s="4">
        <f t="shared" si="667"/>
        <v>1.3412823057562056</v>
      </c>
      <c r="N6687" s="4">
        <f t="shared" si="665"/>
        <v>0.82888821459338247</v>
      </c>
      <c r="O6687" s="4"/>
      <c r="P6687" s="2">
        <v>459.01</v>
      </c>
      <c r="Q6687" s="2">
        <v>561.65999014588601</v>
      </c>
    </row>
    <row r="6688" spans="2:17" x14ac:dyDescent="0.2">
      <c r="B6688" s="1">
        <v>45384</v>
      </c>
      <c r="C6688">
        <v>456</v>
      </c>
      <c r="D6688" s="4">
        <f t="shared" si="669"/>
        <v>-6.5575913378793649E-3</v>
      </c>
      <c r="E6688" s="4">
        <f t="shared" si="666"/>
        <v>1.2510631293039589</v>
      </c>
      <c r="F6688" s="4">
        <f t="shared" si="664"/>
        <v>0.75202674146079085</v>
      </c>
      <c r="H6688" s="1">
        <v>45384</v>
      </c>
      <c r="I6688">
        <v>5205.8100000000004</v>
      </c>
      <c r="J6688" s="2">
        <f t="shared" si="668"/>
        <v>557.59409609905754</v>
      </c>
      <c r="K6688" s="3">
        <f t="shared" si="670"/>
        <v>-7.2390665494481699E-3</v>
      </c>
      <c r="M6688" s="4">
        <f t="shared" si="667"/>
        <v>1.3097893089514763</v>
      </c>
      <c r="N6688" s="4">
        <f t="shared" si="665"/>
        <v>0.81561710913631247</v>
      </c>
      <c r="O6688" s="4"/>
      <c r="P6688" s="2">
        <v>456</v>
      </c>
      <c r="Q6688" s="2">
        <v>557.59409609905754</v>
      </c>
    </row>
    <row r="6689" spans="2:17" x14ac:dyDescent="0.2">
      <c r="B6689" s="1">
        <v>45385</v>
      </c>
      <c r="C6689">
        <v>456.52</v>
      </c>
      <c r="D6689" s="4">
        <f t="shared" si="669"/>
        <v>1.1403508771929971E-3</v>
      </c>
      <c r="E6689" s="4">
        <f t="shared" si="666"/>
        <v>1.2542791988350688</v>
      </c>
      <c r="F6689" s="4">
        <f t="shared" si="664"/>
        <v>0.74624182381517024</v>
      </c>
      <c r="H6689" s="1">
        <v>45385</v>
      </c>
      <c r="I6689">
        <v>5211.49</v>
      </c>
      <c r="J6689" s="2">
        <f t="shared" si="668"/>
        <v>558.20248066665454</v>
      </c>
      <c r="K6689" s="3">
        <f t="shared" si="670"/>
        <v>1.0910886106099138E-3</v>
      </c>
      <c r="M6689" s="4">
        <f t="shared" si="667"/>
        <v>1.3123575642959489</v>
      </c>
      <c r="N6689" s="4">
        <f t="shared" si="665"/>
        <v>0.81370153824737224</v>
      </c>
      <c r="O6689" s="4"/>
      <c r="P6689" s="2">
        <v>456.52</v>
      </c>
      <c r="Q6689" s="2">
        <v>558.20248066665454</v>
      </c>
    </row>
    <row r="6690" spans="2:17" x14ac:dyDescent="0.2">
      <c r="B6690" s="1">
        <v>45386</v>
      </c>
      <c r="C6690">
        <v>450.51</v>
      </c>
      <c r="D6690" s="4">
        <f t="shared" si="669"/>
        <v>-1.3164812056426833E-2</v>
      </c>
      <c r="E6690" s="4">
        <f t="shared" si="666"/>
        <v>1.2413137519631885</v>
      </c>
      <c r="F6690" s="4">
        <f t="shared" si="664"/>
        <v>0.72147497134123051</v>
      </c>
      <c r="H6690" s="1">
        <v>45386</v>
      </c>
      <c r="I6690">
        <v>5147.21</v>
      </c>
      <c r="J6690" s="2">
        <f t="shared" si="668"/>
        <v>551.31745249673531</v>
      </c>
      <c r="K6690" s="3">
        <f t="shared" si="670"/>
        <v>-1.2334284436888443E-2</v>
      </c>
      <c r="M6690" s="4">
        <f t="shared" si="667"/>
        <v>1.300276616437837</v>
      </c>
      <c r="N6690" s="4">
        <f t="shared" si="665"/>
        <v>0.78760431897033767</v>
      </c>
      <c r="O6690" s="4"/>
      <c r="P6690" s="2">
        <v>450.51</v>
      </c>
      <c r="Q6690" s="2">
        <v>551.31745249673531</v>
      </c>
    </row>
    <row r="6691" spans="2:17" x14ac:dyDescent="0.2">
      <c r="B6691" s="1">
        <v>45387</v>
      </c>
      <c r="C6691">
        <v>455.35</v>
      </c>
      <c r="D6691" s="4">
        <f t="shared" si="669"/>
        <v>1.0743379725200342E-2</v>
      </c>
      <c r="E6691" s="4">
        <f t="shared" si="666"/>
        <v>1.248389307745031</v>
      </c>
      <c r="F6691" s="4">
        <f t="shared" si="664"/>
        <v>0.73202738683910251</v>
      </c>
      <c r="H6691" s="1">
        <v>45387</v>
      </c>
      <c r="I6691">
        <v>5204.34</v>
      </c>
      <c r="J6691" s="2">
        <f t="shared" si="668"/>
        <v>557.43664445920399</v>
      </c>
      <c r="K6691" s="3">
        <f t="shared" si="670"/>
        <v>1.1099216857287653E-2</v>
      </c>
      <c r="M6691" s="4">
        <f t="shared" si="667"/>
        <v>1.3099632761037936</v>
      </c>
      <c r="N6691" s="4">
        <f t="shared" si="665"/>
        <v>0.79910396371606174</v>
      </c>
      <c r="O6691" s="4"/>
      <c r="P6691" s="2">
        <v>455.35</v>
      </c>
      <c r="Q6691" s="2">
        <v>557.43664445920399</v>
      </c>
    </row>
    <row r="6692" spans="2:17" x14ac:dyDescent="0.2">
      <c r="B6692" s="1">
        <v>45390</v>
      </c>
      <c r="C6692">
        <v>455.37</v>
      </c>
      <c r="D6692" s="4">
        <f t="shared" si="669"/>
        <v>4.3922257604078752E-5</v>
      </c>
      <c r="E6692" s="4">
        <f t="shared" si="666"/>
        <v>1.2352366743523668</v>
      </c>
      <c r="F6692" s="4">
        <f t="shared" si="664"/>
        <v>0.73072099122040202</v>
      </c>
      <c r="H6692" s="1">
        <v>45390</v>
      </c>
      <c r="I6692">
        <v>5202.3900000000003</v>
      </c>
      <c r="J6692" s="2">
        <f t="shared" si="668"/>
        <v>557.2277800389902</v>
      </c>
      <c r="K6692" s="3">
        <f t="shared" si="670"/>
        <v>-3.7468728023148934E-4</v>
      </c>
      <c r="M6692" s="4">
        <f t="shared" si="667"/>
        <v>1.2941687168988052</v>
      </c>
      <c r="N6692" s="4">
        <f t="shared" si="665"/>
        <v>0.7965480683894095</v>
      </c>
      <c r="O6692" s="4"/>
      <c r="P6692" s="2">
        <v>455.37</v>
      </c>
      <c r="Q6692" s="2">
        <v>557.2277800389902</v>
      </c>
    </row>
    <row r="6693" spans="2:17" x14ac:dyDescent="0.2">
      <c r="B6693" s="1">
        <v>45391</v>
      </c>
      <c r="C6693">
        <v>455.97</v>
      </c>
      <c r="D6693" s="4">
        <f t="shared" si="669"/>
        <v>1.3176098557217131E-3</v>
      </c>
      <c r="E6693" s="4">
        <f t="shared" si="666"/>
        <v>1.2193015295753558</v>
      </c>
      <c r="F6693" s="4">
        <f t="shared" si="664"/>
        <v>0.74247172118618177</v>
      </c>
      <c r="H6693" s="1">
        <v>45391</v>
      </c>
      <c r="I6693">
        <v>5209.91</v>
      </c>
      <c r="J6693" s="2">
        <f t="shared" si="668"/>
        <v>558.03324693130173</v>
      </c>
      <c r="K6693" s="3">
        <f t="shared" si="670"/>
        <v>1.4454894769517779E-3</v>
      </c>
      <c r="M6693" s="4">
        <f t="shared" si="667"/>
        <v>1.2775931788587782</v>
      </c>
      <c r="N6693" s="4">
        <f t="shared" si="665"/>
        <v>0.81012785768883333</v>
      </c>
      <c r="O6693" s="4"/>
      <c r="P6693" s="2">
        <v>455.97</v>
      </c>
      <c r="Q6693" s="2">
        <v>558.03324693130173</v>
      </c>
    </row>
    <row r="6694" spans="2:17" x14ac:dyDescent="0.2">
      <c r="B6694" s="1">
        <v>45392</v>
      </c>
      <c r="C6694">
        <v>451.42</v>
      </c>
      <c r="D6694" s="4">
        <f t="shared" si="669"/>
        <v>-9.9787266706142796E-3</v>
      </c>
      <c r="E6694" s="4">
        <f t="shared" si="666"/>
        <v>1.2082329639740914</v>
      </c>
      <c r="F6694" s="4">
        <f t="shared" si="664"/>
        <v>0.7179936063327752</v>
      </c>
      <c r="H6694" s="1">
        <v>45392</v>
      </c>
      <c r="I6694">
        <v>5160.6400000000003</v>
      </c>
      <c r="J6694" s="2">
        <f t="shared" si="668"/>
        <v>552.7559392472333</v>
      </c>
      <c r="K6694" s="3">
        <f t="shared" si="670"/>
        <v>-9.4569771838668437E-3</v>
      </c>
      <c r="M6694" s="4">
        <f t="shared" si="667"/>
        <v>1.2667442328556631</v>
      </c>
      <c r="N6694" s="4">
        <f t="shared" si="665"/>
        <v>0.78679528150653866</v>
      </c>
      <c r="O6694" s="4"/>
      <c r="P6694" s="2">
        <v>451.42</v>
      </c>
      <c r="Q6694" s="2">
        <v>552.7559392472333</v>
      </c>
    </row>
    <row r="6695" spans="2:17" x14ac:dyDescent="0.2">
      <c r="B6695" s="1">
        <v>45393</v>
      </c>
      <c r="C6695">
        <v>454.5</v>
      </c>
      <c r="D6695" s="4">
        <f t="shared" si="669"/>
        <v>6.8229143591334029E-3</v>
      </c>
      <c r="E6695" s="4">
        <f t="shared" si="666"/>
        <v>1.2146885105700618</v>
      </c>
      <c r="F6695" s="4">
        <f t="shared" si="664"/>
        <v>0.73129666311138219</v>
      </c>
      <c r="H6695" s="1">
        <v>45393</v>
      </c>
      <c r="I6695">
        <v>5199.0600000000004</v>
      </c>
      <c r="J6695" s="2">
        <f t="shared" si="668"/>
        <v>556.87110387524046</v>
      </c>
      <c r="K6695" s="3">
        <f t="shared" si="670"/>
        <v>7.4448130464439544E-3</v>
      </c>
      <c r="M6695" s="4">
        <f t="shared" si="667"/>
        <v>1.2742950281253449</v>
      </c>
      <c r="N6695" s="4">
        <f t="shared" si="665"/>
        <v>0.80002908265012196</v>
      </c>
      <c r="O6695" s="4"/>
      <c r="P6695" s="2">
        <v>454.5</v>
      </c>
      <c r="Q6695" s="2">
        <v>556.87110387524046</v>
      </c>
    </row>
    <row r="6696" spans="2:17" x14ac:dyDescent="0.2">
      <c r="B6696" s="1">
        <v>45394</v>
      </c>
      <c r="C6696">
        <v>447.93</v>
      </c>
      <c r="D6696" s="4">
        <f t="shared" si="669"/>
        <v>-1.4455445544554468E-2</v>
      </c>
      <c r="E6696" s="4">
        <f t="shared" si="666"/>
        <v>1.1915567141945094</v>
      </c>
      <c r="F6696" s="4">
        <f t="shared" si="664"/>
        <v>0.69413767019667194</v>
      </c>
      <c r="H6696" s="1">
        <v>45394</v>
      </c>
      <c r="I6696">
        <v>5123.41</v>
      </c>
      <c r="J6696" s="2">
        <f t="shared" si="668"/>
        <v>548.76823547053618</v>
      </c>
      <c r="K6696" s="3">
        <f t="shared" si="670"/>
        <v>-1.4550707243232486E-2</v>
      </c>
      <c r="M6696" s="4">
        <f t="shared" si="667"/>
        <v>1.2504753280923173</v>
      </c>
      <c r="N6696" s="4">
        <f t="shared" si="665"/>
        <v>0.76219040314231568</v>
      </c>
      <c r="O6696" s="4"/>
      <c r="P6696" s="2">
        <v>447.93</v>
      </c>
      <c r="Q6696" s="2">
        <v>548.76823547053618</v>
      </c>
    </row>
    <row r="6697" spans="2:17" x14ac:dyDescent="0.2">
      <c r="B6697" s="1">
        <v>45397</v>
      </c>
      <c r="C6697">
        <v>442.43</v>
      </c>
      <c r="D6697" s="4">
        <f t="shared" si="669"/>
        <v>-1.2278704261826645E-2</v>
      </c>
      <c r="E6697" s="4">
        <f t="shared" si="666"/>
        <v>1.1682245458386142</v>
      </c>
      <c r="F6697" s="4">
        <f t="shared" si="664"/>
        <v>0.67504637867716655</v>
      </c>
      <c r="H6697" s="1">
        <v>45397</v>
      </c>
      <c r="I6697">
        <v>5061.82</v>
      </c>
      <c r="J6697" s="2">
        <f t="shared" si="668"/>
        <v>542.17133309055282</v>
      </c>
      <c r="K6697" s="3">
        <f t="shared" si="670"/>
        <v>-1.2021290507689297E-2</v>
      </c>
      <c r="M6697" s="4">
        <f t="shared" si="667"/>
        <v>1.2259784925402053</v>
      </c>
      <c r="N6697" s="4">
        <f t="shared" si="665"/>
        <v>0.74210312570984094</v>
      </c>
      <c r="O6697" s="4"/>
      <c r="P6697" s="2">
        <v>442.43</v>
      </c>
      <c r="Q6697" s="2">
        <v>542.17133309055282</v>
      </c>
    </row>
    <row r="6698" spans="2:17" x14ac:dyDescent="0.2">
      <c r="B6698" s="1">
        <v>45398</v>
      </c>
      <c r="C6698">
        <v>441.43</v>
      </c>
      <c r="D6698" s="4">
        <f t="shared" si="669"/>
        <v>-2.2602445584611885E-3</v>
      </c>
      <c r="E6698" s="4">
        <f t="shared" si="666"/>
        <v>1.1653686739354259</v>
      </c>
      <c r="F6698" s="4">
        <f t="shared" si="664"/>
        <v>0.67012220498656871</v>
      </c>
      <c r="H6698" s="1">
        <v>45398</v>
      </c>
      <c r="I6698">
        <v>5051.41</v>
      </c>
      <c r="J6698" s="2">
        <f t="shared" si="668"/>
        <v>541.05631841648847</v>
      </c>
      <c r="K6698" s="3">
        <f t="shared" si="670"/>
        <v>-2.056572537150636E-3</v>
      </c>
      <c r="M6698" s="4">
        <f t="shared" si="667"/>
        <v>1.223697247328603</v>
      </c>
      <c r="N6698" s="4">
        <f t="shared" si="665"/>
        <v>0.73763527412574903</v>
      </c>
      <c r="O6698" s="4"/>
      <c r="P6698" s="2">
        <v>441.43</v>
      </c>
      <c r="Q6698" s="2">
        <v>541.05631841648847</v>
      </c>
    </row>
    <row r="6699" spans="2:17" x14ac:dyDescent="0.2">
      <c r="B6699" s="1">
        <v>45399</v>
      </c>
      <c r="C6699">
        <v>438.81</v>
      </c>
      <c r="D6699" s="4">
        <f t="shared" si="669"/>
        <v>-5.9352558729584004E-3</v>
      </c>
      <c r="E6699" s="4">
        <f t="shared" si="666"/>
        <v>1.1549455177133232</v>
      </c>
      <c r="F6699" s="4">
        <f t="shared" si="664"/>
        <v>0.66651475447191522</v>
      </c>
      <c r="H6699" s="1">
        <v>45399</v>
      </c>
      <c r="I6699">
        <v>5022.21</v>
      </c>
      <c r="J6699" s="2">
        <f t="shared" si="668"/>
        <v>537.92870761123584</v>
      </c>
      <c r="K6699" s="3">
        <f t="shared" si="670"/>
        <v>-5.780564238499708E-3</v>
      </c>
      <c r="M6699" s="4">
        <f t="shared" si="667"/>
        <v>1.212628483263674</v>
      </c>
      <c r="N6699" s="4">
        <f t="shared" si="665"/>
        <v>0.73152786636556399</v>
      </c>
      <c r="O6699" s="4"/>
      <c r="P6699" s="2">
        <v>438.81</v>
      </c>
      <c r="Q6699" s="2">
        <v>537.92870761123584</v>
      </c>
    </row>
    <row r="6700" spans="2:17" x14ac:dyDescent="0.2">
      <c r="B6700" s="1">
        <v>45400</v>
      </c>
      <c r="C6700">
        <v>437.66</v>
      </c>
      <c r="D6700" s="4">
        <f t="shared" si="669"/>
        <v>-2.6207242314441048E-3</v>
      </c>
      <c r="E6700" s="4">
        <f t="shared" si="666"/>
        <v>1.1560568439959851</v>
      </c>
      <c r="F6700" s="4">
        <f t="shared" si="664"/>
        <v>0.656736192603248</v>
      </c>
      <c r="H6700" s="1">
        <v>45400</v>
      </c>
      <c r="I6700">
        <v>5011.12</v>
      </c>
      <c r="J6700" s="2">
        <f t="shared" si="668"/>
        <v>536.74085816499428</v>
      </c>
      <c r="K6700" s="3">
        <f t="shared" si="670"/>
        <v>-2.2081912146246774E-3</v>
      </c>
      <c r="M6700" s="4">
        <f t="shared" si="667"/>
        <v>1.2149171083192312</v>
      </c>
      <c r="N6700" s="4">
        <f t="shared" si="665"/>
        <v>0.72498046491774604</v>
      </c>
      <c r="O6700" s="4"/>
      <c r="P6700" s="2">
        <v>437.66</v>
      </c>
      <c r="Q6700" s="2">
        <v>536.74085816499428</v>
      </c>
    </row>
    <row r="6701" spans="2:17" x14ac:dyDescent="0.2">
      <c r="B6701" s="1">
        <v>45401</v>
      </c>
      <c r="C6701">
        <v>433.74</v>
      </c>
      <c r="D6701" s="4">
        <f t="shared" si="669"/>
        <v>-8.9567243979344902E-3</v>
      </c>
      <c r="E6701" s="4">
        <f t="shared" si="666"/>
        <v>1.1334570256356651</v>
      </c>
      <c r="F6701" s="4">
        <f t="shared" si="664"/>
        <v>0.64046898638426653</v>
      </c>
      <c r="H6701" s="1">
        <v>45401</v>
      </c>
      <c r="I6701">
        <v>4967.2299999999996</v>
      </c>
      <c r="J6701" s="2">
        <f t="shared" si="668"/>
        <v>532.03980206079768</v>
      </c>
      <c r="K6701" s="3">
        <f t="shared" si="670"/>
        <v>-8.7585210491867294E-3</v>
      </c>
      <c r="M6701" s="4">
        <f t="shared" si="667"/>
        <v>1.1910622910881876</v>
      </c>
      <c r="N6701" s="4">
        <f t="shared" si="665"/>
        <v>0.70814348153522899</v>
      </c>
      <c r="O6701" s="4"/>
      <c r="P6701" s="2">
        <v>433.74</v>
      </c>
      <c r="Q6701" s="2">
        <v>532.03980206079768</v>
      </c>
    </row>
    <row r="6702" spans="2:17" x14ac:dyDescent="0.2">
      <c r="B6702" s="1">
        <v>45404</v>
      </c>
      <c r="C6702">
        <v>437.53</v>
      </c>
      <c r="D6702" s="4">
        <f t="shared" si="669"/>
        <v>8.7379536127634161E-3</v>
      </c>
      <c r="E6702" s="4">
        <f t="shared" si="666"/>
        <v>1.1395791009011824</v>
      </c>
      <c r="F6702" s="4">
        <f t="shared" ref="F6702:F6765" si="671">+C6702/C5444-1</f>
        <v>0.64047092347493528</v>
      </c>
      <c r="H6702" s="1">
        <v>45404</v>
      </c>
      <c r="I6702">
        <v>5010.6000000000004</v>
      </c>
      <c r="J6702" s="2">
        <f t="shared" si="668"/>
        <v>536.68516098627072</v>
      </c>
      <c r="K6702" s="3">
        <f t="shared" si="670"/>
        <v>8.7312244450128418E-3</v>
      </c>
      <c r="M6702" s="4">
        <f t="shared" si="667"/>
        <v>1.1971415396598231</v>
      </c>
      <c r="N6702" s="4">
        <f t="shared" ref="N6702:N6765" si="672">+I6702/I5444-1</f>
        <v>0.70795724141692373</v>
      </c>
      <c r="O6702" s="4"/>
      <c r="P6702" s="2">
        <v>437.53</v>
      </c>
      <c r="Q6702" s="2">
        <v>536.68516098627072</v>
      </c>
    </row>
    <row r="6703" spans="2:17" x14ac:dyDescent="0.2">
      <c r="B6703" s="1">
        <v>45405</v>
      </c>
      <c r="C6703">
        <v>442.65</v>
      </c>
      <c r="D6703" s="4">
        <f t="shared" si="669"/>
        <v>1.1702054716248078E-2</v>
      </c>
      <c r="E6703" s="4">
        <f t="shared" si="666"/>
        <v>1.1586786378033138</v>
      </c>
      <c r="F6703" s="4">
        <f t="shared" si="671"/>
        <v>0.66372246861610162</v>
      </c>
      <c r="H6703" s="1">
        <v>45405</v>
      </c>
      <c r="I6703">
        <v>5070.55</v>
      </c>
      <c r="J6703" s="2">
        <f t="shared" si="668"/>
        <v>543.10640303335629</v>
      </c>
      <c r="K6703" s="3">
        <f t="shared" si="670"/>
        <v>1.1964634973855359E-2</v>
      </c>
      <c r="M6703" s="4">
        <f t="shared" si="667"/>
        <v>1.2179277777510893</v>
      </c>
      <c r="N6703" s="4">
        <f t="shared" si="672"/>
        <v>0.73218891451020585</v>
      </c>
      <c r="O6703" s="4"/>
      <c r="P6703" s="2">
        <v>442.65</v>
      </c>
      <c r="Q6703" s="2">
        <v>543.10640303335629</v>
      </c>
    </row>
    <row r="6704" spans="2:17" x14ac:dyDescent="0.2">
      <c r="B6704" s="1">
        <v>45406</v>
      </c>
      <c r="C6704">
        <v>442.73</v>
      </c>
      <c r="D6704" s="4">
        <f t="shared" si="669"/>
        <v>1.8072969614824075E-4</v>
      </c>
      <c r="E6704" s="4">
        <f t="shared" si="666"/>
        <v>1.1670444959932518</v>
      </c>
      <c r="F6704" s="4">
        <f t="shared" si="671"/>
        <v>0.66659137963485815</v>
      </c>
      <c r="H6704" s="1">
        <v>45406</v>
      </c>
      <c r="I6704">
        <v>5071.63</v>
      </c>
      <c r="J6704" s="2">
        <f t="shared" si="668"/>
        <v>543.22208178916708</v>
      </c>
      <c r="K6704" s="3">
        <f t="shared" si="670"/>
        <v>2.129946455513565E-4</v>
      </c>
      <c r="M6704" s="4">
        <f t="shared" si="667"/>
        <v>1.2265304937919295</v>
      </c>
      <c r="N6704" s="4">
        <f t="shared" si="672"/>
        <v>0.73319731936285315</v>
      </c>
      <c r="O6704" s="4"/>
      <c r="P6704" s="2">
        <v>442.73</v>
      </c>
      <c r="Q6704" s="2">
        <v>543.22208178916708</v>
      </c>
    </row>
    <row r="6705" spans="2:17" x14ac:dyDescent="0.2">
      <c r="B6705" s="1">
        <v>45407</v>
      </c>
      <c r="C6705">
        <v>440.54</v>
      </c>
      <c r="D6705" s="4">
        <f t="shared" si="669"/>
        <v>-4.9465814378967243E-3</v>
      </c>
      <c r="E6705" s="4">
        <f t="shared" si="666"/>
        <v>1.1505954868366068</v>
      </c>
      <c r="F6705" s="4">
        <f t="shared" si="671"/>
        <v>0.64977717859416573</v>
      </c>
      <c r="H6705" s="1">
        <v>45407</v>
      </c>
      <c r="I6705">
        <v>5048.42</v>
      </c>
      <c r="J6705" s="2">
        <f t="shared" si="668"/>
        <v>540.73605963882756</v>
      </c>
      <c r="K6705" s="3">
        <f t="shared" si="670"/>
        <v>-4.5764379499293462E-3</v>
      </c>
      <c r="M6705" s="4">
        <f t="shared" si="667"/>
        <v>1.2096601827757572</v>
      </c>
      <c r="N6705" s="4">
        <f t="shared" si="672"/>
        <v>0.71721975046600539</v>
      </c>
      <c r="O6705" s="4"/>
      <c r="P6705" s="2">
        <v>440.54</v>
      </c>
      <c r="Q6705" s="2">
        <v>540.73605963882756</v>
      </c>
    </row>
    <row r="6706" spans="2:17" x14ac:dyDescent="0.2">
      <c r="B6706" s="1">
        <v>45408</v>
      </c>
      <c r="C6706">
        <v>444.81</v>
      </c>
      <c r="D6706" s="4">
        <f t="shared" si="669"/>
        <v>9.6926499296317026E-3</v>
      </c>
      <c r="E6706" s="4">
        <f t="shared" si="666"/>
        <v>1.1721566353958048</v>
      </c>
      <c r="F6706" s="4">
        <f t="shared" si="671"/>
        <v>0.66489501066736523</v>
      </c>
      <c r="H6706" s="1">
        <v>45408</v>
      </c>
      <c r="I6706">
        <v>5099.96</v>
      </c>
      <c r="J6706" s="2">
        <f t="shared" si="668"/>
        <v>546.25650693001671</v>
      </c>
      <c r="K6706" s="3">
        <f t="shared" si="670"/>
        <v>1.0209134739185721E-2</v>
      </c>
      <c r="M6706" s="4">
        <f t="shared" si="667"/>
        <v>1.2333699316562596</v>
      </c>
      <c r="N6706" s="4">
        <f t="shared" si="672"/>
        <v>0.73289432999323822</v>
      </c>
      <c r="O6706" s="4"/>
      <c r="P6706" s="2">
        <v>444.81</v>
      </c>
      <c r="Q6706" s="2">
        <v>546.25650693001671</v>
      </c>
    </row>
    <row r="6707" spans="2:17" x14ac:dyDescent="0.2">
      <c r="B6707" s="1">
        <v>45411</v>
      </c>
      <c r="C6707">
        <v>446.16</v>
      </c>
      <c r="D6707" s="4">
        <f t="shared" si="669"/>
        <v>3.0350037094490911E-3</v>
      </c>
      <c r="E6707" s="4">
        <f t="shared" si="666"/>
        <v>1.1633898305084747</v>
      </c>
      <c r="F6707" s="4">
        <f t="shared" si="671"/>
        <v>0.66682855755220971</v>
      </c>
      <c r="H6707" s="1">
        <v>45411</v>
      </c>
      <c r="I6707">
        <v>5116.17</v>
      </c>
      <c r="J6707" s="2">
        <f t="shared" si="668"/>
        <v>547.99275936676827</v>
      </c>
      <c r="K6707" s="3">
        <f t="shared" si="670"/>
        <v>3.178456301617949E-3</v>
      </c>
      <c r="M6707" s="4">
        <f t="shared" si="667"/>
        <v>1.2239143384120741</v>
      </c>
      <c r="N6707" s="4">
        <f t="shared" si="672"/>
        <v>0.73674991428561731</v>
      </c>
      <c r="O6707" s="4"/>
      <c r="P6707" s="2">
        <v>446.16</v>
      </c>
      <c r="Q6707" s="2">
        <v>547.99275936676827</v>
      </c>
    </row>
    <row r="6708" spans="2:17" x14ac:dyDescent="0.2">
      <c r="B6708" s="1">
        <v>45412</v>
      </c>
      <c r="C6708">
        <v>439.22</v>
      </c>
      <c r="D6708" s="4">
        <f t="shared" si="669"/>
        <v>-1.5554957862650154E-2</v>
      </c>
      <c r="E6708" s="4">
        <f t="shared" si="666"/>
        <v>1.1430876535498646</v>
      </c>
      <c r="F6708" s="4">
        <f t="shared" si="671"/>
        <v>0.65524778594309407</v>
      </c>
      <c r="H6708" s="1">
        <v>45412</v>
      </c>
      <c r="I6708">
        <v>5035.6899999999996</v>
      </c>
      <c r="J6708" s="2">
        <f t="shared" si="668"/>
        <v>539.37254985968821</v>
      </c>
      <c r="K6708" s="3">
        <f t="shared" si="670"/>
        <v>-1.5730517164206925E-2</v>
      </c>
      <c r="M6708" s="4">
        <f t="shared" si="667"/>
        <v>1.2025183755928188</v>
      </c>
      <c r="N6708" s="4">
        <f t="shared" si="672"/>
        <v>0.72235124310384324</v>
      </c>
      <c r="O6708" s="4"/>
      <c r="P6708" s="2">
        <v>439.22</v>
      </c>
      <c r="Q6708" s="2">
        <v>539.37254985968821</v>
      </c>
    </row>
    <row r="6709" spans="2:17" x14ac:dyDescent="0.2">
      <c r="B6709" s="1">
        <v>45413</v>
      </c>
      <c r="C6709">
        <v>437.45</v>
      </c>
      <c r="D6709" s="4">
        <f t="shared" si="669"/>
        <v>-4.0298711351942629E-3</v>
      </c>
      <c r="E6709" s="4">
        <f t="shared" si="666"/>
        <v>1.1386293240323797</v>
      </c>
      <c r="F6709" s="4">
        <f t="shared" si="671"/>
        <v>0.65168963564281657</v>
      </c>
      <c r="H6709" s="1">
        <v>45413</v>
      </c>
      <c r="I6709">
        <v>5018.3900000000003</v>
      </c>
      <c r="J6709" s="2">
        <f t="shared" si="668"/>
        <v>537.51954756753514</v>
      </c>
      <c r="K6709" s="3">
        <f t="shared" si="670"/>
        <v>-3.4354775611682431E-3</v>
      </c>
      <c r="M6709" s="4">
        <f t="shared" si="667"/>
        <v>1.1986447624871022</v>
      </c>
      <c r="N6709" s="4">
        <f t="shared" si="672"/>
        <v>0.7200876086539254</v>
      </c>
      <c r="O6709" s="4"/>
      <c r="P6709" s="2">
        <v>437.45</v>
      </c>
      <c r="Q6709" s="2">
        <v>537.51954756753514</v>
      </c>
    </row>
    <row r="6710" spans="2:17" x14ac:dyDescent="0.2">
      <c r="B6710" s="1">
        <v>45414</v>
      </c>
      <c r="C6710">
        <v>441.35</v>
      </c>
      <c r="D6710" s="4">
        <f t="shared" si="669"/>
        <v>8.9153046062406816E-3</v>
      </c>
      <c r="E6710" s="4">
        <f t="shared" si="666"/>
        <v>1.1495285721727353</v>
      </c>
      <c r="F6710" s="4">
        <f t="shared" si="671"/>
        <v>0.64941325958591833</v>
      </c>
      <c r="H6710" s="1">
        <v>45414</v>
      </c>
      <c r="I6710">
        <v>5064.2</v>
      </c>
      <c r="J6710" s="2">
        <f t="shared" si="668"/>
        <v>542.42625479317303</v>
      </c>
      <c r="K6710" s="3">
        <f t="shared" si="670"/>
        <v>9.1284256504575723E-3</v>
      </c>
      <c r="M6710" s="4">
        <f t="shared" si="667"/>
        <v>1.2106101100120004</v>
      </c>
      <c r="N6710" s="4">
        <f t="shared" si="672"/>
        <v>0.71921891337705901</v>
      </c>
      <c r="O6710" s="4"/>
      <c r="P6710" s="2">
        <v>441.35</v>
      </c>
      <c r="Q6710" s="2">
        <v>542.42625479317303</v>
      </c>
    </row>
    <row r="6711" spans="2:17" x14ac:dyDescent="0.2">
      <c r="B6711" s="1">
        <v>45415</v>
      </c>
      <c r="C6711">
        <v>446.83</v>
      </c>
      <c r="D6711" s="4">
        <f t="shared" si="669"/>
        <v>1.2416449529851548E-2</v>
      </c>
      <c r="E6711" s="4">
        <f t="shared" si="666"/>
        <v>1.1562726425835834</v>
      </c>
      <c r="F6711" s="4">
        <f t="shared" si="671"/>
        <v>0.67848690883137386</v>
      </c>
      <c r="H6711" s="1">
        <v>45415</v>
      </c>
      <c r="I6711">
        <v>5127.79</v>
      </c>
      <c r="J6711" s="2">
        <f t="shared" si="668"/>
        <v>549.23737709132433</v>
      </c>
      <c r="K6711" s="3">
        <f t="shared" si="670"/>
        <v>1.2556771059594851E-2</v>
      </c>
      <c r="M6711" s="4">
        <f t="shared" si="667"/>
        <v>1.2175772355020931</v>
      </c>
      <c r="N6711" s="4">
        <f t="shared" si="672"/>
        <v>0.74862487936790489</v>
      </c>
      <c r="O6711" s="4"/>
      <c r="P6711" s="2">
        <v>446.83</v>
      </c>
      <c r="Q6711" s="2">
        <v>549.23737709132433</v>
      </c>
    </row>
    <row r="6712" spans="2:17" x14ac:dyDescent="0.2">
      <c r="B6712" s="1">
        <v>45418</v>
      </c>
      <c r="C6712">
        <v>451.31</v>
      </c>
      <c r="D6712" s="4">
        <f t="shared" si="669"/>
        <v>1.0026184454938081E-2</v>
      </c>
      <c r="E6712" s="4">
        <f t="shared" si="666"/>
        <v>1.175960185522956</v>
      </c>
      <c r="F6712" s="4">
        <f t="shared" si="671"/>
        <v>0.71980032009755335</v>
      </c>
      <c r="H6712" s="1">
        <v>45418</v>
      </c>
      <c r="I6712">
        <v>5180.74</v>
      </c>
      <c r="J6712" s="2">
        <f t="shared" si="668"/>
        <v>554.90884942482194</v>
      </c>
      <c r="K6712" s="3">
        <f t="shared" si="670"/>
        <v>1.0326085896653403E-2</v>
      </c>
      <c r="M6712" s="4">
        <f t="shared" si="667"/>
        <v>1.2390646637185285</v>
      </c>
      <c r="N6712" s="4">
        <f t="shared" si="672"/>
        <v>0.79634194968880556</v>
      </c>
      <c r="O6712" s="4"/>
      <c r="P6712" s="2">
        <v>451.31</v>
      </c>
      <c r="Q6712" s="2">
        <v>554.90884942482194</v>
      </c>
    </row>
    <row r="6713" spans="2:17" x14ac:dyDescent="0.2">
      <c r="B6713" s="1">
        <v>45419</v>
      </c>
      <c r="C6713">
        <v>451.94</v>
      </c>
      <c r="D6713" s="4">
        <f t="shared" si="669"/>
        <v>1.395936274401155E-3</v>
      </c>
      <c r="E6713" s="4">
        <f t="shared" si="666"/>
        <v>1.1744497284374107</v>
      </c>
      <c r="F6713" s="4">
        <f t="shared" si="671"/>
        <v>0.72423791537903925</v>
      </c>
      <c r="H6713" s="1">
        <v>45419</v>
      </c>
      <c r="I6713">
        <v>5187.7</v>
      </c>
      <c r="J6713" s="2">
        <f t="shared" si="668"/>
        <v>555.65433474004658</v>
      </c>
      <c r="K6713" s="3">
        <f t="shared" si="670"/>
        <v>1.3434374239973401E-3</v>
      </c>
      <c r="M6713" s="4">
        <f t="shared" si="667"/>
        <v>1.2373290464764612</v>
      </c>
      <c r="N6713" s="4">
        <f t="shared" si="672"/>
        <v>0.80164755402129595</v>
      </c>
      <c r="O6713" s="4"/>
      <c r="P6713" s="2">
        <v>451.94</v>
      </c>
      <c r="Q6713" s="2">
        <v>555.65433474004658</v>
      </c>
    </row>
    <row r="6714" spans="2:17" x14ac:dyDescent="0.2">
      <c r="B6714" s="1">
        <v>45420</v>
      </c>
      <c r="C6714">
        <v>451.86</v>
      </c>
      <c r="D6714" s="4">
        <f t="shared" si="669"/>
        <v>-1.7701464796204824E-4</v>
      </c>
      <c r="E6714" s="4">
        <f t="shared" ref="E6714:E6777" si="673">+C6714/C5956</f>
        <v>1.1820131840535735</v>
      </c>
      <c r="F6714" s="4">
        <f t="shared" si="671"/>
        <v>0.7326584608305533</v>
      </c>
      <c r="H6714" s="1">
        <v>45420</v>
      </c>
      <c r="I6714">
        <v>5187.67</v>
      </c>
      <c r="J6714" s="2">
        <f t="shared" si="668"/>
        <v>555.65112144127409</v>
      </c>
      <c r="K6714" s="3">
        <f t="shared" si="670"/>
        <v>-5.7829095745365322E-6</v>
      </c>
      <c r="M6714" s="4">
        <f t="shared" ref="M6714:M6777" si="674">+I6714/I5956</f>
        <v>1.2456407005613905</v>
      </c>
      <c r="N6714" s="4">
        <f t="shared" si="672"/>
        <v>0.80709717422806837</v>
      </c>
      <c r="O6714" s="4"/>
      <c r="P6714" s="2">
        <v>451.86</v>
      </c>
      <c r="Q6714" s="2">
        <v>555.65112144127409</v>
      </c>
    </row>
    <row r="6715" spans="2:17" x14ac:dyDescent="0.2">
      <c r="B6715" s="1">
        <v>45421</v>
      </c>
      <c r="C6715">
        <v>454.13</v>
      </c>
      <c r="D6715" s="4">
        <f t="shared" si="669"/>
        <v>5.0236799008542832E-3</v>
      </c>
      <c r="E6715" s="4">
        <f t="shared" si="673"/>
        <v>1.1874542411881601</v>
      </c>
      <c r="F6715" s="4">
        <f t="shared" si="671"/>
        <v>0.73279151404151421</v>
      </c>
      <c r="H6715" s="1">
        <v>45421</v>
      </c>
      <c r="I6715">
        <v>5214.08</v>
      </c>
      <c r="J6715" s="2">
        <f t="shared" si="668"/>
        <v>558.47989546068243</v>
      </c>
      <c r="K6715" s="3">
        <f t="shared" si="670"/>
        <v>5.0909175024624886E-3</v>
      </c>
      <c r="M6715" s="4">
        <f t="shared" si="674"/>
        <v>1.2511019558065932</v>
      </c>
      <c r="N6715" s="4">
        <f t="shared" si="672"/>
        <v>0.80956479489137223</v>
      </c>
      <c r="O6715" s="4"/>
      <c r="P6715" s="2">
        <v>454.13</v>
      </c>
      <c r="Q6715" s="2">
        <v>558.47989546068243</v>
      </c>
    </row>
    <row r="6716" spans="2:17" x14ac:dyDescent="0.2">
      <c r="B6716" s="1">
        <v>45422</v>
      </c>
      <c r="C6716">
        <v>454.76</v>
      </c>
      <c r="D6716" s="4">
        <f t="shared" si="669"/>
        <v>1.3872679629181039E-3</v>
      </c>
      <c r="E6716" s="4">
        <f t="shared" si="673"/>
        <v>1.1793874322466869</v>
      </c>
      <c r="F6716" s="4">
        <f t="shared" si="671"/>
        <v>0.78463228945922614</v>
      </c>
      <c r="H6716" s="1">
        <v>45422</v>
      </c>
      <c r="I6716">
        <v>5222.68</v>
      </c>
      <c r="J6716" s="2">
        <f t="shared" si="668"/>
        <v>559.40104110880486</v>
      </c>
      <c r="K6716" s="3">
        <f t="shared" si="670"/>
        <v>1.6493801399288799E-3</v>
      </c>
      <c r="M6716" s="4">
        <f t="shared" si="674"/>
        <v>1.2430157891479954</v>
      </c>
      <c r="N6716" s="4">
        <f t="shared" si="672"/>
        <v>0.85736893953134419</v>
      </c>
      <c r="O6716" s="4"/>
      <c r="P6716" s="2">
        <v>454.76</v>
      </c>
      <c r="Q6716" s="2">
        <v>559.40104110880486</v>
      </c>
    </row>
    <row r="6717" spans="2:17" x14ac:dyDescent="0.2">
      <c r="B6717" s="1">
        <v>45425</v>
      </c>
      <c r="C6717">
        <v>454.7</v>
      </c>
      <c r="D6717" s="4">
        <f t="shared" si="669"/>
        <v>-1.3193772539366044E-4</v>
      </c>
      <c r="E6717" s="4">
        <f t="shared" si="673"/>
        <v>1.1705797549171042</v>
      </c>
      <c r="F6717" s="4">
        <f t="shared" si="671"/>
        <v>0.76411251212415121</v>
      </c>
      <c r="H6717" s="1">
        <v>45425</v>
      </c>
      <c r="I6717">
        <v>5221.42</v>
      </c>
      <c r="J6717" s="2">
        <f t="shared" si="668"/>
        <v>559.266082560359</v>
      </c>
      <c r="K6717" s="3">
        <f t="shared" si="670"/>
        <v>-2.4125544739483917E-4</v>
      </c>
      <c r="M6717" s="4">
        <f t="shared" si="674"/>
        <v>1.2336199971648631</v>
      </c>
      <c r="N6717" s="4">
        <f t="shared" si="672"/>
        <v>0.84215409908940497</v>
      </c>
      <c r="O6717" s="4"/>
      <c r="P6717" s="2">
        <v>454.7</v>
      </c>
      <c r="Q6717" s="2">
        <v>559.266082560359</v>
      </c>
    </row>
    <row r="6718" spans="2:17" x14ac:dyDescent="0.2">
      <c r="B6718" s="1">
        <v>45426</v>
      </c>
      <c r="C6718">
        <v>456.78</v>
      </c>
      <c r="D6718" s="4">
        <f t="shared" si="669"/>
        <v>4.5744446888058565E-3</v>
      </c>
      <c r="E6718" s="4">
        <f t="shared" si="673"/>
        <v>1.1876755070202807</v>
      </c>
      <c r="F6718" s="4">
        <f t="shared" si="671"/>
        <v>0.76240450652056468</v>
      </c>
      <c r="H6718" s="1">
        <v>45426</v>
      </c>
      <c r="I6718">
        <v>5246.68</v>
      </c>
      <c r="J6718" s="2">
        <f t="shared" si="668"/>
        <v>561.97168012682073</v>
      </c>
      <c r="K6718" s="3">
        <f t="shared" si="670"/>
        <v>4.8377644395585229E-3</v>
      </c>
      <c r="M6718" s="4">
        <f t="shared" si="674"/>
        <v>1.2526603046965092</v>
      </c>
      <c r="N6718" s="4">
        <f t="shared" si="672"/>
        <v>0.84032045346129025</v>
      </c>
      <c r="O6718" s="4"/>
      <c r="P6718" s="2">
        <v>456.78</v>
      </c>
      <c r="Q6718" s="2">
        <v>561.97168012682073</v>
      </c>
    </row>
    <row r="6719" spans="2:17" x14ac:dyDescent="0.2">
      <c r="B6719" s="1">
        <v>45427</v>
      </c>
      <c r="C6719">
        <v>462.28</v>
      </c>
      <c r="D6719" s="4">
        <f t="shared" si="669"/>
        <v>1.2040807390866437E-2</v>
      </c>
      <c r="E6719" s="4">
        <f t="shared" si="673"/>
        <v>1.2127603756755339</v>
      </c>
      <c r="F6719" s="4">
        <f t="shared" si="671"/>
        <v>0.76908652558264112</v>
      </c>
      <c r="H6719" s="1">
        <v>45427</v>
      </c>
      <c r="I6719">
        <v>5308.15</v>
      </c>
      <c r="J6719" s="2">
        <f t="shared" si="668"/>
        <v>568.55572931171389</v>
      </c>
      <c r="K6719" s="3">
        <f t="shared" si="670"/>
        <v>1.1715980391409309E-2</v>
      </c>
      <c r="M6719" s="4">
        <f t="shared" si="674"/>
        <v>1.2784253751113892</v>
      </c>
      <c r="N6719" s="4">
        <f t="shared" si="672"/>
        <v>0.84546573399343572</v>
      </c>
      <c r="O6719" s="4"/>
      <c r="P6719" s="2">
        <v>462.28</v>
      </c>
      <c r="Q6719" s="2">
        <v>568.55572931171389</v>
      </c>
    </row>
    <row r="6720" spans="2:17" x14ac:dyDescent="0.2">
      <c r="B6720" s="1">
        <v>45428</v>
      </c>
      <c r="C6720">
        <v>461.18</v>
      </c>
      <c r="D6720" s="4">
        <f t="shared" si="669"/>
        <v>-2.3795102535258961E-3</v>
      </c>
      <c r="E6720" s="4">
        <f t="shared" si="673"/>
        <v>1.2359436136570725</v>
      </c>
      <c r="F6720" s="4">
        <f t="shared" si="671"/>
        <v>0.77506639467303029</v>
      </c>
      <c r="H6720" s="1">
        <v>45428</v>
      </c>
      <c r="I6720">
        <v>5297.1</v>
      </c>
      <c r="J6720" s="2">
        <f t="shared" si="668"/>
        <v>567.37216426383577</v>
      </c>
      <c r="K6720" s="3">
        <f t="shared" si="670"/>
        <v>-2.0817045486656305E-3</v>
      </c>
      <c r="M6720" s="4">
        <f t="shared" si="674"/>
        <v>1.3037282428920218</v>
      </c>
      <c r="N6720" s="4">
        <f t="shared" si="672"/>
        <v>0.85243728864533685</v>
      </c>
      <c r="O6720" s="4"/>
      <c r="P6720" s="2">
        <v>461.18</v>
      </c>
      <c r="Q6720" s="2">
        <v>567.37216426383577</v>
      </c>
    </row>
    <row r="6721" spans="2:17" x14ac:dyDescent="0.2">
      <c r="B6721" s="1">
        <v>45429</v>
      </c>
      <c r="C6721">
        <v>461.78</v>
      </c>
      <c r="D6721" s="4">
        <f t="shared" si="669"/>
        <v>1.3010104514505905E-3</v>
      </c>
      <c r="E6721" s="4">
        <f t="shared" si="673"/>
        <v>1.2230314908493789</v>
      </c>
      <c r="F6721" s="4">
        <f t="shared" si="671"/>
        <v>0.78859710279649842</v>
      </c>
      <c r="H6721" s="1">
        <v>45429</v>
      </c>
      <c r="I6721">
        <v>5303.27</v>
      </c>
      <c r="J6721" s="2">
        <f t="shared" si="668"/>
        <v>568.03303271138407</v>
      </c>
      <c r="K6721" s="3">
        <f t="shared" si="670"/>
        <v>1.1647882803798026E-3</v>
      </c>
      <c r="M6721" s="4">
        <f t="shared" si="674"/>
        <v>1.2895489361702128</v>
      </c>
      <c r="N6721" s="4">
        <f t="shared" si="672"/>
        <v>0.86719737486048687</v>
      </c>
      <c r="O6721" s="4"/>
      <c r="P6721" s="2">
        <v>461.78</v>
      </c>
      <c r="Q6721" s="2">
        <v>568.03303271138407</v>
      </c>
    </row>
    <row r="6722" spans="2:17" x14ac:dyDescent="0.2">
      <c r="B6722" s="1">
        <v>45432</v>
      </c>
      <c r="C6722">
        <v>462.17</v>
      </c>
      <c r="D6722" s="4">
        <f t="shared" si="669"/>
        <v>8.4455801463900748E-4</v>
      </c>
      <c r="E6722" s="4">
        <f t="shared" si="673"/>
        <v>1.2058600986249903</v>
      </c>
      <c r="F6722" s="4">
        <f t="shared" si="671"/>
        <v>0.77634714428472607</v>
      </c>
      <c r="H6722" s="1">
        <v>45432</v>
      </c>
      <c r="I6722">
        <v>5308.13</v>
      </c>
      <c r="J6722" s="2">
        <f t="shared" si="668"/>
        <v>568.55358711253223</v>
      </c>
      <c r="K6722" s="3">
        <f t="shared" si="670"/>
        <v>9.1641572086653689E-4</v>
      </c>
      <c r="M6722" s="4">
        <f t="shared" si="674"/>
        <v>1.2717586880218503</v>
      </c>
      <c r="N6722" s="4">
        <f t="shared" si="672"/>
        <v>0.8531644067086539</v>
      </c>
      <c r="O6722" s="4"/>
      <c r="P6722" s="2">
        <v>462.17</v>
      </c>
      <c r="Q6722" s="2">
        <v>568.55358711253223</v>
      </c>
    </row>
    <row r="6723" spans="2:17" x14ac:dyDescent="0.2">
      <c r="B6723" s="1">
        <v>45433</v>
      </c>
      <c r="C6723">
        <v>463.34</v>
      </c>
      <c r="D6723" s="4">
        <f t="shared" si="669"/>
        <v>2.5315360148863153E-3</v>
      </c>
      <c r="E6723" s="4">
        <f t="shared" si="673"/>
        <v>1.2121703641691084</v>
      </c>
      <c r="F6723" s="4">
        <f t="shared" si="671"/>
        <v>0.78613006437685495</v>
      </c>
      <c r="H6723" s="1">
        <v>45433</v>
      </c>
      <c r="I6723">
        <v>5321.41</v>
      </c>
      <c r="J6723" s="2">
        <f t="shared" si="668"/>
        <v>569.97600736916775</v>
      </c>
      <c r="K6723" s="3">
        <f t="shared" si="670"/>
        <v>2.5018226757822504E-3</v>
      </c>
      <c r="M6723" s="4">
        <f t="shared" si="674"/>
        <v>1.2781742323979353</v>
      </c>
      <c r="N6723" s="4">
        <f t="shared" si="672"/>
        <v>0.8630626656443543</v>
      </c>
      <c r="O6723" s="4"/>
      <c r="P6723" s="2">
        <v>463.34</v>
      </c>
      <c r="Q6723" s="2">
        <v>569.97600736916775</v>
      </c>
    </row>
    <row r="6724" spans="2:17" x14ac:dyDescent="0.2">
      <c r="B6724" s="1">
        <v>45434</v>
      </c>
      <c r="C6724">
        <v>461.85</v>
      </c>
      <c r="D6724" s="4">
        <f t="shared" si="669"/>
        <v>-3.2157810678982157E-3</v>
      </c>
      <c r="E6724" s="4">
        <f t="shared" si="673"/>
        <v>1.2184729843815956</v>
      </c>
      <c r="F6724" s="4">
        <f t="shared" si="671"/>
        <v>0.80438349742147208</v>
      </c>
      <c r="H6724" s="1">
        <v>45434</v>
      </c>
      <c r="I6724">
        <v>5307.01</v>
      </c>
      <c r="J6724" s="2">
        <f t="shared" ref="J6724:J6787" si="675">+J6723*(1+K6724)</f>
        <v>568.43362395835823</v>
      </c>
      <c r="K6724" s="3">
        <f t="shared" si="670"/>
        <v>-2.7060497123881921E-3</v>
      </c>
      <c r="M6724" s="4">
        <f t="shared" si="674"/>
        <v>1.2856658341065403</v>
      </c>
      <c r="N6724" s="4">
        <f t="shared" si="672"/>
        <v>0.88042476897783351</v>
      </c>
      <c r="O6724" s="4"/>
      <c r="P6724" s="2">
        <v>461.85</v>
      </c>
      <c r="Q6724" s="2">
        <v>568.43362395835823</v>
      </c>
    </row>
    <row r="6725" spans="2:17" x14ac:dyDescent="0.2">
      <c r="B6725" s="1">
        <v>45435</v>
      </c>
      <c r="C6725">
        <v>458.14</v>
      </c>
      <c r="D6725" s="4">
        <f t="shared" ref="D6725:D6788" si="676">+C6725/C6724-1</f>
        <v>-8.0329111183284896E-3</v>
      </c>
      <c r="E6725" s="4">
        <f t="shared" si="673"/>
        <v>1.2120426466308631</v>
      </c>
      <c r="F6725" s="4">
        <f t="shared" si="671"/>
        <v>0.78216050103084767</v>
      </c>
      <c r="H6725" s="1">
        <v>45435</v>
      </c>
      <c r="I6725">
        <v>5267.84</v>
      </c>
      <c r="J6725" s="2">
        <f t="shared" si="675"/>
        <v>564.23812686103815</v>
      </c>
      <c r="K6725" s="3">
        <f t="shared" ref="K6725:K6788" si="677">+I6725/I6724-1</f>
        <v>-7.3808038801509435E-3</v>
      </c>
      <c r="M6725" s="4">
        <f t="shared" si="674"/>
        <v>1.2799440189713485</v>
      </c>
      <c r="N6725" s="4">
        <f t="shared" si="672"/>
        <v>0.86402270298578232</v>
      </c>
      <c r="O6725" s="4"/>
      <c r="P6725" s="2">
        <v>458.14</v>
      </c>
      <c r="Q6725" s="2">
        <v>564.23812686103815</v>
      </c>
    </row>
    <row r="6726" spans="2:17" x14ac:dyDescent="0.2">
      <c r="B6726" s="1">
        <v>45436</v>
      </c>
      <c r="C6726">
        <v>461.28</v>
      </c>
      <c r="D6726" s="4">
        <f t="shared" si="676"/>
        <v>6.8538001484261812E-3</v>
      </c>
      <c r="E6726" s="4">
        <f t="shared" si="673"/>
        <v>1.2077922077922076</v>
      </c>
      <c r="F6726" s="4">
        <f t="shared" si="671"/>
        <v>0.81149858623939686</v>
      </c>
      <c r="H6726" s="1">
        <v>45436</v>
      </c>
      <c r="I6726">
        <v>5304.72</v>
      </c>
      <c r="J6726" s="2">
        <f t="shared" si="675"/>
        <v>568.18834215205595</v>
      </c>
      <c r="K6726" s="3">
        <f t="shared" si="677"/>
        <v>7.0009719353663069E-3</v>
      </c>
      <c r="M6726" s="4">
        <f t="shared" si="674"/>
        <v>1.2754428821481467</v>
      </c>
      <c r="N6726" s="4">
        <f t="shared" si="672"/>
        <v>0.89292710864654823</v>
      </c>
      <c r="O6726" s="4"/>
      <c r="P6726" s="2">
        <v>461.28</v>
      </c>
      <c r="Q6726" s="2">
        <v>568.18834215205595</v>
      </c>
    </row>
    <row r="6727" spans="2:17" x14ac:dyDescent="0.2">
      <c r="B6727" s="1">
        <v>45440</v>
      </c>
      <c r="C6727">
        <v>461.57</v>
      </c>
      <c r="D6727" s="4">
        <f t="shared" si="676"/>
        <v>6.2868539715577043E-4</v>
      </c>
      <c r="E6727" s="4">
        <f t="shared" si="673"/>
        <v>1.2092797820220598</v>
      </c>
      <c r="F6727" s="4">
        <f t="shared" si="671"/>
        <v>0.82894163331616277</v>
      </c>
      <c r="H6727" s="1">
        <v>45440</v>
      </c>
      <c r="I6727">
        <v>5306.04</v>
      </c>
      <c r="J6727" s="2">
        <f t="shared" si="675"/>
        <v>568.32972729804681</v>
      </c>
      <c r="K6727" s="3">
        <f t="shared" si="677"/>
        <v>2.4883499977379486E-4</v>
      </c>
      <c r="M6727" s="4">
        <f t="shared" si="674"/>
        <v>1.2767610073486595</v>
      </c>
      <c r="N6727" s="4">
        <f t="shared" si="672"/>
        <v>0.90657630918929799</v>
      </c>
      <c r="O6727" s="4"/>
      <c r="P6727" s="2">
        <v>461.57</v>
      </c>
      <c r="Q6727" s="2">
        <v>568.32972729804681</v>
      </c>
    </row>
    <row r="6728" spans="2:17" x14ac:dyDescent="0.2">
      <c r="B6728" s="1">
        <v>45441</v>
      </c>
      <c r="C6728">
        <v>458.03</v>
      </c>
      <c r="D6728" s="4">
        <f t="shared" si="676"/>
        <v>-7.6694759191455741E-3</v>
      </c>
      <c r="E6728" s="4">
        <f t="shared" si="673"/>
        <v>1.1879911814291271</v>
      </c>
      <c r="F6728" s="4">
        <f t="shared" si="671"/>
        <v>0.80810832149060463</v>
      </c>
      <c r="H6728" s="1">
        <v>45441</v>
      </c>
      <c r="I6728">
        <v>5266.95</v>
      </c>
      <c r="J6728" s="2">
        <f t="shared" si="675"/>
        <v>564.14279899745338</v>
      </c>
      <c r="K6728" s="3">
        <f t="shared" si="677"/>
        <v>-7.3670760114887823E-3</v>
      </c>
      <c r="M6728" s="4">
        <f t="shared" si="674"/>
        <v>1.2549171441846056</v>
      </c>
      <c r="N6728" s="4">
        <f t="shared" si="672"/>
        <v>0.88856737161420773</v>
      </c>
      <c r="O6728" s="4"/>
      <c r="P6728" s="2">
        <v>458.03</v>
      </c>
      <c r="Q6728" s="2">
        <v>564.14279899745338</v>
      </c>
    </row>
    <row r="6729" spans="2:17" x14ac:dyDescent="0.2">
      <c r="B6729" s="1">
        <v>45442</v>
      </c>
      <c r="C6729">
        <v>455.35</v>
      </c>
      <c r="D6729" s="4">
        <f t="shared" si="676"/>
        <v>-5.8511451214985355E-3</v>
      </c>
      <c r="E6729" s="4">
        <f t="shared" si="673"/>
        <v>1.1833727487720576</v>
      </c>
      <c r="F6729" s="4">
        <f t="shared" si="671"/>
        <v>0.82234762076279666</v>
      </c>
      <c r="H6729" s="1">
        <v>45442</v>
      </c>
      <c r="I6729">
        <v>5235.4799999999996</v>
      </c>
      <c r="J6729" s="2">
        <f t="shared" si="675"/>
        <v>560.77204858508003</v>
      </c>
      <c r="K6729" s="3">
        <f t="shared" si="677"/>
        <v>-5.9749950160910004E-3</v>
      </c>
      <c r="M6729" s="4">
        <f t="shared" si="674"/>
        <v>1.2500758094901543</v>
      </c>
      <c r="N6729" s="4">
        <f t="shared" si="672"/>
        <v>0.90238584914573061</v>
      </c>
      <c r="O6729" s="4"/>
      <c r="P6729" s="2">
        <v>455.35</v>
      </c>
      <c r="Q6729" s="2">
        <v>560.77204858508003</v>
      </c>
    </row>
    <row r="6730" spans="2:17" x14ac:dyDescent="0.2">
      <c r="B6730" s="1">
        <v>45443</v>
      </c>
      <c r="C6730">
        <v>459.03</v>
      </c>
      <c r="D6730" s="4">
        <f t="shared" si="676"/>
        <v>8.0816953991433849E-3</v>
      </c>
      <c r="E6730" s="4">
        <f t="shared" si="673"/>
        <v>1.1908010791740167</v>
      </c>
      <c r="F6730" s="4">
        <f t="shared" si="671"/>
        <v>0.83906249999999982</v>
      </c>
      <c r="H6730" s="1">
        <v>45443</v>
      </c>
      <c r="I6730">
        <v>5277.51</v>
      </c>
      <c r="J6730" s="2">
        <f t="shared" si="675"/>
        <v>565.27388016538055</v>
      </c>
      <c r="K6730" s="3">
        <f t="shared" si="677"/>
        <v>8.0279172110295782E-3</v>
      </c>
      <c r="M6730" s="4">
        <f t="shared" si="674"/>
        <v>1.2577508525997441</v>
      </c>
      <c r="N6730" s="4">
        <f t="shared" si="672"/>
        <v>0.9229754595638473</v>
      </c>
      <c r="O6730" s="4"/>
      <c r="P6730" s="2">
        <v>459.03</v>
      </c>
      <c r="Q6730" s="2">
        <v>565.27388016538055</v>
      </c>
    </row>
    <row r="6731" spans="2:17" x14ac:dyDescent="0.2">
      <c r="B6731" s="1">
        <v>45446</v>
      </c>
      <c r="C6731">
        <v>459.18</v>
      </c>
      <c r="D6731" s="4">
        <f t="shared" si="676"/>
        <v>3.2677602771058467E-4</v>
      </c>
      <c r="E6731" s="4">
        <f t="shared" si="673"/>
        <v>1.1894930445820273</v>
      </c>
      <c r="F6731" s="4">
        <f t="shared" si="671"/>
        <v>0.80325164938737048</v>
      </c>
      <c r="H6731" s="1">
        <v>45446</v>
      </c>
      <c r="I6731">
        <v>5283.4</v>
      </c>
      <c r="J6731" s="2">
        <f t="shared" si="675"/>
        <v>565.90475782438523</v>
      </c>
      <c r="K6731" s="3">
        <f t="shared" si="677"/>
        <v>1.116056625188655E-3</v>
      </c>
      <c r="M6731" s="4">
        <f t="shared" si="674"/>
        <v>1.2576888651901506</v>
      </c>
      <c r="N6731" s="4">
        <f t="shared" si="672"/>
        <v>0.88472747897990556</v>
      </c>
      <c r="O6731" s="4"/>
      <c r="P6731" s="2">
        <v>459.18</v>
      </c>
      <c r="Q6731" s="2">
        <v>565.90475782438523</v>
      </c>
    </row>
    <row r="6732" spans="2:17" x14ac:dyDescent="0.2">
      <c r="B6732" s="1">
        <v>45447</v>
      </c>
      <c r="C6732">
        <v>459.77</v>
      </c>
      <c r="D6732" s="4">
        <f t="shared" si="676"/>
        <v>1.2848991680822763E-3</v>
      </c>
      <c r="E6732" s="4">
        <f t="shared" si="673"/>
        <v>1.1900349424097321</v>
      </c>
      <c r="F6732" s="4">
        <f t="shared" si="671"/>
        <v>0.79100931011647391</v>
      </c>
      <c r="H6732" s="1">
        <v>45447</v>
      </c>
      <c r="I6732">
        <v>5291.34</v>
      </c>
      <c r="J6732" s="2">
        <f t="shared" si="675"/>
        <v>566.75521089951224</v>
      </c>
      <c r="K6732" s="3">
        <f t="shared" si="677"/>
        <v>1.5028201536890773E-3</v>
      </c>
      <c r="M6732" s="4">
        <f t="shared" si="674"/>
        <v>1.2586112161670366</v>
      </c>
      <c r="N6732" s="4">
        <f t="shared" si="672"/>
        <v>0.87227854147868999</v>
      </c>
      <c r="O6732" s="4"/>
      <c r="P6732" s="2">
        <v>459.77</v>
      </c>
      <c r="Q6732" s="2">
        <v>566.75521089951224</v>
      </c>
    </row>
    <row r="6733" spans="2:17" x14ac:dyDescent="0.2">
      <c r="B6733" s="1">
        <v>45448</v>
      </c>
      <c r="C6733">
        <v>465.14</v>
      </c>
      <c r="D6733" s="4">
        <f t="shared" si="676"/>
        <v>1.1679752919938169E-2</v>
      </c>
      <c r="E6733" s="4">
        <f t="shared" si="673"/>
        <v>1.205088346546453</v>
      </c>
      <c r="F6733" s="4">
        <f t="shared" si="671"/>
        <v>0.80049547108461727</v>
      </c>
      <c r="H6733" s="1">
        <v>45448</v>
      </c>
      <c r="I6733">
        <v>5354.03</v>
      </c>
      <c r="J6733" s="2">
        <f t="shared" si="675"/>
        <v>573.46993423448794</v>
      </c>
      <c r="K6733" s="3">
        <f t="shared" si="677"/>
        <v>1.1847660516995706E-2</v>
      </c>
      <c r="M6733" s="4">
        <f t="shared" si="674"/>
        <v>1.2741501746770616</v>
      </c>
      <c r="N6733" s="4">
        <f t="shared" si="672"/>
        <v>0.88290797576217961</v>
      </c>
      <c r="O6733" s="4"/>
      <c r="P6733" s="2">
        <v>465.14</v>
      </c>
      <c r="Q6733" s="2">
        <v>573.46993423448794</v>
      </c>
    </row>
    <row r="6734" spans="2:17" x14ac:dyDescent="0.2">
      <c r="B6734" s="1">
        <v>45449</v>
      </c>
      <c r="C6734">
        <v>464.97</v>
      </c>
      <c r="D6734" s="4">
        <f t="shared" si="676"/>
        <v>-3.6548136045055912E-4</v>
      </c>
      <c r="E6734" s="4">
        <f t="shared" si="673"/>
        <v>1.2024049650892166</v>
      </c>
      <c r="F6734" s="4">
        <f t="shared" si="671"/>
        <v>0.78156251197363891</v>
      </c>
      <c r="H6734" s="1">
        <v>45449</v>
      </c>
      <c r="I6734">
        <v>5352.96</v>
      </c>
      <c r="J6734" s="2">
        <f t="shared" si="675"/>
        <v>573.35532657826809</v>
      </c>
      <c r="K6734" s="3">
        <f t="shared" si="677"/>
        <v>-1.9984945919238051E-4</v>
      </c>
      <c r="M6734" s="4">
        <f t="shared" si="674"/>
        <v>1.272054979420739</v>
      </c>
      <c r="N6734" s="4">
        <f t="shared" si="672"/>
        <v>0.8629747958821441</v>
      </c>
      <c r="O6734" s="4"/>
      <c r="P6734" s="2">
        <v>464.97</v>
      </c>
      <c r="Q6734" s="2">
        <v>573.35532657826809</v>
      </c>
    </row>
    <row r="6735" spans="2:17" x14ac:dyDescent="0.2">
      <c r="B6735" s="1">
        <v>45450</v>
      </c>
      <c r="C6735">
        <v>464.25</v>
      </c>
      <c r="D6735" s="4">
        <f t="shared" si="676"/>
        <v>-1.5484869991613248E-3</v>
      </c>
      <c r="E6735" s="4">
        <f t="shared" si="673"/>
        <v>1.2048427281220804</v>
      </c>
      <c r="F6735" s="4">
        <f t="shared" si="671"/>
        <v>0.76998741850623342</v>
      </c>
      <c r="H6735" s="1">
        <v>45450</v>
      </c>
      <c r="I6735">
        <v>5346.99</v>
      </c>
      <c r="J6735" s="2">
        <f t="shared" si="675"/>
        <v>572.71588012253653</v>
      </c>
      <c r="K6735" s="3">
        <f t="shared" si="677"/>
        <v>-1.1152708034434244E-3</v>
      </c>
      <c r="M6735" s="4">
        <f t="shared" si="674"/>
        <v>1.2752638420167666</v>
      </c>
      <c r="N6735" s="4">
        <f t="shared" si="672"/>
        <v>0.85226536600236247</v>
      </c>
      <c r="O6735" s="4"/>
      <c r="P6735" s="2">
        <v>464.25</v>
      </c>
      <c r="Q6735" s="2">
        <v>572.71588012253653</v>
      </c>
    </row>
    <row r="6736" spans="2:17" x14ac:dyDescent="0.2">
      <c r="B6736" s="1">
        <v>45453</v>
      </c>
      <c r="C6736">
        <v>465.6</v>
      </c>
      <c r="D6736" s="4">
        <f t="shared" si="676"/>
        <v>2.9079159935381238E-3</v>
      </c>
      <c r="E6736" s="4">
        <f t="shared" si="673"/>
        <v>1.1977773204363038</v>
      </c>
      <c r="F6736" s="4">
        <f t="shared" si="671"/>
        <v>0.77655677655677668</v>
      </c>
      <c r="H6736" s="1">
        <v>45453</v>
      </c>
      <c r="I6736">
        <v>5360.79</v>
      </c>
      <c r="J6736" s="2">
        <f t="shared" si="675"/>
        <v>574.19399755789573</v>
      </c>
      <c r="K6736" s="3">
        <f t="shared" si="677"/>
        <v>2.5808913052016713E-3</v>
      </c>
      <c r="M6736" s="4">
        <f t="shared" si="674"/>
        <v>1.2673591984661539</v>
      </c>
      <c r="N6736" s="4">
        <f t="shared" si="672"/>
        <v>0.85769582634489838</v>
      </c>
      <c r="O6736" s="4"/>
      <c r="P6736" s="2">
        <v>465.6</v>
      </c>
      <c r="Q6736" s="2">
        <v>574.19399755789573</v>
      </c>
    </row>
    <row r="6737" spans="2:17" x14ac:dyDescent="0.2">
      <c r="B6737" s="1">
        <v>45454</v>
      </c>
      <c r="C6737">
        <v>466.7</v>
      </c>
      <c r="D6737" s="4">
        <f t="shared" si="676"/>
        <v>2.3625429553264521E-3</v>
      </c>
      <c r="E6737" s="4">
        <f t="shared" si="673"/>
        <v>1.20137977192576</v>
      </c>
      <c r="F6737" s="4">
        <f t="shared" si="671"/>
        <v>0.78443067981953019</v>
      </c>
      <c r="H6737" s="1">
        <v>45454</v>
      </c>
      <c r="I6737">
        <v>5375.32</v>
      </c>
      <c r="J6737" s="2">
        <f t="shared" si="675"/>
        <v>575.75030526338617</v>
      </c>
      <c r="K6737" s="3">
        <f t="shared" si="677"/>
        <v>2.7104214117694703E-3</v>
      </c>
      <c r="M6737" s="4">
        <f t="shared" si="674"/>
        <v>1.2718075390628696</v>
      </c>
      <c r="N6737" s="4">
        <f t="shared" si="672"/>
        <v>0.86653425190288336</v>
      </c>
      <c r="O6737" s="4"/>
      <c r="P6737" s="2">
        <v>466.7</v>
      </c>
      <c r="Q6737" s="2">
        <v>575.75030526338617</v>
      </c>
    </row>
    <row r="6738" spans="2:17" x14ac:dyDescent="0.2">
      <c r="B6738" s="1">
        <v>45455</v>
      </c>
      <c r="C6738">
        <v>470.47</v>
      </c>
      <c r="D6738" s="4">
        <f t="shared" si="676"/>
        <v>8.0779944289695038E-3</v>
      </c>
      <c r="E6738" s="4">
        <f t="shared" si="673"/>
        <v>1.2110221627326314</v>
      </c>
      <c r="F6738" s="4">
        <f t="shared" si="671"/>
        <v>0.79049322575734537</v>
      </c>
      <c r="H6738" s="1">
        <v>45455</v>
      </c>
      <c r="I6738">
        <v>5421.03</v>
      </c>
      <c r="J6738" s="2">
        <f t="shared" si="675"/>
        <v>580.64630149311563</v>
      </c>
      <c r="K6738" s="3">
        <f t="shared" si="677"/>
        <v>8.503679780924589E-3</v>
      </c>
      <c r="M6738" s="4">
        <f t="shared" si="674"/>
        <v>1.282398054531777</v>
      </c>
      <c r="N6738" s="4">
        <f t="shared" si="672"/>
        <v>0.87472506951072737</v>
      </c>
      <c r="O6738" s="4"/>
      <c r="P6738" s="2">
        <v>470.47</v>
      </c>
      <c r="Q6738" s="2">
        <v>580.64630149311563</v>
      </c>
    </row>
    <row r="6739" spans="2:17" x14ac:dyDescent="0.2">
      <c r="B6739" s="1">
        <v>45456</v>
      </c>
      <c r="C6739">
        <v>471.43</v>
      </c>
      <c r="D6739" s="4">
        <f t="shared" si="676"/>
        <v>2.0405126788105576E-3</v>
      </c>
      <c r="E6739" s="4">
        <f t="shared" si="673"/>
        <v>1.2155897065649013</v>
      </c>
      <c r="F6739" s="4">
        <f t="shared" si="671"/>
        <v>0.79660823170731732</v>
      </c>
      <c r="H6739" s="1">
        <v>45456</v>
      </c>
      <c r="I6739">
        <v>5433.74</v>
      </c>
      <c r="J6739" s="2">
        <f t="shared" si="675"/>
        <v>582.0076690730732</v>
      </c>
      <c r="K6739" s="3">
        <f t="shared" si="677"/>
        <v>2.3445728948188194E-3</v>
      </c>
      <c r="M6739" s="4">
        <f t="shared" si="674"/>
        <v>1.2877534334229952</v>
      </c>
      <c r="N6739" s="4">
        <f t="shared" si="672"/>
        <v>0.88215366923220806</v>
      </c>
      <c r="O6739" s="4"/>
      <c r="P6739" s="2">
        <v>471.43</v>
      </c>
      <c r="Q6739" s="2">
        <v>582.0076690730732</v>
      </c>
    </row>
    <row r="6740" spans="2:17" x14ac:dyDescent="0.2">
      <c r="B6740" s="1">
        <v>45457</v>
      </c>
      <c r="C6740">
        <v>471.32</v>
      </c>
      <c r="D6740" s="4">
        <f t="shared" si="676"/>
        <v>-2.3333262626479279E-4</v>
      </c>
      <c r="E6740" s="4">
        <f t="shared" si="673"/>
        <v>1.2097225430558762</v>
      </c>
      <c r="F6740" s="4">
        <f t="shared" si="671"/>
        <v>0.79523120286432536</v>
      </c>
      <c r="H6740" s="1">
        <v>45457</v>
      </c>
      <c r="I6740">
        <v>5431.6</v>
      </c>
      <c r="J6740" s="2">
        <f t="shared" si="675"/>
        <v>581.77845376063351</v>
      </c>
      <c r="K6740" s="3">
        <f t="shared" si="677"/>
        <v>-3.9383555341243603E-4</v>
      </c>
      <c r="M6740" s="4">
        <f t="shared" si="674"/>
        <v>1.2812855316358351</v>
      </c>
      <c r="N6740" s="4">
        <f t="shared" si="672"/>
        <v>0.87966099935286746</v>
      </c>
      <c r="O6740" s="4"/>
      <c r="P6740" s="2">
        <v>471.32</v>
      </c>
      <c r="Q6740" s="2">
        <v>581.77845376063351</v>
      </c>
    </row>
    <row r="6741" spans="2:17" x14ac:dyDescent="0.2">
      <c r="B6741" s="1">
        <v>45460</v>
      </c>
      <c r="C6741">
        <v>475.09</v>
      </c>
      <c r="D6741" s="4">
        <f t="shared" si="676"/>
        <v>7.9988118475768921E-3</v>
      </c>
      <c r="E6741" s="4">
        <f t="shared" si="673"/>
        <v>1.2171495913714037</v>
      </c>
      <c r="F6741" s="4">
        <f t="shared" si="671"/>
        <v>0.79103521073663563</v>
      </c>
      <c r="H6741" s="1">
        <v>45460</v>
      </c>
      <c r="I6741">
        <v>5473.23</v>
      </c>
      <c r="J6741" s="2">
        <f t="shared" si="675"/>
        <v>586.2374413573001</v>
      </c>
      <c r="K6741" s="3">
        <f t="shared" si="677"/>
        <v>7.6644082774870448E-3</v>
      </c>
      <c r="M6741" s="4">
        <f t="shared" si="674"/>
        <v>1.2885950125251917</v>
      </c>
      <c r="N6741" s="4">
        <f t="shared" si="672"/>
        <v>0.87583925970353849</v>
      </c>
      <c r="O6741" s="4"/>
      <c r="P6741" s="2">
        <v>475.09</v>
      </c>
      <c r="Q6741" s="2">
        <v>586.2374413573001</v>
      </c>
    </row>
    <row r="6742" spans="2:17" x14ac:dyDescent="0.2">
      <c r="B6742" s="1">
        <v>45461</v>
      </c>
      <c r="C6742">
        <v>476.24</v>
      </c>
      <c r="D6742" s="4">
        <f t="shared" si="676"/>
        <v>2.4205939927173237E-3</v>
      </c>
      <c r="E6742" s="4">
        <f t="shared" si="673"/>
        <v>1.2174446546346951</v>
      </c>
      <c r="F6742" s="4">
        <f t="shared" si="671"/>
        <v>0.79098191117295302</v>
      </c>
      <c r="H6742" s="1">
        <v>45461</v>
      </c>
      <c r="I6742">
        <v>5487.03</v>
      </c>
      <c r="J6742" s="2">
        <f t="shared" si="675"/>
        <v>587.71555879265929</v>
      </c>
      <c r="K6742" s="3">
        <f t="shared" si="677"/>
        <v>2.5213630708009749E-3</v>
      </c>
      <c r="M6742" s="4">
        <f t="shared" si="674"/>
        <v>1.2895033077564835</v>
      </c>
      <c r="N6742" s="4">
        <f t="shared" si="672"/>
        <v>0.87497180894322812</v>
      </c>
      <c r="O6742" s="4"/>
      <c r="P6742" s="2">
        <v>476.24</v>
      </c>
      <c r="Q6742" s="2">
        <v>587.71555879265929</v>
      </c>
    </row>
    <row r="6743" spans="2:17" x14ac:dyDescent="0.2">
      <c r="B6743" s="1">
        <v>45463</v>
      </c>
      <c r="C6743">
        <v>474.94</v>
      </c>
      <c r="D6743" s="4">
        <f t="shared" si="676"/>
        <v>-2.7297161095246603E-3</v>
      </c>
      <c r="E6743" s="4">
        <f t="shared" si="673"/>
        <v>1.2167653011554327</v>
      </c>
      <c r="F6743" s="4">
        <f t="shared" si="671"/>
        <v>0.77005068574836022</v>
      </c>
      <c r="H6743" s="1">
        <v>45463</v>
      </c>
      <c r="I6743">
        <v>5473.17</v>
      </c>
      <c r="J6743" s="2">
        <f t="shared" si="675"/>
        <v>586.23101475975511</v>
      </c>
      <c r="K6743" s="3">
        <f t="shared" si="677"/>
        <v>-2.5259566650810417E-3</v>
      </c>
      <c r="M6743" s="4">
        <f t="shared" si="674"/>
        <v>1.288838809491851</v>
      </c>
      <c r="N6743" s="4">
        <f t="shared" si="672"/>
        <v>0.85268670155508475</v>
      </c>
      <c r="O6743" s="4"/>
      <c r="P6743" s="2">
        <v>474.94</v>
      </c>
      <c r="Q6743" s="2">
        <v>586.23101475975511</v>
      </c>
    </row>
    <row r="6744" spans="2:17" x14ac:dyDescent="0.2">
      <c r="B6744" s="1">
        <v>45464</v>
      </c>
      <c r="C6744">
        <v>474.06</v>
      </c>
      <c r="D6744" s="4">
        <f t="shared" si="676"/>
        <v>-1.852865625131539E-3</v>
      </c>
      <c r="E6744" s="4">
        <f t="shared" si="673"/>
        <v>1.221300494641385</v>
      </c>
      <c r="F6744" s="4">
        <f t="shared" si="671"/>
        <v>0.77245195543258816</v>
      </c>
      <c r="H6744" s="1">
        <v>45464</v>
      </c>
      <c r="I6744">
        <v>5464.62</v>
      </c>
      <c r="J6744" s="2">
        <f t="shared" si="675"/>
        <v>585.31522460958695</v>
      </c>
      <c r="K6744" s="3">
        <f t="shared" si="677"/>
        <v>-1.5621659842468549E-3</v>
      </c>
      <c r="M6744" s="4">
        <f t="shared" si="674"/>
        <v>1.2937992755167271</v>
      </c>
      <c r="N6744" s="4">
        <f t="shared" si="672"/>
        <v>0.85212475342827898</v>
      </c>
      <c r="O6744" s="4"/>
      <c r="P6744" s="2">
        <v>474.06</v>
      </c>
      <c r="Q6744" s="2">
        <v>585.31522460958695</v>
      </c>
    </row>
    <row r="6745" spans="2:17" x14ac:dyDescent="0.2">
      <c r="B6745" s="1">
        <v>45467</v>
      </c>
      <c r="C6745">
        <v>472.58</v>
      </c>
      <c r="D6745" s="4">
        <f t="shared" si="676"/>
        <v>-3.1219676834156607E-3</v>
      </c>
      <c r="E6745" s="4">
        <f t="shared" si="673"/>
        <v>1.2177072328583576</v>
      </c>
      <c r="F6745" s="4">
        <f t="shared" si="671"/>
        <v>0.76606001719047812</v>
      </c>
      <c r="H6745" s="1">
        <v>45467</v>
      </c>
      <c r="I6745">
        <v>5447.87</v>
      </c>
      <c r="J6745" s="2">
        <f t="shared" si="675"/>
        <v>583.52113279493005</v>
      </c>
      <c r="K6745" s="3">
        <f t="shared" si="677"/>
        <v>-3.0651719607218686E-3</v>
      </c>
      <c r="M6745" s="4">
        <f t="shared" si="674"/>
        <v>1.2903957023681507</v>
      </c>
      <c r="N6745" s="4">
        <f t="shared" si="672"/>
        <v>0.84965114502520933</v>
      </c>
      <c r="O6745" s="4"/>
      <c r="P6745" s="2">
        <v>472.58</v>
      </c>
      <c r="Q6745" s="2">
        <v>583.52113279493005</v>
      </c>
    </row>
    <row r="6746" spans="2:17" x14ac:dyDescent="0.2">
      <c r="B6746" s="1">
        <v>45468</v>
      </c>
      <c r="C6746">
        <v>474.29</v>
      </c>
      <c r="D6746" s="4">
        <f t="shared" si="676"/>
        <v>3.6184349739727395E-3</v>
      </c>
      <c r="E6746" s="4">
        <f t="shared" si="673"/>
        <v>1.2393906135674715</v>
      </c>
      <c r="F6746" s="4">
        <f t="shared" si="671"/>
        <v>0.79065201797108009</v>
      </c>
      <c r="H6746" s="1">
        <v>45468</v>
      </c>
      <c r="I6746">
        <v>5469.3</v>
      </c>
      <c r="J6746" s="2">
        <f t="shared" si="675"/>
        <v>585.81649921810003</v>
      </c>
      <c r="K6746" s="3">
        <f t="shared" si="677"/>
        <v>3.9336474622191364E-3</v>
      </c>
      <c r="M6746" s="4">
        <f t="shared" si="674"/>
        <v>1.3127002604135416</v>
      </c>
      <c r="N6746" s="4">
        <f t="shared" si="672"/>
        <v>0.87473006601813963</v>
      </c>
      <c r="O6746" s="4"/>
      <c r="P6746" s="2">
        <v>474.29</v>
      </c>
      <c r="Q6746" s="2">
        <v>585.81649921810003</v>
      </c>
    </row>
    <row r="6747" spans="2:17" x14ac:dyDescent="0.2">
      <c r="B6747" s="1">
        <v>45469</v>
      </c>
      <c r="C6747">
        <v>474.85</v>
      </c>
      <c r="D6747" s="4">
        <f t="shared" si="676"/>
        <v>1.1807122224798405E-3</v>
      </c>
      <c r="E6747" s="4">
        <f t="shared" si="673"/>
        <v>1.2231151636916262</v>
      </c>
      <c r="F6747" s="4">
        <f t="shared" si="671"/>
        <v>0.79520623038826521</v>
      </c>
      <c r="H6747" s="1">
        <v>45469</v>
      </c>
      <c r="I6747">
        <v>5477.9</v>
      </c>
      <c r="J6747" s="2">
        <f t="shared" si="675"/>
        <v>586.73764486622224</v>
      </c>
      <c r="K6747" s="3">
        <f t="shared" si="677"/>
        <v>1.5724132887204867E-3</v>
      </c>
      <c r="M6747" s="4">
        <f t="shared" si="674"/>
        <v>1.2966088255274226</v>
      </c>
      <c r="N6747" s="4">
        <f t="shared" si="672"/>
        <v>0.87999780354041812</v>
      </c>
      <c r="O6747" s="4"/>
      <c r="P6747" s="2">
        <v>474.85</v>
      </c>
      <c r="Q6747" s="2">
        <v>586.73764486622224</v>
      </c>
    </row>
    <row r="6748" spans="2:17" x14ac:dyDescent="0.2">
      <c r="B6748" s="1">
        <v>45470</v>
      </c>
      <c r="C6748">
        <v>475.07</v>
      </c>
      <c r="D6748" s="4">
        <f t="shared" si="676"/>
        <v>4.6330420132667527E-4</v>
      </c>
      <c r="E6748" s="4">
        <f t="shared" si="673"/>
        <v>1.2171919036638483</v>
      </c>
      <c r="F6748" s="4">
        <f t="shared" si="671"/>
        <v>0.78806127441755436</v>
      </c>
      <c r="H6748" s="1">
        <v>45470</v>
      </c>
      <c r="I6748">
        <v>5482.87</v>
      </c>
      <c r="J6748" s="2">
        <f t="shared" si="675"/>
        <v>587.26998136286977</v>
      </c>
      <c r="K6748" s="3">
        <f t="shared" si="677"/>
        <v>9.0728198762302092E-4</v>
      </c>
      <c r="M6748" s="4">
        <f t="shared" si="674"/>
        <v>1.29116860240578</v>
      </c>
      <c r="N6748" s="4">
        <f t="shared" si="672"/>
        <v>0.87453673946637855</v>
      </c>
      <c r="O6748" s="4"/>
      <c r="P6748" s="2">
        <v>475.07</v>
      </c>
      <c r="Q6748" s="2">
        <v>587.26998136286977</v>
      </c>
    </row>
    <row r="6749" spans="2:17" x14ac:dyDescent="0.2">
      <c r="B6749" s="1">
        <v>45471</v>
      </c>
      <c r="C6749">
        <v>472.97</v>
      </c>
      <c r="D6749" s="4">
        <f t="shared" si="676"/>
        <v>-4.4204012040329754E-3</v>
      </c>
      <c r="E6749" s="4">
        <f t="shared" si="673"/>
        <v>1.2131479724010568</v>
      </c>
      <c r="F6749" s="4">
        <f t="shared" si="671"/>
        <v>0.77215332159316596</v>
      </c>
      <c r="H6749" s="1">
        <v>45471</v>
      </c>
      <c r="I6749">
        <v>5460.48</v>
      </c>
      <c r="J6749" s="2">
        <f t="shared" si="675"/>
        <v>584.87178937897909</v>
      </c>
      <c r="K6749" s="3">
        <f t="shared" si="677"/>
        <v>-4.0836277351096184E-3</v>
      </c>
      <c r="M6749" s="4">
        <f t="shared" si="674"/>
        <v>1.2872904211379965</v>
      </c>
      <c r="N6749" s="4">
        <f t="shared" si="672"/>
        <v>0.85619493092570398</v>
      </c>
      <c r="O6749" s="4"/>
      <c r="P6749" s="2">
        <v>472.97</v>
      </c>
      <c r="Q6749" s="2">
        <v>584.87178937897909</v>
      </c>
    </row>
    <row r="6750" spans="2:17" x14ac:dyDescent="0.2">
      <c r="B6750" s="1">
        <v>45474</v>
      </c>
      <c r="C6750">
        <v>474.02</v>
      </c>
      <c r="D6750" s="4">
        <f t="shared" si="676"/>
        <v>2.2200139543733233E-3</v>
      </c>
      <c r="E6750" s="4">
        <f t="shared" si="673"/>
        <v>1.2088646332755277</v>
      </c>
      <c r="F6750" s="4">
        <f t="shared" si="671"/>
        <v>0.7620251282432533</v>
      </c>
      <c r="H6750" s="1">
        <v>45474</v>
      </c>
      <c r="I6750">
        <v>5475.09</v>
      </c>
      <c r="J6750" s="2">
        <f t="shared" si="675"/>
        <v>586.43666588119629</v>
      </c>
      <c r="K6750" s="3">
        <f t="shared" si="677"/>
        <v>2.6755889592124937E-3</v>
      </c>
      <c r="M6750" s="4">
        <f t="shared" si="674"/>
        <v>1.2832773544529579</v>
      </c>
      <c r="N6750" s="4">
        <f t="shared" si="672"/>
        <v>0.84699071965671857</v>
      </c>
      <c r="O6750" s="4"/>
      <c r="P6750" s="2">
        <v>474.02</v>
      </c>
      <c r="Q6750" s="2">
        <v>586.43666588119629</v>
      </c>
    </row>
    <row r="6751" spans="2:17" x14ac:dyDescent="0.2">
      <c r="B6751" s="1">
        <v>45475</v>
      </c>
      <c r="C6751">
        <v>477.01</v>
      </c>
      <c r="D6751" s="4">
        <f t="shared" si="676"/>
        <v>6.3077507278173073E-3</v>
      </c>
      <c r="E6751" s="4">
        <f t="shared" si="673"/>
        <v>1.212131222524331</v>
      </c>
      <c r="F6751" s="4">
        <f t="shared" si="671"/>
        <v>0.7661803909952607</v>
      </c>
      <c r="H6751" s="1">
        <v>45475</v>
      </c>
      <c r="I6751">
        <v>5509.01</v>
      </c>
      <c r="J6751" s="2">
        <f t="shared" si="675"/>
        <v>590.06983569332544</v>
      </c>
      <c r="K6751" s="3">
        <f t="shared" si="677"/>
        <v>6.195331948881222E-3</v>
      </c>
      <c r="M6751" s="4">
        <f t="shared" si="674"/>
        <v>1.286941388090733</v>
      </c>
      <c r="N6751" s="4">
        <f t="shared" si="672"/>
        <v>0.85300755799677752</v>
      </c>
      <c r="O6751" s="4"/>
      <c r="P6751" s="2">
        <v>477.01</v>
      </c>
      <c r="Q6751" s="2">
        <v>590.06983569332544</v>
      </c>
    </row>
    <row r="6752" spans="2:17" x14ac:dyDescent="0.2">
      <c r="B6752" s="1">
        <v>45476</v>
      </c>
      <c r="C6752">
        <v>478.86</v>
      </c>
      <c r="D6752" s="4">
        <f t="shared" si="676"/>
        <v>3.8783254019831848E-3</v>
      </c>
      <c r="E6752" s="4">
        <f t="shared" si="673"/>
        <v>1.2142096455195497</v>
      </c>
      <c r="F6752" s="4">
        <f t="shared" si="671"/>
        <v>0.76077364318282115</v>
      </c>
      <c r="H6752" s="1">
        <v>45476</v>
      </c>
      <c r="I6752">
        <v>5537.02</v>
      </c>
      <c r="J6752" s="2">
        <f t="shared" si="675"/>
        <v>593.06998564726814</v>
      </c>
      <c r="K6752" s="3">
        <f t="shared" si="677"/>
        <v>5.0843981041965858E-3</v>
      </c>
      <c r="M6752" s="4">
        <f t="shared" si="674"/>
        <v>1.2904971554161297</v>
      </c>
      <c r="N6752" s="4">
        <f t="shared" si="672"/>
        <v>0.84824855965979262</v>
      </c>
      <c r="O6752" s="4"/>
      <c r="P6752" s="2">
        <v>478.86</v>
      </c>
      <c r="Q6752" s="2">
        <v>593.06998564726814</v>
      </c>
    </row>
    <row r="6753" spans="2:17" x14ac:dyDescent="0.2">
      <c r="B6753" s="1">
        <v>45478</v>
      </c>
      <c r="C6753">
        <v>481.53</v>
      </c>
      <c r="D6753" s="4">
        <f t="shared" si="676"/>
        <v>5.5757423881717116E-3</v>
      </c>
      <c r="E6753" s="4">
        <f t="shared" si="673"/>
        <v>1.2205464868701206</v>
      </c>
      <c r="F6753" s="4">
        <f t="shared" si="671"/>
        <v>0.77633908809207619</v>
      </c>
      <c r="H6753" s="1">
        <v>45478</v>
      </c>
      <c r="I6753">
        <v>5567.19</v>
      </c>
      <c r="J6753" s="2">
        <f t="shared" si="675"/>
        <v>596.30149311283219</v>
      </c>
      <c r="K6753" s="3">
        <f t="shared" si="677"/>
        <v>5.4487793072806046E-3</v>
      </c>
      <c r="M6753" s="4">
        <f t="shared" si="674"/>
        <v>1.2971690199916117</v>
      </c>
      <c r="N6753" s="4">
        <f t="shared" si="672"/>
        <v>0.86168117415337697</v>
      </c>
      <c r="O6753" s="4"/>
      <c r="P6753" s="2">
        <v>481.53</v>
      </c>
      <c r="Q6753" s="2">
        <v>596.30149311283219</v>
      </c>
    </row>
    <row r="6754" spans="2:17" x14ac:dyDescent="0.2">
      <c r="B6754" s="1">
        <v>45481</v>
      </c>
      <c r="C6754">
        <v>481.85</v>
      </c>
      <c r="D6754" s="4">
        <f t="shared" si="676"/>
        <v>6.6454841858254454E-4</v>
      </c>
      <c r="E6754" s="4">
        <f t="shared" si="673"/>
        <v>1.2195029358169671</v>
      </c>
      <c r="F6754" s="4">
        <f t="shared" si="671"/>
        <v>0.78469572947146182</v>
      </c>
      <c r="H6754" s="1">
        <v>45481</v>
      </c>
      <c r="I6754">
        <v>5572.85</v>
      </c>
      <c r="J6754" s="2">
        <f t="shared" si="675"/>
        <v>596.90773548124764</v>
      </c>
      <c r="K6754" s="3">
        <f t="shared" si="677"/>
        <v>1.0166708878267539E-3</v>
      </c>
      <c r="M6754" s="4">
        <f t="shared" si="674"/>
        <v>1.2967655613728912</v>
      </c>
      <c r="N6754" s="4">
        <f t="shared" si="672"/>
        <v>0.87262890841580032</v>
      </c>
      <c r="O6754" s="4"/>
      <c r="P6754" s="2">
        <v>481.85</v>
      </c>
      <c r="Q6754" s="2">
        <v>596.90773548124764</v>
      </c>
    </row>
    <row r="6755" spans="2:17" x14ac:dyDescent="0.2">
      <c r="B6755" s="1">
        <v>45482</v>
      </c>
      <c r="C6755">
        <v>482.37</v>
      </c>
      <c r="D6755" s="4">
        <f t="shared" si="676"/>
        <v>1.0791740168101249E-3</v>
      </c>
      <c r="E6755" s="4">
        <f t="shared" si="673"/>
        <v>1.2145177128181885</v>
      </c>
      <c r="F6755" s="4">
        <f t="shared" si="671"/>
        <v>0.78450667751840486</v>
      </c>
      <c r="H6755" s="1">
        <v>45482</v>
      </c>
      <c r="I6755">
        <v>5576.98</v>
      </c>
      <c r="J6755" s="2">
        <f t="shared" si="675"/>
        <v>597.35009961226444</v>
      </c>
      <c r="K6755" s="3">
        <f t="shared" si="677"/>
        <v>7.410929775606423E-4</v>
      </c>
      <c r="M6755" s="4">
        <f t="shared" si="674"/>
        <v>1.2909855229470779</v>
      </c>
      <c r="N6755" s="4">
        <f t="shared" si="672"/>
        <v>0.87170219121166026</v>
      </c>
      <c r="O6755" s="4"/>
      <c r="P6755" s="2">
        <v>482.37</v>
      </c>
      <c r="Q6755" s="2">
        <v>597.35009961226444</v>
      </c>
    </row>
    <row r="6756" spans="2:17" x14ac:dyDescent="0.2">
      <c r="B6756" s="1">
        <v>45483</v>
      </c>
      <c r="C6756">
        <v>487.23</v>
      </c>
      <c r="D6756" s="4">
        <f t="shared" si="676"/>
        <v>1.0075253436159004E-2</v>
      </c>
      <c r="E6756" s="4">
        <f t="shared" si="673"/>
        <v>1.217709687093872</v>
      </c>
      <c r="F6756" s="4">
        <f t="shared" si="671"/>
        <v>0.79313263653761212</v>
      </c>
      <c r="H6756" s="1">
        <v>45483</v>
      </c>
      <c r="I6756">
        <v>5633.91</v>
      </c>
      <c r="J6756" s="2">
        <f t="shared" si="675"/>
        <v>603.44786958291627</v>
      </c>
      <c r="K6756" s="3">
        <f t="shared" si="677"/>
        <v>1.0208033738690059E-2</v>
      </c>
      <c r="M6756" s="4">
        <f t="shared" si="674"/>
        <v>1.2944553964074497</v>
      </c>
      <c r="N6756" s="4">
        <f t="shared" si="672"/>
        <v>0.88231815493790644</v>
      </c>
      <c r="O6756" s="4"/>
      <c r="P6756" s="2">
        <v>487.23</v>
      </c>
      <c r="Q6756" s="2">
        <v>603.44786958291627</v>
      </c>
    </row>
    <row r="6757" spans="2:17" x14ac:dyDescent="0.2">
      <c r="B6757" s="1">
        <v>45484</v>
      </c>
      <c r="C6757">
        <v>483.1</v>
      </c>
      <c r="D6757" s="4">
        <f t="shared" si="676"/>
        <v>-8.4764895429263465E-3</v>
      </c>
      <c r="E6757" s="4">
        <f t="shared" si="673"/>
        <v>1.2098369687711303</v>
      </c>
      <c r="F6757" s="4">
        <f t="shared" si="671"/>
        <v>0.77414616232096956</v>
      </c>
      <c r="H6757" s="1">
        <v>45484</v>
      </c>
      <c r="I6757">
        <v>5584.54</v>
      </c>
      <c r="J6757" s="2">
        <f t="shared" si="675"/>
        <v>598.15985090293941</v>
      </c>
      <c r="K6757" s="3">
        <f t="shared" si="677"/>
        <v>-8.763008283767415E-3</v>
      </c>
      <c r="M6757" s="4">
        <f t="shared" si="674"/>
        <v>1.2857116545490546</v>
      </c>
      <c r="N6757" s="4">
        <f t="shared" si="672"/>
        <v>0.86156918040874575</v>
      </c>
      <c r="O6757" s="4"/>
      <c r="P6757" s="2">
        <v>483.1</v>
      </c>
      <c r="Q6757" s="2">
        <v>598.15985090293941</v>
      </c>
    </row>
    <row r="6758" spans="2:17" x14ac:dyDescent="0.2">
      <c r="B6758" s="1">
        <v>45485</v>
      </c>
      <c r="C6758">
        <v>485.24</v>
      </c>
      <c r="D6758" s="4">
        <f t="shared" si="676"/>
        <v>4.4297246946800595E-3</v>
      </c>
      <c r="E6758" s="4">
        <f t="shared" si="673"/>
        <v>1.2107994809861264</v>
      </c>
      <c r="F6758" s="4">
        <f t="shared" si="671"/>
        <v>0.7751600512163892</v>
      </c>
      <c r="H6758" s="1">
        <v>45485</v>
      </c>
      <c r="I6758">
        <v>5615.35</v>
      </c>
      <c r="J6758" s="2">
        <f t="shared" si="675"/>
        <v>601.45990874231734</v>
      </c>
      <c r="K6758" s="3">
        <f t="shared" si="677"/>
        <v>5.5170166208855509E-3</v>
      </c>
      <c r="M6758" s="4">
        <f t="shared" si="674"/>
        <v>1.2884769385034407</v>
      </c>
      <c r="N6758" s="4">
        <f t="shared" si="672"/>
        <v>0.86323110257252567</v>
      </c>
      <c r="O6758" s="4"/>
      <c r="P6758" s="2">
        <v>485.24</v>
      </c>
      <c r="Q6758" s="2">
        <v>601.45990874231734</v>
      </c>
    </row>
    <row r="6759" spans="2:17" x14ac:dyDescent="0.2">
      <c r="B6759" s="1">
        <v>45488</v>
      </c>
      <c r="C6759">
        <v>486.8</v>
      </c>
      <c r="D6759" s="4">
        <f t="shared" si="676"/>
        <v>3.2149039650481992E-3</v>
      </c>
      <c r="E6759" s="4">
        <f t="shared" si="673"/>
        <v>1.2250239065881525</v>
      </c>
      <c r="F6759" s="4">
        <f t="shared" si="671"/>
        <v>0.77982523490914413</v>
      </c>
      <c r="H6759" s="1">
        <v>45488</v>
      </c>
      <c r="I6759">
        <v>5631.22</v>
      </c>
      <c r="J6759" s="2">
        <f t="shared" si="675"/>
        <v>603.15974379298029</v>
      </c>
      <c r="K6759" s="3">
        <f t="shared" si="677"/>
        <v>2.826181805230199E-3</v>
      </c>
      <c r="M6759" s="4">
        <f t="shared" si="674"/>
        <v>1.3032757670997637</v>
      </c>
      <c r="N6759" s="4">
        <f t="shared" si="672"/>
        <v>0.86816839730617379</v>
      </c>
      <c r="O6759" s="4"/>
      <c r="P6759" s="2">
        <v>486.8</v>
      </c>
      <c r="Q6759" s="2">
        <v>603.15974379298029</v>
      </c>
    </row>
    <row r="6760" spans="2:17" x14ac:dyDescent="0.2">
      <c r="B6760" s="1">
        <v>45489</v>
      </c>
      <c r="C6760">
        <v>489.74</v>
      </c>
      <c r="D6760" s="4">
        <f t="shared" si="676"/>
        <v>6.0394412489728211E-3</v>
      </c>
      <c r="E6760" s="4">
        <f t="shared" si="673"/>
        <v>1.2191381842622788</v>
      </c>
      <c r="F6760" s="4">
        <f t="shared" si="671"/>
        <v>0.79668354244625439</v>
      </c>
      <c r="H6760" s="1">
        <v>45489</v>
      </c>
      <c r="I6760">
        <v>5667.2</v>
      </c>
      <c r="J6760" s="2">
        <f t="shared" si="675"/>
        <v>607.01356012082238</v>
      </c>
      <c r="K6760" s="3">
        <f t="shared" si="677"/>
        <v>6.3893792108991043E-3</v>
      </c>
      <c r="M6760" s="4">
        <f t="shared" si="674"/>
        <v>1.2969756611092675</v>
      </c>
      <c r="N6760" s="4">
        <f t="shared" si="672"/>
        <v>0.88652614479168057</v>
      </c>
      <c r="O6760" s="4"/>
      <c r="P6760" s="2">
        <v>489.74</v>
      </c>
      <c r="Q6760" s="2">
        <v>607.01356012082238</v>
      </c>
    </row>
    <row r="6761" spans="2:17" x14ac:dyDescent="0.2">
      <c r="B6761" s="1">
        <v>45490</v>
      </c>
      <c r="C6761">
        <v>483.03</v>
      </c>
      <c r="D6761" s="4">
        <f t="shared" si="676"/>
        <v>-1.3701147547678483E-2</v>
      </c>
      <c r="E6761" s="4">
        <f t="shared" si="673"/>
        <v>1.1979019418198049</v>
      </c>
      <c r="F6761" s="4">
        <f t="shared" si="671"/>
        <v>0.78516520068002071</v>
      </c>
      <c r="H6761" s="1">
        <v>45490</v>
      </c>
      <c r="I6761">
        <v>5588.27</v>
      </c>
      <c r="J6761" s="2">
        <f t="shared" si="675"/>
        <v>598.55937105032262</v>
      </c>
      <c r="K6761" s="3">
        <f t="shared" si="677"/>
        <v>-1.3927512704686507E-2</v>
      </c>
      <c r="M6761" s="4">
        <f t="shared" si="674"/>
        <v>1.2745134709200092</v>
      </c>
      <c r="N6761" s="4">
        <f t="shared" si="672"/>
        <v>0.87248108510196287</v>
      </c>
      <c r="O6761" s="4"/>
      <c r="P6761" s="2">
        <v>483.03</v>
      </c>
      <c r="Q6761" s="2">
        <v>598.55937105032262</v>
      </c>
    </row>
    <row r="6762" spans="2:17" x14ac:dyDescent="0.2">
      <c r="B6762" s="1">
        <v>45491</v>
      </c>
      <c r="C6762">
        <v>479.22</v>
      </c>
      <c r="D6762" s="4">
        <f t="shared" si="676"/>
        <v>-7.8877088379603055E-3</v>
      </c>
      <c r="E6762" s="4">
        <f t="shared" si="673"/>
        <v>1.1926235627893087</v>
      </c>
      <c r="F6762" s="4">
        <f t="shared" si="671"/>
        <v>0.76365376122479023</v>
      </c>
      <c r="H6762" s="1">
        <v>45491</v>
      </c>
      <c r="I6762">
        <v>5544.59</v>
      </c>
      <c r="J6762" s="2">
        <f t="shared" si="675"/>
        <v>593.8808080375336</v>
      </c>
      <c r="K6762" s="3">
        <f t="shared" si="677"/>
        <v>-7.8163725088444824E-3</v>
      </c>
      <c r="M6762" s="4">
        <f t="shared" si="674"/>
        <v>1.2690143069342055</v>
      </c>
      <c r="N6762" s="4">
        <f t="shared" si="672"/>
        <v>0.85121414572419707</v>
      </c>
      <c r="O6762" s="4"/>
      <c r="P6762" s="2">
        <v>479.22</v>
      </c>
      <c r="Q6762" s="2">
        <v>593.8808080375336</v>
      </c>
    </row>
    <row r="6763" spans="2:17" x14ac:dyDescent="0.2">
      <c r="B6763" s="1">
        <v>45492</v>
      </c>
      <c r="C6763">
        <v>475.73</v>
      </c>
      <c r="D6763" s="4">
        <f t="shared" si="676"/>
        <v>-7.2826676682943292E-3</v>
      </c>
      <c r="E6763" s="4">
        <f t="shared" si="673"/>
        <v>1.182172854231897</v>
      </c>
      <c r="F6763" s="4">
        <f t="shared" si="671"/>
        <v>0.76287704735788919</v>
      </c>
      <c r="H6763" s="1">
        <v>45492</v>
      </c>
      <c r="I6763">
        <v>5505</v>
      </c>
      <c r="J6763" s="2">
        <f t="shared" si="675"/>
        <v>589.64032475739816</v>
      </c>
      <c r="K6763" s="3">
        <f t="shared" si="677"/>
        <v>-7.1402935113327182E-3</v>
      </c>
      <c r="M6763" s="4">
        <f t="shared" si="674"/>
        <v>1.258487072217269</v>
      </c>
      <c r="N6763" s="4">
        <f t="shared" si="672"/>
        <v>0.84941930585464664</v>
      </c>
      <c r="O6763" s="4"/>
      <c r="P6763" s="2">
        <v>475.73</v>
      </c>
      <c r="Q6763" s="2">
        <v>589.64032475739816</v>
      </c>
    </row>
    <row r="6764" spans="2:17" x14ac:dyDescent="0.2">
      <c r="B6764" s="1">
        <v>45495</v>
      </c>
      <c r="C6764">
        <v>480.61</v>
      </c>
      <c r="D6764" s="4">
        <f t="shared" si="676"/>
        <v>1.0257919408067639E-2</v>
      </c>
      <c r="E6764" s="4">
        <f t="shared" si="673"/>
        <v>1.1986183505000374</v>
      </c>
      <c r="F6764" s="4">
        <f t="shared" si="671"/>
        <v>0.7737959033031927</v>
      </c>
      <c r="H6764" s="1">
        <v>45495</v>
      </c>
      <c r="I6764">
        <v>5564.41</v>
      </c>
      <c r="J6764" s="2">
        <f t="shared" si="675"/>
        <v>596.00372742657828</v>
      </c>
      <c r="K6764" s="3">
        <f t="shared" si="677"/>
        <v>1.0792007266121617E-2</v>
      </c>
      <c r="M6764" s="4">
        <f t="shared" si="674"/>
        <v>1.2762320442749246</v>
      </c>
      <c r="N6764" s="4">
        <f t="shared" si="672"/>
        <v>0.86410521837301446</v>
      </c>
      <c r="O6764" s="4"/>
      <c r="P6764" s="2">
        <v>480.61</v>
      </c>
      <c r="Q6764" s="2">
        <v>596.00372742657828</v>
      </c>
    </row>
    <row r="6765" spans="2:17" x14ac:dyDescent="0.2">
      <c r="B6765" s="1">
        <v>45496</v>
      </c>
      <c r="C6765">
        <v>479.63</v>
      </c>
      <c r="D6765" s="4">
        <f t="shared" si="676"/>
        <v>-2.0390753417531826E-3</v>
      </c>
      <c r="E6765" s="4">
        <f t="shared" si="673"/>
        <v>1.2054639589826077</v>
      </c>
      <c r="F6765" s="4">
        <f t="shared" si="671"/>
        <v>0.75901272600579439</v>
      </c>
      <c r="H6765" s="1">
        <v>45496</v>
      </c>
      <c r="I6765">
        <v>5555.74</v>
      </c>
      <c r="J6765" s="2">
        <f t="shared" si="675"/>
        <v>595.07508408132003</v>
      </c>
      <c r="K6765" s="3">
        <f t="shared" si="677"/>
        <v>-1.558116673645582E-3</v>
      </c>
      <c r="M6765" s="4">
        <f t="shared" si="674"/>
        <v>1.2839229425304357</v>
      </c>
      <c r="N6765" s="4">
        <f t="shared" si="672"/>
        <v>0.84854282358499677</v>
      </c>
      <c r="O6765" s="4"/>
      <c r="P6765" s="2">
        <v>479.63</v>
      </c>
      <c r="Q6765" s="2">
        <v>595.07508408132003</v>
      </c>
    </row>
    <row r="6766" spans="2:17" x14ac:dyDescent="0.2">
      <c r="B6766" s="1">
        <v>45497</v>
      </c>
      <c r="C6766">
        <v>468.73</v>
      </c>
      <c r="D6766" s="4">
        <f t="shared" si="676"/>
        <v>-2.2725851176948808E-2</v>
      </c>
      <c r="E6766" s="4">
        <f t="shared" si="673"/>
        <v>1.1966861548673697</v>
      </c>
      <c r="F6766" s="4">
        <f t="shared" ref="F6766:F6829" si="678">+C6766/C5508-1</f>
        <v>0.71138048121508657</v>
      </c>
      <c r="H6766" s="1">
        <v>45497</v>
      </c>
      <c r="I6766">
        <v>5427.13</v>
      </c>
      <c r="J6766" s="2">
        <f t="shared" si="675"/>
        <v>581.29967224352731</v>
      </c>
      <c r="K6766" s="3">
        <f t="shared" si="677"/>
        <v>-2.3149031452155744E-2</v>
      </c>
      <c r="M6766" s="4">
        <f t="shared" si="674"/>
        <v>1.274425911532022</v>
      </c>
      <c r="N6766" s="4">
        <f t="shared" ref="N6766:N6829" si="679">+I6766/I5508-1</f>
        <v>0.79732477579514893</v>
      </c>
      <c r="O6766" s="4"/>
      <c r="P6766" s="2">
        <v>468.73</v>
      </c>
      <c r="Q6766" s="2">
        <v>581.29967224352731</v>
      </c>
    </row>
    <row r="6767" spans="2:17" x14ac:dyDescent="0.2">
      <c r="B6767" s="1">
        <v>45498</v>
      </c>
      <c r="C6767">
        <v>466.09</v>
      </c>
      <c r="D6767" s="4">
        <f t="shared" si="676"/>
        <v>-5.6322403089199558E-3</v>
      </c>
      <c r="E6767" s="4">
        <f t="shared" si="673"/>
        <v>1.1722290686853951</v>
      </c>
      <c r="F6767" s="4">
        <f t="shared" si="678"/>
        <v>0.71023373573551551</v>
      </c>
      <c r="H6767" s="1">
        <v>45498</v>
      </c>
      <c r="I6767">
        <v>5399.22</v>
      </c>
      <c r="J6767" s="2">
        <f t="shared" si="675"/>
        <v>578.31023328549304</v>
      </c>
      <c r="K6767" s="3">
        <f t="shared" si="677"/>
        <v>-5.1426813066942634E-3</v>
      </c>
      <c r="M6767" s="4">
        <f t="shared" si="674"/>
        <v>1.248934782306977</v>
      </c>
      <c r="N6767" s="4">
        <f t="shared" si="679"/>
        <v>0.79754100816667606</v>
      </c>
      <c r="O6767" s="4"/>
      <c r="P6767" s="2">
        <v>466.09</v>
      </c>
      <c r="Q6767" s="2">
        <v>578.31023328549304</v>
      </c>
    </row>
    <row r="6768" spans="2:17" x14ac:dyDescent="0.2">
      <c r="B6768" s="1">
        <v>45499</v>
      </c>
      <c r="C6768">
        <v>471.04</v>
      </c>
      <c r="D6768" s="4">
        <f t="shared" si="676"/>
        <v>1.0620266472140649E-2</v>
      </c>
      <c r="E6768" s="4">
        <f t="shared" si="673"/>
        <v>1.1751615398049049</v>
      </c>
      <c r="F6768" s="4">
        <f t="shared" si="678"/>
        <v>0.71812080536912748</v>
      </c>
      <c r="H6768" s="1">
        <v>45499</v>
      </c>
      <c r="I6768">
        <v>5459.1</v>
      </c>
      <c r="J6768" s="2">
        <f t="shared" si="675"/>
        <v>584.72397763544279</v>
      </c>
      <c r="K6768" s="3">
        <f t="shared" si="677"/>
        <v>1.1090490848678192E-2</v>
      </c>
      <c r="M6768" s="4">
        <f t="shared" si="674"/>
        <v>1.2524634695286889</v>
      </c>
      <c r="N6768" s="4">
        <f t="shared" si="679"/>
        <v>0.80414824215264424</v>
      </c>
      <c r="O6768" s="4"/>
      <c r="P6768" s="2">
        <v>471.04</v>
      </c>
      <c r="Q6768" s="2">
        <v>584.72397763544279</v>
      </c>
    </row>
    <row r="6769" spans="2:17" x14ac:dyDescent="0.2">
      <c r="B6769" s="1">
        <v>45502</v>
      </c>
      <c r="C6769">
        <v>471.38</v>
      </c>
      <c r="D6769" s="4">
        <f t="shared" si="676"/>
        <v>7.2180706521729476E-4</v>
      </c>
      <c r="E6769" s="4">
        <f t="shared" si="673"/>
        <v>1.173579644475427</v>
      </c>
      <c r="F6769" s="4">
        <f t="shared" si="678"/>
        <v>0.72093023255813926</v>
      </c>
      <c r="H6769" s="1">
        <v>45502</v>
      </c>
      <c r="I6769">
        <v>5463.54</v>
      </c>
      <c r="J6769" s="2">
        <f t="shared" si="675"/>
        <v>585.1995458537757</v>
      </c>
      <c r="K6769" s="3">
        <f t="shared" si="677"/>
        <v>8.1332087706753597E-4</v>
      </c>
      <c r="M6769" s="4">
        <f t="shared" si="674"/>
        <v>1.2509593632941651</v>
      </c>
      <c r="N6769" s="4">
        <f t="shared" si="679"/>
        <v>0.80853831716303048</v>
      </c>
      <c r="O6769" s="4"/>
      <c r="P6769" s="2">
        <v>471.38</v>
      </c>
      <c r="Q6769" s="2">
        <v>585.1995458537757</v>
      </c>
    </row>
    <row r="6770" spans="2:17" x14ac:dyDescent="0.2">
      <c r="B6770" s="1">
        <v>45503</v>
      </c>
      <c r="C6770">
        <v>468.77</v>
      </c>
      <c r="D6770" s="4">
        <f t="shared" si="676"/>
        <v>-5.5369341083627566E-3</v>
      </c>
      <c r="E6770" s="4">
        <f t="shared" si="673"/>
        <v>1.1555451475337095</v>
      </c>
      <c r="F6770" s="4">
        <f t="shared" si="678"/>
        <v>0.71679179637429025</v>
      </c>
      <c r="H6770" s="1">
        <v>45503</v>
      </c>
      <c r="I6770">
        <v>5436.44</v>
      </c>
      <c r="J6770" s="2">
        <f t="shared" si="675"/>
        <v>582.29686596259933</v>
      </c>
      <c r="K6770" s="3">
        <f t="shared" si="677"/>
        <v>-4.9601540393225951E-3</v>
      </c>
      <c r="M6770" s="4">
        <f t="shared" si="674"/>
        <v>1.2322526684180344</v>
      </c>
      <c r="N6770" s="4">
        <f t="shared" si="679"/>
        <v>0.8042201262453621</v>
      </c>
      <c r="O6770" s="4"/>
      <c r="P6770" s="2">
        <v>468.77</v>
      </c>
      <c r="Q6770" s="2">
        <v>582.29686596259933</v>
      </c>
    </row>
    <row r="6771" spans="2:17" x14ac:dyDescent="0.2">
      <c r="B6771" s="1">
        <v>45504</v>
      </c>
      <c r="C6771">
        <v>476.09</v>
      </c>
      <c r="D6771" s="4">
        <f t="shared" si="676"/>
        <v>1.5615333745760074E-2</v>
      </c>
      <c r="E6771" s="4">
        <f t="shared" si="673"/>
        <v>1.1706171625276616</v>
      </c>
      <c r="F6771" s="4">
        <f t="shared" si="678"/>
        <v>0.76114378722302378</v>
      </c>
      <c r="H6771" s="1">
        <v>45504</v>
      </c>
      <c r="I6771">
        <v>5522.3</v>
      </c>
      <c r="J6771" s="2">
        <f t="shared" si="675"/>
        <v>591.49332704955134</v>
      </c>
      <c r="K6771" s="3">
        <f t="shared" si="677"/>
        <v>1.579342363752767E-2</v>
      </c>
      <c r="M6771" s="4">
        <f t="shared" si="674"/>
        <v>1.2487393437803858</v>
      </c>
      <c r="N6771" s="4">
        <f t="shared" si="679"/>
        <v>0.85288453150269428</v>
      </c>
      <c r="O6771" s="4"/>
      <c r="P6771" s="2">
        <v>476.09</v>
      </c>
      <c r="Q6771" s="2">
        <v>591.49332704955134</v>
      </c>
    </row>
    <row r="6772" spans="2:17" x14ac:dyDescent="0.2">
      <c r="B6772" s="1">
        <v>45505</v>
      </c>
      <c r="C6772">
        <v>469.43</v>
      </c>
      <c r="D6772" s="4">
        <f t="shared" si="676"/>
        <v>-1.3988951668802097E-2</v>
      </c>
      <c r="E6772" s="4">
        <f t="shared" si="673"/>
        <v>1.159429954554436</v>
      </c>
      <c r="F6772" s="4">
        <f t="shared" si="678"/>
        <v>0.75428827684143673</v>
      </c>
      <c r="H6772" s="1">
        <v>45505</v>
      </c>
      <c r="I6772">
        <v>5446.68</v>
      </c>
      <c r="J6772" s="2">
        <f t="shared" si="675"/>
        <v>583.39367194361955</v>
      </c>
      <c r="K6772" s="3">
        <f t="shared" si="677"/>
        <v>-1.3693569708273734E-2</v>
      </c>
      <c r="M6772" s="4">
        <f t="shared" si="674"/>
        <v>1.2374712027372736</v>
      </c>
      <c r="N6772" s="4">
        <f t="shared" si="679"/>
        <v>0.84410677284361935</v>
      </c>
      <c r="O6772" s="4"/>
      <c r="P6772" s="2">
        <v>469.43</v>
      </c>
      <c r="Q6772" s="2">
        <v>583.39367194361955</v>
      </c>
    </row>
    <row r="6773" spans="2:17" x14ac:dyDescent="0.2">
      <c r="B6773" s="1">
        <v>45506</v>
      </c>
      <c r="C6773">
        <v>460.5</v>
      </c>
      <c r="D6773" s="4">
        <f t="shared" si="676"/>
        <v>-1.9023070532347752E-2</v>
      </c>
      <c r="E6773" s="4">
        <f t="shared" si="673"/>
        <v>1.137542611531051</v>
      </c>
      <c r="F6773" s="4">
        <f t="shared" si="678"/>
        <v>0.73237529155067338</v>
      </c>
      <c r="H6773" s="1">
        <v>45506</v>
      </c>
      <c r="I6773">
        <v>5346.56</v>
      </c>
      <c r="J6773" s="2">
        <f t="shared" si="675"/>
        <v>572.66982284012988</v>
      </c>
      <c r="K6773" s="3">
        <f t="shared" si="677"/>
        <v>-1.8381839946536194E-2</v>
      </c>
      <c r="M6773" s="4">
        <f t="shared" si="674"/>
        <v>1.2149505526468878</v>
      </c>
      <c r="N6773" s="4">
        <f t="shared" si="679"/>
        <v>0.82348868539076747</v>
      </c>
      <c r="O6773" s="4"/>
      <c r="P6773" s="2">
        <v>460.5</v>
      </c>
      <c r="Q6773" s="2">
        <v>572.66982284012988</v>
      </c>
    </row>
    <row r="6774" spans="2:17" x14ac:dyDescent="0.2">
      <c r="B6774" s="1">
        <v>45509</v>
      </c>
      <c r="C6774">
        <v>446.93</v>
      </c>
      <c r="D6774" s="4">
        <f t="shared" si="676"/>
        <v>-2.94679695982627E-2</v>
      </c>
      <c r="E6774" s="4">
        <f t="shared" si="673"/>
        <v>1.0995399414470932</v>
      </c>
      <c r="F6774" s="4">
        <f t="shared" si="678"/>
        <v>0.74221338634857537</v>
      </c>
      <c r="H6774" s="1">
        <v>45509</v>
      </c>
      <c r="I6774">
        <v>5186.33</v>
      </c>
      <c r="J6774" s="2">
        <f t="shared" si="675"/>
        <v>555.50759409610112</v>
      </c>
      <c r="K6774" s="3">
        <f t="shared" si="677"/>
        <v>-2.9968802370122227E-2</v>
      </c>
      <c r="M6774" s="4">
        <f t="shared" si="674"/>
        <v>1.173603521039114</v>
      </c>
      <c r="N6774" s="4">
        <f t="shared" si="679"/>
        <v>0.82312970605398039</v>
      </c>
      <c r="O6774" s="4"/>
      <c r="P6774" s="2">
        <v>446.93</v>
      </c>
      <c r="Q6774" s="2">
        <v>555.50759409610112</v>
      </c>
    </row>
    <row r="6775" spans="2:17" x14ac:dyDescent="0.2">
      <c r="B6775" s="1">
        <v>45510</v>
      </c>
      <c r="C6775">
        <v>451.1</v>
      </c>
      <c r="D6775" s="4">
        <f t="shared" si="676"/>
        <v>9.3303201843688566E-3</v>
      </c>
      <c r="E6775" s="4">
        <f t="shared" si="673"/>
        <v>1.1154245586271698</v>
      </c>
      <c r="F6775" s="4">
        <f t="shared" si="678"/>
        <v>0.73034138856923692</v>
      </c>
      <c r="H6775" s="1">
        <v>45510</v>
      </c>
      <c r="I6775">
        <v>5240.03</v>
      </c>
      <c r="J6775" s="2">
        <f t="shared" si="675"/>
        <v>561.25939889891163</v>
      </c>
      <c r="K6775" s="3">
        <f t="shared" si="677"/>
        <v>1.0354142524675369E-2</v>
      </c>
      <c r="M6775" s="4">
        <f t="shared" si="674"/>
        <v>1.1922002338883251</v>
      </c>
      <c r="N6775" s="4">
        <f t="shared" si="679"/>
        <v>0.81833734128677849</v>
      </c>
      <c r="O6775" s="4"/>
      <c r="P6775" s="2">
        <v>451.1</v>
      </c>
      <c r="Q6775" s="2">
        <v>561.25939889891163</v>
      </c>
    </row>
    <row r="6776" spans="2:17" x14ac:dyDescent="0.2">
      <c r="B6776" s="1">
        <v>45511</v>
      </c>
      <c r="C6776">
        <v>447.78</v>
      </c>
      <c r="D6776" s="4">
        <f t="shared" si="676"/>
        <v>-7.3597871868766873E-3</v>
      </c>
      <c r="E6776" s="4">
        <f t="shared" si="673"/>
        <v>1.1096572745520779</v>
      </c>
      <c r="F6776" s="4">
        <f t="shared" si="678"/>
        <v>0.71490942514648981</v>
      </c>
      <c r="H6776" s="1">
        <v>45511</v>
      </c>
      <c r="I6776">
        <v>5199.5</v>
      </c>
      <c r="J6776" s="2">
        <f t="shared" si="675"/>
        <v>556.91823225723726</v>
      </c>
      <c r="K6776" s="3">
        <f t="shared" si="677"/>
        <v>-7.7346885418594358E-3</v>
      </c>
      <c r="M6776" s="4">
        <f t="shared" si="674"/>
        <v>1.1851630667675672</v>
      </c>
      <c r="N6776" s="4">
        <f t="shared" si="679"/>
        <v>0.80289045000312065</v>
      </c>
      <c r="O6776" s="4"/>
      <c r="P6776" s="2">
        <v>447.78</v>
      </c>
      <c r="Q6776" s="2">
        <v>556.91823225723726</v>
      </c>
    </row>
    <row r="6777" spans="2:17" x14ac:dyDescent="0.2">
      <c r="B6777" s="1">
        <v>45512</v>
      </c>
      <c r="C6777">
        <v>458.13</v>
      </c>
      <c r="D6777" s="4">
        <f t="shared" si="676"/>
        <v>2.3114029210773213E-2</v>
      </c>
      <c r="E6777" s="4">
        <f t="shared" si="673"/>
        <v>1.1262629987462203</v>
      </c>
      <c r="F6777" s="4">
        <f t="shared" si="678"/>
        <v>0.7190619136960601</v>
      </c>
      <c r="H6777" s="1">
        <v>45512</v>
      </c>
      <c r="I6777">
        <v>5319.31</v>
      </c>
      <c r="J6777" s="2">
        <f t="shared" si="675"/>
        <v>569.75107645509092</v>
      </c>
      <c r="K6777" s="3">
        <f t="shared" si="677"/>
        <v>2.3042600250024137E-2</v>
      </c>
      <c r="M6777" s="4">
        <f t="shared" si="674"/>
        <v>1.2026067395408251</v>
      </c>
      <c r="N6777" s="4">
        <f t="shared" si="679"/>
        <v>0.81046530228822133</v>
      </c>
      <c r="O6777" s="4"/>
      <c r="P6777" s="2">
        <v>458.13</v>
      </c>
      <c r="Q6777" s="2">
        <v>569.75107645509092</v>
      </c>
    </row>
    <row r="6778" spans="2:17" x14ac:dyDescent="0.2">
      <c r="B6778" s="1">
        <v>45513</v>
      </c>
      <c r="C6778">
        <v>460.01</v>
      </c>
      <c r="D6778" s="4">
        <f t="shared" si="676"/>
        <v>4.1036387051709422E-3</v>
      </c>
      <c r="E6778" s="4">
        <f t="shared" ref="E6778:E6841" si="680">+C6778/C6020</f>
        <v>1.1360796226321899</v>
      </c>
      <c r="F6778" s="4">
        <f t="shared" si="678"/>
        <v>0.73805115804586841</v>
      </c>
      <c r="H6778" s="1">
        <v>45513</v>
      </c>
      <c r="I6778">
        <v>5344.16</v>
      </c>
      <c r="J6778" s="2">
        <f t="shared" si="675"/>
        <v>572.41275893832824</v>
      </c>
      <c r="K6778" s="3">
        <f t="shared" si="677"/>
        <v>4.6716585421793244E-3</v>
      </c>
      <c r="M6778" s="4">
        <f t="shared" ref="M6778:M6841" si="681">+I6778/I6020</f>
        <v>1.2138479918958085</v>
      </c>
      <c r="N6778" s="4">
        <f t="shared" si="679"/>
        <v>0.83103832251212029</v>
      </c>
      <c r="O6778" s="4"/>
      <c r="P6778" s="2">
        <v>460.01</v>
      </c>
      <c r="Q6778" s="2">
        <v>572.41275893832824</v>
      </c>
    </row>
    <row r="6779" spans="2:17" x14ac:dyDescent="0.2">
      <c r="B6779" s="1">
        <v>45516</v>
      </c>
      <c r="C6779">
        <v>459.97</v>
      </c>
      <c r="D6779" s="4">
        <f t="shared" si="676"/>
        <v>-8.6954631420943507E-5</v>
      </c>
      <c r="E6779" s="4">
        <f t="shared" si="680"/>
        <v>1.1291209465596388</v>
      </c>
      <c r="F6779" s="4">
        <f t="shared" si="678"/>
        <v>0.76172967176069584</v>
      </c>
      <c r="H6779" s="1">
        <v>45516</v>
      </c>
      <c r="I6779">
        <v>5344.39</v>
      </c>
      <c r="J6779" s="2">
        <f t="shared" si="675"/>
        <v>572.43739422891758</v>
      </c>
      <c r="K6779" s="3">
        <f t="shared" si="677"/>
        <v>4.3037633603804082E-5</v>
      </c>
      <c r="M6779" s="4">
        <f t="shared" si="681"/>
        <v>1.206653721975119</v>
      </c>
      <c r="N6779" s="4">
        <f t="shared" si="679"/>
        <v>0.85327785002167333</v>
      </c>
      <c r="O6779" s="4"/>
      <c r="P6779" s="2">
        <v>459.97</v>
      </c>
      <c r="Q6779" s="2">
        <v>572.43739422891758</v>
      </c>
    </row>
    <row r="6780" spans="2:17" x14ac:dyDescent="0.2">
      <c r="B6780" s="1">
        <v>45517</v>
      </c>
      <c r="C6780">
        <v>467.61</v>
      </c>
      <c r="D6780" s="4">
        <f t="shared" si="676"/>
        <v>1.6609778898623695E-2</v>
      </c>
      <c r="E6780" s="4">
        <f t="shared" si="680"/>
        <v>1.1457940261204087</v>
      </c>
      <c r="F6780" s="4">
        <f t="shared" si="678"/>
        <v>0.75938746331552442</v>
      </c>
      <c r="H6780" s="1">
        <v>45517</v>
      </c>
      <c r="I6780">
        <v>5434.43</v>
      </c>
      <c r="J6780" s="2">
        <f t="shared" si="675"/>
        <v>582.08157494484055</v>
      </c>
      <c r="K6780" s="3">
        <f t="shared" si="677"/>
        <v>1.6847572875482442E-2</v>
      </c>
      <c r="M6780" s="4">
        <f t="shared" si="681"/>
        <v>1.224930801619287</v>
      </c>
      <c r="N6780" s="4">
        <f t="shared" si="679"/>
        <v>0.85708671642199086</v>
      </c>
      <c r="O6780" s="4"/>
      <c r="P6780" s="2">
        <v>467.61</v>
      </c>
      <c r="Q6780" s="2">
        <v>582.08157494484055</v>
      </c>
    </row>
    <row r="6781" spans="2:17" x14ac:dyDescent="0.2">
      <c r="B6781" s="1">
        <v>45518</v>
      </c>
      <c r="C6781">
        <v>469.16</v>
      </c>
      <c r="D6781" s="4">
        <f t="shared" si="676"/>
        <v>3.3147280853702554E-3</v>
      </c>
      <c r="E6781" s="4">
        <f t="shared" si="680"/>
        <v>1.1505787718265648</v>
      </c>
      <c r="F6781" s="4">
        <f t="shared" si="678"/>
        <v>0.82190982874451501</v>
      </c>
      <c r="H6781" s="1">
        <v>45518</v>
      </c>
      <c r="I6781">
        <v>5455.21</v>
      </c>
      <c r="J6781" s="2">
        <f t="shared" si="675"/>
        <v>584.30731989460594</v>
      </c>
      <c r="K6781" s="3">
        <f t="shared" si="677"/>
        <v>3.8237680860733203E-3</v>
      </c>
      <c r="M6781" s="4">
        <f t="shared" si="681"/>
        <v>1.2307714869087503</v>
      </c>
      <c r="N6781" s="4">
        <f t="shared" si="679"/>
        <v>0.92044286418362331</v>
      </c>
      <c r="O6781" s="4"/>
      <c r="P6781" s="2">
        <v>469.16</v>
      </c>
      <c r="Q6781" s="2">
        <v>584.30731989460594</v>
      </c>
    </row>
    <row r="6782" spans="2:17" x14ac:dyDescent="0.2">
      <c r="B6782" s="1">
        <v>45519</v>
      </c>
      <c r="C6782">
        <v>476.91</v>
      </c>
      <c r="D6782" s="4">
        <f t="shared" si="676"/>
        <v>1.6518884815414747E-2</v>
      </c>
      <c r="E6782" s="4">
        <f t="shared" si="680"/>
        <v>1.1684388475107801</v>
      </c>
      <c r="F6782" s="4">
        <f t="shared" si="678"/>
        <v>0.84698501219937294</v>
      </c>
      <c r="H6782" s="1">
        <v>45519</v>
      </c>
      <c r="I6782">
        <v>5543.22</v>
      </c>
      <c r="J6782" s="2">
        <f t="shared" si="675"/>
        <v>593.73406739358848</v>
      </c>
      <c r="K6782" s="3">
        <f t="shared" si="677"/>
        <v>1.6133201104998829E-2</v>
      </c>
      <c r="M6782" s="4">
        <f t="shared" si="681"/>
        <v>1.2493875021130332</v>
      </c>
      <c r="N6782" s="4">
        <f t="shared" si="679"/>
        <v>0.94662873999157204</v>
      </c>
      <c r="O6782" s="4"/>
      <c r="P6782" s="2">
        <v>476.91</v>
      </c>
      <c r="Q6782" s="2">
        <v>593.73406739358848</v>
      </c>
    </row>
    <row r="6783" spans="2:17" x14ac:dyDescent="0.2">
      <c r="B6783" s="1">
        <v>45520</v>
      </c>
      <c r="C6783">
        <v>477.83</v>
      </c>
      <c r="D6783" s="4">
        <f t="shared" si="676"/>
        <v>1.9290851523348085E-3</v>
      </c>
      <c r="E6783" s="4">
        <f t="shared" si="680"/>
        <v>1.1679458349628471</v>
      </c>
      <c r="F6783" s="4">
        <f t="shared" si="678"/>
        <v>0.82301323871656917</v>
      </c>
      <c r="H6783" s="1">
        <v>45520</v>
      </c>
      <c r="I6783">
        <v>5554.25</v>
      </c>
      <c r="J6783" s="2">
        <f t="shared" si="675"/>
        <v>594.91549024228493</v>
      </c>
      <c r="K6783" s="3">
        <f t="shared" si="677"/>
        <v>1.9898181923141411E-3</v>
      </c>
      <c r="M6783" s="4">
        <f t="shared" si="681"/>
        <v>1.2487915102187648</v>
      </c>
      <c r="N6783" s="4">
        <f t="shared" si="679"/>
        <v>0.92276403062990719</v>
      </c>
      <c r="O6783" s="4"/>
      <c r="P6783" s="2">
        <v>477.83</v>
      </c>
      <c r="Q6783" s="2">
        <v>594.91549024228493</v>
      </c>
    </row>
    <row r="6784" spans="2:17" x14ac:dyDescent="0.2">
      <c r="B6784" s="1">
        <v>45523</v>
      </c>
      <c r="C6784">
        <v>482.26</v>
      </c>
      <c r="D6784" s="4">
        <f t="shared" si="676"/>
        <v>9.2710796726869216E-3</v>
      </c>
      <c r="E6784" s="4">
        <f t="shared" si="680"/>
        <v>1.1750688336054189</v>
      </c>
      <c r="F6784" s="4">
        <f t="shared" si="678"/>
        <v>0.81964305927630843</v>
      </c>
      <c r="H6784" s="1">
        <v>45523</v>
      </c>
      <c r="I6784">
        <v>5608.25</v>
      </c>
      <c r="J6784" s="2">
        <f t="shared" si="675"/>
        <v>600.69942803282072</v>
      </c>
      <c r="K6784" s="3">
        <f t="shared" si="677"/>
        <v>9.7222847369131671E-3</v>
      </c>
      <c r="M6784" s="4">
        <f t="shared" si="681"/>
        <v>1.2572211897785839</v>
      </c>
      <c r="N6784" s="4">
        <f t="shared" si="679"/>
        <v>0.91823576693516662</v>
      </c>
      <c r="O6784" s="4"/>
      <c r="P6784" s="2">
        <v>482.26</v>
      </c>
      <c r="Q6784" s="2">
        <v>600.69942803282072</v>
      </c>
    </row>
    <row r="6785" spans="2:17" x14ac:dyDescent="0.2">
      <c r="B6785" s="1">
        <v>45524</v>
      </c>
      <c r="C6785">
        <v>481.38</v>
      </c>
      <c r="D6785" s="4">
        <f t="shared" si="676"/>
        <v>-1.8247418405009652E-3</v>
      </c>
      <c r="E6785" s="4">
        <f t="shared" si="680"/>
        <v>1.1708135716891646</v>
      </c>
      <c r="F6785" s="4">
        <f t="shared" si="678"/>
        <v>0.83229293544457961</v>
      </c>
      <c r="H6785" s="1">
        <v>45524</v>
      </c>
      <c r="I6785">
        <v>5597.12</v>
      </c>
      <c r="J6785" s="2">
        <f t="shared" si="675"/>
        <v>599.50729418821584</v>
      </c>
      <c r="K6785" s="3">
        <f t="shared" si="677"/>
        <v>-1.9845762938528466E-3</v>
      </c>
      <c r="M6785" s="4">
        <f t="shared" si="681"/>
        <v>1.2527126230975827</v>
      </c>
      <c r="N6785" s="4">
        <f t="shared" si="679"/>
        <v>0.92970201792098606</v>
      </c>
      <c r="O6785" s="4"/>
      <c r="P6785" s="2">
        <v>481.38</v>
      </c>
      <c r="Q6785" s="2">
        <v>599.50729418821584</v>
      </c>
    </row>
    <row r="6786" spans="2:17" x14ac:dyDescent="0.2">
      <c r="B6786" s="1">
        <v>45525</v>
      </c>
      <c r="C6786">
        <v>483.25</v>
      </c>
      <c r="D6786" s="4">
        <f t="shared" si="676"/>
        <v>3.8846649216834894E-3</v>
      </c>
      <c r="E6786" s="4">
        <f t="shared" si="680"/>
        <v>1.1723393415977295</v>
      </c>
      <c r="F6786" s="4">
        <f t="shared" si="678"/>
        <v>0.81994501562911926</v>
      </c>
      <c r="H6786" s="1">
        <v>45525</v>
      </c>
      <c r="I6786">
        <v>5620.85</v>
      </c>
      <c r="J6786" s="2">
        <f t="shared" si="675"/>
        <v>602.04901351727915</v>
      </c>
      <c r="K6786" s="3">
        <f t="shared" si="677"/>
        <v>4.2396804070665706E-3</v>
      </c>
      <c r="M6786" s="4">
        <f t="shared" si="681"/>
        <v>1.2547352395579179</v>
      </c>
      <c r="N6786" s="4">
        <f t="shared" si="679"/>
        <v>0.92203266961424979</v>
      </c>
      <c r="O6786" s="4"/>
      <c r="P6786" s="2">
        <v>483.25</v>
      </c>
      <c r="Q6786" s="2">
        <v>602.04901351727915</v>
      </c>
    </row>
    <row r="6787" spans="2:17" x14ac:dyDescent="0.2">
      <c r="B6787" s="1">
        <v>45526</v>
      </c>
      <c r="C6787">
        <v>479.18</v>
      </c>
      <c r="D6787" s="4">
        <f t="shared" si="676"/>
        <v>-8.4221417485773609E-3</v>
      </c>
      <c r="E6787" s="4">
        <f t="shared" si="680"/>
        <v>1.1704445530043968</v>
      </c>
      <c r="F6787" s="4">
        <f t="shared" si="678"/>
        <v>0.80897731133678152</v>
      </c>
      <c r="H6787" s="1">
        <v>45526</v>
      </c>
      <c r="I6787">
        <v>5570.64</v>
      </c>
      <c r="J6787" s="2">
        <f t="shared" si="675"/>
        <v>596.67102247167168</v>
      </c>
      <c r="K6787" s="3">
        <f t="shared" si="677"/>
        <v>-8.9328126528905871E-3</v>
      </c>
      <c r="M6787" s="4">
        <f t="shared" si="681"/>
        <v>1.2523695616985306</v>
      </c>
      <c r="N6787" s="4">
        <f t="shared" si="679"/>
        <v>0.90582801621649378</v>
      </c>
      <c r="O6787" s="4"/>
      <c r="P6787" s="2">
        <v>479.18</v>
      </c>
      <c r="Q6787" s="2">
        <v>596.67102247167168</v>
      </c>
    </row>
    <row r="6788" spans="2:17" x14ac:dyDescent="0.2">
      <c r="B6788" s="1">
        <v>45527</v>
      </c>
      <c r="C6788">
        <v>484.19</v>
      </c>
      <c r="D6788" s="4">
        <f t="shared" si="676"/>
        <v>1.0455361242121874E-2</v>
      </c>
      <c r="E6788" s="4">
        <f t="shared" si="680"/>
        <v>1.1958852005532503</v>
      </c>
      <c r="F6788" s="4">
        <f t="shared" si="678"/>
        <v>0.8706150517694331</v>
      </c>
      <c r="H6788" s="1">
        <v>45527</v>
      </c>
      <c r="I6788">
        <v>5634.61</v>
      </c>
      <c r="J6788" s="2">
        <f t="shared" ref="J6788:J6851" si="682">+J6787*(1+K6788)</f>
        <v>603.52284655427479</v>
      </c>
      <c r="K6788" s="3">
        <f t="shared" si="677"/>
        <v>1.1483420217425433E-2</v>
      </c>
      <c r="M6788" s="4">
        <f t="shared" si="681"/>
        <v>1.2805146047856153</v>
      </c>
      <c r="N6788" s="4">
        <f t="shared" si="679"/>
        <v>0.97906297965305145</v>
      </c>
      <c r="O6788" s="4"/>
      <c r="P6788" s="2">
        <v>484.19</v>
      </c>
      <c r="Q6788" s="2">
        <v>603.52284655427479</v>
      </c>
    </row>
    <row r="6789" spans="2:17" x14ac:dyDescent="0.2">
      <c r="B6789" s="1">
        <v>45530</v>
      </c>
      <c r="C6789">
        <v>482.86</v>
      </c>
      <c r="D6789" s="4">
        <f t="shared" ref="D6789:D6852" si="683">+C6789/C6788-1</f>
        <v>-2.7468555732254041E-3</v>
      </c>
      <c r="E6789" s="4">
        <f t="shared" si="680"/>
        <v>1.1906887283308265</v>
      </c>
      <c r="F6789" s="4">
        <f t="shared" si="678"/>
        <v>0.84749005203550665</v>
      </c>
      <c r="H6789" s="1">
        <v>45530</v>
      </c>
      <c r="I6789">
        <v>5616.84</v>
      </c>
      <c r="J6789" s="2">
        <f t="shared" si="682"/>
        <v>601.61950258135221</v>
      </c>
      <c r="K6789" s="3">
        <f t="shared" ref="K6789:K6852" si="684">+I6789/I6788-1</f>
        <v>-3.1537231503155905E-3</v>
      </c>
      <c r="M6789" s="4">
        <f t="shared" si="681"/>
        <v>1.2748740296881382</v>
      </c>
      <c r="N6789" s="4">
        <f t="shared" si="679"/>
        <v>0.95138932316094471</v>
      </c>
      <c r="O6789" s="4"/>
      <c r="P6789" s="2">
        <v>482.86</v>
      </c>
      <c r="Q6789" s="2">
        <v>601.61950258135221</v>
      </c>
    </row>
    <row r="6790" spans="2:17" x14ac:dyDescent="0.2">
      <c r="B6790" s="1">
        <v>45531</v>
      </c>
      <c r="C6790">
        <v>483.52</v>
      </c>
      <c r="D6790" s="4">
        <f t="shared" si="683"/>
        <v>1.3668558174211309E-3</v>
      </c>
      <c r="E6790" s="4">
        <f t="shared" si="680"/>
        <v>1.1827788649706457</v>
      </c>
      <c r="F6790" s="4">
        <f t="shared" si="678"/>
        <v>0.86148219441770935</v>
      </c>
      <c r="H6790" s="1">
        <v>45531</v>
      </c>
      <c r="I6790">
        <v>5625.8</v>
      </c>
      <c r="J6790" s="2">
        <f t="shared" si="682"/>
        <v>602.57920781474479</v>
      </c>
      <c r="K6790" s="3">
        <f t="shared" si="684"/>
        <v>1.5952029967027936E-3</v>
      </c>
      <c r="M6790" s="4">
        <f t="shared" si="681"/>
        <v>1.2665956723484635</v>
      </c>
      <c r="N6790" s="4">
        <f t="shared" si="679"/>
        <v>0.96078294692523269</v>
      </c>
      <c r="O6790" s="4"/>
      <c r="P6790" s="2">
        <v>483.52</v>
      </c>
      <c r="Q6790" s="2">
        <v>602.57920781474479</v>
      </c>
    </row>
    <row r="6791" spans="2:17" x14ac:dyDescent="0.2">
      <c r="B6791" s="1">
        <v>45532</v>
      </c>
      <c r="C6791">
        <v>480.57</v>
      </c>
      <c r="D6791" s="4">
        <f t="shared" si="683"/>
        <v>-6.1010919920582163E-3</v>
      </c>
      <c r="E6791" s="4">
        <f t="shared" si="680"/>
        <v>1.1654419789014185</v>
      </c>
      <c r="F6791" s="4">
        <f t="shared" si="678"/>
        <v>0.83458675319717512</v>
      </c>
      <c r="H6791" s="1">
        <v>45532</v>
      </c>
      <c r="I6791">
        <v>5592.18</v>
      </c>
      <c r="J6791" s="2">
        <f t="shared" si="682"/>
        <v>598.9781709903408</v>
      </c>
      <c r="K6791" s="3">
        <f t="shared" si="684"/>
        <v>-5.9760389633474187E-3</v>
      </c>
      <c r="M6791" s="4">
        <f t="shared" si="681"/>
        <v>1.2483854332932252</v>
      </c>
      <c r="N6791" s="4">
        <f t="shared" si="679"/>
        <v>0.93639064523501192</v>
      </c>
      <c r="O6791" s="4"/>
      <c r="P6791" s="2">
        <v>480.57</v>
      </c>
      <c r="Q6791" s="2">
        <v>598.9781709903408</v>
      </c>
    </row>
    <row r="6792" spans="2:17" x14ac:dyDescent="0.2">
      <c r="B6792" s="1">
        <v>45533</v>
      </c>
      <c r="C6792">
        <v>480.55</v>
      </c>
      <c r="D6792" s="4">
        <f t="shared" si="683"/>
        <v>-4.1617246186786971E-5</v>
      </c>
      <c r="E6792" s="4">
        <f t="shared" si="680"/>
        <v>1.1635874960652801</v>
      </c>
      <c r="F6792" s="4">
        <f t="shared" si="678"/>
        <v>0.81134564643799467</v>
      </c>
      <c r="H6792" s="1">
        <v>45533</v>
      </c>
      <c r="I6792">
        <v>5591.96</v>
      </c>
      <c r="J6792" s="2">
        <f t="shared" si="682"/>
        <v>598.95460679934229</v>
      </c>
      <c r="K6792" s="3">
        <f t="shared" si="684"/>
        <v>-3.9340650694441592E-5</v>
      </c>
      <c r="M6792" s="4">
        <f t="shared" si="681"/>
        <v>1.2464719820428289</v>
      </c>
      <c r="N6792" s="4">
        <f t="shared" si="679"/>
        <v>0.91205574817580648</v>
      </c>
      <c r="O6792" s="4"/>
      <c r="P6792" s="2">
        <v>480.55</v>
      </c>
      <c r="Q6792" s="2">
        <v>598.95460679934229</v>
      </c>
    </row>
    <row r="6793" spans="2:17" x14ac:dyDescent="0.2">
      <c r="B6793" s="1">
        <v>45534</v>
      </c>
      <c r="C6793">
        <v>484.92</v>
      </c>
      <c r="D6793" s="4">
        <f t="shared" si="683"/>
        <v>9.0937467485172618E-3</v>
      </c>
      <c r="E6793" s="4">
        <f t="shared" si="680"/>
        <v>1.1714175282636003</v>
      </c>
      <c r="F6793" s="4">
        <f t="shared" si="678"/>
        <v>0.82905853952926978</v>
      </c>
      <c r="H6793" s="1">
        <v>45534</v>
      </c>
      <c r="I6793">
        <v>5648.4</v>
      </c>
      <c r="J6793" s="2">
        <f t="shared" si="682"/>
        <v>604.99989289004304</v>
      </c>
      <c r="K6793" s="3">
        <f t="shared" si="684"/>
        <v>1.0093062182132906E-2</v>
      </c>
      <c r="M6793" s="4">
        <f t="shared" si="681"/>
        <v>1.2562636365456086</v>
      </c>
      <c r="N6793" s="4">
        <f t="shared" si="679"/>
        <v>0.93011351598860048</v>
      </c>
      <c r="O6793" s="4"/>
      <c r="P6793" s="2">
        <v>484.92</v>
      </c>
      <c r="Q6793" s="2">
        <v>604.99989289004304</v>
      </c>
    </row>
    <row r="6794" spans="2:17" x14ac:dyDescent="0.2">
      <c r="B6794" s="1">
        <v>45538</v>
      </c>
      <c r="C6794">
        <v>474.7</v>
      </c>
      <c r="D6794" s="4">
        <f t="shared" si="683"/>
        <v>-2.1075641342901963E-2</v>
      </c>
      <c r="E6794" s="4">
        <f t="shared" si="680"/>
        <v>1.1535283825816485</v>
      </c>
      <c r="F6794" s="4">
        <f t="shared" si="678"/>
        <v>0.8020651431174548</v>
      </c>
      <c r="H6794" s="1">
        <v>45538</v>
      </c>
      <c r="I6794">
        <v>5528.93</v>
      </c>
      <c r="J6794" s="2">
        <f t="shared" si="682"/>
        <v>592.2034660782781</v>
      </c>
      <c r="K6794" s="3">
        <f t="shared" si="684"/>
        <v>-2.1151122441753323E-2</v>
      </c>
      <c r="M6794" s="4">
        <f t="shared" si="681"/>
        <v>1.2368970917225952</v>
      </c>
      <c r="N6794" s="4">
        <f t="shared" si="679"/>
        <v>0.90241443499743679</v>
      </c>
      <c r="O6794" s="4"/>
      <c r="P6794" s="2">
        <v>474.7</v>
      </c>
      <c r="Q6794" s="2">
        <v>592.2034660782781</v>
      </c>
    </row>
    <row r="6795" spans="2:17" x14ac:dyDescent="0.2">
      <c r="B6795" s="1">
        <v>45539</v>
      </c>
      <c r="C6795">
        <v>473.7</v>
      </c>
      <c r="D6795" s="4">
        <f t="shared" si="683"/>
        <v>-2.1065936380871841E-3</v>
      </c>
      <c r="E6795" s="4">
        <f t="shared" si="680"/>
        <v>1.1411433114114331</v>
      </c>
      <c r="F6795" s="4">
        <f t="shared" si="678"/>
        <v>0.77835341817772274</v>
      </c>
      <c r="H6795" s="1">
        <v>45539</v>
      </c>
      <c r="I6795">
        <v>5520.07</v>
      </c>
      <c r="J6795" s="2">
        <f t="shared" si="682"/>
        <v>591.25447184079383</v>
      </c>
      <c r="K6795" s="3">
        <f t="shared" si="684"/>
        <v>-1.6024800458679378E-3</v>
      </c>
      <c r="M6795" s="4">
        <f t="shared" si="681"/>
        <v>1.2241333046523128</v>
      </c>
      <c r="N6795" s="4">
        <f t="shared" si="679"/>
        <v>0.87899366188073969</v>
      </c>
      <c r="O6795" s="4"/>
      <c r="P6795" s="2">
        <v>473.7</v>
      </c>
      <c r="Q6795" s="2">
        <v>591.25447184079383</v>
      </c>
    </row>
    <row r="6796" spans="2:17" x14ac:dyDescent="0.2">
      <c r="B6796" s="1">
        <v>45540</v>
      </c>
      <c r="C6796">
        <v>472.17</v>
      </c>
      <c r="D6796" s="4">
        <f t="shared" si="683"/>
        <v>-3.2298923369220578E-3</v>
      </c>
      <c r="E6796" s="4">
        <f t="shared" si="680"/>
        <v>1.1324922648885904</v>
      </c>
      <c r="F6796" s="4">
        <f t="shared" si="678"/>
        <v>0.7526726057906461</v>
      </c>
      <c r="H6796" s="1">
        <v>45540</v>
      </c>
      <c r="I6796">
        <v>5503.41</v>
      </c>
      <c r="J6796" s="2">
        <f t="shared" si="682"/>
        <v>589.47001992245453</v>
      </c>
      <c r="K6796" s="3">
        <f t="shared" si="684"/>
        <v>-3.0180776693048417E-3</v>
      </c>
      <c r="M6796" s="4">
        <f t="shared" si="681"/>
        <v>1.2152053859861023</v>
      </c>
      <c r="N6796" s="4">
        <f t="shared" si="679"/>
        <v>0.84926411290322568</v>
      </c>
      <c r="O6796" s="4"/>
      <c r="P6796" s="2">
        <v>472.17</v>
      </c>
      <c r="Q6796" s="2">
        <v>589.47001992245453</v>
      </c>
    </row>
    <row r="6797" spans="2:17" x14ac:dyDescent="0.2">
      <c r="B6797" s="1">
        <v>45541</v>
      </c>
      <c r="C6797">
        <v>464.23</v>
      </c>
      <c r="D6797" s="4">
        <f t="shared" si="683"/>
        <v>-1.681597729631279E-2</v>
      </c>
      <c r="E6797" s="4">
        <f t="shared" si="680"/>
        <v>1.1146246008307523</v>
      </c>
      <c r="F6797" s="4">
        <f t="shared" si="678"/>
        <v>0.71809770540340501</v>
      </c>
      <c r="H6797" s="1">
        <v>45541</v>
      </c>
      <c r="I6797">
        <v>5408.42</v>
      </c>
      <c r="J6797" s="2">
        <f t="shared" si="682"/>
        <v>579.2956449090658</v>
      </c>
      <c r="K6797" s="3">
        <f t="shared" si="684"/>
        <v>-1.726020776209658E-2</v>
      </c>
      <c r="M6797" s="4">
        <f t="shared" si="681"/>
        <v>1.1958440570635109</v>
      </c>
      <c r="N6797" s="4">
        <f t="shared" si="679"/>
        <v>0.81569202775698213</v>
      </c>
      <c r="O6797" s="4"/>
      <c r="P6797" s="2">
        <v>464.23</v>
      </c>
      <c r="Q6797" s="2">
        <v>579.2956449090658</v>
      </c>
    </row>
    <row r="6798" spans="2:17" x14ac:dyDescent="0.2">
      <c r="B6798" s="1">
        <v>45544</v>
      </c>
      <c r="C6798">
        <v>469.37</v>
      </c>
      <c r="D6798" s="4">
        <f t="shared" si="683"/>
        <v>1.1072097882515175E-2</v>
      </c>
      <c r="E6798" s="4">
        <f t="shared" si="680"/>
        <v>1.1267764547724217</v>
      </c>
      <c r="F6798" s="4">
        <f t="shared" si="678"/>
        <v>0.73860058525021288</v>
      </c>
      <c r="H6798" s="1">
        <v>45544</v>
      </c>
      <c r="I6798">
        <v>5471.05</v>
      </c>
      <c r="J6798" s="2">
        <f t="shared" si="682"/>
        <v>586.00394164649651</v>
      </c>
      <c r="K6798" s="3">
        <f t="shared" si="684"/>
        <v>1.1580091782812829E-2</v>
      </c>
      <c r="M6798" s="4">
        <f t="shared" si="681"/>
        <v>1.2093150224686069</v>
      </c>
      <c r="N6798" s="4">
        <f t="shared" si="679"/>
        <v>0.83689057657893606</v>
      </c>
      <c r="O6798" s="4"/>
      <c r="P6798" s="2">
        <v>469.37</v>
      </c>
      <c r="Q6798" s="2">
        <v>586.00394164649651</v>
      </c>
    </row>
    <row r="6799" spans="2:17" x14ac:dyDescent="0.2">
      <c r="B6799" s="1">
        <v>45545</v>
      </c>
      <c r="C6799">
        <v>471.47</v>
      </c>
      <c r="D6799" s="4">
        <f t="shared" si="683"/>
        <v>4.4740822805036107E-3</v>
      </c>
      <c r="E6799" s="4">
        <f t="shared" si="680"/>
        <v>1.1283235610865143</v>
      </c>
      <c r="F6799" s="4">
        <f t="shared" si="678"/>
        <v>0.74624986110596692</v>
      </c>
      <c r="H6799" s="1">
        <v>45545</v>
      </c>
      <c r="I6799">
        <v>5495.52</v>
      </c>
      <c r="J6799" s="2">
        <f t="shared" si="682"/>
        <v>588.62492234528202</v>
      </c>
      <c r="K6799" s="3">
        <f t="shared" si="684"/>
        <v>4.4726332239699573E-3</v>
      </c>
      <c r="M6799" s="4">
        <f t="shared" si="681"/>
        <v>1.2112807062013027</v>
      </c>
      <c r="N6799" s="4">
        <f t="shared" si="679"/>
        <v>0.84451179603878668</v>
      </c>
      <c r="O6799" s="4"/>
      <c r="P6799" s="2">
        <v>471.47</v>
      </c>
      <c r="Q6799" s="2">
        <v>588.62492234528202</v>
      </c>
    </row>
    <row r="6800" spans="2:17" x14ac:dyDescent="0.2">
      <c r="B6800" s="1">
        <v>45546</v>
      </c>
      <c r="C6800">
        <v>476.37</v>
      </c>
      <c r="D6800" s="4">
        <f t="shared" si="683"/>
        <v>1.0393026067406108E-2</v>
      </c>
      <c r="E6800" s="4">
        <f t="shared" si="680"/>
        <v>1.1402412753123654</v>
      </c>
      <c r="F6800" s="4">
        <f t="shared" si="678"/>
        <v>0.75058797589298831</v>
      </c>
      <c r="H6800" s="1">
        <v>45546</v>
      </c>
      <c r="I6800">
        <v>5554.13</v>
      </c>
      <c r="J6800" s="2">
        <f t="shared" si="682"/>
        <v>594.90263704719496</v>
      </c>
      <c r="K6800" s="3">
        <f t="shared" si="684"/>
        <v>1.0665050805019227E-2</v>
      </c>
      <c r="M6800" s="4">
        <f t="shared" si="681"/>
        <v>1.2246093534681386</v>
      </c>
      <c r="N6800" s="4">
        <f t="shared" si="679"/>
        <v>0.85080291776216055</v>
      </c>
      <c r="O6800" s="4"/>
      <c r="P6800" s="2">
        <v>476.37</v>
      </c>
      <c r="Q6800" s="2">
        <v>594.90263704719496</v>
      </c>
    </row>
    <row r="6801" spans="2:17" x14ac:dyDescent="0.2">
      <c r="B6801" s="1">
        <v>45547</v>
      </c>
      <c r="C6801">
        <v>479.88</v>
      </c>
      <c r="D6801" s="4">
        <f t="shared" si="683"/>
        <v>7.3682221802380266E-3</v>
      </c>
      <c r="E6801" s="4">
        <f t="shared" si="680"/>
        <v>1.1525049233872904</v>
      </c>
      <c r="F6801" s="4">
        <f t="shared" si="678"/>
        <v>0.75773781180176547</v>
      </c>
      <c r="H6801" s="1">
        <v>45547</v>
      </c>
      <c r="I6801">
        <v>5595.76</v>
      </c>
      <c r="J6801" s="2">
        <f t="shared" si="682"/>
        <v>599.36162464386177</v>
      </c>
      <c r="K6801" s="3">
        <f t="shared" si="684"/>
        <v>7.4953232999588337E-3</v>
      </c>
      <c r="M6801" s="4">
        <f t="shared" si="681"/>
        <v>1.2379917832403768</v>
      </c>
      <c r="N6801" s="4">
        <f t="shared" si="679"/>
        <v>0.85932209584757957</v>
      </c>
      <c r="O6801" s="4"/>
      <c r="P6801" s="2">
        <v>479.88</v>
      </c>
      <c r="Q6801" s="2">
        <v>599.36162464386177</v>
      </c>
    </row>
    <row r="6802" spans="2:17" x14ac:dyDescent="0.2">
      <c r="B6802" s="1">
        <v>45548</v>
      </c>
      <c r="C6802">
        <v>482.24</v>
      </c>
      <c r="D6802" s="4">
        <f t="shared" si="683"/>
        <v>4.9178961407019273E-3</v>
      </c>
      <c r="E6802" s="4">
        <f t="shared" si="680"/>
        <v>1.1598999422743892</v>
      </c>
      <c r="F6802" s="4">
        <f t="shared" si="678"/>
        <v>0.76949326679631613</v>
      </c>
      <c r="H6802" s="1">
        <v>45548</v>
      </c>
      <c r="I6802">
        <v>5626.02</v>
      </c>
      <c r="J6802" s="2">
        <f t="shared" si="682"/>
        <v>602.60277200574353</v>
      </c>
      <c r="K6802" s="3">
        <f t="shared" si="684"/>
        <v>5.4076658041088965E-3</v>
      </c>
      <c r="M6802" s="4">
        <f t="shared" si="681"/>
        <v>1.2463298087978256</v>
      </c>
      <c r="N6802" s="4">
        <f t="shared" si="679"/>
        <v>0.87073176408779718</v>
      </c>
      <c r="O6802" s="4"/>
      <c r="P6802" s="2">
        <v>482.24</v>
      </c>
      <c r="Q6802" s="2">
        <v>602.60277200574353</v>
      </c>
    </row>
    <row r="6803" spans="2:17" x14ac:dyDescent="0.2">
      <c r="B6803" s="1">
        <v>45551</v>
      </c>
      <c r="C6803">
        <v>482.94</v>
      </c>
      <c r="D6803" s="4">
        <f t="shared" si="683"/>
        <v>1.4515593895154666E-3</v>
      </c>
      <c r="E6803" s="4">
        <f t="shared" si="680"/>
        <v>1.1668317668945856</v>
      </c>
      <c r="F6803" s="4">
        <f t="shared" si="678"/>
        <v>0.77616770871644003</v>
      </c>
      <c r="H6803" s="1">
        <v>45551</v>
      </c>
      <c r="I6803">
        <v>5633.09</v>
      </c>
      <c r="J6803" s="2">
        <f t="shared" si="682"/>
        <v>603.36003941646743</v>
      </c>
      <c r="K6803" s="3">
        <f t="shared" si="684"/>
        <v>1.2566610143582846E-3</v>
      </c>
      <c r="M6803" s="4">
        <f t="shared" si="681"/>
        <v>1.2536699248655772</v>
      </c>
      <c r="N6803" s="4">
        <f t="shared" si="679"/>
        <v>0.8789743692377483</v>
      </c>
      <c r="O6803" s="4"/>
      <c r="P6803" s="2">
        <v>482.94</v>
      </c>
      <c r="Q6803" s="2">
        <v>603.36003941646743</v>
      </c>
    </row>
    <row r="6804" spans="2:17" x14ac:dyDescent="0.2">
      <c r="B6804" s="1">
        <v>45552</v>
      </c>
      <c r="C6804">
        <v>483.02</v>
      </c>
      <c r="D6804" s="4">
        <f t="shared" si="683"/>
        <v>1.6565204787344356E-4</v>
      </c>
      <c r="E6804" s="4">
        <f t="shared" si="680"/>
        <v>1.175917810887136</v>
      </c>
      <c r="F6804" s="4">
        <f t="shared" si="678"/>
        <v>0.77261550882601182</v>
      </c>
      <c r="H6804" s="1">
        <v>45552</v>
      </c>
      <c r="I6804">
        <v>5634.58</v>
      </c>
      <c r="J6804" s="2">
        <f t="shared" si="682"/>
        <v>603.51963325550253</v>
      </c>
      <c r="K6804" s="3">
        <f t="shared" si="684"/>
        <v>2.6450846693371055E-4</v>
      </c>
      <c r="M6804" s="4">
        <f t="shared" si="681"/>
        <v>1.2637611077966528</v>
      </c>
      <c r="N6804" s="4">
        <f t="shared" si="679"/>
        <v>0.87463153341983579</v>
      </c>
      <c r="O6804" s="4"/>
      <c r="P6804" s="2">
        <v>483.02</v>
      </c>
      <c r="Q6804" s="2">
        <v>603.51963325550253</v>
      </c>
    </row>
    <row r="6805" spans="2:17" x14ac:dyDescent="0.2">
      <c r="B6805" s="1">
        <v>45553</v>
      </c>
      <c r="C6805">
        <v>481.31</v>
      </c>
      <c r="D6805" s="4">
        <f t="shared" si="683"/>
        <v>-3.5402260775950767E-3</v>
      </c>
      <c r="E6805" s="4">
        <f t="shared" si="680"/>
        <v>1.1689942438005489</v>
      </c>
      <c r="F6805" s="4">
        <f t="shared" si="678"/>
        <v>0.76608079844420818</v>
      </c>
      <c r="H6805" s="1">
        <v>45553</v>
      </c>
      <c r="I6805">
        <v>5618.26</v>
      </c>
      <c r="J6805" s="2">
        <f t="shared" si="682"/>
        <v>601.77159872325171</v>
      </c>
      <c r="K6805" s="3">
        <f t="shared" si="684"/>
        <v>-2.8964004415590328E-3</v>
      </c>
      <c r="M6805" s="4">
        <f t="shared" si="681"/>
        <v>1.2572386337952843</v>
      </c>
      <c r="N6805" s="4">
        <f t="shared" si="679"/>
        <v>0.8685615269744873</v>
      </c>
      <c r="O6805" s="4"/>
      <c r="P6805" s="2">
        <v>481.31</v>
      </c>
      <c r="Q6805" s="2">
        <v>601.77159872325171</v>
      </c>
    </row>
    <row r="6806" spans="2:17" x14ac:dyDescent="0.2">
      <c r="B6806" s="1">
        <v>45554</v>
      </c>
      <c r="C6806">
        <v>489.61</v>
      </c>
      <c r="D6806" s="4">
        <f t="shared" si="683"/>
        <v>1.7244603270241576E-2</v>
      </c>
      <c r="E6806" s="4">
        <f t="shared" si="680"/>
        <v>1.1958040250097695</v>
      </c>
      <c r="F6806" s="4">
        <f t="shared" si="678"/>
        <v>0.79679988256449774</v>
      </c>
      <c r="H6806" s="1">
        <v>45554</v>
      </c>
      <c r="I6806">
        <v>5713.64</v>
      </c>
      <c r="J6806" s="2">
        <f t="shared" si="682"/>
        <v>611.98774662068331</v>
      </c>
      <c r="K6806" s="3">
        <f t="shared" si="684"/>
        <v>1.6976786407179478E-2</v>
      </c>
      <c r="M6806" s="4">
        <f t="shared" si="681"/>
        <v>1.2859724738636749</v>
      </c>
      <c r="N6806" s="4">
        <f t="shared" si="679"/>
        <v>0.90024577705792574</v>
      </c>
      <c r="O6806" s="4"/>
      <c r="P6806" s="2">
        <v>489.61</v>
      </c>
      <c r="Q6806" s="2">
        <v>611.98774662068331</v>
      </c>
    </row>
    <row r="6807" spans="2:17" x14ac:dyDescent="0.2">
      <c r="B6807" s="1">
        <v>45555</v>
      </c>
      <c r="C6807">
        <v>488.26</v>
      </c>
      <c r="D6807" s="4">
        <f t="shared" si="683"/>
        <v>-2.7572966238434971E-3</v>
      </c>
      <c r="E6807" s="4">
        <f t="shared" si="680"/>
        <v>1.1825712071304011</v>
      </c>
      <c r="F6807" s="4">
        <f t="shared" si="678"/>
        <v>0.80296148591263239</v>
      </c>
      <c r="H6807" s="1">
        <v>45555</v>
      </c>
      <c r="I6807">
        <v>5702.55</v>
      </c>
      <c r="J6807" s="2">
        <f t="shared" si="682"/>
        <v>610.79989717444175</v>
      </c>
      <c r="K6807" s="3">
        <f t="shared" si="684"/>
        <v>-1.9409693295342478E-3</v>
      </c>
      <c r="M6807" s="4">
        <f t="shared" si="681"/>
        <v>1.2726917669114202</v>
      </c>
      <c r="N6807" s="4">
        <f t="shared" si="679"/>
        <v>0.90588789700775707</v>
      </c>
      <c r="O6807" s="4"/>
      <c r="P6807" s="2">
        <v>488.26</v>
      </c>
      <c r="Q6807" s="2">
        <v>610.79989717444175</v>
      </c>
    </row>
    <row r="6808" spans="2:17" x14ac:dyDescent="0.2">
      <c r="B6808" s="1">
        <v>45558</v>
      </c>
      <c r="C6808">
        <v>489.51</v>
      </c>
      <c r="D6808" s="4">
        <f t="shared" si="683"/>
        <v>2.5601114160487271E-3</v>
      </c>
      <c r="E6808" s="4">
        <f t="shared" si="680"/>
        <v>1.1876410219084357</v>
      </c>
      <c r="F6808" s="4">
        <f t="shared" si="678"/>
        <v>0.80304983608972691</v>
      </c>
      <c r="H6808" s="1">
        <v>45558</v>
      </c>
      <c r="I6808">
        <v>5718.57</v>
      </c>
      <c r="J6808" s="2">
        <f t="shared" si="682"/>
        <v>612.51579871896729</v>
      </c>
      <c r="K6808" s="3">
        <f t="shared" si="684"/>
        <v>2.8092695373120868E-3</v>
      </c>
      <c r="M6808" s="4">
        <f t="shared" si="681"/>
        <v>1.278249790444258</v>
      </c>
      <c r="N6808" s="4">
        <f t="shared" si="679"/>
        <v>0.91142731083167861</v>
      </c>
      <c r="O6808" s="4"/>
      <c r="P6808" s="2">
        <v>489.51</v>
      </c>
      <c r="Q6808" s="2">
        <v>612.51579871896729</v>
      </c>
    </row>
    <row r="6809" spans="2:17" x14ac:dyDescent="0.2">
      <c r="B6809" s="1">
        <v>45559</v>
      </c>
      <c r="C6809">
        <v>490.8</v>
      </c>
      <c r="D6809" s="4">
        <f t="shared" si="683"/>
        <v>2.6352883495741608E-3</v>
      </c>
      <c r="E6809" s="4">
        <f t="shared" si="680"/>
        <v>1.2022339800117579</v>
      </c>
      <c r="F6809" s="4">
        <f t="shared" si="678"/>
        <v>0.82406065336157885</v>
      </c>
      <c r="H6809" s="1">
        <v>45559</v>
      </c>
      <c r="I6809">
        <v>5732.93</v>
      </c>
      <c r="J6809" s="2">
        <f t="shared" si="682"/>
        <v>614.05389773141349</v>
      </c>
      <c r="K6809" s="3">
        <f t="shared" si="684"/>
        <v>2.5111172898120149E-3</v>
      </c>
      <c r="M6809" s="4">
        <f t="shared" si="681"/>
        <v>1.2932422586110053</v>
      </c>
      <c r="N6809" s="4">
        <f t="shared" si="679"/>
        <v>0.93249174138744717</v>
      </c>
      <c r="O6809" s="4"/>
      <c r="P6809" s="2">
        <v>490.8</v>
      </c>
      <c r="Q6809" s="2">
        <v>614.05389773141349</v>
      </c>
    </row>
    <row r="6810" spans="2:17" x14ac:dyDescent="0.2">
      <c r="B6810" s="1">
        <v>45560</v>
      </c>
      <c r="C6810">
        <v>489.7</v>
      </c>
      <c r="D6810" s="4">
        <f t="shared" si="683"/>
        <v>-2.2412387938061107E-3</v>
      </c>
      <c r="E6810" s="4">
        <f t="shared" si="680"/>
        <v>1.219797738255368</v>
      </c>
      <c r="F6810" s="4">
        <f t="shared" si="678"/>
        <v>0.81021735916013604</v>
      </c>
      <c r="H6810" s="1">
        <v>45560</v>
      </c>
      <c r="I6810">
        <v>5722.26</v>
      </c>
      <c r="J6810" s="2">
        <f t="shared" si="682"/>
        <v>612.91103446798718</v>
      </c>
      <c r="K6810" s="3">
        <f t="shared" si="684"/>
        <v>-1.8611774432969463E-3</v>
      </c>
      <c r="M6810" s="4">
        <f t="shared" si="681"/>
        <v>1.313128624306692</v>
      </c>
      <c r="N6810" s="4">
        <f t="shared" si="679"/>
        <v>0.91708851641780065</v>
      </c>
      <c r="O6810" s="4"/>
      <c r="P6810" s="2">
        <v>489.7</v>
      </c>
      <c r="Q6810" s="2">
        <v>612.91103446798718</v>
      </c>
    </row>
    <row r="6811" spans="2:17" x14ac:dyDescent="0.2">
      <c r="B6811" s="1">
        <v>45561</v>
      </c>
      <c r="C6811">
        <v>491.86</v>
      </c>
      <c r="D6811" s="4">
        <f t="shared" si="683"/>
        <v>4.4108637941597806E-3</v>
      </c>
      <c r="E6811" s="4">
        <f t="shared" si="680"/>
        <v>1.2266141300281803</v>
      </c>
      <c r="F6811" s="4">
        <f t="shared" si="678"/>
        <v>0.82170370370370382</v>
      </c>
      <c r="H6811" s="1">
        <v>45561</v>
      </c>
      <c r="I6811">
        <v>5745.37</v>
      </c>
      <c r="J6811" s="2">
        <f t="shared" si="682"/>
        <v>615.38634562241828</v>
      </c>
      <c r="K6811" s="3">
        <f t="shared" si="684"/>
        <v>4.0386141140038578E-3</v>
      </c>
      <c r="M6811" s="4">
        <f t="shared" si="681"/>
        <v>1.3195037423722897</v>
      </c>
      <c r="N6811" s="4">
        <f t="shared" si="679"/>
        <v>0.92951753413800287</v>
      </c>
      <c r="O6811" s="4"/>
      <c r="P6811" s="2">
        <v>491.86</v>
      </c>
      <c r="Q6811" s="2">
        <v>615.38634562241828</v>
      </c>
    </row>
    <row r="6812" spans="2:17" x14ac:dyDescent="0.2">
      <c r="B6812" s="1">
        <v>45562</v>
      </c>
      <c r="C6812">
        <v>490.73</v>
      </c>
      <c r="D6812" s="4">
        <f t="shared" si="683"/>
        <v>-2.2974016996706315E-3</v>
      </c>
      <c r="E6812" s="4">
        <f t="shared" si="680"/>
        <v>1.2123974701057418</v>
      </c>
      <c r="F6812" s="4">
        <f t="shared" si="678"/>
        <v>0.82780840286054813</v>
      </c>
      <c r="H6812" s="1">
        <v>45562</v>
      </c>
      <c r="I6812">
        <v>5738.17</v>
      </c>
      <c r="J6812" s="2">
        <f t="shared" si="682"/>
        <v>614.61515391701357</v>
      </c>
      <c r="K6812" s="3">
        <f t="shared" si="684"/>
        <v>-1.2531829977877607E-3</v>
      </c>
      <c r="M6812" s="4">
        <f t="shared" si="681"/>
        <v>1.3054231010728812</v>
      </c>
      <c r="N6812" s="4">
        <f t="shared" si="679"/>
        <v>0.93739934296489635</v>
      </c>
      <c r="O6812" s="4"/>
      <c r="P6812" s="2">
        <v>490.73</v>
      </c>
      <c r="Q6812" s="2">
        <v>614.61515391701357</v>
      </c>
    </row>
    <row r="6813" spans="2:17" x14ac:dyDescent="0.2">
      <c r="B6813" s="1">
        <v>45565</v>
      </c>
      <c r="C6813">
        <v>492.68</v>
      </c>
      <c r="D6813" s="4">
        <f t="shared" si="683"/>
        <v>3.9736718765919221E-3</v>
      </c>
      <c r="E6813" s="4">
        <f t="shared" si="680"/>
        <v>1.2024210474935324</v>
      </c>
      <c r="F6813" s="4">
        <f t="shared" si="678"/>
        <v>0.82602572180423262</v>
      </c>
      <c r="H6813" s="1">
        <v>45565</v>
      </c>
      <c r="I6813">
        <v>5762.48</v>
      </c>
      <c r="J6813" s="2">
        <f t="shared" si="682"/>
        <v>617.21899702234543</v>
      </c>
      <c r="K6813" s="3">
        <f t="shared" si="684"/>
        <v>4.2365423122701085E-3</v>
      </c>
      <c r="M6813" s="4">
        <f t="shared" si="681"/>
        <v>1.2952362114462193</v>
      </c>
      <c r="N6813" s="4">
        <f t="shared" si="679"/>
        <v>0.93583584726916014</v>
      </c>
      <c r="O6813" s="4"/>
      <c r="P6813" s="2">
        <v>492.68</v>
      </c>
      <c r="Q6813" s="2">
        <v>617.21899702234543</v>
      </c>
    </row>
    <row r="6814" spans="2:17" x14ac:dyDescent="0.2">
      <c r="B6814" s="1">
        <v>45566</v>
      </c>
      <c r="C6814">
        <v>488.07</v>
      </c>
      <c r="D6814" s="4">
        <f t="shared" si="683"/>
        <v>-9.3569862791264002E-3</v>
      </c>
      <c r="E6814" s="4">
        <f t="shared" si="680"/>
        <v>1.189080543780149</v>
      </c>
      <c r="F6814" s="4">
        <f t="shared" si="678"/>
        <v>0.83402224560348714</v>
      </c>
      <c r="H6814" s="1">
        <v>45566</v>
      </c>
      <c r="I6814">
        <v>5708.75</v>
      </c>
      <c r="J6814" s="2">
        <f t="shared" si="682"/>
        <v>611.46397892076243</v>
      </c>
      <c r="K6814" s="3">
        <f t="shared" si="684"/>
        <v>-9.3241104524439677E-3</v>
      </c>
      <c r="M6814" s="4">
        <f t="shared" si="681"/>
        <v>1.2812873136003304</v>
      </c>
      <c r="N6814" s="4">
        <f t="shared" si="679"/>
        <v>0.94158659977893033</v>
      </c>
      <c r="O6814" s="4"/>
      <c r="P6814" s="2">
        <v>488.07</v>
      </c>
      <c r="Q6814" s="2">
        <v>611.46397892076243</v>
      </c>
    </row>
    <row r="6815" spans="2:17" x14ac:dyDescent="0.2">
      <c r="B6815" s="1">
        <v>45567</v>
      </c>
      <c r="C6815">
        <v>488.11</v>
      </c>
      <c r="D6815" s="4">
        <f t="shared" si="683"/>
        <v>8.1955457209126337E-5</v>
      </c>
      <c r="E6815" s="4">
        <f t="shared" si="680"/>
        <v>1.1926065285379204</v>
      </c>
      <c r="F6815" s="4">
        <f t="shared" si="678"/>
        <v>0.87058327584885431</v>
      </c>
      <c r="H6815" s="1">
        <v>45567</v>
      </c>
      <c r="I6815">
        <v>5709.54</v>
      </c>
      <c r="J6815" s="2">
        <f t="shared" si="682"/>
        <v>611.54859578843877</v>
      </c>
      <c r="K6815" s="3">
        <f t="shared" si="684"/>
        <v>1.3838405955768351E-4</v>
      </c>
      <c r="M6815" s="4">
        <f t="shared" si="681"/>
        <v>1.2850323309573701</v>
      </c>
      <c r="N6815" s="4">
        <f t="shared" si="679"/>
        <v>0.97725454614715956</v>
      </c>
      <c r="O6815" s="4"/>
      <c r="P6815" s="2">
        <v>488.11</v>
      </c>
      <c r="Q6815" s="2">
        <v>611.54859578843877</v>
      </c>
    </row>
    <row r="6816" spans="2:17" x14ac:dyDescent="0.2">
      <c r="B6816" s="1">
        <v>45568</v>
      </c>
      <c r="C6816">
        <v>487.2</v>
      </c>
      <c r="D6816" s="4">
        <f t="shared" si="683"/>
        <v>-1.8643338591711744E-3</v>
      </c>
      <c r="E6816" s="4">
        <f t="shared" si="680"/>
        <v>1.2149019999002544</v>
      </c>
      <c r="F6816" s="4">
        <f t="shared" si="678"/>
        <v>0.84706372976456779</v>
      </c>
      <c r="H6816" s="1">
        <v>45568</v>
      </c>
      <c r="I6816">
        <v>5699.94</v>
      </c>
      <c r="J6816" s="2">
        <f t="shared" si="682"/>
        <v>610.52034018123243</v>
      </c>
      <c r="K6816" s="3">
        <f t="shared" si="684"/>
        <v>-1.681396399709989E-3</v>
      </c>
      <c r="M6816" s="4">
        <f t="shared" si="681"/>
        <v>1.3095392900384364</v>
      </c>
      <c r="N6816" s="4">
        <f t="shared" si="679"/>
        <v>0.95831830222322978</v>
      </c>
      <c r="O6816" s="4"/>
      <c r="P6816" s="2">
        <v>487.2</v>
      </c>
      <c r="Q6816" s="2">
        <v>610.52034018123243</v>
      </c>
    </row>
    <row r="6817" spans="2:17" x14ac:dyDescent="0.2">
      <c r="B6817" s="1">
        <v>45569</v>
      </c>
      <c r="C6817">
        <v>491.48</v>
      </c>
      <c r="D6817" s="4">
        <f t="shared" si="683"/>
        <v>8.784893267651972E-3</v>
      </c>
      <c r="E6817" s="4">
        <f t="shared" si="680"/>
        <v>1.223835254861924</v>
      </c>
      <c r="F6817" s="4">
        <f t="shared" si="678"/>
        <v>0.83854556336974428</v>
      </c>
      <c r="H6817" s="1">
        <v>45569</v>
      </c>
      <c r="I6817">
        <v>5751.07</v>
      </c>
      <c r="J6817" s="2">
        <f t="shared" si="682"/>
        <v>615.99687238919716</v>
      </c>
      <c r="K6817" s="3">
        <f t="shared" si="684"/>
        <v>8.9702698624898325E-3</v>
      </c>
      <c r="M6817" s="4">
        <f t="shared" si="681"/>
        <v>1.3192161414487114</v>
      </c>
      <c r="N6817" s="4">
        <f t="shared" si="679"/>
        <v>0.94818784489212415</v>
      </c>
      <c r="O6817" s="4"/>
      <c r="P6817" s="2">
        <v>491.48</v>
      </c>
      <c r="Q6817" s="2">
        <v>615.99687238919716</v>
      </c>
    </row>
    <row r="6818" spans="2:17" x14ac:dyDescent="0.2">
      <c r="B6818" s="1">
        <v>45572</v>
      </c>
      <c r="C6818">
        <v>486.79</v>
      </c>
      <c r="D6818" s="4">
        <f t="shared" si="683"/>
        <v>-9.5426060063481533E-3</v>
      </c>
      <c r="E6818" s="4">
        <f t="shared" si="680"/>
        <v>1.2268202323647268</v>
      </c>
      <c r="F6818" s="4">
        <f t="shared" si="678"/>
        <v>0.82934986847049963</v>
      </c>
      <c r="H6818" s="1">
        <v>45572</v>
      </c>
      <c r="I6818">
        <v>5695.94</v>
      </c>
      <c r="J6818" s="2">
        <f t="shared" si="682"/>
        <v>610.09190034489643</v>
      </c>
      <c r="K6818" s="3">
        <f t="shared" si="684"/>
        <v>-9.5860422495291919E-3</v>
      </c>
      <c r="M6818" s="4">
        <f t="shared" si="681"/>
        <v>1.322318539119776</v>
      </c>
      <c r="N6818" s="4">
        <f t="shared" si="679"/>
        <v>0.93819224919099353</v>
      </c>
      <c r="O6818" s="4"/>
      <c r="P6818" s="2">
        <v>486.79</v>
      </c>
      <c r="Q6818" s="2">
        <v>610.09190034489643</v>
      </c>
    </row>
    <row r="6819" spans="2:17" x14ac:dyDescent="0.2">
      <c r="B6819" s="1">
        <v>45573</v>
      </c>
      <c r="C6819">
        <v>491.52</v>
      </c>
      <c r="D6819" s="4">
        <f t="shared" si="683"/>
        <v>9.7167156268616051E-3</v>
      </c>
      <c r="E6819" s="4">
        <f t="shared" si="680"/>
        <v>1.2256134051466188</v>
      </c>
      <c r="F6819" s="4">
        <f t="shared" si="678"/>
        <v>0.8758873368445157</v>
      </c>
      <c r="H6819" s="1">
        <v>45573</v>
      </c>
      <c r="I6819">
        <v>5751.13</v>
      </c>
      <c r="J6819" s="2">
        <f t="shared" si="682"/>
        <v>616.00329898674227</v>
      </c>
      <c r="K6819" s="3">
        <f t="shared" si="684"/>
        <v>9.68935768284096E-3</v>
      </c>
      <c r="M6819" s="4">
        <f t="shared" si="681"/>
        <v>1.3199626351835192</v>
      </c>
      <c r="N6819" s="4">
        <f t="shared" si="679"/>
        <v>0.98790553946340554</v>
      </c>
      <c r="O6819" s="4"/>
      <c r="P6819" s="2">
        <v>491.52</v>
      </c>
      <c r="Q6819" s="2">
        <v>616.00329898674227</v>
      </c>
    </row>
    <row r="6820" spans="2:17" x14ac:dyDescent="0.2">
      <c r="B6820" s="1">
        <v>45574</v>
      </c>
      <c r="C6820">
        <v>494.97</v>
      </c>
      <c r="D6820" s="4">
        <f t="shared" si="683"/>
        <v>7.01904296875E-3</v>
      </c>
      <c r="E6820" s="4">
        <f t="shared" si="680"/>
        <v>1.2493248189000228</v>
      </c>
      <c r="F6820" s="4">
        <f t="shared" si="678"/>
        <v>0.87190832766053994</v>
      </c>
      <c r="H6820" s="1">
        <v>45574</v>
      </c>
      <c r="I6820">
        <v>5792.04</v>
      </c>
      <c r="J6820" s="2">
        <f t="shared" si="682"/>
        <v>620.38516741286855</v>
      </c>
      <c r="K6820" s="3">
        <f t="shared" si="684"/>
        <v>7.1133846739683815E-3</v>
      </c>
      <c r="M6820" s="4">
        <f t="shared" si="681"/>
        <v>1.3468419657431996</v>
      </c>
      <c r="N6820" s="4">
        <f t="shared" si="679"/>
        <v>0.98398301020757684</v>
      </c>
      <c r="O6820" s="4"/>
      <c r="P6820" s="2">
        <v>494.97</v>
      </c>
      <c r="Q6820" s="2">
        <v>620.38516741286855</v>
      </c>
    </row>
    <row r="6821" spans="2:17" x14ac:dyDescent="0.2">
      <c r="B6821" s="1">
        <v>45575</v>
      </c>
      <c r="C6821">
        <v>493.93</v>
      </c>
      <c r="D6821" s="4">
        <f t="shared" si="683"/>
        <v>-2.1011374426733731E-3</v>
      </c>
      <c r="E6821" s="4">
        <f t="shared" si="680"/>
        <v>1.234392962463138</v>
      </c>
      <c r="F6821" s="4">
        <f t="shared" si="678"/>
        <v>0.85395240597552724</v>
      </c>
      <c r="H6821" s="1">
        <v>45575</v>
      </c>
      <c r="I6821">
        <v>5780.05</v>
      </c>
      <c r="J6821" s="2">
        <f t="shared" si="682"/>
        <v>619.10091900345151</v>
      </c>
      <c r="K6821" s="3">
        <f t="shared" si="684"/>
        <v>-2.0700823889336917E-3</v>
      </c>
      <c r="M6821" s="4">
        <f t="shared" si="681"/>
        <v>1.330055779019357</v>
      </c>
      <c r="N6821" s="4">
        <f t="shared" si="679"/>
        <v>0.96725468240002987</v>
      </c>
      <c r="O6821" s="4"/>
      <c r="P6821" s="2">
        <v>493.93</v>
      </c>
      <c r="Q6821" s="2">
        <v>619.10091900345151</v>
      </c>
    </row>
    <row r="6822" spans="2:17" x14ac:dyDescent="0.2">
      <c r="B6822" s="1">
        <v>45576</v>
      </c>
      <c r="C6822">
        <v>496.54</v>
      </c>
      <c r="D6822" s="4">
        <f t="shared" si="683"/>
        <v>5.2841495758508827E-3</v>
      </c>
      <c r="E6822" s="4">
        <f t="shared" si="680"/>
        <v>1.2352048558421851</v>
      </c>
      <c r="F6822" s="4">
        <f t="shared" si="678"/>
        <v>0.84511909628033144</v>
      </c>
      <c r="H6822" s="1">
        <v>45576</v>
      </c>
      <c r="I6822">
        <v>5815.03</v>
      </c>
      <c r="J6822" s="2">
        <f t="shared" si="682"/>
        <v>622.84762537220968</v>
      </c>
      <c r="K6822" s="3">
        <f t="shared" si="684"/>
        <v>6.0518507625366702E-3</v>
      </c>
      <c r="M6822" s="4">
        <f t="shared" si="681"/>
        <v>1.332637416782207</v>
      </c>
      <c r="N6822" s="4">
        <f t="shared" si="679"/>
        <v>0.95774458214236402</v>
      </c>
      <c r="O6822" s="4"/>
      <c r="P6822" s="2">
        <v>496.54</v>
      </c>
      <c r="Q6822" s="2">
        <v>622.84762537220968</v>
      </c>
    </row>
    <row r="6823" spans="2:17" x14ac:dyDescent="0.2">
      <c r="B6823" s="1">
        <v>45579</v>
      </c>
      <c r="C6823">
        <v>500.65</v>
      </c>
      <c r="D6823" s="4">
        <f t="shared" si="683"/>
        <v>8.2772787690819083E-3</v>
      </c>
      <c r="E6823" s="4">
        <f t="shared" si="680"/>
        <v>1.2352273568379759</v>
      </c>
      <c r="F6823" s="4">
        <f t="shared" si="678"/>
        <v>0.86364651578320428</v>
      </c>
      <c r="H6823" s="1">
        <v>45579</v>
      </c>
      <c r="I6823">
        <v>5859.85</v>
      </c>
      <c r="J6823" s="2">
        <f t="shared" si="682"/>
        <v>627.64829373835448</v>
      </c>
      <c r="K6823" s="3">
        <f t="shared" si="684"/>
        <v>7.7076128584032677E-3</v>
      </c>
      <c r="M6823" s="4">
        <f t="shared" si="681"/>
        <v>1.331856737640235</v>
      </c>
      <c r="N6823" s="4">
        <f t="shared" si="679"/>
        <v>0.97557439778837884</v>
      </c>
      <c r="O6823" s="4"/>
      <c r="P6823" s="2">
        <v>500.65</v>
      </c>
      <c r="Q6823" s="2">
        <v>627.64829373835448</v>
      </c>
    </row>
    <row r="6824" spans="2:17" x14ac:dyDescent="0.2">
      <c r="B6824" s="1">
        <v>45580</v>
      </c>
      <c r="C6824">
        <v>496.79</v>
      </c>
      <c r="D6824" s="4">
        <f t="shared" si="683"/>
        <v>-7.7099770298610926E-3</v>
      </c>
      <c r="E6824" s="4">
        <f t="shared" si="680"/>
        <v>1.2278546712802767</v>
      </c>
      <c r="F6824" s="4">
        <f t="shared" si="678"/>
        <v>0.82939313595522179</v>
      </c>
      <c r="H6824" s="1">
        <v>45580</v>
      </c>
      <c r="I6824">
        <v>5815.26</v>
      </c>
      <c r="J6824" s="2">
        <f t="shared" si="682"/>
        <v>622.87226066279902</v>
      </c>
      <c r="K6824" s="3">
        <f t="shared" si="684"/>
        <v>-7.6094097971791674E-3</v>
      </c>
      <c r="M6824" s="4">
        <f t="shared" si="681"/>
        <v>1.3242563773244613</v>
      </c>
      <c r="N6824" s="4">
        <f t="shared" si="679"/>
        <v>0.94121535010415025</v>
      </c>
      <c r="O6824" s="4"/>
      <c r="P6824" s="2">
        <v>496.79</v>
      </c>
      <c r="Q6824" s="2">
        <v>622.87226066279902</v>
      </c>
    </row>
    <row r="6825" spans="2:17" x14ac:dyDescent="0.2">
      <c r="B6825" s="1">
        <v>45581</v>
      </c>
      <c r="C6825">
        <v>498.85</v>
      </c>
      <c r="D6825" s="4">
        <f t="shared" si="683"/>
        <v>4.1466213088026116E-3</v>
      </c>
      <c r="E6825" s="4">
        <f t="shared" si="680"/>
        <v>1.2418162355928408</v>
      </c>
      <c r="F6825" s="4">
        <f t="shared" si="678"/>
        <v>0.84084283552898631</v>
      </c>
      <c r="H6825" s="1">
        <v>45581</v>
      </c>
      <c r="I6825">
        <v>5842.47</v>
      </c>
      <c r="J6825" s="2">
        <f t="shared" si="682"/>
        <v>625.78672264947454</v>
      </c>
      <c r="K6825" s="3">
        <f t="shared" si="684"/>
        <v>4.6790685197222182E-3</v>
      </c>
      <c r="M6825" s="4">
        <f t="shared" si="681"/>
        <v>1.3396504165147587</v>
      </c>
      <c r="N6825" s="4">
        <f t="shared" si="679"/>
        <v>0.9542059544635062</v>
      </c>
      <c r="O6825" s="4"/>
      <c r="P6825" s="2">
        <v>498.85</v>
      </c>
      <c r="Q6825" s="2">
        <v>625.78672264947454</v>
      </c>
    </row>
    <row r="6826" spans="2:17" x14ac:dyDescent="0.2">
      <c r="B6826" s="1">
        <v>45582</v>
      </c>
      <c r="C6826">
        <v>498.85</v>
      </c>
      <c r="D6826" s="4">
        <f t="shared" si="683"/>
        <v>0</v>
      </c>
      <c r="E6826" s="4">
        <f t="shared" si="680"/>
        <v>1.2447599560834415</v>
      </c>
      <c r="F6826" s="4">
        <f t="shared" si="678"/>
        <v>0.83684365564474583</v>
      </c>
      <c r="H6826" s="1">
        <v>45582</v>
      </c>
      <c r="I6826">
        <v>5841.47</v>
      </c>
      <c r="J6826" s="2">
        <f t="shared" si="682"/>
        <v>625.67961269039051</v>
      </c>
      <c r="K6826" s="3">
        <f t="shared" si="684"/>
        <v>-1.7116048520571248E-4</v>
      </c>
      <c r="M6826" s="4">
        <f t="shared" si="681"/>
        <v>1.3426660384080542</v>
      </c>
      <c r="N6826" s="4">
        <f t="shared" si="679"/>
        <v>0.94848813355793138</v>
      </c>
      <c r="O6826" s="4"/>
      <c r="P6826" s="2">
        <v>498.85</v>
      </c>
      <c r="Q6826" s="2">
        <v>625.67961269039051</v>
      </c>
    </row>
    <row r="6827" spans="2:17" x14ac:dyDescent="0.2">
      <c r="B6827" s="1">
        <v>45583</v>
      </c>
      <c r="C6827">
        <v>500.46</v>
      </c>
      <c r="D6827" s="4">
        <f t="shared" si="683"/>
        <v>3.2274230730680031E-3</v>
      </c>
      <c r="E6827" s="4">
        <f t="shared" si="680"/>
        <v>1.2446776760843614</v>
      </c>
      <c r="F6827" s="4">
        <f t="shared" si="678"/>
        <v>0.84876246767639452</v>
      </c>
      <c r="H6827" s="1">
        <v>45583</v>
      </c>
      <c r="I6827">
        <v>5864.67</v>
      </c>
      <c r="J6827" s="2">
        <f t="shared" si="682"/>
        <v>628.1645637411392</v>
      </c>
      <c r="K6827" s="3">
        <f t="shared" si="684"/>
        <v>3.9716030382763723E-3</v>
      </c>
      <c r="M6827" s="4">
        <f t="shared" si="681"/>
        <v>1.3439364773820981</v>
      </c>
      <c r="N6827" s="4">
        <f t="shared" si="679"/>
        <v>0.96392405063291164</v>
      </c>
      <c r="O6827" s="4"/>
      <c r="P6827" s="2">
        <v>500.46</v>
      </c>
      <c r="Q6827" s="2">
        <v>628.1645637411392</v>
      </c>
    </row>
    <row r="6828" spans="2:17" x14ac:dyDescent="0.2">
      <c r="B6828" s="1">
        <v>45586</v>
      </c>
      <c r="C6828">
        <v>499.63</v>
      </c>
      <c r="D6828" s="4">
        <f t="shared" si="683"/>
        <v>-1.6584742037325517E-3</v>
      </c>
      <c r="E6828" s="4">
        <f t="shared" si="680"/>
        <v>1.2218581105866815</v>
      </c>
      <c r="F6828" s="4">
        <f t="shared" si="678"/>
        <v>0.834514411602717</v>
      </c>
      <c r="H6828" s="1">
        <v>45586</v>
      </c>
      <c r="I6828">
        <v>5853.98</v>
      </c>
      <c r="J6828" s="2">
        <f t="shared" si="682"/>
        <v>627.01955827853124</v>
      </c>
      <c r="K6828" s="3">
        <f t="shared" si="684"/>
        <v>-1.8227794573267841E-3</v>
      </c>
      <c r="M6828" s="4">
        <f t="shared" si="681"/>
        <v>1.3189808618692909</v>
      </c>
      <c r="N6828" s="4">
        <f t="shared" si="679"/>
        <v>0.94696546402724557</v>
      </c>
      <c r="O6828" s="4"/>
      <c r="P6828" s="2">
        <v>499.63</v>
      </c>
      <c r="Q6828" s="2">
        <v>627.01955827853124</v>
      </c>
    </row>
    <row r="6829" spans="2:17" x14ac:dyDescent="0.2">
      <c r="B6829" s="1">
        <v>45587</v>
      </c>
      <c r="C6829">
        <v>499.31</v>
      </c>
      <c r="D6829" s="4">
        <f t="shared" si="683"/>
        <v>-6.4047395072353019E-4</v>
      </c>
      <c r="E6829" s="4">
        <f t="shared" si="680"/>
        <v>1.2119174757281554</v>
      </c>
      <c r="F6829" s="4">
        <f t="shared" si="678"/>
        <v>0.84070633340706347</v>
      </c>
      <c r="H6829" s="1">
        <v>45587</v>
      </c>
      <c r="I6829">
        <v>5851.2</v>
      </c>
      <c r="J6829" s="2">
        <f t="shared" si="682"/>
        <v>626.72179259227778</v>
      </c>
      <c r="K6829" s="3">
        <f t="shared" si="684"/>
        <v>-4.7489058725858069E-4</v>
      </c>
      <c r="M6829" s="4">
        <f t="shared" si="681"/>
        <v>1.3085922211760601</v>
      </c>
      <c r="N6829" s="4">
        <f t="shared" si="679"/>
        <v>0.9530105240671698</v>
      </c>
      <c r="O6829" s="4"/>
      <c r="P6829" s="2">
        <v>499.31</v>
      </c>
      <c r="Q6829" s="2">
        <v>626.72179259227778</v>
      </c>
    </row>
    <row r="6830" spans="2:17" x14ac:dyDescent="0.2">
      <c r="B6830" s="1">
        <v>45588</v>
      </c>
      <c r="C6830">
        <v>494.68</v>
      </c>
      <c r="D6830" s="4">
        <f t="shared" si="683"/>
        <v>-9.2727964591136081E-3</v>
      </c>
      <c r="E6830" s="4">
        <f t="shared" si="680"/>
        <v>1.1966423958005759</v>
      </c>
      <c r="F6830" s="4">
        <f t="shared" ref="F6830:F6893" si="685">+C6830/C5572-1</f>
        <v>0.81680622888203347</v>
      </c>
      <c r="H6830" s="1">
        <v>45588</v>
      </c>
      <c r="I6830">
        <v>5797.42</v>
      </c>
      <c r="J6830" s="2">
        <f t="shared" si="682"/>
        <v>620.96141899274051</v>
      </c>
      <c r="K6830" s="3">
        <f t="shared" si="684"/>
        <v>-9.1912770030079249E-3</v>
      </c>
      <c r="M6830" s="4">
        <f t="shared" si="681"/>
        <v>1.2922036527685525</v>
      </c>
      <c r="N6830" s="4">
        <f t="shared" ref="N6830:N6893" si="686">+I6830/I5572-1</f>
        <v>0.92956612037862962</v>
      </c>
      <c r="O6830" s="4"/>
      <c r="P6830" s="2">
        <v>494.68</v>
      </c>
      <c r="Q6830" s="2">
        <v>620.96141899274051</v>
      </c>
    </row>
    <row r="6831" spans="2:17" x14ac:dyDescent="0.2">
      <c r="B6831" s="1">
        <v>45589</v>
      </c>
      <c r="C6831">
        <v>495.63</v>
      </c>
      <c r="D6831" s="4">
        <f t="shared" si="683"/>
        <v>1.9204334114983901E-3</v>
      </c>
      <c r="E6831" s="4">
        <f t="shared" si="680"/>
        <v>1.1899594247437038</v>
      </c>
      <c r="F6831" s="4">
        <f t="shared" si="685"/>
        <v>0.82116479882417792</v>
      </c>
      <c r="H6831" s="1">
        <v>45589</v>
      </c>
      <c r="I6831">
        <v>5809.86</v>
      </c>
      <c r="J6831" s="2">
        <f t="shared" si="682"/>
        <v>622.2938668837453</v>
      </c>
      <c r="K6831" s="3">
        <f t="shared" si="684"/>
        <v>2.1457820892740731E-3</v>
      </c>
      <c r="M6831" s="4">
        <f t="shared" si="681"/>
        <v>1.2854724833670013</v>
      </c>
      <c r="N6831" s="4">
        <f t="shared" si="686"/>
        <v>0.93000009965817232</v>
      </c>
      <c r="O6831" s="4"/>
      <c r="P6831" s="2">
        <v>495.63</v>
      </c>
      <c r="Q6831" s="2">
        <v>622.2938668837453</v>
      </c>
    </row>
    <row r="6832" spans="2:17" x14ac:dyDescent="0.2">
      <c r="B6832" s="1">
        <v>45590</v>
      </c>
      <c r="C6832">
        <v>495.37</v>
      </c>
      <c r="D6832" s="4">
        <f t="shared" si="683"/>
        <v>-5.2458487177931001E-4</v>
      </c>
      <c r="E6832" s="4">
        <f t="shared" si="680"/>
        <v>1.1849539528764501</v>
      </c>
      <c r="F6832" s="4">
        <f t="shared" si="685"/>
        <v>0.81056286549707579</v>
      </c>
      <c r="H6832" s="1">
        <v>45590</v>
      </c>
      <c r="I6832">
        <v>5808.12</v>
      </c>
      <c r="J6832" s="2">
        <f t="shared" si="682"/>
        <v>622.10749555493919</v>
      </c>
      <c r="K6832" s="3">
        <f t="shared" si="684"/>
        <v>-2.994908655286066E-4</v>
      </c>
      <c r="M6832" s="4">
        <f t="shared" si="681"/>
        <v>1.2803961033378233</v>
      </c>
      <c r="N6832" s="4">
        <f t="shared" si="686"/>
        <v>0.92159600337463377</v>
      </c>
      <c r="O6832" s="4"/>
      <c r="P6832" s="2">
        <v>495.37</v>
      </c>
      <c r="Q6832" s="2">
        <v>622.10749555493919</v>
      </c>
    </row>
    <row r="6833" spans="2:17" x14ac:dyDescent="0.2">
      <c r="B6833" s="1">
        <v>45593</v>
      </c>
      <c r="C6833">
        <v>496.69</v>
      </c>
      <c r="D6833" s="4">
        <f t="shared" si="683"/>
        <v>2.664674889476526E-3</v>
      </c>
      <c r="E6833" s="4">
        <f t="shared" si="680"/>
        <v>1.1845130210817514</v>
      </c>
      <c r="F6833" s="4">
        <f t="shared" si="685"/>
        <v>0.80581712415924378</v>
      </c>
      <c r="H6833" s="1">
        <v>45593</v>
      </c>
      <c r="I6833">
        <v>5823.52</v>
      </c>
      <c r="J6833" s="2">
        <f t="shared" si="682"/>
        <v>623.75698892483274</v>
      </c>
      <c r="K6833" s="3">
        <f t="shared" si="684"/>
        <v>2.6514603692762151E-3</v>
      </c>
      <c r="M6833" s="4">
        <f t="shared" si="681"/>
        <v>1.2799563934959495</v>
      </c>
      <c r="N6833" s="4">
        <f t="shared" si="686"/>
        <v>0.91599713103157843</v>
      </c>
      <c r="O6833" s="4"/>
      <c r="P6833" s="2">
        <v>496.69</v>
      </c>
      <c r="Q6833" s="2">
        <v>623.75698892483274</v>
      </c>
    </row>
    <row r="6834" spans="2:17" x14ac:dyDescent="0.2">
      <c r="B6834" s="1">
        <v>45594</v>
      </c>
      <c r="C6834">
        <v>497.49</v>
      </c>
      <c r="D6834" s="4">
        <f t="shared" si="683"/>
        <v>1.6106625863214763E-3</v>
      </c>
      <c r="E6834" s="4">
        <f t="shared" si="680"/>
        <v>1.1877805367204661</v>
      </c>
      <c r="F6834" s="4">
        <f t="shared" si="685"/>
        <v>0.80905454545454547</v>
      </c>
      <c r="H6834" s="1">
        <v>45594</v>
      </c>
      <c r="I6834">
        <v>5832.92</v>
      </c>
      <c r="J6834" s="2">
        <f t="shared" si="682"/>
        <v>624.76382254022224</v>
      </c>
      <c r="K6834" s="3">
        <f t="shared" si="684"/>
        <v>1.6141440228589765E-3</v>
      </c>
      <c r="M6834" s="4">
        <f t="shared" si="681"/>
        <v>1.2833989746749104</v>
      </c>
      <c r="N6834" s="4">
        <f t="shared" si="686"/>
        <v>0.92068859919193669</v>
      </c>
      <c r="O6834" s="4"/>
      <c r="P6834" s="2">
        <v>497.49</v>
      </c>
      <c r="Q6834" s="2">
        <v>624.76382254022224</v>
      </c>
    </row>
    <row r="6835" spans="2:17" x14ac:dyDescent="0.2">
      <c r="B6835" s="1">
        <v>45595</v>
      </c>
      <c r="C6835">
        <v>495.88</v>
      </c>
      <c r="D6835" s="4">
        <f t="shared" si="683"/>
        <v>-3.2362459546926292E-3</v>
      </c>
      <c r="E6835" s="4">
        <f t="shared" si="680"/>
        <v>1.1783660472411006</v>
      </c>
      <c r="F6835" s="4">
        <f t="shared" si="685"/>
        <v>0.79608098808359617</v>
      </c>
      <c r="H6835" s="1">
        <v>45595</v>
      </c>
      <c r="I6835">
        <v>5813.67</v>
      </c>
      <c r="J6835" s="2">
        <f t="shared" si="682"/>
        <v>622.70195582785539</v>
      </c>
      <c r="K6835" s="3">
        <f t="shared" si="684"/>
        <v>-3.3002338451409985E-3</v>
      </c>
      <c r="M6835" s="4">
        <f t="shared" si="681"/>
        <v>1.2731184632364536</v>
      </c>
      <c r="N6835" s="4">
        <f t="shared" si="686"/>
        <v>0.90814206520347773</v>
      </c>
      <c r="O6835" s="4"/>
      <c r="P6835" s="2">
        <v>495.88</v>
      </c>
      <c r="Q6835" s="2">
        <v>622.70195582785539</v>
      </c>
    </row>
    <row r="6836" spans="2:17" x14ac:dyDescent="0.2">
      <c r="B6836" s="1">
        <v>45596</v>
      </c>
      <c r="C6836">
        <v>486.26</v>
      </c>
      <c r="D6836" s="4">
        <f t="shared" si="683"/>
        <v>-1.9399854803581529E-2</v>
      </c>
      <c r="E6836" s="4">
        <f t="shared" si="680"/>
        <v>1.1536691261951648</v>
      </c>
      <c r="F6836" s="4">
        <f t="shared" si="685"/>
        <v>0.76821818181818169</v>
      </c>
      <c r="H6836" s="1">
        <v>45596</v>
      </c>
      <c r="I6836">
        <v>5705.45</v>
      </c>
      <c r="J6836" s="2">
        <f t="shared" si="682"/>
        <v>611.1105160557853</v>
      </c>
      <c r="K6836" s="3">
        <f t="shared" si="684"/>
        <v>-1.8614747655095742E-2</v>
      </c>
      <c r="M6836" s="4">
        <f t="shared" si="681"/>
        <v>1.2471501424109084</v>
      </c>
      <c r="N6836" s="4">
        <f t="shared" si="686"/>
        <v>0.87830034633060738</v>
      </c>
      <c r="O6836" s="4"/>
      <c r="P6836" s="2">
        <v>486.26</v>
      </c>
      <c r="Q6836" s="2">
        <v>611.1105160557853</v>
      </c>
    </row>
    <row r="6837" spans="2:17" x14ac:dyDescent="0.2">
      <c r="B6837" s="1">
        <v>45597</v>
      </c>
      <c r="C6837">
        <v>487.94</v>
      </c>
      <c r="D6837" s="4">
        <f t="shared" si="683"/>
        <v>3.4549418006828425E-3</v>
      </c>
      <c r="E6837" s="4">
        <f t="shared" si="680"/>
        <v>1.1629248295914962</v>
      </c>
      <c r="F6837" s="4">
        <f t="shared" si="685"/>
        <v>0.75840570831381315</v>
      </c>
      <c r="H6837" s="1">
        <v>45597</v>
      </c>
      <c r="I6837">
        <v>5728.8</v>
      </c>
      <c r="J6837" s="2">
        <f t="shared" si="682"/>
        <v>613.61153360039668</v>
      </c>
      <c r="K6837" s="3">
        <f t="shared" si="684"/>
        <v>4.0925781489629109E-3</v>
      </c>
      <c r="M6837" s="4">
        <f t="shared" si="681"/>
        <v>1.2586122047244095</v>
      </c>
      <c r="N6837" s="4">
        <f t="shared" si="686"/>
        <v>0.867938739643485</v>
      </c>
      <c r="O6837" s="4"/>
      <c r="P6837" s="2">
        <v>487.94</v>
      </c>
      <c r="Q6837" s="2">
        <v>613.61153360039668</v>
      </c>
    </row>
    <row r="6838" spans="2:17" x14ac:dyDescent="0.2">
      <c r="B6838" s="1">
        <v>45600</v>
      </c>
      <c r="C6838">
        <v>486.67</v>
      </c>
      <c r="D6838" s="4">
        <f t="shared" si="683"/>
        <v>-2.6027790302085574E-3</v>
      </c>
      <c r="E6838" s="4">
        <f t="shared" si="680"/>
        <v>1.149026089009562</v>
      </c>
      <c r="F6838" s="4">
        <f t="shared" si="685"/>
        <v>0.746715957217716</v>
      </c>
      <c r="H6838" s="1">
        <v>45600</v>
      </c>
      <c r="I6838">
        <v>5712.69</v>
      </c>
      <c r="J6838" s="2">
        <f t="shared" si="682"/>
        <v>611.88599215955344</v>
      </c>
      <c r="K6838" s="3">
        <f t="shared" si="684"/>
        <v>-2.8121072475911779E-3</v>
      </c>
      <c r="M6838" s="4">
        <f t="shared" si="681"/>
        <v>1.2428563969350059</v>
      </c>
      <c r="N6838" s="4">
        <f t="shared" si="686"/>
        <v>0.85581186835462764</v>
      </c>
      <c r="O6838" s="4"/>
      <c r="P6838" s="2">
        <v>486.67</v>
      </c>
      <c r="Q6838" s="2">
        <v>611.88599215955344</v>
      </c>
    </row>
    <row r="6839" spans="2:17" x14ac:dyDescent="0.2">
      <c r="B6839" s="1">
        <v>45601</v>
      </c>
      <c r="C6839">
        <v>492.51</v>
      </c>
      <c r="D6839" s="4">
        <f t="shared" si="683"/>
        <v>1.1999917808782179E-2</v>
      </c>
      <c r="E6839" s="4">
        <f t="shared" si="680"/>
        <v>1.1604307054332972</v>
      </c>
      <c r="F6839" s="4">
        <f t="shared" si="685"/>
        <v>0.76983613626563185</v>
      </c>
      <c r="H6839" s="1">
        <v>45601</v>
      </c>
      <c r="I6839">
        <v>5782.76</v>
      </c>
      <c r="J6839" s="2">
        <f t="shared" si="682"/>
        <v>619.39118699256915</v>
      </c>
      <c r="K6839" s="3">
        <f t="shared" si="684"/>
        <v>1.2265675189796932E-2</v>
      </c>
      <c r="M6839" s="4">
        <f t="shared" si="681"/>
        <v>1.2556531708566938</v>
      </c>
      <c r="N6839" s="4">
        <f t="shared" si="686"/>
        <v>0.88080478237961124</v>
      </c>
      <c r="O6839" s="4"/>
      <c r="P6839" s="2">
        <v>492.51</v>
      </c>
      <c r="Q6839" s="2">
        <v>619.39118699256915</v>
      </c>
    </row>
    <row r="6840" spans="2:17" x14ac:dyDescent="0.2">
      <c r="B6840" s="1">
        <v>45602</v>
      </c>
      <c r="C6840">
        <v>504.89</v>
      </c>
      <c r="D6840" s="4">
        <f t="shared" si="683"/>
        <v>2.5136545450853864E-2</v>
      </c>
      <c r="E6840" s="4">
        <f t="shared" si="680"/>
        <v>1.1873339134115655</v>
      </c>
      <c r="F6840" s="4">
        <f t="shared" si="685"/>
        <v>0.81223977027997107</v>
      </c>
      <c r="H6840" s="1">
        <v>45602</v>
      </c>
      <c r="I6840">
        <v>5929.04</v>
      </c>
      <c r="J6840" s="2">
        <f t="shared" si="682"/>
        <v>635.05923180737602</v>
      </c>
      <c r="K6840" s="3">
        <f t="shared" si="684"/>
        <v>2.5295879476236127E-2</v>
      </c>
      <c r="M6840" s="4">
        <f t="shared" si="681"/>
        <v>1.2851027490045885</v>
      </c>
      <c r="N6840" s="4">
        <f t="shared" si="686"/>
        <v>0.92702760678371532</v>
      </c>
      <c r="O6840" s="4"/>
      <c r="P6840" s="2">
        <v>504.89</v>
      </c>
      <c r="Q6840" s="2">
        <v>635.05923180737602</v>
      </c>
    </row>
    <row r="6841" spans="2:17" x14ac:dyDescent="0.2">
      <c r="B6841" s="1">
        <v>45603</v>
      </c>
      <c r="C6841">
        <v>508.74</v>
      </c>
      <c r="D6841" s="4">
        <f t="shared" si="683"/>
        <v>7.6254233595436371E-3</v>
      </c>
      <c r="E6841" s="4">
        <f t="shared" si="680"/>
        <v>1.1917914119052639</v>
      </c>
      <c r="F6841" s="4">
        <f t="shared" si="685"/>
        <v>0.81985333571811836</v>
      </c>
      <c r="H6841" s="1">
        <v>45603</v>
      </c>
      <c r="I6841">
        <v>5973.1</v>
      </c>
      <c r="J6841" s="2">
        <f t="shared" si="682"/>
        <v>639.77849660461698</v>
      </c>
      <c r="K6841" s="3">
        <f t="shared" si="684"/>
        <v>7.4312198939459062E-3</v>
      </c>
      <c r="M6841" s="4">
        <f t="shared" si="681"/>
        <v>1.2899053048708067</v>
      </c>
      <c r="N6841" s="4">
        <f t="shared" si="686"/>
        <v>0.93606207741525638</v>
      </c>
      <c r="O6841" s="4"/>
      <c r="P6841" s="2">
        <v>508.74</v>
      </c>
      <c r="Q6841" s="2">
        <v>639.77849660461698</v>
      </c>
    </row>
    <row r="6842" spans="2:17" x14ac:dyDescent="0.2">
      <c r="B6842" s="1">
        <v>45604</v>
      </c>
      <c r="C6842">
        <v>510.56</v>
      </c>
      <c r="D6842" s="4">
        <f t="shared" si="683"/>
        <v>3.5774658961356121E-3</v>
      </c>
      <c r="E6842" s="4">
        <f t="shared" ref="E6842:E6905" si="687">+C6842/C6084</f>
        <v>1.1886757310486125</v>
      </c>
      <c r="F6842" s="4">
        <f t="shared" si="685"/>
        <v>0.82368909844263483</v>
      </c>
      <c r="H6842" s="1">
        <v>45604</v>
      </c>
      <c r="I6842">
        <v>5995.54</v>
      </c>
      <c r="J6842" s="2">
        <f t="shared" si="682"/>
        <v>642.18204408646181</v>
      </c>
      <c r="K6842" s="3">
        <f t="shared" si="684"/>
        <v>3.7568431802581514E-3</v>
      </c>
      <c r="M6842" s="4">
        <f t="shared" ref="M6842:M6905" si="688">+I6842/I6084</f>
        <v>1.2864392123710191</v>
      </c>
      <c r="N6842" s="4">
        <f t="shared" si="686"/>
        <v>0.93837210806057403</v>
      </c>
      <c r="O6842" s="4"/>
      <c r="P6842" s="2">
        <v>510.56</v>
      </c>
      <c r="Q6842" s="2">
        <v>642.18204408646181</v>
      </c>
    </row>
    <row r="6843" spans="2:17" x14ac:dyDescent="0.2">
      <c r="B6843" s="1">
        <v>45607</v>
      </c>
      <c r="C6843">
        <v>511.11</v>
      </c>
      <c r="D6843" s="4">
        <f t="shared" si="683"/>
        <v>1.0772485114385333E-3</v>
      </c>
      <c r="E6843" s="4">
        <f t="shared" si="687"/>
        <v>1.1846057571964956</v>
      </c>
      <c r="F6843" s="4">
        <f t="shared" si="685"/>
        <v>0.82741606778933829</v>
      </c>
      <c r="H6843" s="1">
        <v>45607</v>
      </c>
      <c r="I6843">
        <v>6001.35</v>
      </c>
      <c r="J6843" s="2">
        <f t="shared" si="682"/>
        <v>642.80435294873985</v>
      </c>
      <c r="K6843" s="3">
        <f t="shared" si="684"/>
        <v>9.6905366322297404E-4</v>
      </c>
      <c r="M6843" s="4">
        <f t="shared" si="688"/>
        <v>1.2823233035473904</v>
      </c>
      <c r="N6843" s="4">
        <f t="shared" si="686"/>
        <v>0.94406561689142565</v>
      </c>
      <c r="O6843" s="4"/>
      <c r="P6843" s="2">
        <v>511.11</v>
      </c>
      <c r="Q6843" s="2">
        <v>642.80435294873985</v>
      </c>
    </row>
    <row r="6844" spans="2:17" x14ac:dyDescent="0.2">
      <c r="B6844" s="1">
        <v>45608</v>
      </c>
      <c r="C6844">
        <v>509.53</v>
      </c>
      <c r="D6844" s="4">
        <f t="shared" si="683"/>
        <v>-3.0913110680675926E-3</v>
      </c>
      <c r="E6844" s="4">
        <f t="shared" si="687"/>
        <v>1.1766621250259797</v>
      </c>
      <c r="F6844" s="4">
        <f t="shared" si="685"/>
        <v>0.81910032131381616</v>
      </c>
      <c r="H6844" s="1">
        <v>45608</v>
      </c>
      <c r="I6844">
        <v>5983.99</v>
      </c>
      <c r="J6844" s="2">
        <f t="shared" si="682"/>
        <v>640.94492405904157</v>
      </c>
      <c r="K6844" s="3">
        <f t="shared" si="684"/>
        <v>-2.8926824797754769E-3</v>
      </c>
      <c r="M6844" s="4">
        <f t="shared" si="688"/>
        <v>1.2738588151645653</v>
      </c>
      <c r="N6844" s="4">
        <f t="shared" si="686"/>
        <v>0.93541386358931877</v>
      </c>
      <c r="O6844" s="4"/>
      <c r="P6844" s="2">
        <v>509.53</v>
      </c>
      <c r="Q6844" s="2">
        <v>640.94492405904157</v>
      </c>
    </row>
    <row r="6845" spans="2:17" x14ac:dyDescent="0.2">
      <c r="B6845" s="1">
        <v>45609</v>
      </c>
      <c r="C6845">
        <v>509.78</v>
      </c>
      <c r="D6845" s="4">
        <f t="shared" si="683"/>
        <v>4.9064824446065636E-4</v>
      </c>
      <c r="E6845" s="4">
        <f t="shared" si="687"/>
        <v>1.1762887073699755</v>
      </c>
      <c r="F6845" s="4">
        <f t="shared" si="685"/>
        <v>0.81798081380835175</v>
      </c>
      <c r="H6845" s="1">
        <v>45609</v>
      </c>
      <c r="I6845">
        <v>5985.38</v>
      </c>
      <c r="J6845" s="2">
        <f t="shared" si="682"/>
        <v>641.09380690216835</v>
      </c>
      <c r="K6845" s="3">
        <f t="shared" si="684"/>
        <v>2.3228648443596178E-4</v>
      </c>
      <c r="M6845" s="4">
        <f t="shared" si="688"/>
        <v>1.2730246506582725</v>
      </c>
      <c r="N6845" s="4">
        <f t="shared" si="686"/>
        <v>0.9344869491021448</v>
      </c>
      <c r="O6845" s="4"/>
      <c r="P6845" s="2">
        <v>509.78</v>
      </c>
      <c r="Q6845" s="2">
        <v>641.09380690216835</v>
      </c>
    </row>
    <row r="6846" spans="2:17" x14ac:dyDescent="0.2">
      <c r="B6846" s="1">
        <v>45610</v>
      </c>
      <c r="C6846">
        <v>506.58</v>
      </c>
      <c r="D6846" s="4">
        <f t="shared" si="683"/>
        <v>-6.277217623288478E-3</v>
      </c>
      <c r="E6846" s="4">
        <f t="shared" si="687"/>
        <v>1.172856084460085</v>
      </c>
      <c r="F6846" s="4">
        <f t="shared" si="685"/>
        <v>0.80566743895918713</v>
      </c>
      <c r="H6846" s="1">
        <v>45610</v>
      </c>
      <c r="I6846">
        <v>5949.17</v>
      </c>
      <c r="J6846" s="2">
        <f t="shared" si="682"/>
        <v>637.21535528373693</v>
      </c>
      <c r="K6846" s="3">
        <f t="shared" si="684"/>
        <v>-6.0497412027306074E-3</v>
      </c>
      <c r="M6846" s="4">
        <f t="shared" si="688"/>
        <v>1.2697657542286964</v>
      </c>
      <c r="N6846" s="4">
        <f t="shared" si="686"/>
        <v>0.92117560057223491</v>
      </c>
      <c r="O6846" s="4"/>
      <c r="P6846" s="2">
        <v>506.58</v>
      </c>
      <c r="Q6846" s="2">
        <v>637.21535528373693</v>
      </c>
    </row>
    <row r="6847" spans="2:17" x14ac:dyDescent="0.2">
      <c r="B6847" s="1">
        <v>45611</v>
      </c>
      <c r="C6847">
        <v>499.65</v>
      </c>
      <c r="D6847" s="4">
        <f t="shared" si="683"/>
        <v>-1.367997157408507E-2</v>
      </c>
      <c r="E6847" s="4">
        <f t="shared" si="687"/>
        <v>1.1658266834663307</v>
      </c>
      <c r="F6847" s="4">
        <f t="shared" si="685"/>
        <v>0.76886040995503913</v>
      </c>
      <c r="H6847" s="1">
        <v>45611</v>
      </c>
      <c r="I6847">
        <v>5870.62</v>
      </c>
      <c r="J6847" s="2">
        <f t="shared" si="682"/>
        <v>628.8018679976891</v>
      </c>
      <c r="K6847" s="3">
        <f t="shared" si="684"/>
        <v>-1.3203522508181798E-2</v>
      </c>
      <c r="M6847" s="4">
        <f t="shared" si="688"/>
        <v>1.2633928091057973</v>
      </c>
      <c r="N6847" s="4">
        <f t="shared" si="686"/>
        <v>0.88133159854636811</v>
      </c>
      <c r="O6847" s="4"/>
      <c r="P6847" s="2">
        <v>499.65</v>
      </c>
      <c r="Q6847" s="2">
        <v>628.8018679976891</v>
      </c>
    </row>
    <row r="6848" spans="2:17" x14ac:dyDescent="0.2">
      <c r="B6848" s="1">
        <v>45614</v>
      </c>
      <c r="C6848">
        <v>501.64</v>
      </c>
      <c r="D6848" s="4">
        <f t="shared" si="683"/>
        <v>3.9827879515661468E-3</v>
      </c>
      <c r="E6848" s="4">
        <f t="shared" si="687"/>
        <v>1.1702241817715258</v>
      </c>
      <c r="F6848" s="4">
        <f t="shared" si="685"/>
        <v>0.77389582375614396</v>
      </c>
      <c r="H6848" s="1">
        <v>45614</v>
      </c>
      <c r="I6848">
        <v>5893.62</v>
      </c>
      <c r="J6848" s="2">
        <f t="shared" si="682"/>
        <v>631.26539705662105</v>
      </c>
      <c r="K6848" s="3">
        <f t="shared" si="684"/>
        <v>3.9178144727474162E-3</v>
      </c>
      <c r="M6848" s="4">
        <f t="shared" si="688"/>
        <v>1.2676441677940837</v>
      </c>
      <c r="N6848" s="4">
        <f t="shared" si="686"/>
        <v>0.88775251999500315</v>
      </c>
      <c r="O6848" s="4"/>
      <c r="P6848" s="2">
        <v>501.64</v>
      </c>
      <c r="Q6848" s="2">
        <v>631.26539705662105</v>
      </c>
    </row>
    <row r="6849" spans="2:17" x14ac:dyDescent="0.2">
      <c r="B6849" s="1">
        <v>45615</v>
      </c>
      <c r="C6849">
        <v>503.23</v>
      </c>
      <c r="D6849" s="4">
        <f t="shared" si="683"/>
        <v>3.1696036998645205E-3</v>
      </c>
      <c r="E6849" s="4">
        <f t="shared" si="687"/>
        <v>1.1651000185219484</v>
      </c>
      <c r="F6849" s="4">
        <f t="shared" si="685"/>
        <v>0.78134513274336292</v>
      </c>
      <c r="H6849" s="1">
        <v>45615</v>
      </c>
      <c r="I6849">
        <v>5916.98</v>
      </c>
      <c r="J6849" s="2">
        <f t="shared" si="682"/>
        <v>633.76748570082316</v>
      </c>
      <c r="K6849" s="3">
        <f t="shared" si="684"/>
        <v>3.9636081050355987E-3</v>
      </c>
      <c r="M6849" s="4">
        <f t="shared" si="688"/>
        <v>1.2635425008274874</v>
      </c>
      <c r="N6849" s="4">
        <f t="shared" si="686"/>
        <v>0.89635854341736687</v>
      </c>
      <c r="O6849" s="4"/>
      <c r="P6849" s="2">
        <v>503.23</v>
      </c>
      <c r="Q6849" s="2">
        <v>633.76748570082316</v>
      </c>
    </row>
    <row r="6850" spans="2:17" x14ac:dyDescent="0.2">
      <c r="B6850" s="1">
        <v>45616</v>
      </c>
      <c r="C6850">
        <v>503.15</v>
      </c>
      <c r="D6850" s="4">
        <f t="shared" si="683"/>
        <v>-1.5897303419920572E-4</v>
      </c>
      <c r="E6850" s="4">
        <f t="shared" si="687"/>
        <v>1.1647260353248916</v>
      </c>
      <c r="F6850" s="4">
        <f t="shared" si="685"/>
        <v>0.78650049708848169</v>
      </c>
      <c r="H6850" s="1">
        <v>45616</v>
      </c>
      <c r="I6850">
        <v>5917.11</v>
      </c>
      <c r="J6850" s="2">
        <f t="shared" si="682"/>
        <v>633.78140999550408</v>
      </c>
      <c r="K6850" s="3">
        <f t="shared" si="684"/>
        <v>2.1970667468895755E-5</v>
      </c>
      <c r="M6850" s="4">
        <f t="shared" si="688"/>
        <v>1.2635837533099854</v>
      </c>
      <c r="N6850" s="4">
        <f t="shared" si="686"/>
        <v>0.90355031108651862</v>
      </c>
      <c r="O6850" s="4"/>
      <c r="P6850" s="2">
        <v>503.15</v>
      </c>
      <c r="Q6850" s="2">
        <v>633.78140999550408</v>
      </c>
    </row>
    <row r="6851" spans="2:17" x14ac:dyDescent="0.2">
      <c r="B6851" s="1">
        <v>45617</v>
      </c>
      <c r="C6851">
        <v>505.92</v>
      </c>
      <c r="D6851" s="4">
        <f t="shared" si="683"/>
        <v>5.5053165060121589E-3</v>
      </c>
      <c r="E6851" s="4">
        <f t="shared" si="687"/>
        <v>1.1668973152504845</v>
      </c>
      <c r="F6851" s="4">
        <f t="shared" si="685"/>
        <v>0.79927448609431684</v>
      </c>
      <c r="H6851" s="1">
        <v>45617</v>
      </c>
      <c r="I6851">
        <v>5948.71</v>
      </c>
      <c r="J6851" s="2">
        <f t="shared" si="682"/>
        <v>637.16608470255835</v>
      </c>
      <c r="K6851" s="3">
        <f t="shared" si="684"/>
        <v>5.3404449131417842E-3</v>
      </c>
      <c r="M6851" s="4">
        <f t="shared" si="688"/>
        <v>1.2654406602990917</v>
      </c>
      <c r="N6851" s="4">
        <f t="shared" si="686"/>
        <v>0.91674990494725384</v>
      </c>
      <c r="O6851" s="4"/>
      <c r="P6851" s="2">
        <v>505.92</v>
      </c>
      <c r="Q6851" s="2">
        <v>637.16608470255835</v>
      </c>
    </row>
    <row r="6852" spans="2:17" x14ac:dyDescent="0.2">
      <c r="B6852" s="1">
        <v>45618</v>
      </c>
      <c r="C6852">
        <v>507.32</v>
      </c>
      <c r="D6852" s="4">
        <f t="shared" si="683"/>
        <v>2.7672359266286417E-3</v>
      </c>
      <c r="E6852" s="4">
        <f t="shared" si="687"/>
        <v>1.172560440068414</v>
      </c>
      <c r="F6852" s="4">
        <f t="shared" si="685"/>
        <v>0.79990065990207904</v>
      </c>
      <c r="H6852" s="1">
        <v>45618</v>
      </c>
      <c r="I6852">
        <v>5969.34</v>
      </c>
      <c r="J6852" s="2">
        <f t="shared" ref="J6852:J6915" si="689">+J6851*(1+K6852)</f>
        <v>639.37576315846115</v>
      </c>
      <c r="K6852" s="3">
        <f t="shared" si="684"/>
        <v>3.4679787718681077E-3</v>
      </c>
      <c r="M6852" s="4">
        <f t="shared" si="688"/>
        <v>1.2731414239005945</v>
      </c>
      <c r="N6852" s="4">
        <f t="shared" si="686"/>
        <v>0.91922296634718959</v>
      </c>
      <c r="O6852" s="4"/>
      <c r="P6852" s="2">
        <v>507.32</v>
      </c>
      <c r="Q6852" s="2">
        <v>639.37576315846115</v>
      </c>
    </row>
    <row r="6853" spans="2:17" x14ac:dyDescent="0.2">
      <c r="B6853" s="1">
        <v>45621</v>
      </c>
      <c r="C6853">
        <v>508.97</v>
      </c>
      <c r="D6853" s="4">
        <f t="shared" ref="D6853:D6916" si="690">+C6853/C6852-1</f>
        <v>3.2523850823937828E-3</v>
      </c>
      <c r="E6853" s="4">
        <f t="shared" si="687"/>
        <v>1.1725528140622481</v>
      </c>
      <c r="F6853" s="4">
        <f t="shared" si="685"/>
        <v>0.79347404771133578</v>
      </c>
      <c r="H6853" s="1">
        <v>45621</v>
      </c>
      <c r="I6853">
        <v>5987.37</v>
      </c>
      <c r="J6853" s="2">
        <f t="shared" si="689"/>
        <v>641.30695572074558</v>
      </c>
      <c r="K6853" s="3">
        <f t="shared" ref="K6853:K6916" si="691">+I6853/I6852-1</f>
        <v>3.0204344198856425E-3</v>
      </c>
      <c r="M6853" s="4">
        <f t="shared" si="688"/>
        <v>1.2726791567294571</v>
      </c>
      <c r="N6853" s="4">
        <f t="shared" si="686"/>
        <v>0.9106757636486642</v>
      </c>
      <c r="O6853" s="4"/>
      <c r="P6853" s="2">
        <v>508.97</v>
      </c>
      <c r="Q6853" s="2">
        <v>641.30695572074558</v>
      </c>
    </row>
    <row r="6854" spans="2:17" x14ac:dyDescent="0.2">
      <c r="B6854" s="1">
        <v>45622</v>
      </c>
      <c r="C6854">
        <v>511.66</v>
      </c>
      <c r="D6854" s="4">
        <f t="shared" si="690"/>
        <v>5.2851838025815834E-3</v>
      </c>
      <c r="E6854" s="4">
        <f t="shared" si="687"/>
        <v>1.180517742605325</v>
      </c>
      <c r="F6854" s="4">
        <f t="shared" si="685"/>
        <v>0.79668516047475268</v>
      </c>
      <c r="H6854" s="1">
        <v>45622</v>
      </c>
      <c r="I6854">
        <v>6021.63</v>
      </c>
      <c r="J6854" s="2">
        <f t="shared" si="689"/>
        <v>644.97654291896333</v>
      </c>
      <c r="K6854" s="3">
        <f t="shared" si="691"/>
        <v>5.722044904524104E-3</v>
      </c>
      <c r="M6854" s="4">
        <f t="shared" si="688"/>
        <v>1.2817542082095208</v>
      </c>
      <c r="N6854" s="4">
        <f t="shared" si="686"/>
        <v>0.91739902946008955</v>
      </c>
      <c r="O6854" s="4"/>
      <c r="P6854" s="2">
        <v>511.66</v>
      </c>
      <c r="Q6854" s="2">
        <v>644.97654291896333</v>
      </c>
    </row>
    <row r="6855" spans="2:17" x14ac:dyDescent="0.2">
      <c r="B6855" s="1">
        <v>45623</v>
      </c>
      <c r="C6855">
        <v>509.69</v>
      </c>
      <c r="D6855" s="4">
        <f t="shared" si="690"/>
        <v>-3.8502130320916539E-3</v>
      </c>
      <c r="E6855" s="4">
        <f t="shared" si="687"/>
        <v>1.1796741193352775</v>
      </c>
      <c r="F6855" s="4">
        <f t="shared" si="685"/>
        <v>0.78406664566488149</v>
      </c>
      <c r="H6855" s="1">
        <v>45623</v>
      </c>
      <c r="I6855">
        <v>5998.74</v>
      </c>
      <c r="J6855" s="2">
        <f t="shared" si="689"/>
        <v>642.52479595553064</v>
      </c>
      <c r="K6855" s="3">
        <f t="shared" si="691"/>
        <v>-3.8012963267421984E-3</v>
      </c>
      <c r="M6855" s="4">
        <f t="shared" si="688"/>
        <v>1.2809773347512461</v>
      </c>
      <c r="N6855" s="4">
        <f t="shared" si="686"/>
        <v>0.90216988042351187</v>
      </c>
      <c r="O6855" s="4"/>
      <c r="P6855" s="2">
        <v>509.69</v>
      </c>
      <c r="Q6855" s="2">
        <v>642.52479595553064</v>
      </c>
    </row>
    <row r="6856" spans="2:17" x14ac:dyDescent="0.2">
      <c r="B6856" s="1">
        <v>45625</v>
      </c>
      <c r="C6856">
        <v>512.79</v>
      </c>
      <c r="D6856" s="4">
        <f t="shared" si="690"/>
        <v>6.0821283525278602E-3</v>
      </c>
      <c r="E6856" s="4">
        <f t="shared" si="687"/>
        <v>1.1846281793610089</v>
      </c>
      <c r="F6856" s="4">
        <f t="shared" si="685"/>
        <v>0.80065313575391528</v>
      </c>
      <c r="H6856" s="1">
        <v>45625</v>
      </c>
      <c r="I6856">
        <v>6032.38</v>
      </c>
      <c r="J6856" s="2">
        <f t="shared" si="689"/>
        <v>646.12797497911629</v>
      </c>
      <c r="K6856" s="3">
        <f t="shared" si="691"/>
        <v>5.6078443139726541E-3</v>
      </c>
      <c r="M6856" s="4">
        <f t="shared" si="688"/>
        <v>1.286029803654039</v>
      </c>
      <c r="N6856" s="4">
        <f t="shared" si="686"/>
        <v>0.92054072295907652</v>
      </c>
      <c r="O6856" s="4"/>
      <c r="P6856" s="2">
        <v>512.79</v>
      </c>
      <c r="Q6856" s="2">
        <v>646.12797497911629</v>
      </c>
    </row>
    <row r="6857" spans="2:17" x14ac:dyDescent="0.2">
      <c r="B6857" s="1">
        <v>45628</v>
      </c>
      <c r="C6857">
        <v>513.66</v>
      </c>
      <c r="D6857" s="4">
        <f t="shared" si="690"/>
        <v>1.6966009477563659E-3</v>
      </c>
      <c r="E6857" s="4">
        <f t="shared" si="687"/>
        <v>1.1839848792181449</v>
      </c>
      <c r="F6857" s="4">
        <f t="shared" si="685"/>
        <v>0.82077912870865943</v>
      </c>
      <c r="H6857" s="1">
        <v>45628</v>
      </c>
      <c r="I6857">
        <v>6047.15</v>
      </c>
      <c r="J6857" s="2">
        <f t="shared" si="689"/>
        <v>647.7099890747869</v>
      </c>
      <c r="K6857" s="3">
        <f t="shared" si="691"/>
        <v>2.4484531809998433E-3</v>
      </c>
      <c r="M6857" s="4">
        <f t="shared" si="688"/>
        <v>1.2862281078643654</v>
      </c>
      <c r="N6857" s="4">
        <f t="shared" si="686"/>
        <v>0.94200464373914117</v>
      </c>
      <c r="O6857" s="4"/>
      <c r="P6857" s="2">
        <v>513.66</v>
      </c>
      <c r="Q6857" s="2">
        <v>647.7099890747869</v>
      </c>
    </row>
    <row r="6858" spans="2:17" x14ac:dyDescent="0.2">
      <c r="B6858" s="1">
        <v>45629</v>
      </c>
      <c r="C6858">
        <v>513.78</v>
      </c>
      <c r="D6858" s="4">
        <f t="shared" si="690"/>
        <v>2.3361756804107792E-4</v>
      </c>
      <c r="E6858" s="4">
        <f t="shared" si="687"/>
        <v>1.2108599844453347</v>
      </c>
      <c r="F6858" s="4">
        <f t="shared" si="685"/>
        <v>0.83492857142857124</v>
      </c>
      <c r="H6858" s="1">
        <v>45629</v>
      </c>
      <c r="I6858">
        <v>6049.88</v>
      </c>
      <c r="J6858" s="2">
        <f t="shared" si="689"/>
        <v>648.0023992630862</v>
      </c>
      <c r="K6858" s="3">
        <f t="shared" si="691"/>
        <v>4.5145233705135013E-4</v>
      </c>
      <c r="M6858" s="4">
        <f t="shared" si="688"/>
        <v>1.3167313074857117</v>
      </c>
      <c r="N6858" s="4">
        <f t="shared" si="686"/>
        <v>0.95586447691710874</v>
      </c>
      <c r="O6858" s="4"/>
      <c r="P6858" s="2">
        <v>513.78</v>
      </c>
      <c r="Q6858" s="2">
        <v>648.0023992630862</v>
      </c>
    </row>
    <row r="6859" spans="2:17" x14ac:dyDescent="0.2">
      <c r="B6859" s="1">
        <v>45630</v>
      </c>
      <c r="C6859">
        <v>516.77</v>
      </c>
      <c r="D6859" s="4">
        <f t="shared" si="690"/>
        <v>5.8196115068707144E-3</v>
      </c>
      <c r="E6859" s="4">
        <f t="shared" si="687"/>
        <v>1.2034419319531449</v>
      </c>
      <c r="F6859" s="4">
        <f t="shared" si="685"/>
        <v>0.83368816975374349</v>
      </c>
      <c r="H6859" s="1">
        <v>45630</v>
      </c>
      <c r="I6859">
        <v>6086.49</v>
      </c>
      <c r="J6859" s="2">
        <f t="shared" si="689"/>
        <v>651.92369486515133</v>
      </c>
      <c r="K6859" s="3">
        <f t="shared" si="691"/>
        <v>6.0513596963907013E-3</v>
      </c>
      <c r="M6859" s="4">
        <f t="shared" si="688"/>
        <v>1.3074408143888538</v>
      </c>
      <c r="N6859" s="4">
        <f t="shared" si="686"/>
        <v>0.95533545792158714</v>
      </c>
      <c r="O6859" s="4"/>
      <c r="P6859" s="2">
        <v>516.77</v>
      </c>
      <c r="Q6859" s="2">
        <v>651.92369486515133</v>
      </c>
    </row>
    <row r="6860" spans="2:17" x14ac:dyDescent="0.2">
      <c r="B6860" s="1">
        <v>45631</v>
      </c>
      <c r="C6860">
        <v>515.94000000000005</v>
      </c>
      <c r="D6860" s="4">
        <f t="shared" si="690"/>
        <v>-1.606130386825666E-3</v>
      </c>
      <c r="E6860" s="4">
        <f t="shared" si="687"/>
        <v>1.2238246596138338</v>
      </c>
      <c r="F6860" s="4">
        <f t="shared" si="685"/>
        <v>0.82678893885210503</v>
      </c>
      <c r="H6860" s="1">
        <v>45631</v>
      </c>
      <c r="I6860">
        <v>6075.11</v>
      </c>
      <c r="J6860" s="2">
        <f t="shared" si="689"/>
        <v>650.70478353077544</v>
      </c>
      <c r="K6860" s="3">
        <f t="shared" si="691"/>
        <v>-1.8697147288503357E-3</v>
      </c>
      <c r="M6860" s="4">
        <f t="shared" si="688"/>
        <v>1.3302189621195533</v>
      </c>
      <c r="N6860" s="4">
        <f t="shared" si="686"/>
        <v>0.94875586621030794</v>
      </c>
      <c r="O6860" s="4"/>
      <c r="P6860" s="2">
        <v>515.94000000000005</v>
      </c>
      <c r="Q6860" s="2">
        <v>650.70478353077544</v>
      </c>
    </row>
    <row r="6861" spans="2:17" x14ac:dyDescent="0.2">
      <c r="B6861" s="1">
        <v>45632</v>
      </c>
      <c r="C6861">
        <v>516.80999999999995</v>
      </c>
      <c r="D6861" s="4">
        <f t="shared" si="690"/>
        <v>1.6862425863470865E-3</v>
      </c>
      <c r="E6861" s="4">
        <f t="shared" si="687"/>
        <v>1.2415855855855855</v>
      </c>
      <c r="F6861" s="4">
        <f t="shared" si="685"/>
        <v>0.81343205024737686</v>
      </c>
      <c r="H6861" s="1">
        <v>45632</v>
      </c>
      <c r="I6861">
        <v>6090.27</v>
      </c>
      <c r="J6861" s="2">
        <f t="shared" si="689"/>
        <v>652.32857051048893</v>
      </c>
      <c r="K6861" s="3">
        <f t="shared" si="691"/>
        <v>2.4954280663231909E-3</v>
      </c>
      <c r="M6861" s="4">
        <f t="shared" si="688"/>
        <v>1.3494828319713543</v>
      </c>
      <c r="N6861" s="4">
        <f t="shared" si="686"/>
        <v>0.93593268720338485</v>
      </c>
      <c r="O6861" s="4"/>
      <c r="P6861" s="2">
        <v>516.80999999999995</v>
      </c>
      <c r="Q6861" s="2">
        <v>652.32857051048893</v>
      </c>
    </row>
    <row r="6862" spans="2:17" x14ac:dyDescent="0.2">
      <c r="B6862" s="1">
        <v>45635</v>
      </c>
      <c r="C6862">
        <v>514</v>
      </c>
      <c r="D6862" s="4">
        <f t="shared" si="690"/>
        <v>-5.4372012925445468E-3</v>
      </c>
      <c r="E6862" s="4">
        <f t="shared" si="687"/>
        <v>1.2166832362827251</v>
      </c>
      <c r="F6862" s="4">
        <f t="shared" si="685"/>
        <v>0.81017784821271355</v>
      </c>
      <c r="H6862" s="1">
        <v>45635</v>
      </c>
      <c r="I6862">
        <v>6052.85</v>
      </c>
      <c r="J6862" s="2">
        <f t="shared" si="689"/>
        <v>648.32051584156579</v>
      </c>
      <c r="K6862" s="3">
        <f t="shared" si="691"/>
        <v>-6.1442267748391677E-3</v>
      </c>
      <c r="M6862" s="4">
        <f t="shared" si="688"/>
        <v>1.3224203098031504</v>
      </c>
      <c r="N6862" s="4">
        <f t="shared" si="686"/>
        <v>0.93014260385974312</v>
      </c>
      <c r="O6862" s="4"/>
      <c r="P6862" s="2">
        <v>514</v>
      </c>
      <c r="Q6862" s="2">
        <v>648.32051584156579</v>
      </c>
    </row>
    <row r="6863" spans="2:17" x14ac:dyDescent="0.2">
      <c r="B6863" s="1">
        <v>45636</v>
      </c>
      <c r="C6863">
        <v>512.34</v>
      </c>
      <c r="D6863" s="4">
        <f t="shared" si="690"/>
        <v>-3.2295719844357418E-3</v>
      </c>
      <c r="E6863" s="4">
        <f t="shared" si="687"/>
        <v>1.2229728116869167</v>
      </c>
      <c r="F6863" s="4">
        <f t="shared" si="685"/>
        <v>0.80350605463249813</v>
      </c>
      <c r="H6863" s="1">
        <v>45636</v>
      </c>
      <c r="I6863">
        <v>6034.91</v>
      </c>
      <c r="J6863" s="2">
        <f t="shared" si="689"/>
        <v>646.39896317559885</v>
      </c>
      <c r="K6863" s="3">
        <f t="shared" si="691"/>
        <v>-2.9638930421207466E-3</v>
      </c>
      <c r="M6863" s="4">
        <f t="shared" si="688"/>
        <v>1.3297351727359461</v>
      </c>
      <c r="N6863" s="4">
        <f t="shared" si="686"/>
        <v>0.92653518572906157</v>
      </c>
      <c r="O6863" s="4"/>
      <c r="P6863" s="2">
        <v>512.34</v>
      </c>
      <c r="Q6863" s="2">
        <v>646.39896317559885</v>
      </c>
    </row>
    <row r="6864" spans="2:17" x14ac:dyDescent="0.2">
      <c r="B6864" s="1">
        <v>45637</v>
      </c>
      <c r="C6864">
        <v>516.28</v>
      </c>
      <c r="D6864" s="4">
        <f t="shared" si="690"/>
        <v>7.6902057227621334E-3</v>
      </c>
      <c r="E6864" s="4">
        <f t="shared" si="687"/>
        <v>1.2182736325451886</v>
      </c>
      <c r="F6864" s="4">
        <f t="shared" si="685"/>
        <v>0.81329025007024414</v>
      </c>
      <c r="H6864" s="1">
        <v>45637</v>
      </c>
      <c r="I6864">
        <v>6084.19</v>
      </c>
      <c r="J6864" s="2">
        <f t="shared" si="689"/>
        <v>651.67734195925811</v>
      </c>
      <c r="K6864" s="3">
        <f t="shared" si="691"/>
        <v>8.1658218598121834E-3</v>
      </c>
      <c r="M6864" s="4">
        <f t="shared" si="688"/>
        <v>1.3250494917971021</v>
      </c>
      <c r="N6864" s="4">
        <f t="shared" si="686"/>
        <v>0.93663480422583167</v>
      </c>
      <c r="O6864" s="4"/>
      <c r="P6864" s="2">
        <v>516.28</v>
      </c>
      <c r="Q6864" s="2">
        <v>651.67734195925811</v>
      </c>
    </row>
    <row r="6865" spans="2:17" x14ac:dyDescent="0.2">
      <c r="B6865" s="1">
        <v>45638</v>
      </c>
      <c r="C6865">
        <v>513.57000000000005</v>
      </c>
      <c r="D6865" s="4">
        <f t="shared" si="690"/>
        <v>-5.2490896412797916E-3</v>
      </c>
      <c r="E6865" s="4">
        <f t="shared" si="687"/>
        <v>1.1873078256848919</v>
      </c>
      <c r="F6865" s="4">
        <f t="shared" si="685"/>
        <v>0.78956721722768153</v>
      </c>
      <c r="H6865" s="1">
        <v>45638</v>
      </c>
      <c r="I6865">
        <v>6051.25</v>
      </c>
      <c r="J6865" s="2">
        <f t="shared" si="689"/>
        <v>648.14913990703133</v>
      </c>
      <c r="K6865" s="3">
        <f t="shared" si="691"/>
        <v>-5.4140321061636465E-3</v>
      </c>
      <c r="M6865" s="4">
        <f t="shared" si="688"/>
        <v>1.2911399157198484</v>
      </c>
      <c r="N6865" s="4">
        <f t="shared" si="686"/>
        <v>0.90977317843696048</v>
      </c>
      <c r="O6865" s="4"/>
      <c r="P6865" s="2">
        <v>513.57000000000005</v>
      </c>
      <c r="Q6865" s="2">
        <v>648.14913990703133</v>
      </c>
    </row>
    <row r="6866" spans="2:17" x14ac:dyDescent="0.2">
      <c r="B6866" s="1">
        <v>45639</v>
      </c>
      <c r="C6866">
        <v>513.13</v>
      </c>
      <c r="D6866" s="4">
        <f t="shared" si="690"/>
        <v>-8.5674786299838601E-4</v>
      </c>
      <c r="E6866" s="4">
        <f t="shared" si="687"/>
        <v>1.1827632306841231</v>
      </c>
      <c r="F6866" s="4">
        <f t="shared" si="685"/>
        <v>0.78579383308971962</v>
      </c>
      <c r="H6866" s="1">
        <v>45639</v>
      </c>
      <c r="I6866">
        <v>6051.09</v>
      </c>
      <c r="J6866" s="2">
        <f t="shared" si="689"/>
        <v>648.13200231357791</v>
      </c>
      <c r="K6866" s="3">
        <f t="shared" si="691"/>
        <v>-2.6440818012729572E-5</v>
      </c>
      <c r="M6866" s="4">
        <f t="shared" si="688"/>
        <v>1.28713458875481</v>
      </c>
      <c r="N6866" s="4">
        <f t="shared" si="686"/>
        <v>0.90958406967937377</v>
      </c>
      <c r="O6866" s="4"/>
      <c r="P6866" s="2">
        <v>513.13</v>
      </c>
      <c r="Q6866" s="2">
        <v>648.13200231357791</v>
      </c>
    </row>
    <row r="6867" spans="2:17" x14ac:dyDescent="0.2">
      <c r="B6867" s="1">
        <v>45642</v>
      </c>
      <c r="C6867">
        <v>515.49</v>
      </c>
      <c r="D6867" s="4">
        <f t="shared" si="690"/>
        <v>4.5992243680939016E-3</v>
      </c>
      <c r="E6867" s="4">
        <f t="shared" si="687"/>
        <v>1.1963378124347281</v>
      </c>
      <c r="F6867" s="4">
        <f t="shared" si="685"/>
        <v>0.78092934876489895</v>
      </c>
      <c r="H6867" s="1">
        <v>45642</v>
      </c>
      <c r="I6867">
        <v>6074.08</v>
      </c>
      <c r="J6867" s="2">
        <f t="shared" si="689"/>
        <v>650.59446027291892</v>
      </c>
      <c r="K6867" s="3">
        <f t="shared" si="691"/>
        <v>3.7993154952247199E-3</v>
      </c>
      <c r="M6867" s="4">
        <f t="shared" si="688"/>
        <v>1.3013701271572271</v>
      </c>
      <c r="N6867" s="4">
        <f t="shared" si="686"/>
        <v>0.90323520656754774</v>
      </c>
      <c r="O6867" s="4"/>
      <c r="P6867" s="2">
        <v>515.49</v>
      </c>
      <c r="Q6867" s="2">
        <v>650.59446027291892</v>
      </c>
    </row>
    <row r="6868" spans="2:17" x14ac:dyDescent="0.2">
      <c r="B6868" s="1">
        <v>45643</v>
      </c>
      <c r="C6868">
        <v>513.25</v>
      </c>
      <c r="D6868" s="4">
        <f t="shared" si="690"/>
        <v>-4.3453801237657297E-3</v>
      </c>
      <c r="E6868" s="4">
        <f t="shared" si="687"/>
        <v>1.1800206920335672</v>
      </c>
      <c r="F6868" s="4">
        <f t="shared" si="685"/>
        <v>0.77484611660557423</v>
      </c>
      <c r="H6868" s="1">
        <v>45643</v>
      </c>
      <c r="I6868">
        <v>6050.61</v>
      </c>
      <c r="J6868" s="2">
        <f t="shared" si="689"/>
        <v>648.08058953321745</v>
      </c>
      <c r="K6868" s="3">
        <f t="shared" si="691"/>
        <v>-3.8639596449174807E-3</v>
      </c>
      <c r="M6868" s="4">
        <f t="shared" si="688"/>
        <v>1.2840798638375897</v>
      </c>
      <c r="N6868" s="4">
        <f t="shared" si="686"/>
        <v>0.89524576196860162</v>
      </c>
      <c r="O6868" s="4"/>
      <c r="P6868" s="2">
        <v>513.25</v>
      </c>
      <c r="Q6868" s="2">
        <v>648.08058953321745</v>
      </c>
    </row>
    <row r="6869" spans="2:17" x14ac:dyDescent="0.2">
      <c r="B6869" s="1">
        <v>45644</v>
      </c>
      <c r="C6869">
        <v>497.59</v>
      </c>
      <c r="D6869" s="4">
        <f t="shared" si="690"/>
        <v>-3.0511446663419428E-2</v>
      </c>
      <c r="E6869" s="4">
        <f t="shared" si="687"/>
        <v>1.1548226884515409</v>
      </c>
      <c r="F6869" s="4">
        <f t="shared" si="685"/>
        <v>0.7187316500293599</v>
      </c>
      <c r="H6869" s="1">
        <v>45644</v>
      </c>
      <c r="I6869">
        <v>5872.16</v>
      </c>
      <c r="J6869" s="2">
        <f t="shared" si="689"/>
        <v>628.96681733467835</v>
      </c>
      <c r="K6869" s="3">
        <f t="shared" si="691"/>
        <v>-2.9492894104891865E-2</v>
      </c>
      <c r="M6869" s="4">
        <f t="shared" si="688"/>
        <v>1.2576992355915757</v>
      </c>
      <c r="N6869" s="4">
        <f t="shared" si="686"/>
        <v>0.84014490119518426</v>
      </c>
      <c r="O6869" s="4"/>
      <c r="P6869" s="2">
        <v>497.59</v>
      </c>
      <c r="Q6869" s="2">
        <v>628.96681733467835</v>
      </c>
    </row>
    <row r="6870" spans="2:17" x14ac:dyDescent="0.2">
      <c r="B6870" s="1">
        <v>45645</v>
      </c>
      <c r="C6870">
        <v>497.06</v>
      </c>
      <c r="D6870" s="4">
        <f t="shared" si="690"/>
        <v>-1.0651339456178022E-3</v>
      </c>
      <c r="E6870" s="4">
        <f t="shared" si="687"/>
        <v>1.1614365492908381</v>
      </c>
      <c r="F6870" s="4">
        <f t="shared" si="685"/>
        <v>0.71016686736624823</v>
      </c>
      <c r="H6870" s="1">
        <v>45645</v>
      </c>
      <c r="I6870">
        <v>5867.08</v>
      </c>
      <c r="J6870" s="2">
        <f t="shared" si="689"/>
        <v>628.42269874253168</v>
      </c>
      <c r="K6870" s="3">
        <f t="shared" si="691"/>
        <v>-8.6509904362275236E-4</v>
      </c>
      <c r="M6870" s="4">
        <f t="shared" si="688"/>
        <v>1.2660694980028442</v>
      </c>
      <c r="N6870" s="4">
        <f t="shared" si="686"/>
        <v>0.83039087531236655</v>
      </c>
      <c r="O6870" s="4"/>
      <c r="P6870" s="2">
        <v>497.06</v>
      </c>
      <c r="Q6870" s="2">
        <v>628.42269874253168</v>
      </c>
    </row>
    <row r="6871" spans="2:17" x14ac:dyDescent="0.2">
      <c r="B6871" s="1">
        <v>45646</v>
      </c>
      <c r="C6871">
        <v>502.74</v>
      </c>
      <c r="D6871" s="4">
        <f t="shared" si="690"/>
        <v>1.1427191888303323E-2</v>
      </c>
      <c r="E6871" s="4">
        <f t="shared" si="687"/>
        <v>1.1566015598039892</v>
      </c>
      <c r="F6871" s="4">
        <f t="shared" si="685"/>
        <v>0.72224315713747367</v>
      </c>
      <c r="H6871" s="1">
        <v>45646</v>
      </c>
      <c r="I6871">
        <v>5930.85</v>
      </c>
      <c r="J6871" s="2">
        <f t="shared" si="689"/>
        <v>635.25310083331817</v>
      </c>
      <c r="K6871" s="3">
        <f t="shared" si="691"/>
        <v>1.0869120584686254E-2</v>
      </c>
      <c r="M6871" s="4">
        <f t="shared" si="688"/>
        <v>1.2592439249657632</v>
      </c>
      <c r="N6871" s="4">
        <f t="shared" si="686"/>
        <v>0.84118129156034072</v>
      </c>
      <c r="O6871" s="4"/>
      <c r="P6871" s="2">
        <v>502.74</v>
      </c>
      <c r="Q6871" s="2">
        <v>635.25310083331817</v>
      </c>
    </row>
    <row r="6872" spans="2:17" x14ac:dyDescent="0.2">
      <c r="B6872" s="1">
        <v>45649</v>
      </c>
      <c r="C6872">
        <v>505.61</v>
      </c>
      <c r="D6872" s="4">
        <f t="shared" si="690"/>
        <v>5.7087162350319964E-3</v>
      </c>
      <c r="E6872" s="4">
        <f t="shared" si="687"/>
        <v>1.1734902288446363</v>
      </c>
      <c r="F6872" s="4">
        <f t="shared" si="685"/>
        <v>0.73124464988871773</v>
      </c>
      <c r="H6872" s="1">
        <v>45649</v>
      </c>
      <c r="I6872">
        <v>5974.07</v>
      </c>
      <c r="J6872" s="2">
        <f t="shared" si="689"/>
        <v>639.88239326492851</v>
      </c>
      <c r="K6872" s="3">
        <f t="shared" si="691"/>
        <v>7.2873196927927264E-3</v>
      </c>
      <c r="M6872" s="4">
        <f t="shared" si="688"/>
        <v>1.2796085394769816</v>
      </c>
      <c r="N6872" s="4">
        <f t="shared" si="686"/>
        <v>0.85299363215374613</v>
      </c>
      <c r="O6872" s="4"/>
      <c r="P6872" s="2">
        <v>505.61</v>
      </c>
      <c r="Q6872" s="2">
        <v>639.88239326492851</v>
      </c>
    </row>
    <row r="6873" spans="2:17" x14ac:dyDescent="0.2">
      <c r="B6873" s="1">
        <v>45650</v>
      </c>
      <c r="C6873">
        <v>510.8</v>
      </c>
      <c r="D6873" s="4">
        <f t="shared" si="690"/>
        <v>1.0264828622851496E-2</v>
      </c>
      <c r="E6873" s="4">
        <f t="shared" si="687"/>
        <v>1.1982172179216515</v>
      </c>
      <c r="F6873" s="4">
        <f t="shared" si="685"/>
        <v>0.74985440718029528</v>
      </c>
      <c r="H6873" s="1">
        <v>45650</v>
      </c>
      <c r="I6873">
        <v>6040.04</v>
      </c>
      <c r="J6873" s="2">
        <f t="shared" si="689"/>
        <v>646.94843726569968</v>
      </c>
      <c r="K6873" s="3">
        <f t="shared" si="691"/>
        <v>1.1042722967758989E-2</v>
      </c>
      <c r="M6873" s="4">
        <f t="shared" si="688"/>
        <v>1.3071868832023268</v>
      </c>
      <c r="N6873" s="4">
        <f t="shared" si="686"/>
        <v>0.87382188882477396</v>
      </c>
      <c r="O6873" s="4"/>
      <c r="P6873" s="2">
        <v>510.8</v>
      </c>
      <c r="Q6873" s="2">
        <v>646.94843726569968</v>
      </c>
    </row>
    <row r="6874" spans="2:17" x14ac:dyDescent="0.2">
      <c r="B6874" s="1">
        <v>45652</v>
      </c>
      <c r="C6874">
        <v>510.57</v>
      </c>
      <c r="D6874" s="4">
        <f t="shared" si="690"/>
        <v>-4.5027407987474621E-4</v>
      </c>
      <c r="E6874" s="4">
        <f t="shared" si="687"/>
        <v>1.211201783935095</v>
      </c>
      <c r="F6874" s="4">
        <f t="shared" si="685"/>
        <v>0.73893940942066005</v>
      </c>
      <c r="H6874" s="1">
        <v>45652</v>
      </c>
      <c r="I6874">
        <v>6037.59</v>
      </c>
      <c r="J6874" s="2">
        <f t="shared" si="689"/>
        <v>646.68601786594388</v>
      </c>
      <c r="K6874" s="3">
        <f t="shared" si="691"/>
        <v>-4.0562645280495246E-4</v>
      </c>
      <c r="M6874" s="4">
        <f t="shared" si="688"/>
        <v>1.3217083112595829</v>
      </c>
      <c r="N6874" s="4">
        <f t="shared" si="686"/>
        <v>0.86350546774447445</v>
      </c>
      <c r="O6874" s="4"/>
      <c r="P6874" s="2">
        <v>510.57</v>
      </c>
      <c r="Q6874" s="2">
        <v>646.68601786594388</v>
      </c>
    </row>
    <row r="6875" spans="2:17" x14ac:dyDescent="0.2">
      <c r="B6875" s="1">
        <v>45653</v>
      </c>
      <c r="C6875">
        <v>504.85</v>
      </c>
      <c r="D6875" s="4">
        <f t="shared" si="690"/>
        <v>-1.1203165089997413E-2</v>
      </c>
      <c r="E6875" s="4">
        <f t="shared" si="687"/>
        <v>1.1764226126671951</v>
      </c>
      <c r="F6875" s="4">
        <f t="shared" si="685"/>
        <v>0.7231551641750289</v>
      </c>
      <c r="H6875" s="1">
        <v>45653</v>
      </c>
      <c r="I6875">
        <v>5970.84</v>
      </c>
      <c r="J6875" s="2">
        <f t="shared" si="689"/>
        <v>639.53642809708708</v>
      </c>
      <c r="K6875" s="3">
        <f t="shared" si="691"/>
        <v>-1.1055735815118317E-2</v>
      </c>
      <c r="M6875" s="4">
        <f t="shared" si="688"/>
        <v>1.2842642760199001</v>
      </c>
      <c r="N6875" s="4">
        <f t="shared" si="686"/>
        <v>0.84284047629335634</v>
      </c>
      <c r="O6875" s="4"/>
      <c r="P6875" s="2">
        <v>504.85</v>
      </c>
      <c r="Q6875" s="2">
        <v>639.53642809708708</v>
      </c>
    </row>
    <row r="6876" spans="2:17" x14ac:dyDescent="0.2">
      <c r="B6876" s="1">
        <v>45656</v>
      </c>
      <c r="C6876">
        <v>499.14</v>
      </c>
      <c r="D6876" s="4">
        <f t="shared" si="690"/>
        <v>-1.1310290185203575E-2</v>
      </c>
      <c r="E6876" s="4">
        <f t="shared" si="687"/>
        <v>1.1518703990030692</v>
      </c>
      <c r="F6876" s="4">
        <f t="shared" si="685"/>
        <v>0.71108292482259783</v>
      </c>
      <c r="H6876" s="1">
        <v>45656</v>
      </c>
      <c r="I6876">
        <v>5906.94</v>
      </c>
      <c r="J6876" s="2">
        <f t="shared" si="689"/>
        <v>632.69210171161967</v>
      </c>
      <c r="K6876" s="3">
        <f t="shared" si="691"/>
        <v>-1.0702011777237508E-2</v>
      </c>
      <c r="M6876" s="4">
        <f t="shared" si="688"/>
        <v>1.2577162859624915</v>
      </c>
      <c r="N6876" s="4">
        <f t="shared" si="686"/>
        <v>0.83371878967742719</v>
      </c>
      <c r="O6876" s="4"/>
      <c r="P6876" s="2">
        <v>499.14</v>
      </c>
      <c r="Q6876" s="2">
        <v>632.69210171161967</v>
      </c>
    </row>
    <row r="6877" spans="2:17" x14ac:dyDescent="0.2">
      <c r="B6877" s="1">
        <v>45657</v>
      </c>
      <c r="C6877">
        <v>497.21</v>
      </c>
      <c r="D6877" s="4">
        <f t="shared" si="690"/>
        <v>-3.8666506390993005E-3</v>
      </c>
      <c r="E6877" s="4">
        <f t="shared" si="687"/>
        <v>1.140180700788846</v>
      </c>
      <c r="F6877" s="4">
        <f t="shared" si="685"/>
        <v>0.70050275317213306</v>
      </c>
      <c r="H6877" s="1">
        <v>45657</v>
      </c>
      <c r="I6877">
        <v>5881.63</v>
      </c>
      <c r="J6877" s="2">
        <f t="shared" si="689"/>
        <v>629.98114864720378</v>
      </c>
      <c r="K6877" s="3">
        <f t="shared" si="691"/>
        <v>-4.2847904329482711E-3</v>
      </c>
      <c r="M6877" s="4">
        <f t="shared" si="688"/>
        <v>1.2445813292592349</v>
      </c>
      <c r="N6877" s="4">
        <f t="shared" si="686"/>
        <v>0.82049845548133882</v>
      </c>
      <c r="O6877" s="4"/>
      <c r="P6877" s="2">
        <v>497.21</v>
      </c>
      <c r="Q6877" s="2">
        <v>629.98114864720378</v>
      </c>
    </row>
    <row r="6878" spans="2:17" x14ac:dyDescent="0.2">
      <c r="B6878" s="1">
        <v>45659</v>
      </c>
      <c r="C6878">
        <v>495.6</v>
      </c>
      <c r="D6878" s="4">
        <f t="shared" si="690"/>
        <v>-3.2380684217935274E-3</v>
      </c>
      <c r="E6878" s="4">
        <f t="shared" si="687"/>
        <v>1.12068380706872</v>
      </c>
      <c r="F6878" s="4">
        <f t="shared" si="685"/>
        <v>0.68045571680455708</v>
      </c>
      <c r="H6878" s="1">
        <v>45659</v>
      </c>
      <c r="I6878">
        <v>5868.55</v>
      </c>
      <c r="J6878" s="2">
        <f t="shared" si="689"/>
        <v>628.58015038238511</v>
      </c>
      <c r="K6878" s="3">
        <f t="shared" si="691"/>
        <v>-2.2238733140302891E-3</v>
      </c>
      <c r="M6878" s="4">
        <f t="shared" si="688"/>
        <v>1.2248627167780866</v>
      </c>
      <c r="N6878" s="4">
        <f t="shared" si="686"/>
        <v>0.80135672299215743</v>
      </c>
      <c r="O6878" s="4"/>
      <c r="P6878" s="2">
        <v>495.6</v>
      </c>
      <c r="Q6878" s="2">
        <v>628.58015038238511</v>
      </c>
    </row>
    <row r="6879" spans="2:17" x14ac:dyDescent="0.2">
      <c r="B6879" s="1">
        <v>45660</v>
      </c>
      <c r="C6879">
        <v>501.71</v>
      </c>
      <c r="D6879" s="4">
        <f t="shared" si="690"/>
        <v>1.2328490718321206E-2</v>
      </c>
      <c r="E6879" s="4">
        <f t="shared" si="687"/>
        <v>1.1353987507920702</v>
      </c>
      <c r="F6879" s="4">
        <f t="shared" si="685"/>
        <v>0.71354896000546453</v>
      </c>
      <c r="H6879" s="1">
        <v>45660</v>
      </c>
      <c r="I6879">
        <v>5942.47</v>
      </c>
      <c r="J6879" s="2">
        <f t="shared" si="689"/>
        <v>636.49771855787412</v>
      </c>
      <c r="K6879" s="3">
        <f t="shared" si="691"/>
        <v>1.2595956411720177E-2</v>
      </c>
      <c r="M6879" s="4">
        <f t="shared" si="688"/>
        <v>1.2415452275742476</v>
      </c>
      <c r="N6879" s="4">
        <f t="shared" si="686"/>
        <v>0.83701562669057306</v>
      </c>
      <c r="O6879" s="4"/>
      <c r="P6879" s="2">
        <v>501.71</v>
      </c>
      <c r="Q6879" s="2">
        <v>636.49771855787412</v>
      </c>
    </row>
    <row r="6880" spans="2:17" x14ac:dyDescent="0.2">
      <c r="B6880" s="1">
        <v>45663</v>
      </c>
      <c r="C6880">
        <v>504.31</v>
      </c>
      <c r="D6880" s="4">
        <f t="shared" si="690"/>
        <v>5.1822766139801857E-3</v>
      </c>
      <c r="E6880" s="4">
        <f t="shared" si="687"/>
        <v>1.1398381701473645</v>
      </c>
      <c r="F6880" s="4">
        <f t="shared" si="685"/>
        <v>0.71814527119106031</v>
      </c>
      <c r="H6880" s="1">
        <v>45663</v>
      </c>
      <c r="I6880">
        <v>5975.38</v>
      </c>
      <c r="J6880" s="2">
        <f t="shared" si="689"/>
        <v>640.02270731132842</v>
      </c>
      <c r="K6880" s="3">
        <f t="shared" si="691"/>
        <v>5.5381011599553442E-3</v>
      </c>
      <c r="M6880" s="4">
        <f t="shared" si="688"/>
        <v>1.2466733151681806</v>
      </c>
      <c r="N6880" s="4">
        <f t="shared" si="686"/>
        <v>0.84068533829490977</v>
      </c>
      <c r="O6880" s="4"/>
      <c r="P6880" s="2">
        <v>504.31</v>
      </c>
      <c r="Q6880" s="2">
        <v>640.02270731132842</v>
      </c>
    </row>
    <row r="6881" spans="2:17" x14ac:dyDescent="0.2">
      <c r="B6881" s="1">
        <v>45664</v>
      </c>
      <c r="C6881">
        <v>498.76</v>
      </c>
      <c r="D6881" s="4">
        <f t="shared" si="690"/>
        <v>-1.1005135730007387E-2</v>
      </c>
      <c r="E6881" s="4">
        <f t="shared" si="687"/>
        <v>1.1302062089281668</v>
      </c>
      <c r="F6881" s="4">
        <f t="shared" si="685"/>
        <v>0.70358984868668251</v>
      </c>
      <c r="H6881" s="1">
        <v>45664</v>
      </c>
      <c r="I6881">
        <v>5909.03</v>
      </c>
      <c r="J6881" s="2">
        <f t="shared" si="689"/>
        <v>632.91596152610521</v>
      </c>
      <c r="K6881" s="3">
        <f t="shared" si="691"/>
        <v>-1.1103896321238205E-2</v>
      </c>
      <c r="M6881" s="4">
        <f t="shared" si="688"/>
        <v>1.236527278168049</v>
      </c>
      <c r="N6881" s="4">
        <f t="shared" si="686"/>
        <v>0.82536343360579267</v>
      </c>
      <c r="O6881" s="4"/>
      <c r="P6881" s="2">
        <v>498.76</v>
      </c>
      <c r="Q6881" s="2">
        <v>632.91596152610521</v>
      </c>
    </row>
    <row r="6882" spans="2:17" x14ac:dyDescent="0.2">
      <c r="B6882" s="1">
        <v>45665</v>
      </c>
      <c r="C6882">
        <v>499.18</v>
      </c>
      <c r="D6882" s="4">
        <f t="shared" si="690"/>
        <v>8.4208837918042789E-4</v>
      </c>
      <c r="E6882" s="4">
        <f t="shared" si="687"/>
        <v>1.1344226530009318</v>
      </c>
      <c r="F6882" s="4">
        <f t="shared" si="685"/>
        <v>0.69196352913263071</v>
      </c>
      <c r="H6882" s="1">
        <v>45665</v>
      </c>
      <c r="I6882">
        <v>5918.25</v>
      </c>
      <c r="J6882" s="2">
        <f t="shared" si="689"/>
        <v>633.90351534885974</v>
      </c>
      <c r="K6882" s="3">
        <f t="shared" si="691"/>
        <v>1.5603237756451893E-3</v>
      </c>
      <c r="M6882" s="4">
        <f t="shared" si="688"/>
        <v>1.2417176858616334</v>
      </c>
      <c r="N6882" s="4">
        <f t="shared" si="686"/>
        <v>0.81929266380781107</v>
      </c>
      <c r="O6882" s="4"/>
      <c r="P6882" s="2">
        <v>499.18</v>
      </c>
      <c r="Q6882" s="2">
        <v>633.90351534885974</v>
      </c>
    </row>
    <row r="6883" spans="2:17" x14ac:dyDescent="0.2">
      <c r="B6883" s="1">
        <v>45666</v>
      </c>
      <c r="C6883">
        <v>499.18</v>
      </c>
      <c r="D6883" s="4">
        <f t="shared" si="690"/>
        <v>0</v>
      </c>
      <c r="E6883" s="4">
        <f t="shared" si="687"/>
        <v>1.127886483799539</v>
      </c>
      <c r="F6883" s="4">
        <f t="shared" si="685"/>
        <v>0.68380219928489527</v>
      </c>
      <c r="H6883" s="1">
        <v>45666</v>
      </c>
      <c r="I6883">
        <v>5918.25</v>
      </c>
      <c r="J6883" s="2">
        <f t="shared" si="689"/>
        <v>633.90351534885974</v>
      </c>
      <c r="K6883" s="3">
        <f t="shared" si="691"/>
        <v>0</v>
      </c>
      <c r="M6883" s="4">
        <f t="shared" si="688"/>
        <v>1.2338530113247828</v>
      </c>
      <c r="N6883" s="4">
        <f t="shared" si="686"/>
        <v>0.80726478761413278</v>
      </c>
      <c r="O6883" s="4"/>
      <c r="P6883" s="2">
        <v>499.18</v>
      </c>
      <c r="Q6883" s="2">
        <v>633.90351534885974</v>
      </c>
    </row>
    <row r="6884" spans="2:17" x14ac:dyDescent="0.2">
      <c r="B6884" s="1">
        <v>45667</v>
      </c>
      <c r="C6884">
        <v>491.39</v>
      </c>
      <c r="D6884" s="4">
        <f t="shared" si="690"/>
        <v>-1.5605593172803411E-2</v>
      </c>
      <c r="E6884" s="4">
        <f t="shared" si="687"/>
        <v>1.1107117831875408</v>
      </c>
      <c r="F6884" s="4">
        <f t="shared" si="685"/>
        <v>0.66324803682642841</v>
      </c>
      <c r="H6884" s="1">
        <v>45667</v>
      </c>
      <c r="I6884">
        <v>5827.04</v>
      </c>
      <c r="J6884" s="2">
        <f t="shared" si="689"/>
        <v>624.1340159808085</v>
      </c>
      <c r="K6884" s="3">
        <f t="shared" si="691"/>
        <v>-1.5411650403413191E-2</v>
      </c>
      <c r="M6884" s="4">
        <f t="shared" si="688"/>
        <v>1.2156026652536538</v>
      </c>
      <c r="N6884" s="4">
        <f t="shared" si="686"/>
        <v>0.78450702068690958</v>
      </c>
      <c r="O6884" s="4"/>
      <c r="P6884" s="2">
        <v>491.39</v>
      </c>
      <c r="Q6884" s="2">
        <v>624.1340159808085</v>
      </c>
    </row>
    <row r="6885" spans="2:17" x14ac:dyDescent="0.2">
      <c r="B6885" s="1">
        <v>45670</v>
      </c>
      <c r="C6885">
        <v>492.08</v>
      </c>
      <c r="D6885" s="4">
        <f t="shared" si="690"/>
        <v>1.4041799792425813E-3</v>
      </c>
      <c r="E6885" s="4">
        <f t="shared" si="687"/>
        <v>1.1340077892747678</v>
      </c>
      <c r="F6885" s="4">
        <f t="shared" si="685"/>
        <v>0.65293920053745391</v>
      </c>
      <c r="H6885" s="1">
        <v>45670</v>
      </c>
      <c r="I6885">
        <v>5836.22</v>
      </c>
      <c r="J6885" s="2">
        <f t="shared" si="689"/>
        <v>625.1172854051996</v>
      </c>
      <c r="K6885" s="3">
        <f t="shared" si="691"/>
        <v>1.5754139322881056E-3</v>
      </c>
      <c r="M6885" s="4">
        <f t="shared" si="688"/>
        <v>1.2415957179752286</v>
      </c>
      <c r="N6885" s="4">
        <f t="shared" si="686"/>
        <v>0.77493590581880878</v>
      </c>
      <c r="O6885" s="4"/>
      <c r="P6885" s="2">
        <v>492.08</v>
      </c>
      <c r="Q6885" s="2">
        <v>625.1172854051996</v>
      </c>
    </row>
    <row r="6886" spans="2:17" x14ac:dyDescent="0.2">
      <c r="B6886" s="1">
        <v>45671</v>
      </c>
      <c r="C6886">
        <v>492.73</v>
      </c>
      <c r="D6886" s="4">
        <f t="shared" si="690"/>
        <v>1.3209234270850079E-3</v>
      </c>
      <c r="E6886" s="4">
        <f t="shared" si="687"/>
        <v>1.1367107296929431</v>
      </c>
      <c r="F6886" s="4">
        <f t="shared" si="685"/>
        <v>0.65595698201982855</v>
      </c>
      <c r="H6886" s="1">
        <v>45671</v>
      </c>
      <c r="I6886">
        <v>5842.91</v>
      </c>
      <c r="J6886" s="2">
        <f t="shared" si="689"/>
        <v>625.83385103147145</v>
      </c>
      <c r="K6886" s="3">
        <f t="shared" si="691"/>
        <v>1.146289893115604E-3</v>
      </c>
      <c r="M6886" s="4">
        <f t="shared" si="688"/>
        <v>1.2442180130109346</v>
      </c>
      <c r="N6886" s="4">
        <f t="shared" si="686"/>
        <v>0.77966586966784934</v>
      </c>
      <c r="O6886" s="4"/>
      <c r="P6886" s="2">
        <v>492.73</v>
      </c>
      <c r="Q6886" s="2">
        <v>625.83385103147145</v>
      </c>
    </row>
    <row r="6887" spans="2:17" x14ac:dyDescent="0.2">
      <c r="B6887" s="1">
        <v>45672</v>
      </c>
      <c r="C6887">
        <v>501.67</v>
      </c>
      <c r="D6887" s="4">
        <f t="shared" si="690"/>
        <v>1.8143811012116151E-2</v>
      </c>
      <c r="E6887" s="4">
        <f t="shared" si="687"/>
        <v>1.1622416828838849</v>
      </c>
      <c r="F6887" s="4">
        <f t="shared" si="685"/>
        <v>0.68306102593350571</v>
      </c>
      <c r="H6887" s="1">
        <v>45672</v>
      </c>
      <c r="I6887">
        <v>5949.91</v>
      </c>
      <c r="J6887" s="2">
        <f t="shared" si="689"/>
        <v>637.294616653459</v>
      </c>
      <c r="K6887" s="3">
        <f t="shared" si="691"/>
        <v>1.8312792769356268E-2</v>
      </c>
      <c r="M6887" s="4">
        <f t="shared" si="688"/>
        <v>1.2721556201264479</v>
      </c>
      <c r="N6887" s="4">
        <f t="shared" si="686"/>
        <v>0.80887364750447666</v>
      </c>
      <c r="O6887" s="4"/>
      <c r="P6887" s="2">
        <v>501.67</v>
      </c>
      <c r="Q6887" s="2">
        <v>637.294616653459</v>
      </c>
    </row>
    <row r="6888" spans="2:17" x14ac:dyDescent="0.2">
      <c r="B6888" s="1">
        <v>45673</v>
      </c>
      <c r="C6888">
        <v>500.54</v>
      </c>
      <c r="D6888" s="4">
        <f t="shared" si="690"/>
        <v>-2.2524767277293245E-3</v>
      </c>
      <c r="E6888" s="4">
        <f t="shared" si="687"/>
        <v>1.1609955233920164</v>
      </c>
      <c r="F6888" s="4">
        <f t="shared" si="685"/>
        <v>0.66779954684792764</v>
      </c>
      <c r="H6888" s="1">
        <v>45673</v>
      </c>
      <c r="I6888">
        <v>5937.34</v>
      </c>
      <c r="J6888" s="2">
        <f t="shared" si="689"/>
        <v>635.94824446777329</v>
      </c>
      <c r="K6888" s="3">
        <f t="shared" si="691"/>
        <v>-2.112636997870454E-3</v>
      </c>
      <c r="M6888" s="4">
        <f t="shared" si="688"/>
        <v>1.2713000691605876</v>
      </c>
      <c r="N6888" s="4">
        <f t="shared" si="686"/>
        <v>0.7900754037765203</v>
      </c>
      <c r="O6888" s="4"/>
      <c r="P6888" s="2">
        <v>500.54</v>
      </c>
      <c r="Q6888" s="2">
        <v>635.94824446777329</v>
      </c>
    </row>
    <row r="6889" spans="2:17" x14ac:dyDescent="0.2">
      <c r="B6889" s="1">
        <v>45674</v>
      </c>
      <c r="C6889">
        <v>505.4</v>
      </c>
      <c r="D6889" s="4">
        <f t="shared" si="690"/>
        <v>9.7095137251768104E-3</v>
      </c>
      <c r="E6889" s="4">
        <f t="shared" si="687"/>
        <v>1.1615987496839735</v>
      </c>
      <c r="F6889" s="4">
        <f t="shared" si="685"/>
        <v>0.67968360530426408</v>
      </c>
      <c r="H6889" s="1">
        <v>45674</v>
      </c>
      <c r="I6889">
        <v>5996.66</v>
      </c>
      <c r="J6889" s="2">
        <f t="shared" si="689"/>
        <v>642.30200724063593</v>
      </c>
      <c r="K6889" s="3">
        <f t="shared" si="691"/>
        <v>9.9910060734267336E-3</v>
      </c>
      <c r="M6889" s="4">
        <f t="shared" si="688"/>
        <v>1.2723468991549034</v>
      </c>
      <c r="N6889" s="4">
        <f t="shared" si="686"/>
        <v>0.80100431881115575</v>
      </c>
      <c r="O6889" s="4"/>
      <c r="P6889" s="2">
        <v>505.4</v>
      </c>
      <c r="Q6889" s="2">
        <v>642.30200724063593</v>
      </c>
    </row>
    <row r="6890" spans="2:17" x14ac:dyDescent="0.2">
      <c r="B6890" s="1">
        <v>45678</v>
      </c>
      <c r="C6890">
        <v>509.65</v>
      </c>
      <c r="D6890" s="4">
        <f t="shared" si="690"/>
        <v>8.4091808468540474E-3</v>
      </c>
      <c r="E6890" s="4">
        <f t="shared" si="687"/>
        <v>1.1685735904432164</v>
      </c>
      <c r="F6890" s="4">
        <f t="shared" si="685"/>
        <v>0.69657123834886825</v>
      </c>
      <c r="H6890" s="1">
        <v>45678</v>
      </c>
      <c r="I6890">
        <v>6049.24</v>
      </c>
      <c r="J6890" s="2">
        <f t="shared" si="689"/>
        <v>647.93384888927255</v>
      </c>
      <c r="K6890" s="3">
        <f t="shared" si="691"/>
        <v>8.7682143059637507E-3</v>
      </c>
      <c r="M6890" s="4">
        <f t="shared" si="688"/>
        <v>1.2798967490769833</v>
      </c>
      <c r="N6890" s="4">
        <f t="shared" si="686"/>
        <v>0.82162678157908209</v>
      </c>
      <c r="O6890" s="4"/>
      <c r="P6890" s="2">
        <v>509.65</v>
      </c>
      <c r="Q6890" s="2">
        <v>647.93384888927255</v>
      </c>
    </row>
    <row r="6891" spans="2:17" x14ac:dyDescent="0.2">
      <c r="B6891" s="1">
        <v>45679</v>
      </c>
      <c r="C6891">
        <v>512.69000000000005</v>
      </c>
      <c r="D6891" s="4">
        <f t="shared" si="690"/>
        <v>5.9648778573533345E-3</v>
      </c>
      <c r="E6891" s="4">
        <f t="shared" si="687"/>
        <v>1.191775727004347</v>
      </c>
      <c r="F6891" s="4">
        <f t="shared" si="685"/>
        <v>0.70657745822515161</v>
      </c>
      <c r="H6891" s="1">
        <v>45679</v>
      </c>
      <c r="I6891">
        <v>6086.37</v>
      </c>
      <c r="J6891" s="2">
        <f t="shared" si="689"/>
        <v>651.91084167006136</v>
      </c>
      <c r="K6891" s="3">
        <f t="shared" si="691"/>
        <v>6.1379611323075789E-3</v>
      </c>
      <c r="M6891" s="4">
        <f t="shared" si="688"/>
        <v>1.306359907534401</v>
      </c>
      <c r="N6891" s="4">
        <f t="shared" si="686"/>
        <v>0.83227816662903598</v>
      </c>
      <c r="O6891" s="4"/>
      <c r="P6891" s="2">
        <v>512.69000000000005</v>
      </c>
      <c r="Q6891" s="2">
        <v>651.91084167006136</v>
      </c>
    </row>
    <row r="6892" spans="2:17" x14ac:dyDescent="0.2">
      <c r="B6892" s="1">
        <v>45680</v>
      </c>
      <c r="C6892">
        <v>515.33000000000004</v>
      </c>
      <c r="D6892" s="4">
        <f t="shared" si="690"/>
        <v>5.1493104995221639E-3</v>
      </c>
      <c r="E6892" s="4">
        <f t="shared" si="687"/>
        <v>1.1972168014125082</v>
      </c>
      <c r="F6892" s="4">
        <f t="shared" si="685"/>
        <v>0.71217356634992357</v>
      </c>
      <c r="H6892" s="1">
        <v>45680</v>
      </c>
      <c r="I6892">
        <v>6118.71</v>
      </c>
      <c r="J6892" s="2">
        <f t="shared" si="689"/>
        <v>655.37477774683782</v>
      </c>
      <c r="K6892" s="3">
        <f t="shared" si="691"/>
        <v>5.31351199483443E-3</v>
      </c>
      <c r="M6892" s="4">
        <f t="shared" si="688"/>
        <v>1.3122253557373709</v>
      </c>
      <c r="N6892" s="4">
        <f t="shared" si="686"/>
        <v>0.83991472061680206</v>
      </c>
      <c r="O6892" s="4"/>
      <c r="P6892" s="2">
        <v>515.33000000000004</v>
      </c>
      <c r="Q6892" s="2">
        <v>655.37477774683782</v>
      </c>
    </row>
    <row r="6893" spans="2:17" x14ac:dyDescent="0.2">
      <c r="B6893" s="1">
        <v>45681</v>
      </c>
      <c r="C6893">
        <v>513.75</v>
      </c>
      <c r="D6893" s="4">
        <f t="shared" si="690"/>
        <v>-3.0659965459026717E-3</v>
      </c>
      <c r="E6893" s="4">
        <f t="shared" si="687"/>
        <v>1.2153434897804694</v>
      </c>
      <c r="F6893" s="4">
        <f t="shared" si="685"/>
        <v>0.72376191115286526</v>
      </c>
      <c r="H6893" s="1">
        <v>45681</v>
      </c>
      <c r="I6893">
        <v>6101.24</v>
      </c>
      <c r="J6893" s="2">
        <f t="shared" si="689"/>
        <v>653.5035667616404</v>
      </c>
      <c r="K6893" s="3">
        <f t="shared" si="691"/>
        <v>-2.8551769899211044E-3</v>
      </c>
      <c r="M6893" s="4">
        <f t="shared" si="688"/>
        <v>1.332989593870368</v>
      </c>
      <c r="N6893" s="4">
        <f t="shared" si="686"/>
        <v>0.85140207618336694</v>
      </c>
      <c r="O6893" s="4"/>
      <c r="P6893" s="2">
        <v>513.75</v>
      </c>
      <c r="Q6893" s="2">
        <v>653.5035667616404</v>
      </c>
    </row>
    <row r="6894" spans="2:17" x14ac:dyDescent="0.2">
      <c r="B6894" s="1">
        <v>45684</v>
      </c>
      <c r="C6894">
        <v>506.51</v>
      </c>
      <c r="D6894" s="4">
        <f t="shared" si="690"/>
        <v>-1.4092457420924576E-2</v>
      </c>
      <c r="E6894" s="4">
        <f t="shared" si="687"/>
        <v>1.2106747615746827</v>
      </c>
      <c r="F6894" s="4">
        <f t="shared" ref="F6894:F6957" si="692">+C6894/C5636-1</f>
        <v>0.72775958520944184</v>
      </c>
      <c r="H6894" s="1">
        <v>45684</v>
      </c>
      <c r="I6894">
        <v>6012.28</v>
      </c>
      <c r="J6894" s="2">
        <f t="shared" si="689"/>
        <v>643.97506480152811</v>
      </c>
      <c r="K6894" s="3">
        <f t="shared" si="691"/>
        <v>-1.45806426234667E-2</v>
      </c>
      <c r="M6894" s="4">
        <f t="shared" si="688"/>
        <v>1.3264059866394866</v>
      </c>
      <c r="N6894" s="4">
        <f t="shared" ref="N6894:N6957" si="693">+I6894/I5636-1</f>
        <v>0.85356529567182426</v>
      </c>
      <c r="O6894" s="4"/>
      <c r="P6894" s="2">
        <v>506.51</v>
      </c>
      <c r="Q6894" s="2">
        <v>643.97506480152811</v>
      </c>
    </row>
    <row r="6895" spans="2:17" x14ac:dyDescent="0.2">
      <c r="B6895" s="1">
        <v>45685</v>
      </c>
      <c r="C6895">
        <v>510.72</v>
      </c>
      <c r="D6895" s="4">
        <f t="shared" si="690"/>
        <v>8.3117806163748309E-3</v>
      </c>
      <c r="E6895" s="4">
        <f t="shared" si="687"/>
        <v>1.2342492568694265</v>
      </c>
      <c r="F6895" s="4">
        <f t="shared" si="692"/>
        <v>0.72156677678150061</v>
      </c>
      <c r="H6895" s="1">
        <v>45685</v>
      </c>
      <c r="I6895">
        <v>6067.7</v>
      </c>
      <c r="J6895" s="2">
        <f t="shared" si="689"/>
        <v>649.91109873396317</v>
      </c>
      <c r="K6895" s="3">
        <f t="shared" si="691"/>
        <v>9.2178009008230255E-3</v>
      </c>
      <c r="M6895" s="4">
        <f t="shared" si="688"/>
        <v>1.3535724881935784</v>
      </c>
      <c r="N6895" s="4">
        <f t="shared" si="693"/>
        <v>0.85203159719678667</v>
      </c>
      <c r="O6895" s="4"/>
      <c r="P6895" s="2">
        <v>510.72</v>
      </c>
      <c r="Q6895" s="2">
        <v>649.91109873396317</v>
      </c>
    </row>
    <row r="6896" spans="2:17" x14ac:dyDescent="0.2">
      <c r="B6896" s="1">
        <v>45686</v>
      </c>
      <c r="C6896">
        <v>508.25</v>
      </c>
      <c r="D6896" s="4">
        <f t="shared" si="690"/>
        <v>-4.8363095238095344E-3</v>
      </c>
      <c r="E6896" s="4">
        <f t="shared" si="687"/>
        <v>1.2519706375012316</v>
      </c>
      <c r="F6896" s="4">
        <f t="shared" si="692"/>
        <v>0.7162490713851557</v>
      </c>
      <c r="H6896" s="1">
        <v>45686</v>
      </c>
      <c r="I6896">
        <v>6039.31</v>
      </c>
      <c r="J6896" s="2">
        <f t="shared" si="689"/>
        <v>646.87024699556855</v>
      </c>
      <c r="K6896" s="3">
        <f t="shared" si="691"/>
        <v>-4.6788733787100911E-3</v>
      </c>
      <c r="M6896" s="4">
        <f t="shared" si="688"/>
        <v>1.3732133680768726</v>
      </c>
      <c r="N6896" s="4">
        <f t="shared" si="693"/>
        <v>0.84496547931814026</v>
      </c>
      <c r="O6896" s="4"/>
      <c r="P6896" s="2">
        <v>508.25</v>
      </c>
      <c r="Q6896" s="2">
        <v>646.87024699556855</v>
      </c>
    </row>
    <row r="6897" spans="2:17" x14ac:dyDescent="0.2">
      <c r="B6897" s="1">
        <v>45687</v>
      </c>
      <c r="C6897">
        <v>510.91</v>
      </c>
      <c r="D6897" s="4">
        <f t="shared" si="690"/>
        <v>5.2336448598131469E-3</v>
      </c>
      <c r="E6897" s="4">
        <f t="shared" si="687"/>
        <v>1.2545981386440095</v>
      </c>
      <c r="F6897" s="4">
        <f t="shared" si="692"/>
        <v>0.71619079610345993</v>
      </c>
      <c r="H6897" s="1">
        <v>45687</v>
      </c>
      <c r="I6897">
        <v>6071.17</v>
      </c>
      <c r="J6897" s="2">
        <f t="shared" si="689"/>
        <v>650.28277029198455</v>
      </c>
      <c r="K6897" s="3">
        <f t="shared" si="691"/>
        <v>5.2754370946348494E-3</v>
      </c>
      <c r="M6897" s="4">
        <f t="shared" si="688"/>
        <v>1.3766419584003193</v>
      </c>
      <c r="N6897" s="4">
        <f t="shared" si="693"/>
        <v>0.84890335783850968</v>
      </c>
      <c r="O6897" s="4"/>
      <c r="P6897" s="2">
        <v>510.91</v>
      </c>
      <c r="Q6897" s="2">
        <v>650.28277029198455</v>
      </c>
    </row>
    <row r="6898" spans="2:17" x14ac:dyDescent="0.2">
      <c r="B6898" s="1">
        <v>45688</v>
      </c>
      <c r="C6898">
        <v>508.23</v>
      </c>
      <c r="D6898" s="4">
        <f t="shared" si="690"/>
        <v>-5.2455422677184504E-3</v>
      </c>
      <c r="E6898" s="4">
        <f t="shared" si="687"/>
        <v>1.2637193226744909</v>
      </c>
      <c r="F6898" s="4">
        <f t="shared" si="692"/>
        <v>0.74200514138817497</v>
      </c>
      <c r="H6898" s="1">
        <v>45688</v>
      </c>
      <c r="I6898">
        <v>6040.53</v>
      </c>
      <c r="J6898" s="2">
        <f t="shared" si="689"/>
        <v>647.00092114565086</v>
      </c>
      <c r="K6898" s="3">
        <f t="shared" si="691"/>
        <v>-5.0468031697350479E-3</v>
      </c>
      <c r="M6898" s="4">
        <f t="shared" si="688"/>
        <v>1.3865716351616568</v>
      </c>
      <c r="N6898" s="4">
        <f t="shared" si="693"/>
        <v>0.87273059847714474</v>
      </c>
      <c r="O6898" s="4"/>
      <c r="P6898" s="2">
        <v>508.23</v>
      </c>
      <c r="Q6898" s="2">
        <v>647.00092114565086</v>
      </c>
    </row>
    <row r="6899" spans="2:17" x14ac:dyDescent="0.2">
      <c r="B6899" s="1">
        <v>45691</v>
      </c>
      <c r="C6899">
        <v>504.46</v>
      </c>
      <c r="D6899" s="4">
        <f t="shared" si="690"/>
        <v>-7.4179013438797625E-3</v>
      </c>
      <c r="E6899" s="4">
        <f t="shared" si="687"/>
        <v>1.2565322440032878</v>
      </c>
      <c r="F6899" s="4">
        <f t="shared" si="692"/>
        <v>0.71760299625468171</v>
      </c>
      <c r="H6899" s="1">
        <v>45691</v>
      </c>
      <c r="I6899">
        <v>5994.57</v>
      </c>
      <c r="J6899" s="2">
        <f t="shared" si="689"/>
        <v>642.07814742615039</v>
      </c>
      <c r="K6899" s="3">
        <f t="shared" si="691"/>
        <v>-7.6086038807853251E-3</v>
      </c>
      <c r="M6899" s="4">
        <f t="shared" si="688"/>
        <v>1.378084245033828</v>
      </c>
      <c r="N6899" s="4">
        <f t="shared" si="693"/>
        <v>0.84509621658889711</v>
      </c>
      <c r="O6899" s="4"/>
      <c r="P6899" s="2">
        <v>504.46</v>
      </c>
      <c r="Q6899" s="2">
        <v>642.07814742615039</v>
      </c>
    </row>
    <row r="6900" spans="2:17" x14ac:dyDescent="0.2">
      <c r="B6900" s="1">
        <v>45692</v>
      </c>
      <c r="C6900">
        <v>507.87</v>
      </c>
      <c r="D6900" s="4">
        <f t="shared" si="690"/>
        <v>6.759703445268217E-3</v>
      </c>
      <c r="E6900" s="4">
        <f t="shared" si="687"/>
        <v>1.2719645361650973</v>
      </c>
      <c r="F6900" s="4">
        <f t="shared" si="692"/>
        <v>0.70089420275293901</v>
      </c>
      <c r="H6900" s="1">
        <v>45692</v>
      </c>
      <c r="I6900">
        <v>6037.88</v>
      </c>
      <c r="J6900" s="2">
        <f t="shared" si="689"/>
        <v>646.71707975407821</v>
      </c>
      <c r="K6900" s="3">
        <f t="shared" si="691"/>
        <v>7.2248718423506553E-3</v>
      </c>
      <c r="M6900" s="4">
        <f t="shared" si="688"/>
        <v>1.3955543844807941</v>
      </c>
      <c r="N6900" s="4">
        <f t="shared" si="693"/>
        <v>0.8309977892946061</v>
      </c>
      <c r="O6900" s="4"/>
      <c r="P6900" s="2">
        <v>507.87</v>
      </c>
      <c r="Q6900" s="2">
        <v>646.71707975407821</v>
      </c>
    </row>
    <row r="6901" spans="2:17" x14ac:dyDescent="0.2">
      <c r="B6901" s="1">
        <v>45693</v>
      </c>
      <c r="C6901">
        <v>509.84</v>
      </c>
      <c r="D6901" s="4">
        <f t="shared" si="690"/>
        <v>3.8789453994132472E-3</v>
      </c>
      <c r="E6901" s="4">
        <f t="shared" si="687"/>
        <v>1.246461139769699</v>
      </c>
      <c r="F6901" s="4">
        <f t="shared" si="692"/>
        <v>0.68933068257123908</v>
      </c>
      <c r="H6901" s="1">
        <v>45693</v>
      </c>
      <c r="I6901">
        <v>6061.48</v>
      </c>
      <c r="J6901" s="2">
        <f t="shared" si="689"/>
        <v>649.24487478846049</v>
      </c>
      <c r="K6901" s="3">
        <f t="shared" si="691"/>
        <v>3.9086566808217427E-3</v>
      </c>
      <c r="M6901" s="4">
        <f t="shared" si="688"/>
        <v>1.3677087446551663</v>
      </c>
      <c r="N6901" s="4">
        <f t="shared" si="693"/>
        <v>0.817704194392882</v>
      </c>
      <c r="O6901" s="4"/>
      <c r="P6901" s="2">
        <v>509.84</v>
      </c>
      <c r="Q6901" s="2">
        <v>649.24487478846049</v>
      </c>
    </row>
    <row r="6902" spans="2:17" x14ac:dyDescent="0.2">
      <c r="B6902" s="1">
        <v>45694</v>
      </c>
      <c r="C6902">
        <v>511.47</v>
      </c>
      <c r="D6902" s="4">
        <f t="shared" si="690"/>
        <v>3.1970814373136758E-3</v>
      </c>
      <c r="E6902" s="4">
        <f t="shared" si="687"/>
        <v>1.2279602420051861</v>
      </c>
      <c r="F6902" s="4">
        <f t="shared" si="692"/>
        <v>0.68952531959171548</v>
      </c>
      <c r="H6902" s="1">
        <v>45694</v>
      </c>
      <c r="I6902">
        <v>6083.57</v>
      </c>
      <c r="J6902" s="2">
        <f t="shared" si="689"/>
        <v>651.61093378462601</v>
      </c>
      <c r="K6902" s="3">
        <f t="shared" si="691"/>
        <v>3.64432448840879E-3</v>
      </c>
      <c r="M6902" s="4">
        <f t="shared" si="688"/>
        <v>1.3472489508476264</v>
      </c>
      <c r="N6902" s="4">
        <f t="shared" si="693"/>
        <v>0.81828153674180593</v>
      </c>
      <c r="O6902" s="4"/>
      <c r="P6902" s="2">
        <v>511.47</v>
      </c>
      <c r="Q6902" s="2">
        <v>651.61093378462601</v>
      </c>
    </row>
    <row r="6903" spans="2:17" x14ac:dyDescent="0.2">
      <c r="B6903" s="1">
        <v>45695</v>
      </c>
      <c r="C6903">
        <v>506.74</v>
      </c>
      <c r="D6903" s="4">
        <f t="shared" si="690"/>
        <v>-9.247854224099239E-3</v>
      </c>
      <c r="E6903" s="4">
        <f t="shared" si="687"/>
        <v>1.2083363139948018</v>
      </c>
      <c r="F6903" s="4">
        <f t="shared" si="692"/>
        <v>0.68385724729181896</v>
      </c>
      <c r="H6903" s="1">
        <v>45695</v>
      </c>
      <c r="I6903">
        <v>6025.99</v>
      </c>
      <c r="J6903" s="2">
        <f t="shared" si="689"/>
        <v>645.44354234056948</v>
      </c>
      <c r="K6903" s="3">
        <f t="shared" si="691"/>
        <v>-9.464837258386094E-3</v>
      </c>
      <c r="M6903" s="4">
        <f t="shared" si="688"/>
        <v>1.3254012941709519</v>
      </c>
      <c r="N6903" s="4">
        <f t="shared" si="693"/>
        <v>0.81085190716739119</v>
      </c>
      <c r="O6903" s="4"/>
      <c r="P6903" s="2">
        <v>506.74</v>
      </c>
      <c r="Q6903" s="2">
        <v>645.44354234056948</v>
      </c>
    </row>
    <row r="6904" spans="2:17" x14ac:dyDescent="0.2">
      <c r="B6904" s="1">
        <v>45698</v>
      </c>
      <c r="C6904">
        <v>510.03</v>
      </c>
      <c r="D6904" s="4">
        <f t="shared" si="690"/>
        <v>6.4924813513833612E-3</v>
      </c>
      <c r="E6904" s="4">
        <f t="shared" si="687"/>
        <v>1.2049755475228578</v>
      </c>
      <c r="F6904" s="4">
        <f t="shared" si="692"/>
        <v>0.68088191675180432</v>
      </c>
      <c r="H6904" s="1">
        <v>45698</v>
      </c>
      <c r="I6904">
        <v>6066.44</v>
      </c>
      <c r="J6904" s="2">
        <f t="shared" si="689"/>
        <v>649.77614018551708</v>
      </c>
      <c r="K6904" s="3">
        <f t="shared" si="691"/>
        <v>6.712589964470439E-3</v>
      </c>
      <c r="M6904" s="4">
        <f t="shared" si="688"/>
        <v>1.3218430376216395</v>
      </c>
      <c r="N6904" s="4">
        <f t="shared" si="693"/>
        <v>0.80974854493763582</v>
      </c>
      <c r="O6904" s="4"/>
      <c r="P6904" s="2">
        <v>510.03</v>
      </c>
      <c r="Q6904" s="2">
        <v>649.77614018551708</v>
      </c>
    </row>
    <row r="6905" spans="2:17" x14ac:dyDescent="0.2">
      <c r="B6905" s="1">
        <v>45699</v>
      </c>
      <c r="C6905">
        <v>510.32</v>
      </c>
      <c r="D6905" s="4">
        <f t="shared" si="690"/>
        <v>5.6859400427433648E-4</v>
      </c>
      <c r="E6905" s="4">
        <f t="shared" si="687"/>
        <v>1.2348642501088902</v>
      </c>
      <c r="F6905" s="4">
        <f t="shared" si="692"/>
        <v>0.67956819378620348</v>
      </c>
      <c r="H6905" s="1">
        <v>45699</v>
      </c>
      <c r="I6905">
        <v>6068.5</v>
      </c>
      <c r="J6905" s="2">
        <f t="shared" si="689"/>
        <v>649.99678670123012</v>
      </c>
      <c r="K6905" s="3">
        <f t="shared" si="691"/>
        <v>3.3957312690802155E-4</v>
      </c>
      <c r="M6905" s="4">
        <f t="shared" si="688"/>
        <v>1.3553503787878789</v>
      </c>
      <c r="N6905" s="4">
        <f t="shared" si="693"/>
        <v>0.80731144367508012</v>
      </c>
      <c r="O6905" s="4"/>
      <c r="P6905" s="2">
        <v>510.32</v>
      </c>
      <c r="Q6905" s="2">
        <v>649.99678670123012</v>
      </c>
    </row>
    <row r="6906" spans="2:17" x14ac:dyDescent="0.2">
      <c r="B6906" s="1">
        <v>45700</v>
      </c>
      <c r="C6906">
        <v>508.69</v>
      </c>
      <c r="D6906" s="4">
        <f t="shared" si="690"/>
        <v>-3.1940743063175736E-3</v>
      </c>
      <c r="E6906" s="4">
        <f t="shared" ref="E6906:E6969" si="694">+C6906/C6148</f>
        <v>1.2244608126323897</v>
      </c>
      <c r="F6906" s="4">
        <f t="shared" si="692"/>
        <v>0.66282034518828437</v>
      </c>
      <c r="H6906" s="1">
        <v>45700</v>
      </c>
      <c r="I6906">
        <v>6051.97</v>
      </c>
      <c r="J6906" s="2">
        <f t="shared" si="689"/>
        <v>648.22625907757163</v>
      </c>
      <c r="K6906" s="3">
        <f t="shared" si="691"/>
        <v>-2.7239021174919609E-3</v>
      </c>
      <c r="M6906" s="4">
        <f t="shared" ref="M6906:M6969" si="695">+I6906/I6148</f>
        <v>1.3447238436361941</v>
      </c>
      <c r="N6906" s="4">
        <f t="shared" si="693"/>
        <v>0.79081507345869917</v>
      </c>
      <c r="O6906" s="4"/>
      <c r="P6906" s="2">
        <v>508.69</v>
      </c>
      <c r="Q6906" s="2">
        <v>648.22625907757163</v>
      </c>
    </row>
    <row r="6907" spans="2:17" x14ac:dyDescent="0.2">
      <c r="B6907" s="1">
        <v>45701</v>
      </c>
      <c r="C6907">
        <v>513.91999999999996</v>
      </c>
      <c r="D6907" s="4">
        <f t="shared" si="690"/>
        <v>1.0281310817983336E-2</v>
      </c>
      <c r="E6907" s="4">
        <f t="shared" si="694"/>
        <v>1.2416825726642344</v>
      </c>
      <c r="F6907" s="4">
        <f t="shared" si="692"/>
        <v>0.68145530689700284</v>
      </c>
      <c r="H6907" s="1">
        <v>45701</v>
      </c>
      <c r="I6907">
        <v>6115.07</v>
      </c>
      <c r="J6907" s="2">
        <f t="shared" si="689"/>
        <v>654.98489749577175</v>
      </c>
      <c r="K6907" s="3">
        <f t="shared" si="691"/>
        <v>1.0426357037460532E-2</v>
      </c>
      <c r="M6907" s="4">
        <f t="shared" si="695"/>
        <v>1.3637928842718454</v>
      </c>
      <c r="N6907" s="4">
        <f t="shared" si="693"/>
        <v>0.81244183358328836</v>
      </c>
      <c r="O6907" s="4"/>
      <c r="P6907" s="2">
        <v>513.91999999999996</v>
      </c>
      <c r="Q6907" s="2">
        <v>654.98489749577175</v>
      </c>
    </row>
    <row r="6908" spans="2:17" x14ac:dyDescent="0.2">
      <c r="B6908" s="1">
        <v>45702</v>
      </c>
      <c r="C6908">
        <v>513.65</v>
      </c>
      <c r="D6908" s="4">
        <f t="shared" si="690"/>
        <v>-5.2537359900373115E-4</v>
      </c>
      <c r="E6908" s="4">
        <f t="shared" si="694"/>
        <v>1.2309185458554002</v>
      </c>
      <c r="F6908" s="4">
        <f t="shared" si="692"/>
        <v>0.67881422408157932</v>
      </c>
      <c r="H6908" s="1">
        <v>45702</v>
      </c>
      <c r="I6908">
        <v>6114.63</v>
      </c>
      <c r="J6908" s="2">
        <f t="shared" si="689"/>
        <v>654.93776911377483</v>
      </c>
      <c r="K6908" s="3">
        <f t="shared" si="691"/>
        <v>-7.195338728738232E-5</v>
      </c>
      <c r="M6908" s="4">
        <f t="shared" si="695"/>
        <v>1.352333496994387</v>
      </c>
      <c r="N6908" s="4">
        <f t="shared" si="693"/>
        <v>0.80897649815393358</v>
      </c>
      <c r="O6908" s="4"/>
      <c r="P6908" s="2">
        <v>513.65</v>
      </c>
      <c r="Q6908" s="2">
        <v>654.93776911377483</v>
      </c>
    </row>
    <row r="6909" spans="2:17" x14ac:dyDescent="0.2">
      <c r="B6909" s="1">
        <v>45706</v>
      </c>
      <c r="C6909">
        <v>514.89</v>
      </c>
      <c r="D6909" s="4">
        <f t="shared" si="690"/>
        <v>2.4140952010123229E-3</v>
      </c>
      <c r="E6909" s="4">
        <f t="shared" si="694"/>
        <v>1.2163138996503826</v>
      </c>
      <c r="F6909" s="4">
        <f t="shared" si="692"/>
        <v>0.68871761233191209</v>
      </c>
      <c r="H6909" s="1">
        <v>45706</v>
      </c>
      <c r="I6909">
        <v>6129.58</v>
      </c>
      <c r="J6909" s="2">
        <f t="shared" si="689"/>
        <v>656.53906300208064</v>
      </c>
      <c r="K6909" s="3">
        <f t="shared" si="691"/>
        <v>2.4449557863681637E-3</v>
      </c>
      <c r="M6909" s="4">
        <f t="shared" si="695"/>
        <v>1.3362414380948642</v>
      </c>
      <c r="N6909" s="4">
        <f t="shared" si="693"/>
        <v>0.81870996264416407</v>
      </c>
      <c r="O6909" s="4"/>
      <c r="P6909" s="2">
        <v>514.89</v>
      </c>
      <c r="Q6909" s="2">
        <v>656.53906300208064</v>
      </c>
    </row>
    <row r="6910" spans="2:17" x14ac:dyDescent="0.2">
      <c r="B6910" s="1">
        <v>45707</v>
      </c>
      <c r="C6910">
        <v>516.25</v>
      </c>
      <c r="D6910" s="4">
        <f t="shared" si="690"/>
        <v>2.6413408689234252E-3</v>
      </c>
      <c r="E6910" s="4">
        <f t="shared" si="694"/>
        <v>1.2412839624909835</v>
      </c>
      <c r="F6910" s="4">
        <f t="shared" si="692"/>
        <v>0.68417446905686252</v>
      </c>
      <c r="H6910" s="1">
        <v>45707</v>
      </c>
      <c r="I6910">
        <v>6144.15</v>
      </c>
      <c r="J6910" s="2">
        <f t="shared" si="689"/>
        <v>658.0996551059344</v>
      </c>
      <c r="K6910" s="3">
        <f t="shared" si="691"/>
        <v>2.3769980977488281E-3</v>
      </c>
      <c r="M6910" s="4">
        <f t="shared" si="695"/>
        <v>1.3641298555975914</v>
      </c>
      <c r="N6910" s="4">
        <f t="shared" si="693"/>
        <v>0.81449433722664377</v>
      </c>
      <c r="O6910" s="4"/>
      <c r="P6910" s="2">
        <v>516.25</v>
      </c>
      <c r="Q6910" s="2">
        <v>658.0996551059344</v>
      </c>
    </row>
    <row r="6911" spans="2:17" x14ac:dyDescent="0.2">
      <c r="B6911" s="1">
        <v>45708</v>
      </c>
      <c r="C6911">
        <v>514.03</v>
      </c>
      <c r="D6911" s="4">
        <f t="shared" si="690"/>
        <v>-4.3002421307506422E-3</v>
      </c>
      <c r="E6911" s="4">
        <f t="shared" si="694"/>
        <v>1.260618991563665</v>
      </c>
      <c r="F6911" s="4">
        <f t="shared" si="692"/>
        <v>0.68589701541489023</v>
      </c>
      <c r="H6911" s="1">
        <v>45708</v>
      </c>
      <c r="I6911">
        <v>6117.52</v>
      </c>
      <c r="J6911" s="2">
        <f t="shared" si="689"/>
        <v>655.24731689552766</v>
      </c>
      <c r="K6911" s="3">
        <f t="shared" si="691"/>
        <v>-4.3342040803039383E-3</v>
      </c>
      <c r="M6911" s="4">
        <f t="shared" si="695"/>
        <v>1.3844802925787121</v>
      </c>
      <c r="N6911" s="4">
        <f t="shared" si="693"/>
        <v>0.81354962454383495</v>
      </c>
      <c r="O6911" s="4"/>
      <c r="P6911" s="2">
        <v>514.03</v>
      </c>
      <c r="Q6911" s="2">
        <v>655.24731689552766</v>
      </c>
    </row>
    <row r="6912" spans="2:17" x14ac:dyDescent="0.2">
      <c r="B6912" s="1">
        <v>45709</v>
      </c>
      <c r="C6912">
        <v>505.02</v>
      </c>
      <c r="D6912" s="4">
        <f t="shared" si="690"/>
        <v>-1.7528159835029089E-2</v>
      </c>
      <c r="E6912" s="4">
        <f t="shared" si="694"/>
        <v>1.2428814018162577</v>
      </c>
      <c r="F6912" s="4">
        <f t="shared" si="692"/>
        <v>0.67125554305380897</v>
      </c>
      <c r="H6912" s="1">
        <v>45709</v>
      </c>
      <c r="I6912">
        <v>6013.13</v>
      </c>
      <c r="J6912" s="2">
        <f t="shared" si="689"/>
        <v>644.06610826674921</v>
      </c>
      <c r="K6912" s="3">
        <f t="shared" si="691"/>
        <v>-1.70641044083224E-2</v>
      </c>
      <c r="M6912" s="4">
        <f t="shared" si="695"/>
        <v>1.3661019567573216</v>
      </c>
      <c r="N6912" s="4">
        <f t="shared" si="693"/>
        <v>0.80155194367463123</v>
      </c>
      <c r="O6912" s="4"/>
      <c r="P6912" s="2">
        <v>505.02</v>
      </c>
      <c r="Q6912" s="2">
        <v>644.06610826674921</v>
      </c>
    </row>
    <row r="6913" spans="2:17" x14ac:dyDescent="0.2">
      <c r="B6913" s="1">
        <v>45712</v>
      </c>
      <c r="C6913">
        <v>502.66</v>
      </c>
      <c r="D6913" s="4">
        <f t="shared" si="690"/>
        <v>-4.6730822541680705E-3</v>
      </c>
      <c r="E6913" s="4">
        <f t="shared" si="694"/>
        <v>1.2175366355819304</v>
      </c>
      <c r="F6913" s="4">
        <f t="shared" si="692"/>
        <v>0.72167420194547227</v>
      </c>
      <c r="H6913" s="1">
        <v>45712</v>
      </c>
      <c r="I6913">
        <v>5983.25</v>
      </c>
      <c r="J6913" s="2">
        <f t="shared" si="689"/>
        <v>640.86566268931938</v>
      </c>
      <c r="K6913" s="3">
        <f t="shared" si="691"/>
        <v>-4.9691258961639395E-3</v>
      </c>
      <c r="M6913" s="4">
        <f t="shared" si="695"/>
        <v>1.338214342428099</v>
      </c>
      <c r="N6913" s="4">
        <f t="shared" si="693"/>
        <v>0.85475946172994122</v>
      </c>
      <c r="O6913" s="4"/>
      <c r="P6913" s="2">
        <v>502.66</v>
      </c>
      <c r="Q6913" s="2">
        <v>640.86566268931938</v>
      </c>
    </row>
    <row r="6914" spans="2:17" x14ac:dyDescent="0.2">
      <c r="B6914" s="1">
        <v>45713</v>
      </c>
      <c r="C6914">
        <v>500.08</v>
      </c>
      <c r="D6914" s="4">
        <f t="shared" si="690"/>
        <v>-5.1326940675606725E-3</v>
      </c>
      <c r="E6914" s="4">
        <f t="shared" si="694"/>
        <v>1.2098221845893309</v>
      </c>
      <c r="F6914" s="4">
        <f t="shared" si="692"/>
        <v>0.76413729847955669</v>
      </c>
      <c r="H6914" s="1">
        <v>45713</v>
      </c>
      <c r="I6914">
        <v>5955.25</v>
      </c>
      <c r="J6914" s="2">
        <f t="shared" si="689"/>
        <v>637.86658383496751</v>
      </c>
      <c r="K6914" s="3">
        <f t="shared" si="691"/>
        <v>-4.6797309154723576E-3</v>
      </c>
      <c r="M6914" s="4">
        <f t="shared" si="695"/>
        <v>1.3307791490968734</v>
      </c>
      <c r="N6914" s="4">
        <f t="shared" si="693"/>
        <v>0.90372449419955814</v>
      </c>
      <c r="O6914" s="4"/>
      <c r="P6914" s="2">
        <v>500.08</v>
      </c>
      <c r="Q6914" s="2">
        <v>637.86658383496751</v>
      </c>
    </row>
    <row r="6915" spans="2:17" x14ac:dyDescent="0.2">
      <c r="B6915" s="1">
        <v>45714</v>
      </c>
      <c r="C6915">
        <v>500.14</v>
      </c>
      <c r="D6915" s="4">
        <f t="shared" si="690"/>
        <v>1.1998080307140668E-4</v>
      </c>
      <c r="E6915" s="4">
        <f t="shared" si="694"/>
        <v>1.2363789182240681</v>
      </c>
      <c r="F6915" s="4">
        <f t="shared" si="692"/>
        <v>0.77694876714275574</v>
      </c>
      <c r="H6915" s="1">
        <v>45714</v>
      </c>
      <c r="I6915">
        <v>5956.06</v>
      </c>
      <c r="J6915" s="2">
        <f t="shared" si="689"/>
        <v>637.95334290182552</v>
      </c>
      <c r="K6915" s="3">
        <f t="shared" si="691"/>
        <v>1.3601444103938931E-4</v>
      </c>
      <c r="M6915" s="4">
        <f t="shared" si="695"/>
        <v>1.3597503344550324</v>
      </c>
      <c r="N6915" s="4">
        <f t="shared" si="693"/>
        <v>0.91120495188342954</v>
      </c>
      <c r="O6915" s="4"/>
      <c r="P6915" s="2">
        <v>500.14</v>
      </c>
      <c r="Q6915" s="2">
        <v>637.95334290182552</v>
      </c>
    </row>
    <row r="6916" spans="2:17" x14ac:dyDescent="0.2">
      <c r="B6916" s="1">
        <v>45715</v>
      </c>
      <c r="C6916">
        <v>492.23</v>
      </c>
      <c r="D6916" s="4">
        <f t="shared" si="690"/>
        <v>-1.581557163994074E-2</v>
      </c>
      <c r="E6916" s="4">
        <f t="shared" si="694"/>
        <v>1.2254892197380869</v>
      </c>
      <c r="F6916" s="4">
        <f t="shared" si="692"/>
        <v>0.83949325460592727</v>
      </c>
      <c r="H6916" s="1">
        <v>45715</v>
      </c>
      <c r="I6916">
        <v>5861.57</v>
      </c>
      <c r="J6916" s="2">
        <f t="shared" ref="J6916:J6979" si="696">+J6915*(1+K6916)</f>
        <v>627.8325228679787</v>
      </c>
      <c r="K6916" s="3">
        <f t="shared" si="691"/>
        <v>-1.586451446090209E-2</v>
      </c>
      <c r="M6916" s="4">
        <f t="shared" si="695"/>
        <v>1.3478374842200387</v>
      </c>
      <c r="N6916" s="4">
        <f t="shared" si="693"/>
        <v>0.96778861002564809</v>
      </c>
      <c r="O6916" s="4"/>
      <c r="P6916" s="2">
        <v>492.23</v>
      </c>
      <c r="Q6916" s="2">
        <v>627.8325228679787</v>
      </c>
    </row>
    <row r="6917" spans="2:17" x14ac:dyDescent="0.2">
      <c r="B6917" s="1">
        <v>45716</v>
      </c>
      <c r="C6917">
        <v>499.51</v>
      </c>
      <c r="D6917" s="4">
        <f t="shared" ref="D6917:D6980" si="697">+C6917/C6916-1</f>
        <v>1.4789834020681347E-2</v>
      </c>
      <c r="E6917" s="4">
        <f t="shared" si="694"/>
        <v>1.2562180921962629</v>
      </c>
      <c r="F6917" s="4">
        <f t="shared" si="692"/>
        <v>0.8704736940647817</v>
      </c>
      <c r="H6917" s="1">
        <v>45716</v>
      </c>
      <c r="I6917">
        <v>5954.5</v>
      </c>
      <c r="J6917" s="2">
        <f t="shared" si="696"/>
        <v>637.78625136565449</v>
      </c>
      <c r="K6917" s="3">
        <f t="shared" ref="K6917:K6980" si="698">+I6917/I6916-1</f>
        <v>1.5854114170776867E-2</v>
      </c>
      <c r="M6917" s="4">
        <f t="shared" si="695"/>
        <v>1.3832362315204563</v>
      </c>
      <c r="N6917" s="4">
        <f t="shared" si="693"/>
        <v>1.0155912558983422</v>
      </c>
      <c r="O6917" s="4"/>
      <c r="P6917" s="2">
        <v>499.51</v>
      </c>
      <c r="Q6917" s="2">
        <v>637.78625136565449</v>
      </c>
    </row>
    <row r="6918" spans="2:17" x14ac:dyDescent="0.2">
      <c r="B6918" s="1">
        <v>45719</v>
      </c>
      <c r="C6918">
        <v>490.93</v>
      </c>
      <c r="D6918" s="4">
        <f t="shared" si="697"/>
        <v>-1.7176833296630667E-2</v>
      </c>
      <c r="E6918" s="4">
        <f t="shared" si="694"/>
        <v>1.2574407048819221</v>
      </c>
      <c r="F6918" s="4">
        <f t="shared" si="692"/>
        <v>0.76994628114071451</v>
      </c>
      <c r="H6918" s="1">
        <v>45719</v>
      </c>
      <c r="I6918">
        <v>5849.72</v>
      </c>
      <c r="J6918" s="2">
        <f t="shared" si="696"/>
        <v>626.5632698528334</v>
      </c>
      <c r="K6918" s="3">
        <f t="shared" si="698"/>
        <v>-1.7596775547904953E-2</v>
      </c>
      <c r="M6918" s="4">
        <f t="shared" si="695"/>
        <v>1.3843852798485388</v>
      </c>
      <c r="N6918" s="4">
        <f t="shared" si="693"/>
        <v>0.89297236775256228</v>
      </c>
      <c r="O6918" s="4"/>
      <c r="P6918" s="2">
        <v>490.93</v>
      </c>
      <c r="Q6918" s="2">
        <v>626.5632698528334</v>
      </c>
    </row>
    <row r="6919" spans="2:17" x14ac:dyDescent="0.2">
      <c r="B6919" s="1">
        <v>45720</v>
      </c>
      <c r="C6919">
        <v>484.96</v>
      </c>
      <c r="D6919" s="4">
        <f t="shared" si="697"/>
        <v>-1.2160593159921018E-2</v>
      </c>
      <c r="E6919" s="4">
        <f t="shared" si="694"/>
        <v>1.2241827590559131</v>
      </c>
      <c r="F6919" s="4">
        <f t="shared" si="692"/>
        <v>0.78813465580177722</v>
      </c>
      <c r="H6919" s="1">
        <v>45720</v>
      </c>
      <c r="I6919">
        <v>5778.15</v>
      </c>
      <c r="J6919" s="2">
        <f t="shared" si="696"/>
        <v>618.89741008119177</v>
      </c>
      <c r="K6919" s="3">
        <f t="shared" si="698"/>
        <v>-1.2234773630190987E-2</v>
      </c>
      <c r="M6919" s="4">
        <f t="shared" si="695"/>
        <v>1.3472963835194813</v>
      </c>
      <c r="N6919" s="4">
        <f t="shared" si="693"/>
        <v>0.92388883154589663</v>
      </c>
      <c r="O6919" s="4"/>
      <c r="P6919" s="2">
        <v>484.96</v>
      </c>
      <c r="Q6919" s="2">
        <v>618.89741008119177</v>
      </c>
    </row>
    <row r="6920" spans="2:17" x14ac:dyDescent="0.2">
      <c r="B6920" s="1">
        <v>45721</v>
      </c>
      <c r="C6920">
        <v>490.13</v>
      </c>
      <c r="D6920" s="4">
        <f t="shared" si="697"/>
        <v>1.0660673045199687E-2</v>
      </c>
      <c r="E6920" s="4">
        <f t="shared" si="694"/>
        <v>1.210107893242476</v>
      </c>
      <c r="F6920" s="4">
        <f t="shared" si="692"/>
        <v>0.73885124348103726</v>
      </c>
      <c r="H6920" s="1">
        <v>45721</v>
      </c>
      <c r="I6920">
        <v>5842.63</v>
      </c>
      <c r="J6920" s="2">
        <f t="shared" si="696"/>
        <v>625.80386024292784</v>
      </c>
      <c r="K6920" s="3">
        <f t="shared" si="698"/>
        <v>1.1159281084776262E-2</v>
      </c>
      <c r="M6920" s="4">
        <f t="shared" si="695"/>
        <v>1.3325191292349448</v>
      </c>
      <c r="N6920" s="4">
        <f t="shared" si="693"/>
        <v>0.86658338977419413</v>
      </c>
      <c r="O6920" s="4"/>
      <c r="P6920" s="2">
        <v>490.13</v>
      </c>
      <c r="Q6920" s="2">
        <v>625.80386024292784</v>
      </c>
    </row>
    <row r="6921" spans="2:17" x14ac:dyDescent="0.2">
      <c r="B6921" s="1">
        <v>45722</v>
      </c>
      <c r="C6921">
        <v>481.34</v>
      </c>
      <c r="D6921" s="4">
        <f t="shared" si="697"/>
        <v>-1.7934017505559785E-2</v>
      </c>
      <c r="E6921" s="4">
        <f t="shared" si="694"/>
        <v>1.1916716181422062</v>
      </c>
      <c r="F6921" s="4">
        <f t="shared" si="692"/>
        <v>0.76386089633185539</v>
      </c>
      <c r="H6921" s="1">
        <v>45722</v>
      </c>
      <c r="I6921">
        <v>5738.52</v>
      </c>
      <c r="J6921" s="2">
        <f t="shared" si="696"/>
        <v>614.65264240269312</v>
      </c>
      <c r="K6921" s="3">
        <f t="shared" si="698"/>
        <v>-1.7819030128555013E-2</v>
      </c>
      <c r="M6921" s="4">
        <f t="shared" si="695"/>
        <v>1.3119795881973693</v>
      </c>
      <c r="N6921" s="4">
        <f t="shared" si="693"/>
        <v>0.89769638286473952</v>
      </c>
      <c r="O6921" s="4"/>
      <c r="P6921" s="2">
        <v>481.34</v>
      </c>
      <c r="Q6921" s="2">
        <v>614.65264240269312</v>
      </c>
    </row>
    <row r="6922" spans="2:17" x14ac:dyDescent="0.2">
      <c r="B6922" s="1">
        <v>45723</v>
      </c>
      <c r="C6922">
        <v>483.83</v>
      </c>
      <c r="D6922" s="4">
        <f t="shared" si="697"/>
        <v>5.1730585448954702E-3</v>
      </c>
      <c r="E6922" s="4">
        <f t="shared" si="694"/>
        <v>1.2157143575054021</v>
      </c>
      <c r="F6922" s="4">
        <f t="shared" si="692"/>
        <v>0.80378779405733858</v>
      </c>
      <c r="H6922" s="1">
        <v>45723</v>
      </c>
      <c r="I6922">
        <v>5770.2</v>
      </c>
      <c r="J6922" s="2">
        <f t="shared" si="696"/>
        <v>618.04588590647393</v>
      </c>
      <c r="K6922" s="3">
        <f t="shared" si="698"/>
        <v>5.5205871897281433E-3</v>
      </c>
      <c r="M6922" s="4">
        <f t="shared" si="695"/>
        <v>1.3399562497387523</v>
      </c>
      <c r="N6922" s="4">
        <f t="shared" si="693"/>
        <v>0.94127918125939902</v>
      </c>
      <c r="O6922" s="4"/>
      <c r="P6922" s="2">
        <v>483.83</v>
      </c>
      <c r="Q6922" s="2">
        <v>618.04588590647393</v>
      </c>
    </row>
    <row r="6923" spans="2:17" x14ac:dyDescent="0.2">
      <c r="B6923" s="1">
        <v>45726</v>
      </c>
      <c r="C6923">
        <v>470.82</v>
      </c>
      <c r="D6923" s="4">
        <f t="shared" si="697"/>
        <v>-2.6889609986978869E-2</v>
      </c>
      <c r="E6923" s="4">
        <f t="shared" si="694"/>
        <v>1.1619733951973148</v>
      </c>
      <c r="F6923" s="4">
        <f t="shared" si="692"/>
        <v>0.89342877825142764</v>
      </c>
      <c r="H6923" s="1">
        <v>45726</v>
      </c>
      <c r="I6923">
        <v>5614.56</v>
      </c>
      <c r="J6923" s="2">
        <f t="shared" si="696"/>
        <v>601.37529187464088</v>
      </c>
      <c r="K6923" s="3">
        <f t="shared" si="698"/>
        <v>-2.6973068524487775E-2</v>
      </c>
      <c r="M6923" s="4">
        <f t="shared" si="695"/>
        <v>1.2799518527130724</v>
      </c>
      <c r="N6923" s="4">
        <f t="shared" si="693"/>
        <v>1.0442153093324014</v>
      </c>
      <c r="O6923" s="4"/>
      <c r="P6923" s="2">
        <v>470.82</v>
      </c>
      <c r="Q6923" s="2">
        <v>601.37529187464088</v>
      </c>
    </row>
    <row r="6924" spans="2:17" x14ac:dyDescent="0.2">
      <c r="B6924" s="1">
        <v>45727</v>
      </c>
      <c r="C6924">
        <v>467.16</v>
      </c>
      <c r="D6924" s="4">
        <f t="shared" si="697"/>
        <v>-7.7736714668025231E-3</v>
      </c>
      <c r="E6924" s="4">
        <f t="shared" si="694"/>
        <v>1.158889633102627</v>
      </c>
      <c r="F6924" s="4">
        <f t="shared" si="692"/>
        <v>0.8014113291944629</v>
      </c>
      <c r="H6924" s="1">
        <v>45727</v>
      </c>
      <c r="I6924">
        <v>5572.07</v>
      </c>
      <c r="J6924" s="2">
        <f t="shared" si="696"/>
        <v>596.82418971316179</v>
      </c>
      <c r="K6924" s="3">
        <f t="shared" si="698"/>
        <v>-7.5678236584880709E-3</v>
      </c>
      <c r="M6924" s="4">
        <f t="shared" si="695"/>
        <v>1.2769755402212448</v>
      </c>
      <c r="N6924" s="4">
        <f t="shared" si="693"/>
        <v>0.93324960187077366</v>
      </c>
      <c r="O6924" s="4"/>
      <c r="P6924" s="2">
        <v>467.16</v>
      </c>
      <c r="Q6924" s="2">
        <v>596.82418971316179</v>
      </c>
    </row>
    <row r="6925" spans="2:17" x14ac:dyDescent="0.2">
      <c r="B6925" s="1">
        <v>45728</v>
      </c>
      <c r="C6925">
        <v>469.48</v>
      </c>
      <c r="D6925" s="4">
        <f t="shared" si="697"/>
        <v>4.9661786111825368E-3</v>
      </c>
      <c r="E6925" s="4">
        <f t="shared" si="694"/>
        <v>1.1732600274896914</v>
      </c>
      <c r="F6925" s="4">
        <f t="shared" si="692"/>
        <v>0.89321719493507556</v>
      </c>
      <c r="H6925" s="1">
        <v>45728</v>
      </c>
      <c r="I6925">
        <v>5599.3</v>
      </c>
      <c r="J6925" s="2">
        <f t="shared" si="696"/>
        <v>599.74079389901908</v>
      </c>
      <c r="K6925" s="3">
        <f t="shared" si="698"/>
        <v>4.8868732804865367E-3</v>
      </c>
      <c r="M6925" s="4">
        <f t="shared" si="695"/>
        <v>1.2934784366358889</v>
      </c>
      <c r="N6925" s="4">
        <f t="shared" si="693"/>
        <v>1.0425114358461798</v>
      </c>
      <c r="O6925" s="4"/>
      <c r="P6925" s="2">
        <v>469.48</v>
      </c>
      <c r="Q6925" s="2">
        <v>599.74079389901908</v>
      </c>
    </row>
    <row r="6926" spans="2:17" x14ac:dyDescent="0.2">
      <c r="B6926" s="1">
        <v>45729</v>
      </c>
      <c r="C6926">
        <v>463.01</v>
      </c>
      <c r="D6926" s="4">
        <f t="shared" si="697"/>
        <v>-1.378120473715605E-2</v>
      </c>
      <c r="E6926" s="4">
        <f t="shared" si="694"/>
        <v>1.1925563425627816</v>
      </c>
      <c r="F6926" s="4">
        <f t="shared" si="692"/>
        <v>1.0722821465335897</v>
      </c>
      <c r="H6926" s="1">
        <v>45729</v>
      </c>
      <c r="I6926">
        <v>5521.52</v>
      </c>
      <c r="J6926" s="2">
        <f t="shared" si="696"/>
        <v>591.40978128146594</v>
      </c>
      <c r="K6926" s="3">
        <f t="shared" si="698"/>
        <v>-1.3891022092047178E-2</v>
      </c>
      <c r="M6926" s="4">
        <f t="shared" si="695"/>
        <v>1.3143065252113142</v>
      </c>
      <c r="N6926" s="4">
        <f t="shared" si="693"/>
        <v>1.2258449432404546</v>
      </c>
      <c r="O6926" s="4"/>
      <c r="P6926" s="2">
        <v>463.01</v>
      </c>
      <c r="Q6926" s="2">
        <v>591.40978128146594</v>
      </c>
    </row>
    <row r="6927" spans="2:17" x14ac:dyDescent="0.2">
      <c r="B6927" s="1">
        <v>45730</v>
      </c>
      <c r="C6927">
        <v>472.44</v>
      </c>
      <c r="D6927" s="4">
        <f t="shared" si="697"/>
        <v>2.0366730740156713E-2</v>
      </c>
      <c r="E6927" s="4">
        <f t="shared" si="694"/>
        <v>1.2255252918287938</v>
      </c>
      <c r="F6927" s="4">
        <f t="shared" si="692"/>
        <v>0.93646759847522243</v>
      </c>
      <c r="H6927" s="1">
        <v>45730</v>
      </c>
      <c r="I6927">
        <v>5638.94</v>
      </c>
      <c r="J6927" s="2">
        <f t="shared" si="696"/>
        <v>603.98663267710856</v>
      </c>
      <c r="K6927" s="3">
        <f t="shared" si="698"/>
        <v>2.1265883307494793E-2</v>
      </c>
      <c r="M6927" s="4">
        <f t="shared" si="695"/>
        <v>1.3520368283501569</v>
      </c>
      <c r="N6927" s="4">
        <f t="shared" si="693"/>
        <v>1.0800067871133372</v>
      </c>
      <c r="O6927" s="4"/>
      <c r="P6927" s="2">
        <v>472.44</v>
      </c>
      <c r="Q6927" s="2">
        <v>603.98663267710856</v>
      </c>
    </row>
    <row r="6928" spans="2:17" x14ac:dyDescent="0.2">
      <c r="B6928" s="1">
        <v>45733</v>
      </c>
      <c r="C6928">
        <v>475.76</v>
      </c>
      <c r="D6928" s="4">
        <f t="shared" si="697"/>
        <v>7.0273473880280157E-3</v>
      </c>
      <c r="E6928" s="4">
        <f t="shared" si="694"/>
        <v>1.2033894017958771</v>
      </c>
      <c r="F6928" s="4">
        <f t="shared" si="692"/>
        <v>1.1760966015642866</v>
      </c>
      <c r="H6928" s="1">
        <v>45733</v>
      </c>
      <c r="I6928">
        <v>5675.12</v>
      </c>
      <c r="J6928" s="2">
        <f t="shared" si="696"/>
        <v>607.86187099676761</v>
      </c>
      <c r="K6928" s="3">
        <f t="shared" si="698"/>
        <v>6.4160994796895743E-3</v>
      </c>
      <c r="M6928" s="4">
        <f t="shared" si="695"/>
        <v>1.3266197275285889</v>
      </c>
      <c r="N6928" s="4">
        <f t="shared" si="693"/>
        <v>1.3783783783783781</v>
      </c>
      <c r="O6928" s="4"/>
      <c r="P6928" s="2">
        <v>475.76</v>
      </c>
      <c r="Q6928" s="2">
        <v>607.86187099676761</v>
      </c>
    </row>
    <row r="6929" spans="2:17" x14ac:dyDescent="0.2">
      <c r="B6929" s="1">
        <v>45734</v>
      </c>
      <c r="C6929">
        <v>470.53</v>
      </c>
      <c r="D6929" s="4">
        <f t="shared" si="697"/>
        <v>-1.0992937615604492E-2</v>
      </c>
      <c r="E6929" s="4">
        <f t="shared" si="694"/>
        <v>1.1952093070514123</v>
      </c>
      <c r="F6929" s="4">
        <f t="shared" si="692"/>
        <v>1.082636214756783</v>
      </c>
      <c r="H6929" s="1">
        <v>45734</v>
      </c>
      <c r="I6929">
        <v>5614.66</v>
      </c>
      <c r="J6929" s="2">
        <f t="shared" si="696"/>
        <v>601.38600287054919</v>
      </c>
      <c r="K6929" s="3">
        <f t="shared" si="698"/>
        <v>-1.0653519220738983E-2</v>
      </c>
      <c r="M6929" s="4">
        <f t="shared" si="695"/>
        <v>1.3181438284125908</v>
      </c>
      <c r="N6929" s="4">
        <f t="shared" si="693"/>
        <v>1.2199439346193839</v>
      </c>
      <c r="O6929" s="4"/>
      <c r="P6929" s="2">
        <v>470.53</v>
      </c>
      <c r="Q6929" s="2">
        <v>601.38600287054919</v>
      </c>
    </row>
    <row r="6930" spans="2:17" x14ac:dyDescent="0.2">
      <c r="B6930" s="1">
        <v>45735</v>
      </c>
      <c r="C6930">
        <v>475.55</v>
      </c>
      <c r="D6930" s="4">
        <f t="shared" si="697"/>
        <v>1.0668820266508172E-2</v>
      </c>
      <c r="E6930" s="4">
        <f t="shared" si="694"/>
        <v>1.2239724088229997</v>
      </c>
      <c r="F6930" s="4">
        <f t="shared" si="692"/>
        <v>1.1785239818589952</v>
      </c>
      <c r="H6930" s="1">
        <v>45735</v>
      </c>
      <c r="I6930">
        <v>5675.29</v>
      </c>
      <c r="J6930" s="2">
        <f t="shared" si="696"/>
        <v>607.88007968981196</v>
      </c>
      <c r="K6930" s="3">
        <f t="shared" si="698"/>
        <v>1.0798516740105457E-2</v>
      </c>
      <c r="M6930" s="4">
        <f t="shared" si="695"/>
        <v>1.3498742956632597</v>
      </c>
      <c r="N6930" s="4">
        <f t="shared" si="693"/>
        <v>1.3665777073516536</v>
      </c>
      <c r="O6930" s="4"/>
      <c r="P6930" s="2">
        <v>475.55</v>
      </c>
      <c r="Q6930" s="2">
        <v>607.88007968981196</v>
      </c>
    </row>
    <row r="6931" spans="2:17" x14ac:dyDescent="0.2">
      <c r="B6931" s="1">
        <v>45736</v>
      </c>
      <c r="C6931">
        <v>474.14</v>
      </c>
      <c r="D6931" s="4">
        <f t="shared" si="697"/>
        <v>-2.9649879087373376E-3</v>
      </c>
      <c r="E6931" s="4">
        <f t="shared" si="694"/>
        <v>1.2288513373419034</v>
      </c>
      <c r="F6931" s="4">
        <f t="shared" si="692"/>
        <v>1.1833671025971633</v>
      </c>
      <c r="H6931" s="1">
        <v>45736</v>
      </c>
      <c r="I6931">
        <v>5662.89</v>
      </c>
      <c r="J6931" s="2">
        <f t="shared" si="696"/>
        <v>606.55191619717039</v>
      </c>
      <c r="K6931" s="3">
        <f t="shared" si="698"/>
        <v>-2.1849103746239829E-3</v>
      </c>
      <c r="M6931" s="4">
        <f t="shared" si="695"/>
        <v>1.3569951427113114</v>
      </c>
      <c r="N6931" s="4">
        <f t="shared" si="693"/>
        <v>1.3503417877554074</v>
      </c>
      <c r="O6931" s="4"/>
      <c r="P6931" s="2">
        <v>474.14</v>
      </c>
      <c r="Q6931" s="2">
        <v>606.55191619717039</v>
      </c>
    </row>
    <row r="6932" spans="2:17" x14ac:dyDescent="0.2">
      <c r="B6932" s="1">
        <v>45737</v>
      </c>
      <c r="C6932">
        <v>474.6</v>
      </c>
      <c r="D6932" s="4">
        <f t="shared" si="697"/>
        <v>9.7017758467976556E-4</v>
      </c>
      <c r="E6932" s="4">
        <f t="shared" si="694"/>
        <v>1.2039573820395739</v>
      </c>
      <c r="F6932" s="4">
        <f t="shared" si="692"/>
        <v>1.2815113931352755</v>
      </c>
      <c r="H6932" s="1">
        <v>45737</v>
      </c>
      <c r="I6932">
        <v>5667.56</v>
      </c>
      <c r="J6932" s="2">
        <f t="shared" si="696"/>
        <v>607.05211970609264</v>
      </c>
      <c r="K6932" s="3">
        <f t="shared" si="698"/>
        <v>8.2466726353502828E-4</v>
      </c>
      <c r="M6932" s="4">
        <f t="shared" si="695"/>
        <v>1.3296484416239489</v>
      </c>
      <c r="N6932" s="4">
        <f t="shared" si="693"/>
        <v>1.4588966211408638</v>
      </c>
      <c r="O6932" s="4"/>
      <c r="P6932" s="2">
        <v>474.6</v>
      </c>
      <c r="Q6932" s="2">
        <v>607.05211970609264</v>
      </c>
    </row>
    <row r="6933" spans="2:17" x14ac:dyDescent="0.2">
      <c r="B6933" s="1">
        <v>45740</v>
      </c>
      <c r="C6933">
        <v>482.67</v>
      </c>
      <c r="D6933" s="4">
        <f t="shared" si="697"/>
        <v>1.700379266750951E-2</v>
      </c>
      <c r="E6933" s="4">
        <f t="shared" si="694"/>
        <v>1.1974545995832093</v>
      </c>
      <c r="F6933" s="4">
        <f t="shared" si="692"/>
        <v>1.3913495838287755</v>
      </c>
      <c r="H6933" s="1">
        <v>45740</v>
      </c>
      <c r="I6933">
        <v>5767.57</v>
      </c>
      <c r="J6933" s="2">
        <f t="shared" si="696"/>
        <v>617.76418671408305</v>
      </c>
      <c r="K6933" s="3">
        <f t="shared" si="698"/>
        <v>1.7646041682840563E-2</v>
      </c>
      <c r="M6933" s="4">
        <f t="shared" si="695"/>
        <v>1.3234867572615918</v>
      </c>
      <c r="N6933" s="4">
        <f t="shared" si="693"/>
        <v>1.5778001251452576</v>
      </c>
      <c r="O6933" s="4"/>
      <c r="P6933" s="2">
        <v>482.67</v>
      </c>
      <c r="Q6933" s="2">
        <v>617.76418671408305</v>
      </c>
    </row>
    <row r="6934" spans="2:17" x14ac:dyDescent="0.2">
      <c r="B6934" s="1">
        <v>45741</v>
      </c>
      <c r="C6934">
        <v>483.58</v>
      </c>
      <c r="D6934" s="4">
        <f t="shared" si="697"/>
        <v>1.8853460956760326E-3</v>
      </c>
      <c r="E6934" s="4">
        <f t="shared" si="694"/>
        <v>1.1854194244251606</v>
      </c>
      <c r="F6934" s="4">
        <f t="shared" si="692"/>
        <v>1.1821217454086006</v>
      </c>
      <c r="H6934" s="1">
        <v>45741</v>
      </c>
      <c r="I6934">
        <v>5776.65</v>
      </c>
      <c r="J6934" s="2">
        <f t="shared" si="696"/>
        <v>618.73674514256572</v>
      </c>
      <c r="K6934" s="3">
        <f t="shared" si="698"/>
        <v>1.5743198608773046E-3</v>
      </c>
      <c r="M6934" s="4">
        <f t="shared" si="695"/>
        <v>1.3094021084985956</v>
      </c>
      <c r="N6934" s="4">
        <f t="shared" si="693"/>
        <v>1.3603886684672681</v>
      </c>
      <c r="O6934" s="4"/>
      <c r="P6934" s="2">
        <v>483.58</v>
      </c>
      <c r="Q6934" s="2">
        <v>618.73674514256572</v>
      </c>
    </row>
    <row r="6935" spans="2:17" x14ac:dyDescent="0.2">
      <c r="B6935" s="1">
        <v>45742</v>
      </c>
      <c r="C6935">
        <v>478.02</v>
      </c>
      <c r="D6935" s="4">
        <f t="shared" si="697"/>
        <v>-1.1497580545101083E-2</v>
      </c>
      <c r="E6935" s="4">
        <f t="shared" si="694"/>
        <v>1.1582467107654286</v>
      </c>
      <c r="F6935" s="4">
        <f t="shared" si="692"/>
        <v>1.1316387959866221</v>
      </c>
      <c r="H6935" s="1">
        <v>45742</v>
      </c>
      <c r="I6935">
        <v>5712.2</v>
      </c>
      <c r="J6935" s="2">
        <f t="shared" si="696"/>
        <v>611.83350827960226</v>
      </c>
      <c r="K6935" s="3">
        <f t="shared" si="698"/>
        <v>-1.115698545004451E-2</v>
      </c>
      <c r="M6935" s="4">
        <f t="shared" si="695"/>
        <v>1.2798669988707452</v>
      </c>
      <c r="N6935" s="4">
        <f t="shared" si="693"/>
        <v>1.3074375090888526</v>
      </c>
      <c r="O6935" s="4"/>
      <c r="P6935" s="2">
        <v>478.02</v>
      </c>
      <c r="Q6935" s="2">
        <v>611.83350827960226</v>
      </c>
    </row>
    <row r="6936" spans="2:17" x14ac:dyDescent="0.2">
      <c r="B6936" s="1">
        <v>45743</v>
      </c>
      <c r="C6936">
        <v>476.34</v>
      </c>
      <c r="D6936" s="4">
        <f t="shared" si="697"/>
        <v>-3.5144973013682135E-3</v>
      </c>
      <c r="E6936" s="4">
        <f t="shared" si="694"/>
        <v>1.1544837615123604</v>
      </c>
      <c r="F6936" s="4">
        <f t="shared" si="692"/>
        <v>1.0093647177929639</v>
      </c>
      <c r="H6936" s="1">
        <v>45743</v>
      </c>
      <c r="I6936">
        <v>5693.31</v>
      </c>
      <c r="J6936" s="2">
        <f t="shared" si="696"/>
        <v>609.81020115250567</v>
      </c>
      <c r="K6936" s="3">
        <f t="shared" si="698"/>
        <v>-3.3069570393192693E-3</v>
      </c>
      <c r="M6936" s="4">
        <f t="shared" si="695"/>
        <v>1.2761892593439403</v>
      </c>
      <c r="N6936" s="4">
        <f t="shared" si="693"/>
        <v>1.1646990384286351</v>
      </c>
      <c r="O6936" s="4"/>
      <c r="P6936" s="2">
        <v>476.34</v>
      </c>
      <c r="Q6936" s="2">
        <v>609.81020115250567</v>
      </c>
    </row>
    <row r="6937" spans="2:17" x14ac:dyDescent="0.2">
      <c r="B6937" s="1">
        <v>45744</v>
      </c>
      <c r="C6937">
        <v>466.69</v>
      </c>
      <c r="D6937" s="4">
        <f t="shared" si="697"/>
        <v>-2.0258638787420735E-2</v>
      </c>
      <c r="E6937" s="4">
        <f t="shared" si="694"/>
        <v>1.1178471340630913</v>
      </c>
      <c r="F6937" s="4">
        <f t="shared" si="692"/>
        <v>1.0341280564878175</v>
      </c>
      <c r="H6937" s="1">
        <v>45744</v>
      </c>
      <c r="I6937">
        <v>5580.94</v>
      </c>
      <c r="J6937" s="2">
        <f t="shared" si="696"/>
        <v>597.77425505023689</v>
      </c>
      <c r="K6937" s="3">
        <f t="shared" si="698"/>
        <v>-1.9737200328104554E-2</v>
      </c>
      <c r="M6937" s="4">
        <f t="shared" si="695"/>
        <v>1.2370173840380707</v>
      </c>
      <c r="N6937" s="4">
        <f t="shared" si="693"/>
        <v>1.1959495882304334</v>
      </c>
      <c r="O6937" s="4"/>
      <c r="P6937" s="2">
        <v>466.69</v>
      </c>
      <c r="Q6937" s="2">
        <v>597.77425505023689</v>
      </c>
    </row>
    <row r="6938" spans="2:17" x14ac:dyDescent="0.2">
      <c r="B6938" s="1">
        <v>45747</v>
      </c>
      <c r="C6938">
        <v>469.2</v>
      </c>
      <c r="D6938" s="4">
        <f t="shared" si="697"/>
        <v>5.3783025134457318E-3</v>
      </c>
      <c r="E6938" s="4">
        <f t="shared" si="694"/>
        <v>1.138392857142857</v>
      </c>
      <c r="F6938" s="4">
        <f t="shared" si="692"/>
        <v>0.97674418604651136</v>
      </c>
      <c r="H6938" s="1">
        <v>45747</v>
      </c>
      <c r="I6938">
        <v>5611.85</v>
      </c>
      <c r="J6938" s="2">
        <f t="shared" si="696"/>
        <v>601.08502388552324</v>
      </c>
      <c r="K6938" s="3">
        <f t="shared" si="698"/>
        <v>5.5384935154294546E-3</v>
      </c>
      <c r="M6938" s="4">
        <f t="shared" si="695"/>
        <v>1.2593240040931371</v>
      </c>
      <c r="N6938" s="4">
        <f t="shared" si="693"/>
        <v>1.1365046732530031</v>
      </c>
      <c r="O6938" s="4"/>
      <c r="P6938" s="2">
        <v>469.2</v>
      </c>
      <c r="Q6938" s="2">
        <v>601.08502388552324</v>
      </c>
    </row>
    <row r="6939" spans="2:17" x14ac:dyDescent="0.2">
      <c r="B6939" s="1">
        <v>45748</v>
      </c>
      <c r="C6939">
        <v>470.96</v>
      </c>
      <c r="D6939" s="4">
        <f t="shared" si="697"/>
        <v>3.7510656436487988E-3</v>
      </c>
      <c r="E6939" s="4">
        <f t="shared" si="694"/>
        <v>1.1262135922330097</v>
      </c>
      <c r="F6939" s="4">
        <f t="shared" si="692"/>
        <v>1.0161821995804612</v>
      </c>
      <c r="H6939" s="1">
        <v>45748</v>
      </c>
      <c r="I6939">
        <v>5633.07</v>
      </c>
      <c r="J6939" s="2">
        <f t="shared" si="696"/>
        <v>603.35789721728554</v>
      </c>
      <c r="K6939" s="3">
        <f t="shared" si="698"/>
        <v>3.7812842467277452E-3</v>
      </c>
      <c r="M6939" s="4">
        <f t="shared" si="695"/>
        <v>1.2462103111394287</v>
      </c>
      <c r="N6939" s="4">
        <f t="shared" si="693"/>
        <v>1.1794830127795897</v>
      </c>
      <c r="O6939" s="4"/>
      <c r="P6939" s="2">
        <v>470.96</v>
      </c>
      <c r="Q6939" s="2">
        <v>603.35789721728554</v>
      </c>
    </row>
    <row r="6940" spans="2:17" x14ac:dyDescent="0.2">
      <c r="B6940" s="1">
        <v>45749</v>
      </c>
      <c r="C6940">
        <v>474.1</v>
      </c>
      <c r="D6940" s="4">
        <f t="shared" si="697"/>
        <v>6.6672328860202246E-3</v>
      </c>
      <c r="E6940" s="4">
        <f t="shared" si="694"/>
        <v>1.1277354900095149</v>
      </c>
      <c r="F6940" s="4">
        <f t="shared" si="692"/>
        <v>1.1305950026963867</v>
      </c>
      <c r="H6940" s="1">
        <v>45749</v>
      </c>
      <c r="I6940">
        <v>5670.97</v>
      </c>
      <c r="J6940" s="2">
        <f t="shared" si="696"/>
        <v>607.41736466656903</v>
      </c>
      <c r="K6940" s="3">
        <f t="shared" si="698"/>
        <v>6.7281251608803938E-3</v>
      </c>
      <c r="M6940" s="4">
        <f t="shared" si="695"/>
        <v>1.248270989157088</v>
      </c>
      <c r="N6940" s="4">
        <f t="shared" si="693"/>
        <v>1.2954746002833435</v>
      </c>
      <c r="O6940" s="4"/>
      <c r="P6940" s="2">
        <v>474.1</v>
      </c>
      <c r="Q6940" s="2">
        <v>607.41736466656903</v>
      </c>
    </row>
    <row r="6941" spans="2:17" x14ac:dyDescent="0.2">
      <c r="B6941" s="1">
        <v>45750</v>
      </c>
      <c r="C6941">
        <v>450.9</v>
      </c>
      <c r="D6941" s="4">
        <f t="shared" si="697"/>
        <v>-4.8934823876819356E-2</v>
      </c>
      <c r="E6941" s="4">
        <f t="shared" si="694"/>
        <v>1.065151658319947</v>
      </c>
      <c r="F6941" s="4">
        <f t="shared" si="692"/>
        <v>0.97114754098360656</v>
      </c>
      <c r="H6941" s="1">
        <v>45750</v>
      </c>
      <c r="I6941">
        <v>5396.52</v>
      </c>
      <c r="J6941" s="2">
        <f t="shared" si="696"/>
        <v>578.02103639596635</v>
      </c>
      <c r="K6941" s="3">
        <f t="shared" si="698"/>
        <v>-4.839560075260485E-2</v>
      </c>
      <c r="M6941" s="4">
        <f t="shared" si="695"/>
        <v>1.1794331573241947</v>
      </c>
      <c r="N6941" s="4">
        <f t="shared" si="693"/>
        <v>1.1356286358779535</v>
      </c>
      <c r="O6941" s="4"/>
      <c r="P6941" s="2">
        <v>450.9</v>
      </c>
      <c r="Q6941" s="2">
        <v>578.02103639596635</v>
      </c>
    </row>
    <row r="6942" spans="2:17" x14ac:dyDescent="0.2">
      <c r="B6942" s="1">
        <v>45751</v>
      </c>
      <c r="C6942">
        <v>424.13</v>
      </c>
      <c r="D6942" s="4">
        <f t="shared" si="697"/>
        <v>-5.9370148591705418E-2</v>
      </c>
      <c r="E6942" s="4">
        <f t="shared" si="694"/>
        <v>0.98945526653446869</v>
      </c>
      <c r="F6942" s="4">
        <f t="shared" si="692"/>
        <v>0.87934243176178661</v>
      </c>
      <c r="H6942" s="1">
        <v>45751</v>
      </c>
      <c r="I6942">
        <v>5074.08</v>
      </c>
      <c r="J6942" s="2">
        <f t="shared" si="696"/>
        <v>543.48450118892265</v>
      </c>
      <c r="K6942" s="3">
        <f t="shared" si="698"/>
        <v>-5.9749616419470408E-2</v>
      </c>
      <c r="M6942" s="4">
        <f t="shared" si="695"/>
        <v>1.0955350202953622</v>
      </c>
      <c r="N6942" s="4">
        <f t="shared" si="693"/>
        <v>1.0388885540353203</v>
      </c>
      <c r="O6942" s="4"/>
      <c r="P6942" s="2">
        <v>424.13</v>
      </c>
      <c r="Q6942" s="2">
        <v>543.48450118892265</v>
      </c>
    </row>
    <row r="6943" spans="2:17" x14ac:dyDescent="0.2">
      <c r="B6943" s="1">
        <v>45754</v>
      </c>
      <c r="C6943">
        <v>423.05</v>
      </c>
      <c r="D6943" s="4">
        <f t="shared" si="697"/>
        <v>-2.5463890788200993E-3</v>
      </c>
      <c r="E6943" s="4">
        <f t="shared" si="694"/>
        <v>0.99326164537941397</v>
      </c>
      <c r="F6943" s="4">
        <f t="shared" si="692"/>
        <v>0.75992179049837771</v>
      </c>
      <c r="H6943" s="1">
        <v>45754</v>
      </c>
      <c r="I6943">
        <v>5062.25</v>
      </c>
      <c r="J6943" s="2">
        <f t="shared" si="696"/>
        <v>542.21739037295902</v>
      </c>
      <c r="K6943" s="3">
        <f t="shared" si="698"/>
        <v>-2.3314571311449095E-3</v>
      </c>
      <c r="M6943" s="4">
        <f t="shared" si="695"/>
        <v>1.0999033123662398</v>
      </c>
      <c r="N6943" s="4">
        <f t="shared" si="693"/>
        <v>0.90047227895242687</v>
      </c>
      <c r="O6943" s="4"/>
      <c r="P6943" s="2">
        <v>423.05</v>
      </c>
      <c r="Q6943" s="2">
        <v>542.21739037295902</v>
      </c>
    </row>
    <row r="6944" spans="2:17" x14ac:dyDescent="0.2">
      <c r="B6944" s="1">
        <v>45755</v>
      </c>
      <c r="C6944">
        <v>416.66</v>
      </c>
      <c r="D6944" s="4">
        <f t="shared" si="697"/>
        <v>-1.5104597565299582E-2</v>
      </c>
      <c r="E6944" s="4">
        <f t="shared" si="694"/>
        <v>0.99235477647843384</v>
      </c>
      <c r="F6944" s="4">
        <f t="shared" si="692"/>
        <v>0.73492671552298483</v>
      </c>
      <c r="H6944" s="1">
        <v>45755</v>
      </c>
      <c r="I6944">
        <v>4982.7700000000004</v>
      </c>
      <c r="J6944" s="2">
        <f t="shared" si="696"/>
        <v>533.7042908249631</v>
      </c>
      <c r="K6944" s="3">
        <f t="shared" si="698"/>
        <v>-1.5700528421156545E-2</v>
      </c>
      <c r="M6944" s="4">
        <f t="shared" si="695"/>
        <v>1.0998496824790693</v>
      </c>
      <c r="N6944" s="4">
        <f t="shared" si="693"/>
        <v>0.87363738573593408</v>
      </c>
      <c r="O6944" s="4"/>
      <c r="P6944" s="2">
        <v>416.66</v>
      </c>
      <c r="Q6944" s="2">
        <v>533.7042908249631</v>
      </c>
    </row>
    <row r="6945" spans="2:17" x14ac:dyDescent="0.2">
      <c r="B6945" s="1">
        <v>45756</v>
      </c>
      <c r="C6945">
        <v>455.73</v>
      </c>
      <c r="D6945" s="4">
        <f t="shared" si="697"/>
        <v>9.3769500312004928E-2</v>
      </c>
      <c r="E6945" s="4">
        <f t="shared" si="694"/>
        <v>1.0833689915846527</v>
      </c>
      <c r="F6945" s="4">
        <f t="shared" si="692"/>
        <v>0.83311210329431629</v>
      </c>
      <c r="H6945" s="1">
        <v>45756</v>
      </c>
      <c r="I6945">
        <v>5456.9</v>
      </c>
      <c r="J6945" s="2">
        <f t="shared" si="696"/>
        <v>584.48833572545811</v>
      </c>
      <c r="K6945" s="3">
        <f t="shared" si="698"/>
        <v>9.5153900340573472E-2</v>
      </c>
      <c r="M6945" s="4">
        <f t="shared" si="695"/>
        <v>1.2004109233456375</v>
      </c>
      <c r="N6945" s="4">
        <f t="shared" si="693"/>
        <v>0.98434170430330381</v>
      </c>
      <c r="O6945" s="4"/>
      <c r="P6945" s="2">
        <v>455.73</v>
      </c>
      <c r="Q6945" s="2">
        <v>584.48833572545811</v>
      </c>
    </row>
    <row r="6946" spans="2:17" x14ac:dyDescent="0.2">
      <c r="B6946" s="1">
        <v>45757</v>
      </c>
      <c r="C6946">
        <v>440.05</v>
      </c>
      <c r="D6946" s="4">
        <f t="shared" si="697"/>
        <v>-3.4406337085555072E-2</v>
      </c>
      <c r="E6946" s="4">
        <f t="shared" si="694"/>
        <v>1.0372910920962686</v>
      </c>
      <c r="F6946" s="4">
        <f t="shared" si="692"/>
        <v>0.74153078993192967</v>
      </c>
      <c r="H6946" s="1">
        <v>45757</v>
      </c>
      <c r="I6946">
        <v>5268.05</v>
      </c>
      <c r="J6946" s="2">
        <f t="shared" si="696"/>
        <v>564.2606199524455</v>
      </c>
      <c r="K6946" s="3">
        <f t="shared" si="698"/>
        <v>-3.4607561069471604E-2</v>
      </c>
      <c r="M6946" s="4">
        <f t="shared" si="695"/>
        <v>1.1495666253513259</v>
      </c>
      <c r="N6946" s="4">
        <f t="shared" si="693"/>
        <v>0.88831179072484967</v>
      </c>
      <c r="O6946" s="4"/>
      <c r="P6946" s="2">
        <v>440.05</v>
      </c>
      <c r="Q6946" s="2">
        <v>564.2606199524455</v>
      </c>
    </row>
    <row r="6947" spans="2:17" x14ac:dyDescent="0.2">
      <c r="B6947" s="1">
        <v>45758</v>
      </c>
      <c r="C6947">
        <v>447.46</v>
      </c>
      <c r="D6947" s="4">
        <f t="shared" si="697"/>
        <v>1.68389955686854E-2</v>
      </c>
      <c r="E6947" s="4">
        <f t="shared" si="694"/>
        <v>1.0681785629028409</v>
      </c>
      <c r="F6947" s="4">
        <f t="shared" si="692"/>
        <v>0.78405964674454753</v>
      </c>
      <c r="H6947" s="1">
        <v>45758</v>
      </c>
      <c r="I6947">
        <v>5363.36</v>
      </c>
      <c r="J6947" s="2">
        <f t="shared" si="696"/>
        <v>574.46927015274105</v>
      </c>
      <c r="K6947" s="3">
        <f t="shared" si="698"/>
        <v>1.8092083408471682E-2</v>
      </c>
      <c r="M6947" s="4">
        <f t="shared" si="695"/>
        <v>1.1852414963581075</v>
      </c>
      <c r="N6947" s="4">
        <f t="shared" si="693"/>
        <v>0.94209941230360306</v>
      </c>
      <c r="O6947" s="4"/>
      <c r="P6947" s="2">
        <v>447.46</v>
      </c>
      <c r="Q6947" s="2">
        <v>574.46927015274105</v>
      </c>
    </row>
    <row r="6948" spans="2:17" x14ac:dyDescent="0.2">
      <c r="B6948" s="1">
        <v>45761</v>
      </c>
      <c r="C6948">
        <v>451.56</v>
      </c>
      <c r="D6948" s="4">
        <f t="shared" si="697"/>
        <v>9.1628301971127257E-3</v>
      </c>
      <c r="E6948" s="4">
        <f t="shared" si="694"/>
        <v>1.0886735136698973</v>
      </c>
      <c r="F6948" s="4">
        <f t="shared" si="692"/>
        <v>0.74732035754362869</v>
      </c>
      <c r="H6948" s="1">
        <v>45761</v>
      </c>
      <c r="I6948">
        <v>5405.97</v>
      </c>
      <c r="J6948" s="2">
        <f t="shared" si="696"/>
        <v>579.03322550931023</v>
      </c>
      <c r="K6948" s="3">
        <f t="shared" si="698"/>
        <v>7.9446466394201831E-3</v>
      </c>
      <c r="M6948" s="4">
        <f t="shared" si="695"/>
        <v>1.2063800586902917</v>
      </c>
      <c r="N6948" s="4">
        <f t="shared" si="693"/>
        <v>0.89945749562553146</v>
      </c>
      <c r="O6948" s="4"/>
      <c r="P6948" s="2">
        <v>451.56</v>
      </c>
      <c r="Q6948" s="2">
        <v>579.03322550931023</v>
      </c>
    </row>
    <row r="6949" spans="2:17" x14ac:dyDescent="0.2">
      <c r="B6949" s="1">
        <v>45762</v>
      </c>
      <c r="C6949">
        <v>450.53</v>
      </c>
      <c r="D6949" s="4">
        <f t="shared" si="697"/>
        <v>-2.2809814864027667E-3</v>
      </c>
      <c r="E6949" s="4">
        <f t="shared" si="694"/>
        <v>1.0812633498932007</v>
      </c>
      <c r="F6949" s="4">
        <f t="shared" si="692"/>
        <v>0.78611639708214387</v>
      </c>
      <c r="H6949" s="1">
        <v>45762</v>
      </c>
      <c r="I6949">
        <v>5396.63</v>
      </c>
      <c r="J6949" s="2">
        <f t="shared" si="696"/>
        <v>578.03281849146572</v>
      </c>
      <c r="K6949" s="3">
        <f t="shared" si="698"/>
        <v>-1.7277195396940837E-3</v>
      </c>
      <c r="M6949" s="4">
        <f t="shared" si="695"/>
        <v>1.1991951486708399</v>
      </c>
      <c r="N6949" s="4">
        <f t="shared" si="693"/>
        <v>0.93889040584042305</v>
      </c>
      <c r="O6949" s="4"/>
      <c r="P6949" s="2">
        <v>450.53</v>
      </c>
      <c r="Q6949" s="2">
        <v>578.03281849146572</v>
      </c>
    </row>
    <row r="6950" spans="2:17" x14ac:dyDescent="0.2">
      <c r="B6950" s="1">
        <v>45763</v>
      </c>
      <c r="C6950">
        <v>440.36</v>
      </c>
      <c r="D6950" s="4">
        <f t="shared" si="697"/>
        <v>-2.2573413535169617E-2</v>
      </c>
      <c r="E6950" s="4">
        <f t="shared" si="694"/>
        <v>1.0598570362704276</v>
      </c>
      <c r="F6950" s="4">
        <f t="shared" si="692"/>
        <v>0.73794301049806621</v>
      </c>
      <c r="H6950" s="1">
        <v>45763</v>
      </c>
      <c r="I6950">
        <v>5275.7</v>
      </c>
      <c r="J6950" s="2">
        <f t="shared" si="696"/>
        <v>565.08001113943806</v>
      </c>
      <c r="K6950" s="3">
        <f t="shared" si="698"/>
        <v>-2.2408428964001637E-2</v>
      </c>
      <c r="M6950" s="4">
        <f t="shared" si="695"/>
        <v>1.1754391437254361</v>
      </c>
      <c r="N6950" s="4">
        <f t="shared" si="693"/>
        <v>0.88448143451626127</v>
      </c>
      <c r="O6950" s="4"/>
      <c r="P6950" s="2">
        <v>440.36</v>
      </c>
      <c r="Q6950" s="2">
        <v>565.08001113943806</v>
      </c>
    </row>
    <row r="6951" spans="2:17" x14ac:dyDescent="0.2">
      <c r="B6951" s="1">
        <v>45764</v>
      </c>
      <c r="C6951">
        <v>440.94</v>
      </c>
      <c r="D6951" s="4">
        <f t="shared" si="697"/>
        <v>1.3171041874828759E-3</v>
      </c>
      <c r="E6951" s="4">
        <f t="shared" si="694"/>
        <v>1.0791747228272841</v>
      </c>
      <c r="F6951" s="4">
        <f t="shared" si="692"/>
        <v>0.69020239190432386</v>
      </c>
      <c r="H6951" s="1">
        <v>45764</v>
      </c>
      <c r="I6951">
        <v>5282.7</v>
      </c>
      <c r="J6951" s="2">
        <f t="shared" si="696"/>
        <v>565.82978085302602</v>
      </c>
      <c r="K6951" s="3">
        <f t="shared" si="698"/>
        <v>1.3268381447011368E-3</v>
      </c>
      <c r="M6951" s="4">
        <f t="shared" si="695"/>
        <v>1.1972043249564308</v>
      </c>
      <c r="N6951" s="4">
        <f t="shared" si="693"/>
        <v>0.83774212401202264</v>
      </c>
      <c r="O6951" s="4"/>
      <c r="P6951" s="2">
        <v>440.94</v>
      </c>
      <c r="Q6951" s="2">
        <v>565.82978085302602</v>
      </c>
    </row>
    <row r="6952" spans="2:17" x14ac:dyDescent="0.2">
      <c r="B6952" s="1">
        <v>45768</v>
      </c>
      <c r="C6952">
        <v>430.32</v>
      </c>
      <c r="D6952" s="4">
        <f t="shared" si="697"/>
        <v>-2.408490951149822E-2</v>
      </c>
      <c r="E6952" s="4">
        <f t="shared" si="694"/>
        <v>1.0570116184814915</v>
      </c>
      <c r="F6952" s="4">
        <f t="shared" si="692"/>
        <v>0.68680177178472013</v>
      </c>
      <c r="H6952" s="1">
        <v>45768</v>
      </c>
      <c r="I6952">
        <v>5158.2</v>
      </c>
      <c r="J6952" s="2">
        <f t="shared" si="696"/>
        <v>552.49459094706856</v>
      </c>
      <c r="K6952" s="3">
        <f t="shared" si="698"/>
        <v>-2.3567493895167213E-2</v>
      </c>
      <c r="M6952" s="4">
        <f t="shared" si="695"/>
        <v>1.1729979874700109</v>
      </c>
      <c r="N6952" s="4">
        <f t="shared" si="693"/>
        <v>0.82710154578557371</v>
      </c>
      <c r="O6952" s="4"/>
      <c r="P6952" s="2">
        <v>430.32</v>
      </c>
      <c r="Q6952" s="2">
        <v>552.49459094706856</v>
      </c>
    </row>
    <row r="6953" spans="2:17" x14ac:dyDescent="0.2">
      <c r="B6953" s="1">
        <v>45769</v>
      </c>
      <c r="C6953">
        <v>441.11</v>
      </c>
      <c r="D6953" s="4">
        <f t="shared" si="697"/>
        <v>2.5074363264547372E-2</v>
      </c>
      <c r="E6953" s="4">
        <f t="shared" si="694"/>
        <v>1.0715135909830689</v>
      </c>
      <c r="F6953" s="4">
        <f t="shared" si="692"/>
        <v>0.77623419505516633</v>
      </c>
      <c r="H6953" s="1">
        <v>45769</v>
      </c>
      <c r="I6953">
        <v>5287.76</v>
      </c>
      <c r="J6953" s="2">
        <f t="shared" si="696"/>
        <v>566.37175724599115</v>
      </c>
      <c r="K6953" s="3">
        <f t="shared" si="698"/>
        <v>2.511728897677501E-2</v>
      </c>
      <c r="M6953" s="4">
        <f t="shared" si="695"/>
        <v>1.1891719272521191</v>
      </c>
      <c r="N6953" s="4">
        <f t="shared" si="693"/>
        <v>0.9322653258105067</v>
      </c>
      <c r="O6953" s="4"/>
      <c r="P6953" s="2">
        <v>441.11</v>
      </c>
      <c r="Q6953" s="2">
        <v>566.37175724599115</v>
      </c>
    </row>
    <row r="6954" spans="2:17" x14ac:dyDescent="0.2">
      <c r="B6954" s="1">
        <v>45770</v>
      </c>
      <c r="C6954">
        <v>448.33</v>
      </c>
      <c r="D6954" s="4">
        <f t="shared" si="697"/>
        <v>1.6367799415111906E-2</v>
      </c>
      <c r="E6954" s="4">
        <f t="shared" si="694"/>
        <v>1.1026315789473684</v>
      </c>
      <c r="F6954" s="4">
        <f t="shared" si="692"/>
        <v>0.76876947962283504</v>
      </c>
      <c r="H6954" s="1">
        <v>45770</v>
      </c>
      <c r="I6954">
        <v>5375.86</v>
      </c>
      <c r="J6954" s="2">
        <f t="shared" si="696"/>
        <v>575.80814464129116</v>
      </c>
      <c r="K6954" s="3">
        <f t="shared" si="698"/>
        <v>1.6661119264111734E-2</v>
      </c>
      <c r="M6954" s="4">
        <f t="shared" si="695"/>
        <v>1.2238474339740335</v>
      </c>
      <c r="N6954" s="4">
        <f t="shared" si="693"/>
        <v>0.92042324715733503</v>
      </c>
      <c r="O6954" s="4"/>
      <c r="P6954" s="2">
        <v>448.33</v>
      </c>
      <c r="Q6954" s="2">
        <v>575.80814464129116</v>
      </c>
    </row>
    <row r="6955" spans="2:17" x14ac:dyDescent="0.2">
      <c r="B6955" s="1">
        <v>45771</v>
      </c>
      <c r="C6955">
        <v>457.42</v>
      </c>
      <c r="D6955" s="4">
        <f t="shared" si="697"/>
        <v>2.0275243682109201E-2</v>
      </c>
      <c r="E6955" s="4">
        <f t="shared" si="694"/>
        <v>1.1251814134258236</v>
      </c>
      <c r="F6955" s="4">
        <f t="shared" si="692"/>
        <v>0.80962930727538862</v>
      </c>
      <c r="H6955" s="1">
        <v>45771</v>
      </c>
      <c r="I6955">
        <v>5484.77</v>
      </c>
      <c r="J6955" s="2">
        <f t="shared" si="696"/>
        <v>587.47349028512929</v>
      </c>
      <c r="K6955" s="3">
        <f t="shared" si="698"/>
        <v>2.025908412793509E-2</v>
      </c>
      <c r="M6955" s="4">
        <f t="shared" si="695"/>
        <v>1.2488973493119964</v>
      </c>
      <c r="N6955" s="4">
        <f t="shared" si="693"/>
        <v>0.96038673243262562</v>
      </c>
      <c r="O6955" s="4"/>
      <c r="P6955" s="2">
        <v>457.42</v>
      </c>
      <c r="Q6955" s="2">
        <v>587.47349028512929</v>
      </c>
    </row>
    <row r="6956" spans="2:17" x14ac:dyDescent="0.2">
      <c r="B6956" s="1">
        <v>45772</v>
      </c>
      <c r="C6956">
        <v>460.61</v>
      </c>
      <c r="D6956" s="4">
        <f t="shared" si="697"/>
        <v>6.9738970748982609E-3</v>
      </c>
      <c r="E6956" s="4">
        <f t="shared" si="694"/>
        <v>1.1146037507562008</v>
      </c>
      <c r="F6956" s="4">
        <f t="shared" si="692"/>
        <v>0.79086314152410586</v>
      </c>
      <c r="H6956" s="1">
        <v>45772</v>
      </c>
      <c r="I6956">
        <v>5525.21</v>
      </c>
      <c r="J6956" s="2">
        <f t="shared" si="696"/>
        <v>591.80501703048594</v>
      </c>
      <c r="K6956" s="3">
        <f t="shared" si="698"/>
        <v>7.3731441792452834E-3</v>
      </c>
      <c r="M6956" s="4">
        <f t="shared" si="695"/>
        <v>1.2382227640563757</v>
      </c>
      <c r="N6956" s="4">
        <f t="shared" si="693"/>
        <v>0.94773225604038447</v>
      </c>
      <c r="O6956" s="4"/>
      <c r="P6956" s="2">
        <v>460.61</v>
      </c>
      <c r="Q6956" s="2">
        <v>591.80501703048594</v>
      </c>
    </row>
    <row r="6957" spans="2:17" x14ac:dyDescent="0.2">
      <c r="B6957" s="1">
        <v>45775</v>
      </c>
      <c r="C6957">
        <v>460.88</v>
      </c>
      <c r="D6957" s="4">
        <f t="shared" si="697"/>
        <v>5.8617919715153732E-4</v>
      </c>
      <c r="E6957" s="4">
        <f t="shared" si="694"/>
        <v>1.1162024703317994</v>
      </c>
      <c r="F6957" s="4">
        <f t="shared" si="692"/>
        <v>0.76724567659802889</v>
      </c>
      <c r="H6957" s="1">
        <v>45775</v>
      </c>
      <c r="I6957">
        <v>5528.75</v>
      </c>
      <c r="J6957" s="2">
        <f t="shared" si="696"/>
        <v>592.18418628564325</v>
      </c>
      <c r="K6957" s="3">
        <f t="shared" si="698"/>
        <v>6.4069962951629478E-4</v>
      </c>
      <c r="M6957" s="4">
        <f t="shared" si="695"/>
        <v>1.239782932872888</v>
      </c>
      <c r="N6957" s="4">
        <f t="shared" si="693"/>
        <v>0.92071857369167054</v>
      </c>
      <c r="O6957" s="4"/>
      <c r="P6957" s="2">
        <v>460.88</v>
      </c>
      <c r="Q6957" s="2">
        <v>592.18418628564325</v>
      </c>
    </row>
    <row r="6958" spans="2:17" x14ac:dyDescent="0.2">
      <c r="B6958" s="1">
        <v>45776</v>
      </c>
      <c r="C6958">
        <v>463.43</v>
      </c>
      <c r="D6958" s="4">
        <f t="shared" si="697"/>
        <v>5.5328935948619762E-3</v>
      </c>
      <c r="E6958" s="4">
        <f t="shared" si="694"/>
        <v>1.1390124609826235</v>
      </c>
      <c r="F6958" s="4">
        <f t="shared" ref="F6958:F7021" si="699">+C6958/C5700-1</f>
        <v>0.77811456854544758</v>
      </c>
      <c r="H6958" s="1">
        <v>45776</v>
      </c>
      <c r="I6958">
        <v>5560.83</v>
      </c>
      <c r="J6958" s="2">
        <f t="shared" si="696"/>
        <v>595.62027377305776</v>
      </c>
      <c r="K6958" s="3">
        <f t="shared" si="698"/>
        <v>5.8023965634184105E-3</v>
      </c>
      <c r="M6958" s="4">
        <f t="shared" si="695"/>
        <v>1.2656486846956752</v>
      </c>
      <c r="N6958" s="4">
        <f t="shared" ref="N6958:N7021" si="700">+I6958/I5700-1</f>
        <v>0.94204422031228718</v>
      </c>
      <c r="O6958" s="4"/>
      <c r="P6958" s="2">
        <v>463.43</v>
      </c>
      <c r="Q6958" s="2">
        <v>595.62027377305776</v>
      </c>
    </row>
    <row r="6959" spans="2:17" x14ac:dyDescent="0.2">
      <c r="B6959" s="1">
        <v>45777</v>
      </c>
      <c r="C6959">
        <v>463.7</v>
      </c>
      <c r="D6959" s="4">
        <f t="shared" si="697"/>
        <v>5.826122607512918E-4</v>
      </c>
      <c r="E6959" s="4">
        <f t="shared" si="694"/>
        <v>1.1725881906688582</v>
      </c>
      <c r="F6959" s="4">
        <f t="shared" si="699"/>
        <v>0.73456028130026563</v>
      </c>
      <c r="H6959" s="1">
        <v>45777</v>
      </c>
      <c r="I6959">
        <v>5569.06</v>
      </c>
      <c r="J6959" s="2">
        <f t="shared" si="696"/>
        <v>596.5017887363191</v>
      </c>
      <c r="K6959" s="3">
        <f t="shared" si="698"/>
        <v>1.4799948928487794E-3</v>
      </c>
      <c r="M6959" s="4">
        <f t="shared" si="695"/>
        <v>1.3036860512479578</v>
      </c>
      <c r="N6959" s="4">
        <f t="shared" si="700"/>
        <v>0.89455385421379763</v>
      </c>
      <c r="O6959" s="4"/>
      <c r="P6959" s="2">
        <v>463.7</v>
      </c>
      <c r="Q6959" s="2">
        <v>596.5017887363191</v>
      </c>
    </row>
    <row r="6960" spans="2:17" x14ac:dyDescent="0.2">
      <c r="B6960" s="1">
        <v>45778</v>
      </c>
      <c r="C6960">
        <v>466.71</v>
      </c>
      <c r="D6960" s="4">
        <f t="shared" si="697"/>
        <v>6.4912659046796328E-3</v>
      </c>
      <c r="E6960" s="4">
        <f t="shared" si="694"/>
        <v>1.1731687697953848</v>
      </c>
      <c r="F6960" s="4">
        <f t="shared" si="699"/>
        <v>0.76898002501610896</v>
      </c>
      <c r="H6960" s="1">
        <v>45778</v>
      </c>
      <c r="I6960">
        <v>5604.14</v>
      </c>
      <c r="J6960" s="2">
        <f t="shared" si="696"/>
        <v>600.25920610098569</v>
      </c>
      <c r="K6960" s="3">
        <f t="shared" si="698"/>
        <v>6.2990881764606321E-3</v>
      </c>
      <c r="M6960" s="4">
        <f t="shared" si="695"/>
        <v>1.3044654246156999</v>
      </c>
      <c r="N6960" s="4">
        <f t="shared" si="700"/>
        <v>0.92421448755849944</v>
      </c>
      <c r="O6960" s="4"/>
      <c r="P6960" s="2">
        <v>466.71</v>
      </c>
      <c r="Q6960" s="2">
        <v>600.25920610098569</v>
      </c>
    </row>
    <row r="6961" spans="2:17" x14ac:dyDescent="0.2">
      <c r="B6961" s="1">
        <v>45779</v>
      </c>
      <c r="C6961">
        <v>473.83</v>
      </c>
      <c r="D6961" s="4">
        <f t="shared" si="697"/>
        <v>1.5255726253990742E-2</v>
      </c>
      <c r="E6961" s="4">
        <f t="shared" si="694"/>
        <v>1.2259825609976971</v>
      </c>
      <c r="F6961" s="4">
        <f t="shared" si="699"/>
        <v>0.84736247027174527</v>
      </c>
      <c r="H6961" s="1">
        <v>45779</v>
      </c>
      <c r="I6961">
        <v>5686.67</v>
      </c>
      <c r="J6961" s="2">
        <f t="shared" si="696"/>
        <v>609.09899102418785</v>
      </c>
      <c r="K6961" s="3">
        <f t="shared" si="698"/>
        <v>1.4726612825518126E-2</v>
      </c>
      <c r="M6961" s="4">
        <f t="shared" si="695"/>
        <v>1.3620114006514659</v>
      </c>
      <c r="N6961" s="4">
        <f t="shared" si="700"/>
        <v>1.00892002359832</v>
      </c>
      <c r="O6961" s="4"/>
      <c r="P6961" s="2">
        <v>473.83</v>
      </c>
      <c r="Q6961" s="2">
        <v>609.09899102418785</v>
      </c>
    </row>
    <row r="6962" spans="2:17" x14ac:dyDescent="0.2">
      <c r="B6962" s="1">
        <v>45782</v>
      </c>
      <c r="C6962">
        <v>470.74</v>
      </c>
      <c r="D6962" s="4">
        <f t="shared" si="697"/>
        <v>-6.5213262140429995E-3</v>
      </c>
      <c r="E6962" s="4">
        <f t="shared" si="694"/>
        <v>1.2151578512610033</v>
      </c>
      <c r="F6962" s="4">
        <f t="shared" si="699"/>
        <v>0.83302830886647716</v>
      </c>
      <c r="H6962" s="1">
        <v>45782</v>
      </c>
      <c r="I6962">
        <v>5650.38</v>
      </c>
      <c r="J6962" s="2">
        <f t="shared" si="696"/>
        <v>605.21197060902966</v>
      </c>
      <c r="K6962" s="3">
        <f t="shared" si="698"/>
        <v>-6.3815906321273985E-3</v>
      </c>
      <c r="M6962" s="4">
        <f t="shared" si="695"/>
        <v>1.3504861423149361</v>
      </c>
      <c r="N6962" s="4">
        <f t="shared" si="700"/>
        <v>0.98765275755081383</v>
      </c>
      <c r="O6962" s="4"/>
      <c r="P6962" s="2">
        <v>470.74</v>
      </c>
      <c r="Q6962" s="2">
        <v>605.21197060902966</v>
      </c>
    </row>
    <row r="6963" spans="2:17" x14ac:dyDescent="0.2">
      <c r="B6963" s="1">
        <v>45783</v>
      </c>
      <c r="C6963">
        <v>466.92</v>
      </c>
      <c r="D6963" s="4">
        <f t="shared" si="697"/>
        <v>-8.1148829502485365E-3</v>
      </c>
      <c r="E6963" s="4">
        <f t="shared" si="694"/>
        <v>1.1762394195888755</v>
      </c>
      <c r="F6963" s="4">
        <f t="shared" si="699"/>
        <v>0.79715946268426929</v>
      </c>
      <c r="H6963" s="1">
        <v>45783</v>
      </c>
      <c r="I6963">
        <v>5606.91</v>
      </c>
      <c r="J6963" s="2">
        <f t="shared" si="696"/>
        <v>600.55590068764832</v>
      </c>
      <c r="K6963" s="3">
        <f t="shared" si="698"/>
        <v>-7.6932878850626274E-3</v>
      </c>
      <c r="M6963" s="4">
        <f t="shared" si="695"/>
        <v>1.3077341107871721</v>
      </c>
      <c r="N6963" s="4">
        <f t="shared" si="700"/>
        <v>0.95468965709584297</v>
      </c>
      <c r="O6963" s="4"/>
      <c r="P6963" s="2">
        <v>466.92</v>
      </c>
      <c r="Q6963" s="2">
        <v>600.55590068764832</v>
      </c>
    </row>
    <row r="6964" spans="2:17" x14ac:dyDescent="0.2">
      <c r="B6964" s="1">
        <v>45784</v>
      </c>
      <c r="C6964">
        <v>469.1</v>
      </c>
      <c r="D6964" s="4">
        <f t="shared" si="697"/>
        <v>4.6688940289556502E-3</v>
      </c>
      <c r="E6964" s="4">
        <f t="shared" si="694"/>
        <v>1.2264052287581699</v>
      </c>
      <c r="F6964" s="4">
        <f t="shared" si="699"/>
        <v>0.82132318683025329</v>
      </c>
      <c r="H6964" s="1">
        <v>45784</v>
      </c>
      <c r="I6964">
        <v>5631.28</v>
      </c>
      <c r="J6964" s="2">
        <f t="shared" si="696"/>
        <v>603.16617039052528</v>
      </c>
      <c r="K6964" s="3">
        <f t="shared" si="698"/>
        <v>4.3464225393308187E-3</v>
      </c>
      <c r="M6964" s="4">
        <f t="shared" si="695"/>
        <v>1.3628691676770901</v>
      </c>
      <c r="N6964" s="4">
        <f t="shared" si="700"/>
        <v>0.97698373133175576</v>
      </c>
      <c r="O6964" s="4"/>
      <c r="P6964" s="2">
        <v>469.1</v>
      </c>
      <c r="Q6964" s="2">
        <v>603.16617039052528</v>
      </c>
    </row>
    <row r="6965" spans="2:17" x14ac:dyDescent="0.2">
      <c r="B6965" s="1">
        <v>45785</v>
      </c>
      <c r="C6965">
        <v>471.79</v>
      </c>
      <c r="D6965" s="4">
        <f t="shared" si="697"/>
        <v>5.7343849925388657E-3</v>
      </c>
      <c r="E6965" s="4">
        <f t="shared" si="694"/>
        <v>1.2264479567432671</v>
      </c>
      <c r="F6965" s="4">
        <f t="shared" si="699"/>
        <v>0.802169677986172</v>
      </c>
      <c r="H6965" s="1">
        <v>45785</v>
      </c>
      <c r="I6965">
        <v>5663.94</v>
      </c>
      <c r="J6965" s="2">
        <f t="shared" si="696"/>
        <v>606.66438165420857</v>
      </c>
      <c r="K6965" s="3">
        <f t="shared" si="698"/>
        <v>5.7997471267632328E-3</v>
      </c>
      <c r="M6965" s="4">
        <f t="shared" si="695"/>
        <v>1.3630377967839282</v>
      </c>
      <c r="N6965" s="4">
        <f t="shared" si="700"/>
        <v>0.96583356182688385</v>
      </c>
      <c r="O6965" s="4"/>
      <c r="P6965" s="2">
        <v>471.79</v>
      </c>
      <c r="Q6965" s="2">
        <v>606.66438165420857</v>
      </c>
    </row>
    <row r="6966" spans="2:17" x14ac:dyDescent="0.2">
      <c r="B6966" s="1">
        <v>45786</v>
      </c>
      <c r="C6966">
        <v>471.25</v>
      </c>
      <c r="D6966" s="4">
        <f t="shared" si="697"/>
        <v>-1.1445770363933683E-3</v>
      </c>
      <c r="E6966" s="4">
        <f t="shared" si="694"/>
        <v>1.2196857934104615</v>
      </c>
      <c r="F6966" s="4">
        <f t="shared" si="699"/>
        <v>0.77028549962434267</v>
      </c>
      <c r="H6966" s="1">
        <v>45786</v>
      </c>
      <c r="I6966">
        <v>5659.91</v>
      </c>
      <c r="J6966" s="2">
        <f t="shared" si="696"/>
        <v>606.23272851910008</v>
      </c>
      <c r="K6966" s="3">
        <f t="shared" si="698"/>
        <v>-7.1151883671083382E-4</v>
      </c>
      <c r="M6966" s="4">
        <f t="shared" si="695"/>
        <v>1.3555112226618258</v>
      </c>
      <c r="N6966" s="4">
        <f t="shared" si="700"/>
        <v>0.93184176394293106</v>
      </c>
      <c r="O6966" s="4"/>
      <c r="P6966" s="2">
        <v>471.25</v>
      </c>
      <c r="Q6966" s="2">
        <v>606.23272851910008</v>
      </c>
    </row>
    <row r="6967" spans="2:17" x14ac:dyDescent="0.2">
      <c r="B6967" s="1">
        <v>45789</v>
      </c>
      <c r="C6967">
        <v>486.78</v>
      </c>
      <c r="D6967" s="4">
        <f t="shared" si="697"/>
        <v>3.2954907161803604E-2</v>
      </c>
      <c r="E6967" s="4">
        <f t="shared" si="694"/>
        <v>1.2229116945107397</v>
      </c>
      <c r="F6967" s="4">
        <f t="shared" si="699"/>
        <v>0.8322041553748869</v>
      </c>
      <c r="H6967" s="1">
        <v>45789</v>
      </c>
      <c r="I6967">
        <v>5844.19</v>
      </c>
      <c r="J6967" s="2">
        <f t="shared" si="696"/>
        <v>625.97095177909875</v>
      </c>
      <c r="K6967" s="3">
        <f t="shared" si="698"/>
        <v>3.2558821606703869E-2</v>
      </c>
      <c r="M6967" s="4">
        <f t="shared" si="695"/>
        <v>1.359060223200478</v>
      </c>
      <c r="N6967" s="4">
        <f t="shared" si="700"/>
        <v>0.99438627863168505</v>
      </c>
      <c r="O6967" s="4"/>
      <c r="P6967" s="2">
        <v>486.78</v>
      </c>
      <c r="Q6967" s="2">
        <v>625.97095177909875</v>
      </c>
    </row>
    <row r="6968" spans="2:17" x14ac:dyDescent="0.2">
      <c r="B6968" s="1">
        <v>45790</v>
      </c>
      <c r="C6968">
        <v>490.05</v>
      </c>
      <c r="D6968" s="4">
        <f t="shared" si="697"/>
        <v>6.7176137063971186E-3</v>
      </c>
      <c r="E6968" s="4">
        <f t="shared" si="694"/>
        <v>1.2763048234191063</v>
      </c>
      <c r="F6968" s="4">
        <f t="shared" si="699"/>
        <v>0.889968760846928</v>
      </c>
      <c r="H6968" s="1">
        <v>45790</v>
      </c>
      <c r="I6968">
        <v>5886.55</v>
      </c>
      <c r="J6968" s="2">
        <f t="shared" si="696"/>
        <v>630.50812964589682</v>
      </c>
      <c r="K6968" s="3">
        <f t="shared" si="698"/>
        <v>7.2482243048224149E-3</v>
      </c>
      <c r="M6968" s="4">
        <f t="shared" si="695"/>
        <v>1.4195164063498495</v>
      </c>
      <c r="N6968" s="4">
        <f t="shared" si="700"/>
        <v>1.0509769626357088</v>
      </c>
      <c r="O6968" s="4"/>
      <c r="P6968" s="2">
        <v>490.05</v>
      </c>
      <c r="Q6968" s="2">
        <v>630.50812964589682</v>
      </c>
    </row>
    <row r="6969" spans="2:17" x14ac:dyDescent="0.2">
      <c r="B6969" s="1">
        <v>45791</v>
      </c>
      <c r="C6969">
        <v>490.39</v>
      </c>
      <c r="D6969" s="4">
        <f t="shared" si="697"/>
        <v>6.9380675441266249E-4</v>
      </c>
      <c r="E6969" s="4">
        <f t="shared" si="694"/>
        <v>1.2845505029337805</v>
      </c>
      <c r="F6969" s="4">
        <f t="shared" si="699"/>
        <v>0.91783339851388357</v>
      </c>
      <c r="H6969" s="1">
        <v>45791</v>
      </c>
      <c r="I6969">
        <v>5892.58</v>
      </c>
      <c r="J6969" s="2">
        <f t="shared" si="696"/>
        <v>631.15400269917336</v>
      </c>
      <c r="K6969" s="3">
        <f t="shared" si="698"/>
        <v>1.024369112638146E-3</v>
      </c>
      <c r="M6969" s="4">
        <f t="shared" si="695"/>
        <v>1.4290793385944403</v>
      </c>
      <c r="N6969" s="4">
        <f t="shared" si="700"/>
        <v>1.0895673758865247</v>
      </c>
      <c r="O6969" s="4"/>
      <c r="P6969" s="2">
        <v>490.39</v>
      </c>
      <c r="Q6969" s="2">
        <v>631.15400269917336</v>
      </c>
    </row>
    <row r="6970" spans="2:17" x14ac:dyDescent="0.2">
      <c r="B6970" s="1">
        <v>45792</v>
      </c>
      <c r="C6970">
        <v>492.44</v>
      </c>
      <c r="D6970" s="4">
        <f t="shared" si="697"/>
        <v>4.1803462550216164E-3</v>
      </c>
      <c r="E6970" s="4">
        <f t="shared" ref="E6970:E7033" si="701">+C6970/C6212</f>
        <v>1.3326116959380836</v>
      </c>
      <c r="F6970" s="4">
        <f t="shared" si="699"/>
        <v>0.90285559720236463</v>
      </c>
      <c r="H6970" s="1">
        <v>45792</v>
      </c>
      <c r="I6970">
        <v>5916.93</v>
      </c>
      <c r="J6970" s="2">
        <f t="shared" si="696"/>
        <v>633.76213020286866</v>
      </c>
      <c r="K6970" s="3">
        <f t="shared" si="698"/>
        <v>4.1323155561741043E-3</v>
      </c>
      <c r="M6970" s="4">
        <f t="shared" ref="M6970:M7033" si="702">+I6970/I6212</f>
        <v>1.4824791292931521</v>
      </c>
      <c r="N6970" s="4">
        <f t="shared" si="700"/>
        <v>1.0742962313759863</v>
      </c>
      <c r="O6970" s="4"/>
      <c r="P6970" s="2">
        <v>492.44</v>
      </c>
      <c r="Q6970" s="2">
        <v>633.76213020286866</v>
      </c>
    </row>
    <row r="6971" spans="2:17" x14ac:dyDescent="0.2">
      <c r="B6971" s="1">
        <v>45793</v>
      </c>
      <c r="C6971">
        <v>495.95</v>
      </c>
      <c r="D6971" s="4">
        <f t="shared" si="697"/>
        <v>7.1277719112987636E-3</v>
      </c>
      <c r="E6971" s="4">
        <f t="shared" si="701"/>
        <v>1.3389940333162342</v>
      </c>
      <c r="F6971" s="4">
        <f t="shared" si="699"/>
        <v>0.91678905464945504</v>
      </c>
      <c r="H6971" s="1">
        <v>45793</v>
      </c>
      <c r="I6971">
        <v>5958.38</v>
      </c>
      <c r="J6971" s="2">
        <f t="shared" si="696"/>
        <v>638.20183800690029</v>
      </c>
      <c r="K6971" s="3">
        <f t="shared" si="698"/>
        <v>7.0053220166539365E-3</v>
      </c>
      <c r="M6971" s="4">
        <f t="shared" si="702"/>
        <v>1.4892040839279688</v>
      </c>
      <c r="N6971" s="4">
        <f t="shared" si="700"/>
        <v>1.080657890142124</v>
      </c>
      <c r="O6971" s="4"/>
      <c r="P6971" s="2">
        <v>495.95</v>
      </c>
      <c r="Q6971" s="2">
        <v>638.20183800690029</v>
      </c>
    </row>
    <row r="6972" spans="2:17" x14ac:dyDescent="0.2">
      <c r="B6972" s="1">
        <v>45796</v>
      </c>
      <c r="C6972">
        <v>496.53</v>
      </c>
      <c r="D6972" s="4">
        <f t="shared" si="697"/>
        <v>1.169472729105614E-3</v>
      </c>
      <c r="E6972" s="4">
        <f t="shared" si="701"/>
        <v>1.3632694525286913</v>
      </c>
      <c r="F6972" s="4">
        <f t="shared" si="699"/>
        <v>0.85293129827965797</v>
      </c>
      <c r="H6972" s="1">
        <v>45796</v>
      </c>
      <c r="I6972">
        <v>5963.6</v>
      </c>
      <c r="J6972" s="2">
        <f t="shared" si="696"/>
        <v>638.76095199331883</v>
      </c>
      <c r="K6972" s="3">
        <f t="shared" si="698"/>
        <v>8.7607705450154505E-4</v>
      </c>
      <c r="M6972" s="4">
        <f t="shared" si="702"/>
        <v>1.5154579968387725</v>
      </c>
      <c r="N6972" s="4">
        <f t="shared" si="700"/>
        <v>1.0188834460088496</v>
      </c>
      <c r="O6972" s="4"/>
      <c r="P6972" s="2">
        <v>496.53</v>
      </c>
      <c r="Q6972" s="2">
        <v>638.76095199331883</v>
      </c>
    </row>
    <row r="6973" spans="2:17" x14ac:dyDescent="0.2">
      <c r="B6973" s="1">
        <v>45797</v>
      </c>
      <c r="C6973">
        <v>494.64</v>
      </c>
      <c r="D6973" s="4">
        <f t="shared" si="697"/>
        <v>-3.8064165307232223E-3</v>
      </c>
      <c r="E6973" s="4">
        <f t="shared" si="701"/>
        <v>1.359125130516019</v>
      </c>
      <c r="F6973" s="4">
        <f t="shared" si="699"/>
        <v>0.86438505898759943</v>
      </c>
      <c r="H6973" s="1">
        <v>45797</v>
      </c>
      <c r="I6973">
        <v>5940.46</v>
      </c>
      <c r="J6973" s="2">
        <f t="shared" si="696"/>
        <v>636.28242754011512</v>
      </c>
      <c r="K6973" s="3">
        <f t="shared" si="698"/>
        <v>-3.8802065866255786E-3</v>
      </c>
      <c r="M6973" s="4">
        <f t="shared" si="702"/>
        <v>1.5115366608313316</v>
      </c>
      <c r="N6973" s="4">
        <f t="shared" si="700"/>
        <v>1.0323578314984228</v>
      </c>
      <c r="O6973" s="4"/>
      <c r="P6973" s="2">
        <v>494.64</v>
      </c>
      <c r="Q6973" s="2">
        <v>636.28242754011512</v>
      </c>
    </row>
    <row r="6974" spans="2:17" x14ac:dyDescent="0.2">
      <c r="B6974" s="1">
        <v>45798</v>
      </c>
      <c r="C6974">
        <v>486.46</v>
      </c>
      <c r="D6974" s="4">
        <f t="shared" si="697"/>
        <v>-1.653727963771634E-2</v>
      </c>
      <c r="E6974" s="4">
        <f t="shared" si="701"/>
        <v>1.3058627724685923</v>
      </c>
      <c r="F6974" s="4">
        <f t="shared" si="699"/>
        <v>0.80283882444502086</v>
      </c>
      <c r="H6974" s="1">
        <v>45798</v>
      </c>
      <c r="I6974">
        <v>5844.61</v>
      </c>
      <c r="J6974" s="2">
        <f t="shared" si="696"/>
        <v>626.01593796191401</v>
      </c>
      <c r="K6974" s="3">
        <f t="shared" si="698"/>
        <v>-1.6135114115741978E-2</v>
      </c>
      <c r="M6974" s="4">
        <f t="shared" si="702"/>
        <v>1.4524775776673815</v>
      </c>
      <c r="N6974" s="4">
        <f t="shared" si="700"/>
        <v>0.96681596844808015</v>
      </c>
      <c r="O6974" s="4"/>
      <c r="P6974" s="2">
        <v>486.46</v>
      </c>
      <c r="Q6974" s="2">
        <v>626.01593796191401</v>
      </c>
    </row>
    <row r="6975" spans="2:17" x14ac:dyDescent="0.2">
      <c r="B6975" s="1">
        <v>45799</v>
      </c>
      <c r="C6975">
        <v>486.09</v>
      </c>
      <c r="D6975" s="4">
        <f t="shared" si="697"/>
        <v>-7.6059696583485881E-4</v>
      </c>
      <c r="E6975" s="4">
        <f t="shared" si="701"/>
        <v>1.3097566890307977</v>
      </c>
      <c r="F6975" s="4">
        <f t="shared" si="699"/>
        <v>0.8207663782447463</v>
      </c>
      <c r="H6975" s="1">
        <v>45799</v>
      </c>
      <c r="I6975">
        <v>5842.01</v>
      </c>
      <c r="J6975" s="2">
        <f t="shared" si="696"/>
        <v>625.73745206829562</v>
      </c>
      <c r="K6975" s="3">
        <f t="shared" si="698"/>
        <v>-4.4485431876539749E-4</v>
      </c>
      <c r="M6975" s="4">
        <f t="shared" si="702"/>
        <v>1.4575836886634514</v>
      </c>
      <c r="N6975" s="4">
        <f t="shared" si="700"/>
        <v>0.9813431190669184</v>
      </c>
      <c r="O6975" s="4"/>
      <c r="P6975" s="2">
        <v>486.09</v>
      </c>
      <c r="Q6975" s="2">
        <v>625.73745206829562</v>
      </c>
    </row>
    <row r="6976" spans="2:17" x14ac:dyDescent="0.2">
      <c r="B6976" s="1">
        <v>45800</v>
      </c>
      <c r="C6976">
        <v>482.79</v>
      </c>
      <c r="D6976" s="4">
        <f t="shared" si="697"/>
        <v>-6.7888662593346139E-3</v>
      </c>
      <c r="E6976" s="4">
        <f t="shared" si="701"/>
        <v>1.2754002219052147</v>
      </c>
      <c r="F6976" s="4">
        <f t="shared" si="699"/>
        <v>0.79863646524104004</v>
      </c>
      <c r="H6976" s="1">
        <v>45800</v>
      </c>
      <c r="I6976">
        <v>5802.82</v>
      </c>
      <c r="J6976" s="2">
        <f t="shared" si="696"/>
        <v>621.53981277179378</v>
      </c>
      <c r="K6976" s="3">
        <f t="shared" si="698"/>
        <v>-6.708307585916562E-3</v>
      </c>
      <c r="M6976" s="4">
        <f t="shared" si="702"/>
        <v>1.4191814324321019</v>
      </c>
      <c r="N6976" s="4">
        <f t="shared" si="700"/>
        <v>0.96343027288568583</v>
      </c>
      <c r="O6976" s="4"/>
      <c r="P6976" s="2">
        <v>482.79</v>
      </c>
      <c r="Q6976" s="2">
        <v>621.53981277179378</v>
      </c>
    </row>
    <row r="6977" spans="2:17" x14ac:dyDescent="0.2">
      <c r="B6977" s="1">
        <v>45804</v>
      </c>
      <c r="C6977">
        <v>492.52</v>
      </c>
      <c r="D6977" s="4">
        <f t="shared" si="697"/>
        <v>2.0153690010149328E-2</v>
      </c>
      <c r="E6977" s="4">
        <f t="shared" si="701"/>
        <v>1.3548262866888565</v>
      </c>
      <c r="F6977" s="4">
        <f t="shared" si="699"/>
        <v>0.80940484937545931</v>
      </c>
      <c r="H6977" s="1">
        <v>45804</v>
      </c>
      <c r="I6977">
        <v>5921.54</v>
      </c>
      <c r="J6977" s="2">
        <f t="shared" si="696"/>
        <v>634.25590711424582</v>
      </c>
      <c r="K6977" s="3">
        <f t="shared" si="698"/>
        <v>2.0459018201495205E-2</v>
      </c>
      <c r="M6977" s="4">
        <f t="shared" si="702"/>
        <v>1.5091801574032542</v>
      </c>
      <c r="N6977" s="4">
        <f t="shared" si="700"/>
        <v>0.97927648181511273</v>
      </c>
      <c r="O6977" s="4"/>
      <c r="P6977" s="2">
        <v>492.52</v>
      </c>
      <c r="Q6977" s="2">
        <v>634.25590711424582</v>
      </c>
    </row>
    <row r="6978" spans="2:17" x14ac:dyDescent="0.2">
      <c r="B6978" s="1">
        <v>45805</v>
      </c>
      <c r="C6978">
        <v>489.91</v>
      </c>
      <c r="D6978" s="4">
        <f t="shared" si="697"/>
        <v>-5.2992771867131916E-3</v>
      </c>
      <c r="E6978" s="4">
        <f t="shared" si="701"/>
        <v>1.3563024279504998</v>
      </c>
      <c r="F6978" s="4">
        <f t="shared" si="699"/>
        <v>0.77555088431429398</v>
      </c>
      <c r="H6978" s="1">
        <v>45805</v>
      </c>
      <c r="I6978">
        <v>5888.55</v>
      </c>
      <c r="J6978" s="2">
        <f t="shared" si="696"/>
        <v>630.72234956406487</v>
      </c>
      <c r="K6978" s="3">
        <f t="shared" si="698"/>
        <v>-5.571185873944895E-3</v>
      </c>
      <c r="M6978" s="4">
        <f t="shared" si="702"/>
        <v>1.5095788289038887</v>
      </c>
      <c r="N6978" s="4">
        <f t="shared" si="700"/>
        <v>0.93949205073564035</v>
      </c>
      <c r="O6978" s="4"/>
      <c r="P6978" s="2">
        <v>489.91</v>
      </c>
      <c r="Q6978" s="2">
        <v>630.72234956406487</v>
      </c>
    </row>
    <row r="6979" spans="2:17" x14ac:dyDescent="0.2">
      <c r="B6979" s="1">
        <v>45806</v>
      </c>
      <c r="C6979">
        <v>491.57</v>
      </c>
      <c r="D6979" s="4">
        <f t="shared" si="697"/>
        <v>3.3883774570839797E-3</v>
      </c>
      <c r="E6979" s="4">
        <f t="shared" si="701"/>
        <v>1.3602955419652987</v>
      </c>
      <c r="F6979" s="4">
        <f t="shared" si="699"/>
        <v>0.78008328806807903</v>
      </c>
      <c r="H6979" s="1">
        <v>45806</v>
      </c>
      <c r="I6979">
        <v>5912.17</v>
      </c>
      <c r="J6979" s="2">
        <f t="shared" si="696"/>
        <v>633.25228679762893</v>
      </c>
      <c r="K6979" s="3">
        <f t="shared" si="698"/>
        <v>4.0111742279509421E-3</v>
      </c>
      <c r="M6979" s="4">
        <f t="shared" si="702"/>
        <v>1.5154125740767321</v>
      </c>
      <c r="N6979" s="4">
        <f t="shared" si="700"/>
        <v>0.95138510692371936</v>
      </c>
      <c r="O6979" s="4"/>
      <c r="P6979" s="2">
        <v>491.57</v>
      </c>
      <c r="Q6979" s="2">
        <v>633.25228679762893</v>
      </c>
    </row>
    <row r="6980" spans="2:17" x14ac:dyDescent="0.2">
      <c r="B6980" s="1">
        <v>45807</v>
      </c>
      <c r="C6980">
        <v>491.01</v>
      </c>
      <c r="D6980" s="4">
        <f t="shared" si="697"/>
        <v>-1.1392070305348279E-3</v>
      </c>
      <c r="E6980" s="4">
        <f t="shared" si="701"/>
        <v>1.3340125519602251</v>
      </c>
      <c r="F6980" s="4">
        <f t="shared" si="699"/>
        <v>0.77574047954866021</v>
      </c>
      <c r="H6980" s="1">
        <v>45807</v>
      </c>
      <c r="I6980">
        <v>5911.69</v>
      </c>
      <c r="J6980" s="2">
        <f t="shared" ref="J6980:J7043" si="703">+J6979*(1+K6980)</f>
        <v>633.20087401726857</v>
      </c>
      <c r="K6980" s="3">
        <f t="shared" si="698"/>
        <v>-8.118846379590039E-5</v>
      </c>
      <c r="M6980" s="4">
        <f t="shared" si="702"/>
        <v>1.4876854356715947</v>
      </c>
      <c r="N6980" s="4">
        <f t="shared" si="700"/>
        <v>0.94188174003304526</v>
      </c>
      <c r="O6980" s="4"/>
      <c r="P6980" s="2">
        <v>491.01</v>
      </c>
      <c r="Q6980" s="2">
        <v>633.20087401726857</v>
      </c>
    </row>
    <row r="6981" spans="2:17" x14ac:dyDescent="0.2">
      <c r="B6981" s="1">
        <v>45810</v>
      </c>
      <c r="C6981">
        <v>493.6</v>
      </c>
      <c r="D6981" s="4">
        <f t="shared" ref="D6981:D7044" si="704">+C6981/C6980-1</f>
        <v>5.2748416529195818E-3</v>
      </c>
      <c r="E6981" s="4">
        <f t="shared" si="701"/>
        <v>1.351699208587781</v>
      </c>
      <c r="F6981" s="4">
        <f t="shared" si="699"/>
        <v>0.77803393249522701</v>
      </c>
      <c r="H6981" s="1">
        <v>45810</v>
      </c>
      <c r="I6981">
        <v>5935.94</v>
      </c>
      <c r="J6981" s="2">
        <f t="shared" si="703"/>
        <v>635.79829052505545</v>
      </c>
      <c r="K6981" s="3">
        <f t="shared" ref="K6981:K7044" si="705">+I6981/I6980-1</f>
        <v>4.1020418864994301E-3</v>
      </c>
      <c r="M6981" s="4">
        <f t="shared" si="702"/>
        <v>1.5060180439834783</v>
      </c>
      <c r="N6981" s="4">
        <f t="shared" si="700"/>
        <v>0.94256037018977445</v>
      </c>
      <c r="O6981" s="4"/>
      <c r="P6981" s="2">
        <v>493.6</v>
      </c>
      <c r="Q6981" s="2">
        <v>635.79829052505545</v>
      </c>
    </row>
    <row r="6982" spans="2:17" x14ac:dyDescent="0.2">
      <c r="B6982" s="1">
        <v>45811</v>
      </c>
      <c r="C6982">
        <v>496.44</v>
      </c>
      <c r="D6982" s="4">
        <f t="shared" si="704"/>
        <v>5.753646677471691E-3</v>
      </c>
      <c r="E6982" s="4">
        <f t="shared" si="701"/>
        <v>1.3470816487124522</v>
      </c>
      <c r="F6982" s="4">
        <f t="shared" si="699"/>
        <v>0.77490168037182694</v>
      </c>
      <c r="H6982" s="1">
        <v>45811</v>
      </c>
      <c r="I6982">
        <v>5970.37</v>
      </c>
      <c r="J6982" s="2">
        <f t="shared" si="703"/>
        <v>639.48608641631745</v>
      </c>
      <c r="K6982" s="3">
        <f t="shared" si="705"/>
        <v>5.8002607843070653E-3</v>
      </c>
      <c r="M6982" s="4">
        <f t="shared" si="702"/>
        <v>1.5005717904959623</v>
      </c>
      <c r="N6982" s="4">
        <f t="shared" si="700"/>
        <v>0.93791587953856426</v>
      </c>
      <c r="O6982" s="4"/>
      <c r="P6982" s="2">
        <v>496.44</v>
      </c>
      <c r="Q6982" s="2">
        <v>639.48608641631745</v>
      </c>
    </row>
    <row r="6983" spans="2:17" x14ac:dyDescent="0.2">
      <c r="B6983" s="1">
        <v>45812</v>
      </c>
      <c r="C6983">
        <v>496.4</v>
      </c>
      <c r="D6983" s="4">
        <f t="shared" si="704"/>
        <v>-8.0573684634654974E-5</v>
      </c>
      <c r="E6983" s="4">
        <f t="shared" si="701"/>
        <v>1.3207396567779699</v>
      </c>
      <c r="F6983" s="4">
        <f t="shared" si="699"/>
        <v>0.75158786167960479</v>
      </c>
      <c r="H6983" s="1">
        <v>45812</v>
      </c>
      <c r="I6983">
        <v>5970.81</v>
      </c>
      <c r="J6983" s="2">
        <f t="shared" si="703"/>
        <v>639.53321479831436</v>
      </c>
      <c r="K6983" s="3">
        <f t="shared" si="705"/>
        <v>7.3697275043249633E-5</v>
      </c>
      <c r="M6983" s="4">
        <f t="shared" si="702"/>
        <v>1.4714256846006744</v>
      </c>
      <c r="N6983" s="4">
        <f t="shared" si="700"/>
        <v>0.91196239356745568</v>
      </c>
      <c r="O6983" s="4"/>
      <c r="P6983" s="2">
        <v>496.4</v>
      </c>
      <c r="Q6983" s="2">
        <v>639.53321479831436</v>
      </c>
    </row>
    <row r="6984" spans="2:17" x14ac:dyDescent="0.2">
      <c r="B6984" s="1">
        <v>45813</v>
      </c>
      <c r="C6984">
        <v>493.5</v>
      </c>
      <c r="D6984" s="4">
        <f t="shared" si="704"/>
        <v>-5.8420628525381879E-3</v>
      </c>
      <c r="E6984" s="4">
        <f t="shared" si="701"/>
        <v>1.281418778562526</v>
      </c>
      <c r="F6984" s="4">
        <f t="shared" si="699"/>
        <v>0.74541982032963139</v>
      </c>
      <c r="H6984" s="1">
        <v>45813</v>
      </c>
      <c r="I6984">
        <v>5939.3</v>
      </c>
      <c r="J6984" s="2">
        <f t="shared" si="703"/>
        <v>636.15817998757768</v>
      </c>
      <c r="K6984" s="3">
        <f t="shared" si="705"/>
        <v>-5.2773409302925289E-3</v>
      </c>
      <c r="M6984" s="4">
        <f t="shared" si="702"/>
        <v>1.4283206356535458</v>
      </c>
      <c r="N6984" s="4">
        <f t="shared" si="700"/>
        <v>0.90830080164505933</v>
      </c>
      <c r="O6984" s="4"/>
      <c r="P6984" s="2">
        <v>493.5</v>
      </c>
      <c r="Q6984" s="2">
        <v>636.15817998757768</v>
      </c>
    </row>
    <row r="6985" spans="2:17" x14ac:dyDescent="0.2">
      <c r="B6985" s="1">
        <v>45814</v>
      </c>
      <c r="C6985">
        <v>498.54</v>
      </c>
      <c r="D6985" s="4">
        <f t="shared" si="704"/>
        <v>1.0212765957446912E-2</v>
      </c>
      <c r="E6985" s="4">
        <f t="shared" si="701"/>
        <v>1.3021810108397545</v>
      </c>
      <c r="F6985" s="4">
        <f t="shared" si="699"/>
        <v>0.72106189802188703</v>
      </c>
      <c r="H6985" s="1">
        <v>45814</v>
      </c>
      <c r="I6985">
        <v>6000.36</v>
      </c>
      <c r="J6985" s="2">
        <f t="shared" si="703"/>
        <v>642.69831408924642</v>
      </c>
      <c r="K6985" s="3">
        <f t="shared" si="705"/>
        <v>1.0280672806559643E-2</v>
      </c>
      <c r="M6985" s="4">
        <f t="shared" si="702"/>
        <v>1.4521157266798157</v>
      </c>
      <c r="N6985" s="4">
        <f t="shared" si="700"/>
        <v>0.8786761137532757</v>
      </c>
      <c r="O6985" s="4"/>
      <c r="P6985" s="2">
        <v>498.54</v>
      </c>
      <c r="Q6985" s="2">
        <v>642.69831408924642</v>
      </c>
    </row>
    <row r="6986" spans="2:17" x14ac:dyDescent="0.2">
      <c r="B6986" s="1">
        <v>45817</v>
      </c>
      <c r="C6986">
        <v>498.83</v>
      </c>
      <c r="D6986" s="4">
        <f t="shared" si="704"/>
        <v>5.8169855979461893E-4</v>
      </c>
      <c r="E6986" s="4">
        <f t="shared" si="701"/>
        <v>1.3131943347549095</v>
      </c>
      <c r="F6986" s="4">
        <f t="shared" si="699"/>
        <v>0.70028631808575903</v>
      </c>
      <c r="H6986" s="1">
        <v>45817</v>
      </c>
      <c r="I6986">
        <v>6005.88</v>
      </c>
      <c r="J6986" s="2">
        <f t="shared" si="703"/>
        <v>643.28956106339012</v>
      </c>
      <c r="K6986" s="3">
        <f t="shared" si="705"/>
        <v>9.1994480331192285E-4</v>
      </c>
      <c r="M6986" s="4">
        <f t="shared" si="702"/>
        <v>1.46440945765051</v>
      </c>
      <c r="N6986" s="4">
        <f t="shared" si="700"/>
        <v>0.85803074505242272</v>
      </c>
      <c r="O6986" s="4"/>
      <c r="P6986" s="2">
        <v>498.83</v>
      </c>
      <c r="Q6986" s="2">
        <v>643.28956106339012</v>
      </c>
    </row>
    <row r="6987" spans="2:17" x14ac:dyDescent="0.2">
      <c r="B6987" s="1">
        <v>45818</v>
      </c>
      <c r="C6987">
        <v>501.71</v>
      </c>
      <c r="D6987" s="4">
        <f t="shared" si="704"/>
        <v>5.7735100134315154E-3</v>
      </c>
      <c r="E6987" s="4">
        <f t="shared" si="701"/>
        <v>1.2966428036078876</v>
      </c>
      <c r="F6987" s="4">
        <f t="shared" si="699"/>
        <v>0.72184089505113591</v>
      </c>
      <c r="H6987" s="1">
        <v>45818</v>
      </c>
      <c r="I6987">
        <v>6038.81</v>
      </c>
      <c r="J6987" s="2">
        <f t="shared" si="703"/>
        <v>646.81669201602608</v>
      </c>
      <c r="K6987" s="3">
        <f t="shared" si="705"/>
        <v>5.4829600325014827E-3</v>
      </c>
      <c r="M6987" s="4">
        <f t="shared" si="702"/>
        <v>1.4457912957704668</v>
      </c>
      <c r="N6987" s="4">
        <f t="shared" si="700"/>
        <v>0.88290336058468832</v>
      </c>
      <c r="O6987" s="4"/>
      <c r="P6987" s="2">
        <v>501.71</v>
      </c>
      <c r="Q6987" s="2">
        <v>646.81669201602608</v>
      </c>
    </row>
    <row r="6988" spans="2:17" x14ac:dyDescent="0.2">
      <c r="B6988" s="1">
        <v>45819</v>
      </c>
      <c r="C6988">
        <v>500.39</v>
      </c>
      <c r="D6988" s="4">
        <f t="shared" si="704"/>
        <v>-2.6310019732515011E-3</v>
      </c>
      <c r="E6988" s="4">
        <f t="shared" si="701"/>
        <v>1.3147398843930636</v>
      </c>
      <c r="F6988" s="4">
        <f t="shared" si="699"/>
        <v>0.72786602209944729</v>
      </c>
      <c r="H6988" s="1">
        <v>45819</v>
      </c>
      <c r="I6988">
        <v>6022.24</v>
      </c>
      <c r="J6988" s="2">
        <f t="shared" si="703"/>
        <v>645.04187999400415</v>
      </c>
      <c r="K6988" s="3">
        <f t="shared" si="705"/>
        <v>-2.7439180898224391E-3</v>
      </c>
      <c r="M6988" s="4">
        <f t="shared" si="702"/>
        <v>1.4657858996139748</v>
      </c>
      <c r="N6988" s="4">
        <f t="shared" si="700"/>
        <v>0.88776668108609647</v>
      </c>
      <c r="O6988" s="4"/>
      <c r="P6988" s="2">
        <v>500.39</v>
      </c>
      <c r="Q6988" s="2">
        <v>645.04187999400415</v>
      </c>
    </row>
    <row r="6989" spans="2:17" x14ac:dyDescent="0.2">
      <c r="B6989" s="1">
        <v>45820</v>
      </c>
      <c r="C6989">
        <v>502.09</v>
      </c>
      <c r="D6989" s="4">
        <f t="shared" si="704"/>
        <v>3.3973500669477463E-3</v>
      </c>
      <c r="E6989" s="4">
        <f t="shared" si="701"/>
        <v>1.3148880450438651</v>
      </c>
      <c r="F6989" s="4">
        <f t="shared" si="699"/>
        <v>0.83492307130066146</v>
      </c>
      <c r="H6989" s="1">
        <v>45820</v>
      </c>
      <c r="I6989">
        <v>6045.26</v>
      </c>
      <c r="J6989" s="2">
        <f t="shared" si="703"/>
        <v>647.50755125211776</v>
      </c>
      <c r="K6989" s="3">
        <f t="shared" si="705"/>
        <v>3.8224979409655635E-3</v>
      </c>
      <c r="M6989" s="4">
        <f t="shared" si="702"/>
        <v>1.4667870132454026</v>
      </c>
      <c r="N6989" s="4">
        <f t="shared" si="700"/>
        <v>1.0136770927017755</v>
      </c>
      <c r="O6989" s="4"/>
      <c r="P6989" s="2">
        <v>502.09</v>
      </c>
      <c r="Q6989" s="2">
        <v>647.50755125211776</v>
      </c>
    </row>
    <row r="6990" spans="2:17" x14ac:dyDescent="0.2">
      <c r="B6990" s="1">
        <v>45821</v>
      </c>
      <c r="C6990">
        <v>496.21</v>
      </c>
      <c r="D6990" s="4">
        <f t="shared" si="704"/>
        <v>-1.1711047820111897E-2</v>
      </c>
      <c r="E6990" s="4">
        <f t="shared" si="701"/>
        <v>1.2875194603009861</v>
      </c>
      <c r="F6990" s="4">
        <f t="shared" si="699"/>
        <v>0.79877474081055588</v>
      </c>
      <c r="H6990" s="1">
        <v>45821</v>
      </c>
      <c r="I6990">
        <v>5976.97</v>
      </c>
      <c r="J6990" s="2">
        <f t="shared" si="703"/>
        <v>640.1930121462716</v>
      </c>
      <c r="K6990" s="3">
        <f t="shared" si="705"/>
        <v>-1.1296453750541779E-2</v>
      </c>
      <c r="M6990" s="4">
        <f t="shared" si="702"/>
        <v>1.4365368160973686</v>
      </c>
      <c r="N6990" s="4">
        <f t="shared" si="700"/>
        <v>0.96526167999973711</v>
      </c>
      <c r="O6990" s="4"/>
      <c r="P6990" s="2">
        <v>496.21</v>
      </c>
      <c r="Q6990" s="2">
        <v>640.1930121462716</v>
      </c>
    </row>
    <row r="6991" spans="2:17" x14ac:dyDescent="0.2">
      <c r="B6991" s="1">
        <v>45824</v>
      </c>
      <c r="C6991">
        <v>501</v>
      </c>
      <c r="D6991" s="4">
        <f t="shared" si="704"/>
        <v>9.6531710364564649E-3</v>
      </c>
      <c r="E6991" s="4">
        <f t="shared" si="701"/>
        <v>1.3140983606557377</v>
      </c>
      <c r="F6991" s="4">
        <f t="shared" si="699"/>
        <v>0.79344907821729005</v>
      </c>
      <c r="H6991" s="1">
        <v>45824</v>
      </c>
      <c r="I6991">
        <v>6033.11</v>
      </c>
      <c r="J6991" s="2">
        <f t="shared" si="703"/>
        <v>646.20616524924708</v>
      </c>
      <c r="K6991" s="3">
        <f t="shared" si="705"/>
        <v>9.3927190532994143E-3</v>
      </c>
      <c r="M6991" s="4">
        <f t="shared" si="702"/>
        <v>1.465852076282202</v>
      </c>
      <c r="N6991" s="4">
        <f t="shared" si="700"/>
        <v>0.96736766245243078</v>
      </c>
      <c r="O6991" s="4"/>
      <c r="P6991" s="2">
        <v>501</v>
      </c>
      <c r="Q6991" s="2">
        <v>646.20616524924708</v>
      </c>
    </row>
    <row r="6992" spans="2:17" x14ac:dyDescent="0.2">
      <c r="B6992" s="1">
        <v>45825</v>
      </c>
      <c r="C6992">
        <v>496.78</v>
      </c>
      <c r="D6992" s="4">
        <f t="shared" si="704"/>
        <v>-8.4231536926148154E-3</v>
      </c>
      <c r="E6992" s="4">
        <f t="shared" si="701"/>
        <v>1.3347483812031489</v>
      </c>
      <c r="F6992" s="4">
        <f t="shared" si="699"/>
        <v>0.74627390326209198</v>
      </c>
      <c r="H6992" s="1">
        <v>45825</v>
      </c>
      <c r="I6992">
        <v>5982.72</v>
      </c>
      <c r="J6992" s="2">
        <f t="shared" si="703"/>
        <v>640.80889441100453</v>
      </c>
      <c r="K6992" s="3">
        <f t="shared" si="705"/>
        <v>-8.3522428730786746E-3</v>
      </c>
      <c r="M6992" s="4">
        <f t="shared" si="702"/>
        <v>1.4890462987391173</v>
      </c>
      <c r="N6992" s="4">
        <f t="shared" si="700"/>
        <v>0.91462969719080656</v>
      </c>
      <c r="O6992" s="4"/>
      <c r="P6992" s="2">
        <v>496.78</v>
      </c>
      <c r="Q6992" s="2">
        <v>640.80889441100453</v>
      </c>
    </row>
    <row r="6993" spans="2:17" x14ac:dyDescent="0.2">
      <c r="B6993" s="1">
        <v>45826</v>
      </c>
      <c r="C6993">
        <v>496.43</v>
      </c>
      <c r="D6993" s="4">
        <f t="shared" si="704"/>
        <v>-7.0453721969476746E-4</v>
      </c>
      <c r="E6993" s="4">
        <f t="shared" si="701"/>
        <v>1.3738964381590237</v>
      </c>
      <c r="F6993" s="4">
        <f t="shared" si="699"/>
        <v>0.75138472393720246</v>
      </c>
      <c r="H6993" s="1">
        <v>45826</v>
      </c>
      <c r="I6993">
        <v>5980.87</v>
      </c>
      <c r="J6993" s="2">
        <f t="shared" si="703"/>
        <v>640.61074098669906</v>
      </c>
      <c r="K6993" s="3">
        <f t="shared" si="705"/>
        <v>-3.0922389816012696E-4</v>
      </c>
      <c r="M6993" s="4">
        <f t="shared" si="702"/>
        <v>1.5332183159610957</v>
      </c>
      <c r="N6993" s="4">
        <f t="shared" si="700"/>
        <v>0.92095365650764904</v>
      </c>
      <c r="O6993" s="4"/>
      <c r="P6993" s="2">
        <v>496.43</v>
      </c>
      <c r="Q6993" s="2">
        <v>640.61074098669906</v>
      </c>
    </row>
    <row r="6994" spans="2:17" x14ac:dyDescent="0.2">
      <c r="B6994" s="1">
        <v>45828</v>
      </c>
      <c r="C6994">
        <v>495.1</v>
      </c>
      <c r="D6994" s="4">
        <f t="shared" si="704"/>
        <v>-2.6791289809238172E-3</v>
      </c>
      <c r="E6994" s="4">
        <f t="shared" si="701"/>
        <v>1.4238877225273936</v>
      </c>
      <c r="F6994" s="4">
        <f t="shared" si="699"/>
        <v>0.75176025191947082</v>
      </c>
      <c r="H6994" s="1">
        <v>45828</v>
      </c>
      <c r="I6994">
        <v>5967.84</v>
      </c>
      <c r="J6994" s="2">
        <f t="shared" si="703"/>
        <v>639.21509821983466</v>
      </c>
      <c r="K6994" s="3">
        <f t="shared" si="705"/>
        <v>-2.1786128105107938E-3</v>
      </c>
      <c r="M6994" s="4">
        <f t="shared" si="702"/>
        <v>1.5915810359955516</v>
      </c>
      <c r="N6994" s="4">
        <f t="shared" si="700"/>
        <v>0.91563039668222412</v>
      </c>
      <c r="O6994" s="4"/>
      <c r="P6994" s="2">
        <v>495.1</v>
      </c>
      <c r="Q6994" s="2">
        <v>639.21509821983466</v>
      </c>
    </row>
    <row r="6995" spans="2:17" x14ac:dyDescent="0.2">
      <c r="B6995" s="1">
        <v>45831</v>
      </c>
      <c r="C6995">
        <v>499.95</v>
      </c>
      <c r="D6995" s="4">
        <f t="shared" si="704"/>
        <v>9.7960008079174266E-3</v>
      </c>
      <c r="E6995" s="4">
        <f t="shared" si="701"/>
        <v>1.4429404294620178</v>
      </c>
      <c r="F6995" s="4">
        <f t="shared" si="699"/>
        <v>0.79116509028374882</v>
      </c>
      <c r="H6995" s="1">
        <v>45831</v>
      </c>
      <c r="I6995">
        <v>6025.17</v>
      </c>
      <c r="J6995" s="2">
        <f t="shared" si="703"/>
        <v>645.35571217412019</v>
      </c>
      <c r="K6995" s="3">
        <f t="shared" si="705"/>
        <v>9.6064907906379116E-3</v>
      </c>
      <c r="M6995" s="4">
        <f t="shared" si="702"/>
        <v>1.6129573709402807</v>
      </c>
      <c r="N6995" s="4">
        <f t="shared" si="700"/>
        <v>0.94502120901043996</v>
      </c>
      <c r="O6995" s="4"/>
      <c r="P6995" s="2">
        <v>499.95</v>
      </c>
      <c r="Q6995" s="2">
        <v>645.35571217412019</v>
      </c>
    </row>
    <row r="6996" spans="2:17" x14ac:dyDescent="0.2">
      <c r="B6996" s="1">
        <v>45832</v>
      </c>
      <c r="C6996">
        <v>505.65</v>
      </c>
      <c r="D6996" s="4">
        <f t="shared" si="704"/>
        <v>1.1401140114011277E-2</v>
      </c>
      <c r="E6996" s="4">
        <f t="shared" si="701"/>
        <v>1.4389175037705242</v>
      </c>
      <c r="F6996" s="4">
        <f t="shared" si="699"/>
        <v>0.78177525635152723</v>
      </c>
      <c r="H6996" s="1">
        <v>45832</v>
      </c>
      <c r="I6996">
        <v>6092.18</v>
      </c>
      <c r="J6996" s="2">
        <f t="shared" si="703"/>
        <v>652.53315053233882</v>
      </c>
      <c r="K6996" s="3">
        <f t="shared" si="705"/>
        <v>1.1121677894565751E-2</v>
      </c>
      <c r="M6996" s="4">
        <f t="shared" si="702"/>
        <v>1.6074395974659565</v>
      </c>
      <c r="N6996" s="4">
        <f t="shared" si="700"/>
        <v>0.95396201240594514</v>
      </c>
      <c r="O6996" s="4"/>
      <c r="P6996" s="2">
        <v>505.65</v>
      </c>
      <c r="Q6996" s="2">
        <v>652.53315053233882</v>
      </c>
    </row>
    <row r="6997" spans="2:17" x14ac:dyDescent="0.2">
      <c r="B6997" s="1">
        <v>45833</v>
      </c>
      <c r="C6997">
        <v>505.71</v>
      </c>
      <c r="D6997" s="4">
        <f t="shared" si="704"/>
        <v>1.1865915158715268E-4</v>
      </c>
      <c r="E6997" s="4">
        <f t="shared" si="701"/>
        <v>1.4869887382751625</v>
      </c>
      <c r="F6997" s="4">
        <f t="shared" si="699"/>
        <v>0.77753954305799633</v>
      </c>
      <c r="H6997" s="1">
        <v>45833</v>
      </c>
      <c r="I6997">
        <v>6092.16</v>
      </c>
      <c r="J6997" s="2">
        <f t="shared" si="703"/>
        <v>652.53100833315716</v>
      </c>
      <c r="K6997" s="3">
        <f t="shared" si="705"/>
        <v>-3.282897091061443E-6</v>
      </c>
      <c r="M6997" s="4">
        <f t="shared" si="702"/>
        <v>1.6614513590980617</v>
      </c>
      <c r="N6997" s="4">
        <f t="shared" si="700"/>
        <v>0.94557514634543582</v>
      </c>
      <c r="O6997" s="4"/>
      <c r="P6997" s="2">
        <v>505.71</v>
      </c>
      <c r="Q6997" s="2">
        <v>652.53100833315716</v>
      </c>
    </row>
    <row r="6998" spans="2:17" x14ac:dyDescent="0.2">
      <c r="B6998" s="1">
        <v>45834</v>
      </c>
      <c r="C6998">
        <v>509.66</v>
      </c>
      <c r="D6998" s="4">
        <f t="shared" si="704"/>
        <v>7.8108006565027477E-3</v>
      </c>
      <c r="E6998" s="4">
        <f t="shared" si="701"/>
        <v>1.4967548676984523</v>
      </c>
      <c r="F6998" s="4">
        <f t="shared" si="699"/>
        <v>0.83225481737129692</v>
      </c>
      <c r="H6998" s="1">
        <v>45834</v>
      </c>
      <c r="I6998">
        <v>6141.02</v>
      </c>
      <c r="J6998" s="2">
        <f t="shared" si="703"/>
        <v>657.76440093400129</v>
      </c>
      <c r="K6998" s="3">
        <f t="shared" si="705"/>
        <v>8.0201439226810223E-3</v>
      </c>
      <c r="M6998" s="4">
        <f t="shared" si="702"/>
        <v>1.6710986056535795</v>
      </c>
      <c r="N6998" s="4">
        <f t="shared" si="700"/>
        <v>1.0132313552959844</v>
      </c>
      <c r="O6998" s="4"/>
      <c r="P6998" s="2">
        <v>509.66</v>
      </c>
      <c r="Q6998" s="2">
        <v>657.76440093400129</v>
      </c>
    </row>
    <row r="6999" spans="2:17" x14ac:dyDescent="0.2">
      <c r="B6999" s="1">
        <v>45835</v>
      </c>
      <c r="C6999">
        <v>512.02</v>
      </c>
      <c r="D6999" s="4">
        <f t="shared" si="704"/>
        <v>4.6305380057292123E-3</v>
      </c>
      <c r="E6999" s="4">
        <f t="shared" si="701"/>
        <v>1.4669799157665531</v>
      </c>
      <c r="F6999" s="4">
        <f t="shared" si="699"/>
        <v>0.82772899264653388</v>
      </c>
      <c r="H6999" s="1">
        <v>45835</v>
      </c>
      <c r="I6999">
        <v>6173.07</v>
      </c>
      <c r="J6999" s="2">
        <f t="shared" si="703"/>
        <v>661.1972751226433</v>
      </c>
      <c r="K6999" s="3">
        <f t="shared" si="705"/>
        <v>5.2190027063907518E-3</v>
      </c>
      <c r="M6999" s="4">
        <f t="shared" si="702"/>
        <v>1.6396850820364481</v>
      </c>
      <c r="N6999" s="4">
        <f t="shared" si="700"/>
        <v>1.0017997509533814</v>
      </c>
      <c r="O6999" s="4"/>
      <c r="P6999" s="2">
        <v>512.02</v>
      </c>
      <c r="Q6999" s="2">
        <v>661.1972751226433</v>
      </c>
    </row>
    <row r="7000" spans="2:17" x14ac:dyDescent="0.2">
      <c r="B7000" s="1">
        <v>45838</v>
      </c>
      <c r="C7000">
        <v>514.49</v>
      </c>
      <c r="D7000" s="4">
        <f t="shared" si="704"/>
        <v>4.8240303113160632E-3</v>
      </c>
      <c r="E7000" s="4">
        <f t="shared" si="701"/>
        <v>1.4760019508276674</v>
      </c>
      <c r="F7000" s="4">
        <f t="shared" si="699"/>
        <v>0.8754419859293554</v>
      </c>
      <c r="H7000" s="1">
        <v>45838</v>
      </c>
      <c r="I7000">
        <v>6204.95</v>
      </c>
      <c r="J7000" s="2">
        <f t="shared" si="703"/>
        <v>664.61194061824108</v>
      </c>
      <c r="K7000" s="3">
        <f t="shared" si="705"/>
        <v>5.1643671625301035E-3</v>
      </c>
      <c r="M7000" s="4">
        <f t="shared" si="702"/>
        <v>1.6503009396551496</v>
      </c>
      <c r="N7000" s="4">
        <f t="shared" si="700"/>
        <v>1.0620960103687209</v>
      </c>
      <c r="O7000" s="4"/>
      <c r="P7000" s="2">
        <v>514.49</v>
      </c>
      <c r="Q7000" s="2">
        <v>664.61194061824108</v>
      </c>
    </row>
    <row r="7001" spans="2:17" x14ac:dyDescent="0.2">
      <c r="B7001" s="1">
        <v>45839</v>
      </c>
      <c r="C7001">
        <v>514.08000000000004</v>
      </c>
      <c r="D7001" s="4">
        <f t="shared" si="704"/>
        <v>-7.9690567357959541E-4</v>
      </c>
      <c r="E7001" s="4">
        <f t="shared" si="701"/>
        <v>1.4604960368192279</v>
      </c>
      <c r="F7001" s="4">
        <f t="shared" si="699"/>
        <v>0.84887610142060788</v>
      </c>
      <c r="H7001" s="1">
        <v>45839</v>
      </c>
      <c r="I7001">
        <v>6198.01</v>
      </c>
      <c r="J7001" s="2">
        <f t="shared" si="703"/>
        <v>663.86859750219821</v>
      </c>
      <c r="K7001" s="3">
        <f t="shared" si="705"/>
        <v>-1.1184618731818752E-3</v>
      </c>
      <c r="M7001" s="4">
        <f t="shared" si="702"/>
        <v>1.632890115998767</v>
      </c>
      <c r="N7001" s="4">
        <f t="shared" si="700"/>
        <v>1.0299779905935993</v>
      </c>
      <c r="O7001" s="4"/>
      <c r="P7001" s="2">
        <v>514.08000000000004</v>
      </c>
      <c r="Q7001" s="2">
        <v>663.86859750219821</v>
      </c>
    </row>
    <row r="7002" spans="2:17" x14ac:dyDescent="0.2">
      <c r="B7002" s="1">
        <v>45840</v>
      </c>
      <c r="C7002">
        <v>516.24</v>
      </c>
      <c r="D7002" s="4">
        <f t="shared" si="704"/>
        <v>4.2016806722688926E-3</v>
      </c>
      <c r="E7002" s="4">
        <f t="shared" si="701"/>
        <v>1.4229719672537831</v>
      </c>
      <c r="F7002" s="4">
        <f t="shared" si="699"/>
        <v>0.83115777525539158</v>
      </c>
      <c r="H7002" s="1">
        <v>45840</v>
      </c>
      <c r="I7002">
        <v>6227.42</v>
      </c>
      <c r="J7002" s="2">
        <f t="shared" si="703"/>
        <v>667.01870139885852</v>
      </c>
      <c r="K7002" s="3">
        <f t="shared" si="705"/>
        <v>4.7450714019499074E-3</v>
      </c>
      <c r="M7002" s="4">
        <f t="shared" si="702"/>
        <v>1.5919820846988808</v>
      </c>
      <c r="N7002" s="4">
        <f t="shared" si="700"/>
        <v>1.0086572546439205</v>
      </c>
      <c r="O7002" s="4"/>
      <c r="P7002" s="2">
        <v>516.24</v>
      </c>
      <c r="Q7002" s="2">
        <v>667.01870139885852</v>
      </c>
    </row>
    <row r="7003" spans="2:17" x14ac:dyDescent="0.2">
      <c r="B7003" s="1">
        <v>45841</v>
      </c>
      <c r="C7003">
        <v>520.29</v>
      </c>
      <c r="D7003" s="4">
        <f t="shared" si="704"/>
        <v>7.8451882845187448E-3</v>
      </c>
      <c r="E7003" s="4">
        <f t="shared" si="701"/>
        <v>1.4387357243591516</v>
      </c>
      <c r="F7003" s="4">
        <f t="shared" si="699"/>
        <v>0.83789607545303624</v>
      </c>
      <c r="H7003" s="1">
        <v>45841</v>
      </c>
      <c r="I7003">
        <v>6279.35</v>
      </c>
      <c r="J7003" s="2">
        <f t="shared" si="703"/>
        <v>672.58092157409044</v>
      </c>
      <c r="K7003" s="3">
        <f t="shared" si="705"/>
        <v>8.33892687501403E-3</v>
      </c>
      <c r="M7003" s="4">
        <f t="shared" si="702"/>
        <v>1.6100443320829414</v>
      </c>
      <c r="N7003" s="4">
        <f t="shared" si="700"/>
        <v>1.0152863093977267</v>
      </c>
      <c r="O7003" s="4"/>
      <c r="P7003" s="2">
        <v>520.29</v>
      </c>
      <c r="Q7003" s="2">
        <v>672.58092157409044</v>
      </c>
    </row>
    <row r="7004" spans="2:17" x14ac:dyDescent="0.2">
      <c r="B7004" s="1">
        <v>45845</v>
      </c>
      <c r="C7004">
        <v>516.32000000000005</v>
      </c>
      <c r="D7004" s="4">
        <f t="shared" si="704"/>
        <v>-7.6303599915430453E-3</v>
      </c>
      <c r="E7004" s="4">
        <f t="shared" si="701"/>
        <v>1.4569670974659972</v>
      </c>
      <c r="F7004" s="4">
        <f t="shared" si="699"/>
        <v>0.80872976949485076</v>
      </c>
      <c r="H7004" s="1">
        <v>45845</v>
      </c>
      <c r="I7004">
        <v>6229.98</v>
      </c>
      <c r="J7004" s="2">
        <f t="shared" si="703"/>
        <v>667.29290289411347</v>
      </c>
      <c r="K7004" s="3">
        <f t="shared" si="705"/>
        <v>-7.8622787390415505E-3</v>
      </c>
      <c r="M7004" s="4">
        <f t="shared" si="702"/>
        <v>1.6302233386976486</v>
      </c>
      <c r="N7004" s="4">
        <f t="shared" si="700"/>
        <v>0.99040258657320557</v>
      </c>
      <c r="O7004" s="4"/>
      <c r="P7004" s="2">
        <v>516.32000000000005</v>
      </c>
      <c r="Q7004" s="2">
        <v>667.29290289411347</v>
      </c>
    </row>
    <row r="7005" spans="2:17" x14ac:dyDescent="0.2">
      <c r="B7005" s="1">
        <v>45846</v>
      </c>
      <c r="C7005">
        <v>515.99</v>
      </c>
      <c r="D7005" s="4">
        <f t="shared" si="704"/>
        <v>-6.3913851874819461E-4</v>
      </c>
      <c r="E7005" s="4">
        <f t="shared" si="701"/>
        <v>1.4576400463289922</v>
      </c>
      <c r="F7005" s="4">
        <f t="shared" si="699"/>
        <v>0.78308798120118883</v>
      </c>
      <c r="H7005" s="1">
        <v>45846</v>
      </c>
      <c r="I7005">
        <v>6225.52</v>
      </c>
      <c r="J7005" s="2">
        <f t="shared" si="703"/>
        <v>666.81519247659901</v>
      </c>
      <c r="K7005" s="3">
        <f t="shared" si="705"/>
        <v>-7.1589314893449885E-4</v>
      </c>
      <c r="M7005" s="4">
        <f t="shared" si="702"/>
        <v>1.630216584660747</v>
      </c>
      <c r="N7005" s="4">
        <f t="shared" si="700"/>
        <v>0.95788308404513622</v>
      </c>
      <c r="O7005" s="4"/>
      <c r="P7005" s="2">
        <v>515.99</v>
      </c>
      <c r="Q7005" s="2">
        <v>666.81519247659901</v>
      </c>
    </row>
    <row r="7006" spans="2:17" x14ac:dyDescent="0.2">
      <c r="B7006" s="1">
        <v>45847</v>
      </c>
      <c r="C7006">
        <v>518.89</v>
      </c>
      <c r="D7006" s="4">
        <f t="shared" si="704"/>
        <v>5.6202639586038217E-3</v>
      </c>
      <c r="E7006" s="4">
        <f t="shared" si="701"/>
        <v>1.4781506381039196</v>
      </c>
      <c r="F7006" s="4">
        <f t="shared" si="699"/>
        <v>0.81341301460823368</v>
      </c>
      <c r="H7006" s="1">
        <v>45847</v>
      </c>
      <c r="I7006">
        <v>6263.26</v>
      </c>
      <c r="J7006" s="2">
        <f t="shared" si="703"/>
        <v>670.85752233242897</v>
      </c>
      <c r="K7006" s="3">
        <f t="shared" si="705"/>
        <v>6.0621442064276998E-3</v>
      </c>
      <c r="M7006" s="4">
        <f t="shared" si="702"/>
        <v>1.6545921413438016</v>
      </c>
      <c r="N7006" s="4">
        <f t="shared" si="700"/>
        <v>0.99129500337008625</v>
      </c>
      <c r="O7006" s="4"/>
      <c r="P7006" s="2">
        <v>518.89</v>
      </c>
      <c r="Q7006" s="2">
        <v>670.85752233242897</v>
      </c>
    </row>
    <row r="7007" spans="2:17" x14ac:dyDescent="0.2">
      <c r="B7007" s="1">
        <v>45848</v>
      </c>
      <c r="C7007">
        <v>520.29</v>
      </c>
      <c r="D7007" s="4">
        <f t="shared" si="704"/>
        <v>2.6980670276937069E-3</v>
      </c>
      <c r="E7007" s="4">
        <f t="shared" si="701"/>
        <v>1.4675071924183447</v>
      </c>
      <c r="F7007" s="4">
        <f t="shared" si="699"/>
        <v>0.8027441876580852</v>
      </c>
      <c r="H7007" s="1">
        <v>45848</v>
      </c>
      <c r="I7007">
        <v>6280.46</v>
      </c>
      <c r="J7007" s="2">
        <f t="shared" si="703"/>
        <v>672.69981362867372</v>
      </c>
      <c r="K7007" s="3">
        <f t="shared" si="705"/>
        <v>2.7461737178402501E-3</v>
      </c>
      <c r="M7007" s="4">
        <f t="shared" si="702"/>
        <v>1.6418086805582788</v>
      </c>
      <c r="N7007" s="4">
        <f t="shared" si="700"/>
        <v>0.9812551657129156</v>
      </c>
      <c r="O7007" s="4"/>
      <c r="P7007" s="2">
        <v>520.29</v>
      </c>
      <c r="Q7007" s="2">
        <v>672.69981362867372</v>
      </c>
    </row>
    <row r="7008" spans="2:17" x14ac:dyDescent="0.2">
      <c r="B7008" s="1">
        <v>45849</v>
      </c>
      <c r="C7008">
        <v>518.29999999999995</v>
      </c>
      <c r="D7008" s="4">
        <f t="shared" si="704"/>
        <v>-3.8247900209498198E-3</v>
      </c>
      <c r="E7008" s="4">
        <f t="shared" si="701"/>
        <v>1.4593011797167552</v>
      </c>
      <c r="F7008" s="4">
        <f t="shared" si="699"/>
        <v>0.80875937881696025</v>
      </c>
      <c r="H7008" s="1">
        <v>45849</v>
      </c>
      <c r="I7008">
        <v>6259.75</v>
      </c>
      <c r="J7008" s="2">
        <f t="shared" si="703"/>
        <v>670.48156637604416</v>
      </c>
      <c r="K7008" s="3">
        <f t="shared" si="705"/>
        <v>-3.2975291618766445E-3</v>
      </c>
      <c r="M7008" s="4">
        <f t="shared" si="702"/>
        <v>1.6338065297450794</v>
      </c>
      <c r="N7008" s="4">
        <f t="shared" si="700"/>
        <v>0.98592979172284689</v>
      </c>
      <c r="O7008" s="4"/>
      <c r="P7008" s="2">
        <v>518.29999999999995</v>
      </c>
      <c r="Q7008" s="2">
        <v>670.48156637604416</v>
      </c>
    </row>
    <row r="7009" spans="2:17" x14ac:dyDescent="0.2">
      <c r="B7009" s="1">
        <v>45852</v>
      </c>
      <c r="C7009">
        <v>519.20000000000005</v>
      </c>
      <c r="D7009" s="4">
        <f t="shared" si="704"/>
        <v>1.7364460737026022E-3</v>
      </c>
      <c r="E7009" s="4">
        <f t="shared" si="701"/>
        <v>1.4564223400375889</v>
      </c>
      <c r="F7009" s="4">
        <f t="shared" si="699"/>
        <v>0.79053005483325856</v>
      </c>
      <c r="H7009" s="1">
        <v>45852</v>
      </c>
      <c r="I7009">
        <v>6268.56</v>
      </c>
      <c r="J7009" s="2">
        <f t="shared" si="703"/>
        <v>671.42520511557416</v>
      </c>
      <c r="K7009" s="3">
        <f t="shared" si="705"/>
        <v>1.4074044490595128E-3</v>
      </c>
      <c r="M7009" s="4">
        <f t="shared" si="702"/>
        <v>1.6302807743922105</v>
      </c>
      <c r="N7009" s="4">
        <f t="shared" si="700"/>
        <v>0.9681259889985685</v>
      </c>
      <c r="O7009" s="4"/>
      <c r="P7009" s="2">
        <v>519.20000000000005</v>
      </c>
      <c r="Q7009" s="2">
        <v>671.42520511557416</v>
      </c>
    </row>
    <row r="7010" spans="2:17" x14ac:dyDescent="0.2">
      <c r="B7010" s="1">
        <v>45853</v>
      </c>
      <c r="C7010">
        <v>516.98</v>
      </c>
      <c r="D7010" s="4">
        <f t="shared" si="704"/>
        <v>-4.2758089368258867E-3</v>
      </c>
      <c r="E7010" s="4">
        <f t="shared" si="701"/>
        <v>1.4291480068557527</v>
      </c>
      <c r="F7010" s="4">
        <f t="shared" si="699"/>
        <v>0.80000696354583778</v>
      </c>
      <c r="H7010" s="1">
        <v>45853</v>
      </c>
      <c r="I7010">
        <v>6243.76</v>
      </c>
      <c r="J7010" s="2">
        <f t="shared" si="703"/>
        <v>668.768878130291</v>
      </c>
      <c r="K7010" s="3">
        <f t="shared" si="705"/>
        <v>-3.9562515154996092E-3</v>
      </c>
      <c r="M7010" s="4">
        <f t="shared" si="702"/>
        <v>1.5998893051334746</v>
      </c>
      <c r="N7010" s="4">
        <f t="shared" si="700"/>
        <v>0.97886676681816187</v>
      </c>
      <c r="O7010" s="4"/>
      <c r="P7010" s="2">
        <v>516.98</v>
      </c>
      <c r="Q7010" s="2">
        <v>668.768878130291</v>
      </c>
    </row>
    <row r="7011" spans="2:17" x14ac:dyDescent="0.2">
      <c r="B7011" s="1">
        <v>45854</v>
      </c>
      <c r="C7011">
        <v>518.55999999999995</v>
      </c>
      <c r="D7011" s="4">
        <f t="shared" si="704"/>
        <v>3.0562110719949409E-3</v>
      </c>
      <c r="E7011" s="4">
        <f t="shared" si="701"/>
        <v>1.4348644161593802</v>
      </c>
      <c r="F7011" s="4">
        <f t="shared" si="699"/>
        <v>0.78549047963364638</v>
      </c>
      <c r="H7011" s="1">
        <v>45854</v>
      </c>
      <c r="I7011">
        <v>6263.7</v>
      </c>
      <c r="J7011" s="2">
        <f t="shared" si="703"/>
        <v>670.90465071442577</v>
      </c>
      <c r="K7011" s="3">
        <f t="shared" si="705"/>
        <v>3.193588478737075E-3</v>
      </c>
      <c r="M7011" s="4">
        <f t="shared" si="702"/>
        <v>1.6063322887228224</v>
      </c>
      <c r="N7011" s="4">
        <f t="shared" si="700"/>
        <v>0.95892441642272752</v>
      </c>
      <c r="O7011" s="4"/>
      <c r="P7011" s="2">
        <v>518.55999999999995</v>
      </c>
      <c r="Q7011" s="2">
        <v>670.90465071442577</v>
      </c>
    </row>
    <row r="7012" spans="2:17" x14ac:dyDescent="0.2">
      <c r="B7012" s="1">
        <v>45855</v>
      </c>
      <c r="C7012">
        <v>521.63</v>
      </c>
      <c r="D7012" s="4">
        <f t="shared" si="704"/>
        <v>5.9202406664611296E-3</v>
      </c>
      <c r="E7012" s="4">
        <f t="shared" si="701"/>
        <v>1.4600442242561649</v>
      </c>
      <c r="F7012" s="4">
        <f t="shared" si="699"/>
        <v>0.77600354090769819</v>
      </c>
      <c r="H7012" s="1">
        <v>45855</v>
      </c>
      <c r="I7012">
        <v>6297.36</v>
      </c>
      <c r="J7012" s="2">
        <f t="shared" si="703"/>
        <v>674.50997193719309</v>
      </c>
      <c r="K7012" s="3">
        <f t="shared" si="705"/>
        <v>5.3738205852771337E-3</v>
      </c>
      <c r="M7012" s="4">
        <f t="shared" si="702"/>
        <v>1.6337979934776348</v>
      </c>
      <c r="N7012" s="4">
        <f t="shared" si="700"/>
        <v>0.95172567688188026</v>
      </c>
      <c r="O7012" s="4"/>
      <c r="P7012" s="2">
        <v>521.63</v>
      </c>
      <c r="Q7012" s="2">
        <v>674.50997193719309</v>
      </c>
    </row>
    <row r="7013" spans="2:17" x14ac:dyDescent="0.2">
      <c r="B7013" s="1">
        <v>45856</v>
      </c>
      <c r="C7013">
        <v>521.15</v>
      </c>
      <c r="D7013" s="4">
        <f t="shared" si="704"/>
        <v>-9.2019247359242939E-4</v>
      </c>
      <c r="E7013" s="4">
        <f t="shared" si="701"/>
        <v>1.4712607983738917</v>
      </c>
      <c r="F7013" s="4">
        <f t="shared" si="699"/>
        <v>0.78825103798510776</v>
      </c>
      <c r="H7013" s="1">
        <v>45856</v>
      </c>
      <c r="I7013">
        <v>6296.79</v>
      </c>
      <c r="J7013" s="2">
        <f t="shared" si="703"/>
        <v>674.44891926051525</v>
      </c>
      <c r="K7013" s="3">
        <f t="shared" si="705"/>
        <v>-9.0514120202667137E-5</v>
      </c>
      <c r="M7013" s="4">
        <f t="shared" si="702"/>
        <v>1.6488923221954539</v>
      </c>
      <c r="N7013" s="4">
        <f t="shared" si="700"/>
        <v>0.95821891608641696</v>
      </c>
      <c r="O7013" s="4"/>
      <c r="P7013" s="2">
        <v>521.15</v>
      </c>
      <c r="Q7013" s="2">
        <v>674.44891926051525</v>
      </c>
    </row>
    <row r="7014" spans="2:17" x14ac:dyDescent="0.2">
      <c r="B7014" s="1">
        <v>45859</v>
      </c>
      <c r="C7014">
        <v>521.98</v>
      </c>
      <c r="D7014" s="4">
        <f t="shared" si="704"/>
        <v>1.5926316799386164E-3</v>
      </c>
      <c r="E7014" s="4">
        <f t="shared" si="701"/>
        <v>1.4810884430950828</v>
      </c>
      <c r="F7014" s="4">
        <f t="shared" si="699"/>
        <v>0.78022577674704152</v>
      </c>
      <c r="H7014" s="1">
        <v>45859</v>
      </c>
      <c r="I7014">
        <v>6305.6</v>
      </c>
      <c r="J7014" s="2">
        <f t="shared" si="703"/>
        <v>675.39255800004526</v>
      </c>
      <c r="K7014" s="3">
        <f t="shared" si="705"/>
        <v>1.3991255862113583E-3</v>
      </c>
      <c r="M7014" s="4">
        <f t="shared" si="702"/>
        <v>1.6585915018754374</v>
      </c>
      <c r="N7014" s="4">
        <f t="shared" si="700"/>
        <v>0.95538851314683715</v>
      </c>
      <c r="O7014" s="4"/>
      <c r="P7014" s="2">
        <v>521.98</v>
      </c>
      <c r="Q7014" s="2">
        <v>675.39255800004526</v>
      </c>
    </row>
    <row r="7015" spans="2:17" x14ac:dyDescent="0.2">
      <c r="B7015" s="1">
        <v>45860</v>
      </c>
      <c r="C7015">
        <v>522.14</v>
      </c>
      <c r="D7015" s="4">
        <f t="shared" si="704"/>
        <v>3.0652515422047166E-4</v>
      </c>
      <c r="E7015" s="4">
        <f t="shared" si="701"/>
        <v>1.4859273172258745</v>
      </c>
      <c r="F7015" s="4">
        <f t="shared" si="699"/>
        <v>0.76362899412281293</v>
      </c>
      <c r="H7015" s="1">
        <v>45860</v>
      </c>
      <c r="I7015">
        <v>6309.62</v>
      </c>
      <c r="J7015" s="2">
        <f t="shared" si="703"/>
        <v>675.82314003556291</v>
      </c>
      <c r="K7015" s="3">
        <f t="shared" si="705"/>
        <v>6.3752854605425568E-4</v>
      </c>
      <c r="M7015" s="4">
        <f t="shared" si="702"/>
        <v>1.6646404845952121</v>
      </c>
      <c r="N7015" s="4">
        <f t="shared" si="700"/>
        <v>0.94032301712261357</v>
      </c>
      <c r="O7015" s="4"/>
      <c r="P7015" s="2">
        <v>522.14</v>
      </c>
      <c r="Q7015" s="2">
        <v>675.82314003556291</v>
      </c>
    </row>
    <row r="7016" spans="2:17" x14ac:dyDescent="0.2">
      <c r="B7016" s="1">
        <v>45861</v>
      </c>
      <c r="C7016">
        <v>526.21</v>
      </c>
      <c r="D7016" s="4">
        <f t="shared" si="704"/>
        <v>7.7948442946336183E-3</v>
      </c>
      <c r="E7016" s="4">
        <f t="shared" si="701"/>
        <v>1.4696961233381745</v>
      </c>
      <c r="F7016" s="4">
        <f t="shared" si="699"/>
        <v>0.77408044233168138</v>
      </c>
      <c r="H7016" s="1">
        <v>45861</v>
      </c>
      <c r="I7016">
        <v>6358.91</v>
      </c>
      <c r="J7016" s="2">
        <f t="shared" si="703"/>
        <v>681.10258991881301</v>
      </c>
      <c r="K7016" s="3">
        <f t="shared" si="705"/>
        <v>7.8118809056646477E-3</v>
      </c>
      <c r="M7016" s="4">
        <f t="shared" si="702"/>
        <v>1.64603847627331</v>
      </c>
      <c r="N7016" s="4">
        <f t="shared" si="700"/>
        <v>0.95220274460442678</v>
      </c>
      <c r="O7016" s="4"/>
      <c r="P7016" s="2">
        <v>526.21</v>
      </c>
      <c r="Q7016" s="2">
        <v>681.10258991881301</v>
      </c>
    </row>
    <row r="7017" spans="2:17" x14ac:dyDescent="0.2">
      <c r="B7017" s="1">
        <v>45862</v>
      </c>
      <c r="C7017">
        <v>526.65</v>
      </c>
      <c r="D7017" s="4">
        <f t="shared" si="704"/>
        <v>8.3616806978192848E-4</v>
      </c>
      <c r="E7017" s="4">
        <f t="shared" si="701"/>
        <v>1.4829363068085826</v>
      </c>
      <c r="F7017" s="4">
        <f t="shared" si="699"/>
        <v>0.76781578329025524</v>
      </c>
      <c r="H7017" s="1">
        <v>45862</v>
      </c>
      <c r="I7017">
        <v>6363.35</v>
      </c>
      <c r="J7017" s="2">
        <f t="shared" si="703"/>
        <v>681.57815813714603</v>
      </c>
      <c r="K7017" s="3">
        <f t="shared" si="705"/>
        <v>6.9823287324410899E-4</v>
      </c>
      <c r="M7017" s="4">
        <f t="shared" si="702"/>
        <v>1.6610804390670479</v>
      </c>
      <c r="N7017" s="4">
        <f t="shared" si="700"/>
        <v>0.94240267153436186</v>
      </c>
      <c r="O7017" s="4"/>
      <c r="P7017" s="2">
        <v>526.65</v>
      </c>
      <c r="Q7017" s="2">
        <v>681.57815813714603</v>
      </c>
    </row>
    <row r="7018" spans="2:17" x14ac:dyDescent="0.2">
      <c r="B7018" s="1">
        <v>45863</v>
      </c>
      <c r="C7018">
        <v>528.58000000000004</v>
      </c>
      <c r="D7018" s="4">
        <f t="shared" si="704"/>
        <v>3.6646729326879068E-3</v>
      </c>
      <c r="E7018" s="4">
        <f t="shared" si="701"/>
        <v>1.4491569568197396</v>
      </c>
      <c r="F7018" s="4">
        <f t="shared" si="699"/>
        <v>0.79520445591631583</v>
      </c>
      <c r="H7018" s="1">
        <v>45863</v>
      </c>
      <c r="I7018">
        <v>6388.64</v>
      </c>
      <c r="J7018" s="2">
        <f t="shared" si="703"/>
        <v>684.28696900238037</v>
      </c>
      <c r="K7018" s="3">
        <f t="shared" si="705"/>
        <v>3.9743217016194876E-3</v>
      </c>
      <c r="M7018" s="4">
        <f t="shared" si="702"/>
        <v>1.6228455885528199</v>
      </c>
      <c r="N7018" s="4">
        <f t="shared" si="700"/>
        <v>0.9744472534197044</v>
      </c>
      <c r="O7018" s="4"/>
      <c r="P7018" s="2">
        <v>528.58000000000004</v>
      </c>
      <c r="Q7018" s="2">
        <v>684.28696900238037</v>
      </c>
    </row>
    <row r="7019" spans="2:17" x14ac:dyDescent="0.2">
      <c r="B7019" s="1">
        <v>45866</v>
      </c>
      <c r="C7019">
        <v>528.39</v>
      </c>
      <c r="D7019" s="4">
        <f t="shared" si="704"/>
        <v>-3.5945363048173196E-4</v>
      </c>
      <c r="E7019" s="4">
        <f t="shared" si="701"/>
        <v>1.4394802081346882</v>
      </c>
      <c r="F7019" s="4">
        <f t="shared" si="699"/>
        <v>0.8076975709887102</v>
      </c>
      <c r="H7019" s="1">
        <v>45866</v>
      </c>
      <c r="I7019">
        <v>6389.77</v>
      </c>
      <c r="J7019" s="2">
        <f t="shared" si="703"/>
        <v>684.40800325614532</v>
      </c>
      <c r="K7019" s="3">
        <f t="shared" si="705"/>
        <v>1.7687645570885202E-4</v>
      </c>
      <c r="M7019" s="4">
        <f t="shared" si="702"/>
        <v>1.6136190307836058</v>
      </c>
      <c r="N7019" s="4">
        <f t="shared" si="700"/>
        <v>0.9870973961556524</v>
      </c>
      <c r="O7019" s="4"/>
      <c r="P7019" s="2">
        <v>528.39</v>
      </c>
      <c r="Q7019" s="2">
        <v>684.40800325614532</v>
      </c>
    </row>
    <row r="7020" spans="2:17" x14ac:dyDescent="0.2">
      <c r="B7020" s="1">
        <v>45867</v>
      </c>
      <c r="C7020">
        <v>527.02</v>
      </c>
      <c r="D7020" s="4">
        <f t="shared" si="704"/>
        <v>-2.5927818467420538E-3</v>
      </c>
      <c r="E7020" s="4">
        <f t="shared" si="701"/>
        <v>1.4218421194625801</v>
      </c>
      <c r="F7020" s="4">
        <f t="shared" si="699"/>
        <v>0.78723548562126955</v>
      </c>
      <c r="H7020" s="1">
        <v>45867</v>
      </c>
      <c r="I7020">
        <v>6370.86</v>
      </c>
      <c r="J7020" s="2">
        <f t="shared" si="703"/>
        <v>682.38255392986684</v>
      </c>
      <c r="K7020" s="3">
        <f t="shared" si="705"/>
        <v>-2.9594179446209568E-3</v>
      </c>
      <c r="M7020" s="4">
        <f t="shared" si="702"/>
        <v>1.5931331974643343</v>
      </c>
      <c r="N7020" s="4">
        <f t="shared" si="700"/>
        <v>0.96667294352984023</v>
      </c>
      <c r="O7020" s="4"/>
      <c r="P7020" s="2">
        <v>527.02</v>
      </c>
      <c r="Q7020" s="2">
        <v>682.38255392986684</v>
      </c>
    </row>
    <row r="7021" spans="2:17" x14ac:dyDescent="0.2">
      <c r="B7021" s="1">
        <v>45868</v>
      </c>
      <c r="C7021">
        <v>526.21</v>
      </c>
      <c r="D7021" s="4">
        <f t="shared" si="704"/>
        <v>-1.5369435695038458E-3</v>
      </c>
      <c r="E7021" s="4">
        <f t="shared" si="701"/>
        <v>1.432643615573101</v>
      </c>
      <c r="F7021" s="4">
        <f t="shared" si="699"/>
        <v>0.79520332969432328</v>
      </c>
      <c r="H7021" s="1">
        <v>45868</v>
      </c>
      <c r="I7021">
        <v>6362.9</v>
      </c>
      <c r="J7021" s="2">
        <f t="shared" si="703"/>
        <v>681.52995865555818</v>
      </c>
      <c r="K7021" s="3">
        <f t="shared" si="705"/>
        <v>-1.249438851269713E-3</v>
      </c>
      <c r="M7021" s="4">
        <f t="shared" si="702"/>
        <v>1.6061318194783458</v>
      </c>
      <c r="N7021" s="4">
        <f t="shared" si="700"/>
        <v>0.97701370850474123</v>
      </c>
      <c r="O7021" s="4"/>
      <c r="P7021" s="2">
        <v>526.21</v>
      </c>
      <c r="Q7021" s="2">
        <v>681.52995865555818</v>
      </c>
    </row>
    <row r="7022" spans="2:17" x14ac:dyDescent="0.2">
      <c r="B7022" s="1">
        <v>45869</v>
      </c>
      <c r="C7022">
        <v>524.4</v>
      </c>
      <c r="D7022" s="4">
        <f t="shared" si="704"/>
        <v>-3.439691377967069E-3</v>
      </c>
      <c r="E7022" s="4">
        <f t="shared" si="701"/>
        <v>1.4259299543180335</v>
      </c>
      <c r="F7022" s="4">
        <f t="shared" ref="F7022:F7085" si="706">+C7022/C5764-1</f>
        <v>0.76732272849824734</v>
      </c>
      <c r="H7022" s="1">
        <v>45869</v>
      </c>
      <c r="I7022">
        <v>6339.39</v>
      </c>
      <c r="J7022" s="2">
        <f t="shared" si="703"/>
        <v>679.01180351749349</v>
      </c>
      <c r="K7022" s="3">
        <f t="shared" si="705"/>
        <v>-3.6948561190650597E-3</v>
      </c>
      <c r="M7022" s="4">
        <f t="shared" si="702"/>
        <v>1.5980957134646216</v>
      </c>
      <c r="N7022" s="4">
        <f t="shared" ref="N7022:N7085" si="707">+I7022/I5764-1</f>
        <v>0.9455291489178872</v>
      </c>
      <c r="O7022" s="4"/>
      <c r="P7022" s="2">
        <v>524.4</v>
      </c>
      <c r="Q7022" s="2">
        <v>679.01180351749349</v>
      </c>
    </row>
    <row r="7023" spans="2:17" x14ac:dyDescent="0.2">
      <c r="B7023" s="1">
        <v>45870</v>
      </c>
      <c r="C7023">
        <v>515.37</v>
      </c>
      <c r="D7023" s="4">
        <f t="shared" si="704"/>
        <v>-1.721967963386728E-2</v>
      </c>
      <c r="E7023" s="4">
        <f t="shared" si="701"/>
        <v>1.418072256005283</v>
      </c>
      <c r="F7023" s="4">
        <f t="shared" si="706"/>
        <v>0.73888251568931773</v>
      </c>
      <c r="H7023" s="1">
        <v>45870</v>
      </c>
      <c r="I7023">
        <v>6238.01</v>
      </c>
      <c r="J7023" s="2">
        <f t="shared" si="703"/>
        <v>668.15299586555795</v>
      </c>
      <c r="K7023" s="3">
        <f t="shared" si="705"/>
        <v>-1.5992074947274171E-2</v>
      </c>
      <c r="M7023" s="4">
        <f t="shared" si="702"/>
        <v>1.5909029469147296</v>
      </c>
      <c r="N7023" s="4">
        <f t="shared" si="707"/>
        <v>0.92162268731016406</v>
      </c>
      <c r="O7023" s="4"/>
      <c r="P7023" s="2">
        <v>515.37</v>
      </c>
      <c r="Q7023" s="2">
        <v>668.15299586555795</v>
      </c>
    </row>
    <row r="7024" spans="2:17" x14ac:dyDescent="0.2">
      <c r="B7024" s="1">
        <v>45873</v>
      </c>
      <c r="C7024">
        <v>522.9</v>
      </c>
      <c r="D7024" s="4">
        <f t="shared" si="704"/>
        <v>1.4610862099074362E-2</v>
      </c>
      <c r="E7024" s="4">
        <f t="shared" si="701"/>
        <v>1.4025911322121187</v>
      </c>
      <c r="F7024" s="4">
        <f t="shared" si="706"/>
        <v>0.75628925536559954</v>
      </c>
      <c r="H7024" s="1">
        <v>45873</v>
      </c>
      <c r="I7024">
        <v>6329.94</v>
      </c>
      <c r="J7024" s="2">
        <f t="shared" si="703"/>
        <v>677.99961440414972</v>
      </c>
      <c r="K7024" s="3">
        <f t="shared" si="705"/>
        <v>1.473707159815385E-2</v>
      </c>
      <c r="M7024" s="4">
        <f t="shared" si="702"/>
        <v>1.5731991917705741</v>
      </c>
      <c r="N7024" s="4">
        <f t="shared" si="707"/>
        <v>0.93509868179706035</v>
      </c>
      <c r="O7024" s="4"/>
      <c r="P7024" s="2">
        <v>522.9</v>
      </c>
      <c r="Q7024" s="2">
        <v>677.99961440414972</v>
      </c>
    </row>
    <row r="7025" spans="2:17" x14ac:dyDescent="0.2">
      <c r="B7025" s="1">
        <v>45874</v>
      </c>
      <c r="C7025">
        <v>520.37</v>
      </c>
      <c r="D7025" s="4">
        <f t="shared" si="704"/>
        <v>-4.8384012239433005E-3</v>
      </c>
      <c r="E7025" s="4">
        <f t="shared" si="701"/>
        <v>1.3790115277593744</v>
      </c>
      <c r="F7025" s="4">
        <f t="shared" si="706"/>
        <v>0.73450884970500985</v>
      </c>
      <c r="H7025" s="1">
        <v>45874</v>
      </c>
      <c r="I7025">
        <v>6299.19</v>
      </c>
      <c r="J7025" s="2">
        <f t="shared" si="703"/>
        <v>674.70598316231678</v>
      </c>
      <c r="K7025" s="3">
        <f t="shared" si="705"/>
        <v>-4.8578659513360822E-3</v>
      </c>
      <c r="M7025" s="4">
        <f t="shared" si="702"/>
        <v>1.5467890178591159</v>
      </c>
      <c r="N7025" s="4">
        <f t="shared" si="707"/>
        <v>0.91196833616118433</v>
      </c>
      <c r="O7025" s="4"/>
      <c r="P7025" s="2">
        <v>520.37</v>
      </c>
      <c r="Q7025" s="2">
        <v>674.70598316231678</v>
      </c>
    </row>
    <row r="7026" spans="2:17" x14ac:dyDescent="0.2">
      <c r="B7026" s="1">
        <v>45875</v>
      </c>
      <c r="C7026">
        <v>524.14</v>
      </c>
      <c r="D7026" s="4">
        <f t="shared" si="704"/>
        <v>7.2448450141244791E-3</v>
      </c>
      <c r="E7026" s="4">
        <f t="shared" si="701"/>
        <v>1.3688334073280926</v>
      </c>
      <c r="F7026" s="4">
        <f t="shared" si="706"/>
        <v>0.74098186408024969</v>
      </c>
      <c r="H7026" s="1">
        <v>45875</v>
      </c>
      <c r="I7026">
        <v>6345.06</v>
      </c>
      <c r="J7026" s="2">
        <f t="shared" si="703"/>
        <v>679.61911698549977</v>
      </c>
      <c r="K7026" s="3">
        <f t="shared" si="705"/>
        <v>7.2818886237755454E-3</v>
      </c>
      <c r="M7026" s="4">
        <f t="shared" si="702"/>
        <v>1.5362262698260898</v>
      </c>
      <c r="N7026" s="4">
        <f t="shared" si="707"/>
        <v>0.91895987007448943</v>
      </c>
      <c r="O7026" s="4"/>
      <c r="P7026" s="2">
        <v>524.14</v>
      </c>
      <c r="Q7026" s="2">
        <v>679.61911698549977</v>
      </c>
    </row>
    <row r="7027" spans="2:17" x14ac:dyDescent="0.2">
      <c r="B7027" s="1">
        <v>45876</v>
      </c>
      <c r="C7027">
        <v>523.77</v>
      </c>
      <c r="D7027" s="4">
        <f t="shared" si="704"/>
        <v>-7.059182661121044E-4</v>
      </c>
      <c r="E7027" s="4">
        <f t="shared" si="701"/>
        <v>1.3721673521783553</v>
      </c>
      <c r="F7027" s="4">
        <f t="shared" si="706"/>
        <v>0.73135660452201501</v>
      </c>
      <c r="H7027" s="1">
        <v>45876</v>
      </c>
      <c r="I7027">
        <v>6340</v>
      </c>
      <c r="J7027" s="2">
        <f t="shared" si="703"/>
        <v>679.07714059253465</v>
      </c>
      <c r="K7027" s="3">
        <f t="shared" si="705"/>
        <v>-7.9747078829839335E-4</v>
      </c>
      <c r="M7027" s="4">
        <f t="shared" si="702"/>
        <v>1.5393468216372919</v>
      </c>
      <c r="N7027" s="4">
        <f t="shared" si="707"/>
        <v>0.90517974499439569</v>
      </c>
      <c r="O7027" s="4"/>
      <c r="P7027" s="2">
        <v>523.77</v>
      </c>
      <c r="Q7027" s="2">
        <v>679.07714059253465</v>
      </c>
    </row>
    <row r="7028" spans="2:17" x14ac:dyDescent="0.2">
      <c r="B7028" s="1">
        <v>45877</v>
      </c>
      <c r="C7028">
        <v>527.63</v>
      </c>
      <c r="D7028" s="4">
        <f t="shared" si="704"/>
        <v>7.3696469824542366E-3</v>
      </c>
      <c r="E7028" s="4">
        <f t="shared" si="701"/>
        <v>1.3913192521688684</v>
      </c>
      <c r="F7028" s="4">
        <f t="shared" si="706"/>
        <v>0.72942410436264726</v>
      </c>
      <c r="H7028" s="1">
        <v>45877</v>
      </c>
      <c r="I7028">
        <v>6389.45</v>
      </c>
      <c r="J7028" s="2">
        <f t="shared" si="703"/>
        <v>684.37372806923827</v>
      </c>
      <c r="K7028" s="3">
        <f t="shared" si="705"/>
        <v>7.7996845425867267E-3</v>
      </c>
      <c r="M7028" s="4">
        <f t="shared" si="702"/>
        <v>1.5617583148179379</v>
      </c>
      <c r="N7028" s="4">
        <f t="shared" si="707"/>
        <v>0.90777687539562169</v>
      </c>
      <c r="O7028" s="4"/>
      <c r="P7028" s="2">
        <v>527.63</v>
      </c>
      <c r="Q7028" s="2">
        <v>684.37372806923827</v>
      </c>
    </row>
    <row r="7029" spans="2:17" x14ac:dyDescent="0.2">
      <c r="B7029" s="1">
        <v>45880</v>
      </c>
      <c r="C7029">
        <v>526.5</v>
      </c>
      <c r="D7029" s="4">
        <f t="shared" si="704"/>
        <v>-2.1416522942213634E-3</v>
      </c>
      <c r="E7029" s="4">
        <f t="shared" si="701"/>
        <v>1.3674614305750352</v>
      </c>
      <c r="F7029" s="4">
        <f t="shared" si="706"/>
        <v>0.72543750409648045</v>
      </c>
      <c r="H7029" s="1">
        <v>45880</v>
      </c>
      <c r="I7029">
        <v>6373.45</v>
      </c>
      <c r="J7029" s="2">
        <f t="shared" si="703"/>
        <v>682.65996872389428</v>
      </c>
      <c r="K7029" s="3">
        <f t="shared" si="705"/>
        <v>-2.5041278983324311E-3</v>
      </c>
      <c r="M7029" s="4">
        <f t="shared" si="702"/>
        <v>1.5338602271387212</v>
      </c>
      <c r="N7029" s="4">
        <f t="shared" si="707"/>
        <v>0.90179573178009576</v>
      </c>
      <c r="O7029" s="4"/>
      <c r="P7029" s="2">
        <v>526.5</v>
      </c>
      <c r="Q7029" s="2">
        <v>682.65996872389428</v>
      </c>
    </row>
    <row r="7030" spans="2:17" x14ac:dyDescent="0.2">
      <c r="B7030" s="1">
        <v>45881</v>
      </c>
      <c r="C7030">
        <v>532.16</v>
      </c>
      <c r="D7030" s="4">
        <f t="shared" si="704"/>
        <v>1.0750237416903952E-2</v>
      </c>
      <c r="E7030" s="4">
        <f t="shared" si="701"/>
        <v>1.383491485766281</v>
      </c>
      <c r="F7030" s="4">
        <f t="shared" si="706"/>
        <v>0.73982410828129574</v>
      </c>
      <c r="H7030" s="1">
        <v>45881</v>
      </c>
      <c r="I7030">
        <v>6445.76</v>
      </c>
      <c r="J7030" s="2">
        <f t="shared" si="703"/>
        <v>690.40508986525799</v>
      </c>
      <c r="K7030" s="3">
        <f t="shared" si="705"/>
        <v>1.1345503612643082E-2</v>
      </c>
      <c r="M7030" s="4">
        <f t="shared" si="702"/>
        <v>1.5524694480170718</v>
      </c>
      <c r="N7030" s="4">
        <f t="shared" si="707"/>
        <v>0.91811264495740197</v>
      </c>
      <c r="O7030" s="4"/>
      <c r="P7030" s="2">
        <v>532.16</v>
      </c>
      <c r="Q7030" s="2">
        <v>690.40508986525799</v>
      </c>
    </row>
    <row r="7031" spans="2:17" x14ac:dyDescent="0.2">
      <c r="B7031" s="1">
        <v>45882</v>
      </c>
      <c r="C7031">
        <v>533.82000000000005</v>
      </c>
      <c r="D7031" s="4">
        <f t="shared" si="704"/>
        <v>3.1193625977150585E-3</v>
      </c>
      <c r="E7031" s="4">
        <f t="shared" si="701"/>
        <v>1.389649606914146</v>
      </c>
      <c r="F7031" s="4">
        <f t="shared" si="706"/>
        <v>0.75720069785048882</v>
      </c>
      <c r="H7031" s="1">
        <v>45882</v>
      </c>
      <c r="I7031">
        <v>6466.58</v>
      </c>
      <c r="J7031" s="2">
        <f t="shared" si="703"/>
        <v>692.63511921338682</v>
      </c>
      <c r="K7031" s="3">
        <f t="shared" si="705"/>
        <v>3.2300302834731287E-3</v>
      </c>
      <c r="M7031" s="4">
        <f t="shared" si="702"/>
        <v>1.5600201679537007</v>
      </c>
      <c r="N7031" s="4">
        <f t="shared" si="707"/>
        <v>0.93976644499038597</v>
      </c>
      <c r="O7031" s="4"/>
      <c r="P7031" s="2">
        <v>533.82000000000005</v>
      </c>
      <c r="Q7031" s="2">
        <v>692.63511921338682</v>
      </c>
    </row>
    <row r="7032" spans="2:17" x14ac:dyDescent="0.2">
      <c r="B7032" s="1">
        <v>45883</v>
      </c>
      <c r="C7032">
        <v>533.97</v>
      </c>
      <c r="D7032" s="4">
        <f t="shared" si="704"/>
        <v>2.8099359334610163E-4</v>
      </c>
      <c r="E7032" s="4">
        <f t="shared" si="701"/>
        <v>1.391706630525438</v>
      </c>
      <c r="F7032" s="4">
        <f t="shared" si="706"/>
        <v>0.73682669789227173</v>
      </c>
      <c r="H7032" s="1">
        <v>45883</v>
      </c>
      <c r="I7032">
        <v>6468.54</v>
      </c>
      <c r="J7032" s="2">
        <f t="shared" si="703"/>
        <v>692.84505473319155</v>
      </c>
      <c r="K7032" s="3">
        <f t="shared" si="705"/>
        <v>3.0309684562790373E-4</v>
      </c>
      <c r="M7032" s="4">
        <f t="shared" si="702"/>
        <v>1.5624266314980941</v>
      </c>
      <c r="N7032" s="4">
        <f t="shared" si="707"/>
        <v>0.9135710799177601</v>
      </c>
      <c r="O7032" s="4"/>
      <c r="P7032" s="2">
        <v>533.97</v>
      </c>
      <c r="Q7032" s="2">
        <v>692.84505473319155</v>
      </c>
    </row>
    <row r="7033" spans="2:17" x14ac:dyDescent="0.2">
      <c r="B7033" s="1">
        <v>45884</v>
      </c>
      <c r="C7033">
        <v>532.4</v>
      </c>
      <c r="D7033" s="4">
        <f t="shared" si="704"/>
        <v>-2.9402400883945523E-3</v>
      </c>
      <c r="E7033" s="4">
        <f t="shared" si="701"/>
        <v>1.393425460636516</v>
      </c>
      <c r="F7033" s="4">
        <f t="shared" si="706"/>
        <v>0.73284728550969924</v>
      </c>
      <c r="H7033" s="1">
        <v>45884</v>
      </c>
      <c r="I7033">
        <v>6449.8</v>
      </c>
      <c r="J7033" s="2">
        <f t="shared" si="703"/>
        <v>690.83781409995754</v>
      </c>
      <c r="K7033" s="3">
        <f t="shared" si="705"/>
        <v>-2.8970988816641174E-3</v>
      </c>
      <c r="M7033" s="4">
        <f t="shared" si="702"/>
        <v>1.564547467901525</v>
      </c>
      <c r="N7033" s="4">
        <f t="shared" si="707"/>
        <v>0.91194125860029707</v>
      </c>
      <c r="O7033" s="4"/>
      <c r="P7033" s="2">
        <v>532.4</v>
      </c>
      <c r="Q7033" s="2">
        <v>690.83781409995754</v>
      </c>
    </row>
    <row r="7034" spans="2:17" x14ac:dyDescent="0.2">
      <c r="B7034" s="1">
        <v>45887</v>
      </c>
      <c r="C7034">
        <v>532.22</v>
      </c>
      <c r="D7034" s="4">
        <f t="shared" si="704"/>
        <v>-3.3809166040565941E-4</v>
      </c>
      <c r="E7034" s="4">
        <f t="shared" ref="E7034:E7097" si="708">+C7034/C6276</f>
        <v>1.3646666666666667</v>
      </c>
      <c r="F7034" s="4">
        <f t="shared" si="706"/>
        <v>0.73548113607460786</v>
      </c>
      <c r="H7034" s="1">
        <v>45887</v>
      </c>
      <c r="I7034">
        <v>6449.15</v>
      </c>
      <c r="J7034" s="2">
        <f t="shared" si="703"/>
        <v>690.76819262655283</v>
      </c>
      <c r="K7034" s="3">
        <f t="shared" si="705"/>
        <v>-1.0077831870769494E-4</v>
      </c>
      <c r="M7034" s="4">
        <f t="shared" ref="M7034:M7097" si="709">+I7034/I6276</f>
        <v>1.5317772858554382</v>
      </c>
      <c r="N7034" s="4">
        <f t="shared" si="707"/>
        <v>0.91207732333190017</v>
      </c>
      <c r="O7034" s="4"/>
      <c r="P7034" s="2">
        <v>532.22</v>
      </c>
      <c r="Q7034" s="2">
        <v>690.76819262655283</v>
      </c>
    </row>
    <row r="7035" spans="2:17" x14ac:dyDescent="0.2">
      <c r="B7035" s="1">
        <v>45888</v>
      </c>
      <c r="C7035">
        <v>529.20000000000005</v>
      </c>
      <c r="D7035" s="4">
        <f t="shared" si="704"/>
        <v>-5.6743451955957314E-3</v>
      </c>
      <c r="E7035" s="4">
        <f t="shared" si="708"/>
        <v>1.3570274636510502</v>
      </c>
      <c r="F7035" s="4">
        <f t="shared" si="706"/>
        <v>0.71634287938247998</v>
      </c>
      <c r="H7035" s="1">
        <v>45888</v>
      </c>
      <c r="I7035">
        <v>6411.37</v>
      </c>
      <c r="J7035" s="2">
        <f t="shared" si="703"/>
        <v>686.72157837235943</v>
      </c>
      <c r="K7035" s="3">
        <f t="shared" si="705"/>
        <v>-5.8581363435491474E-3</v>
      </c>
      <c r="M7035" s="4">
        <f t="shared" si="709"/>
        <v>1.5238789048480366</v>
      </c>
      <c r="N7035" s="4">
        <f t="shared" si="707"/>
        <v>0.89573889928710626</v>
      </c>
      <c r="O7035" s="4"/>
      <c r="P7035" s="2">
        <v>529.20000000000005</v>
      </c>
      <c r="Q7035" s="2">
        <v>686.72157837235943</v>
      </c>
    </row>
    <row r="7036" spans="2:17" x14ac:dyDescent="0.2">
      <c r="B7036" s="1">
        <v>45889</v>
      </c>
      <c r="C7036">
        <v>527.61</v>
      </c>
      <c r="D7036" s="4">
        <f t="shared" si="704"/>
        <v>-3.0045351473922954E-3</v>
      </c>
      <c r="E7036" s="4">
        <f t="shared" si="708"/>
        <v>1.3304334669793481</v>
      </c>
      <c r="F7036" s="4">
        <f t="shared" si="706"/>
        <v>0.70747572815533988</v>
      </c>
      <c r="H7036" s="1">
        <v>45889</v>
      </c>
      <c r="I7036">
        <v>6395.78</v>
      </c>
      <c r="J7036" s="2">
        <f t="shared" si="703"/>
        <v>685.05173411023986</v>
      </c>
      <c r="K7036" s="3">
        <f t="shared" si="705"/>
        <v>-2.4316175793941408E-3</v>
      </c>
      <c r="M7036" s="4">
        <f t="shared" si="709"/>
        <v>1.4942887515624452</v>
      </c>
      <c r="N7036" s="4">
        <f t="shared" si="707"/>
        <v>0.88678321306987451</v>
      </c>
      <c r="O7036" s="4"/>
      <c r="P7036" s="2">
        <v>527.61</v>
      </c>
      <c r="Q7036" s="2">
        <v>685.05173411023986</v>
      </c>
    </row>
    <row r="7037" spans="2:17" x14ac:dyDescent="0.2">
      <c r="B7037" s="1">
        <v>45890</v>
      </c>
      <c r="C7037">
        <v>525.55999999999995</v>
      </c>
      <c r="D7037" s="4">
        <f t="shared" si="704"/>
        <v>-3.8854456890508038E-3</v>
      </c>
      <c r="E7037" s="4">
        <f t="shared" si="708"/>
        <v>1.3199387196423635</v>
      </c>
      <c r="F7037" s="4">
        <f t="shared" si="706"/>
        <v>0.70802729931751696</v>
      </c>
      <c r="H7037" s="1">
        <v>45890</v>
      </c>
      <c r="I7037">
        <v>6370.17</v>
      </c>
      <c r="J7037" s="2">
        <f t="shared" si="703"/>
        <v>682.30864805809881</v>
      </c>
      <c r="K7037" s="3">
        <f t="shared" si="705"/>
        <v>-4.0042027712021699E-3</v>
      </c>
      <c r="M7037" s="4">
        <f t="shared" si="709"/>
        <v>1.4824208659713203</v>
      </c>
      <c r="N7037" s="4">
        <f t="shared" si="707"/>
        <v>0.88754166851860083</v>
      </c>
      <c r="O7037" s="4"/>
      <c r="P7037" s="2">
        <v>525.55999999999995</v>
      </c>
      <c r="Q7037" s="2">
        <v>682.30864805809881</v>
      </c>
    </row>
    <row r="7038" spans="2:17" x14ac:dyDescent="0.2">
      <c r="B7038" s="1">
        <v>45891</v>
      </c>
      <c r="C7038">
        <v>533.37</v>
      </c>
      <c r="D7038" s="4">
        <f t="shared" si="704"/>
        <v>1.4860339447446691E-2</v>
      </c>
      <c r="E7038" s="4">
        <f t="shared" si="708"/>
        <v>1.3365994236311238</v>
      </c>
      <c r="F7038" s="4">
        <f t="shared" si="706"/>
        <v>0.7293625575513909</v>
      </c>
      <c r="H7038" s="1">
        <v>45891</v>
      </c>
      <c r="I7038">
        <v>6466.91</v>
      </c>
      <c r="J7038" s="2">
        <f t="shared" si="703"/>
        <v>692.67046549988459</v>
      </c>
      <c r="K7038" s="3">
        <f t="shared" si="705"/>
        <v>1.518640789806236E-2</v>
      </c>
      <c r="M7038" s="4">
        <f t="shared" si="709"/>
        <v>1.5021160457121621</v>
      </c>
      <c r="N7038" s="4">
        <f t="shared" si="707"/>
        <v>0.91017306107499296</v>
      </c>
      <c r="O7038" s="4"/>
      <c r="P7038" s="2">
        <v>533.37</v>
      </c>
      <c r="Q7038" s="2">
        <v>692.67046549988459</v>
      </c>
    </row>
    <row r="7039" spans="2:17" x14ac:dyDescent="0.2">
      <c r="B7039" s="1">
        <v>45894</v>
      </c>
      <c r="C7039">
        <v>531.09</v>
      </c>
      <c r="D7039" s="4">
        <f t="shared" si="704"/>
        <v>-4.2747061139546405E-3</v>
      </c>
      <c r="E7039" s="4">
        <f t="shared" si="708"/>
        <v>1.3405270331667425</v>
      </c>
      <c r="F7039" s="4">
        <f t="shared" si="706"/>
        <v>0.71596122778675286</v>
      </c>
      <c r="H7039" s="1">
        <v>45894</v>
      </c>
      <c r="I7039">
        <v>6439.32</v>
      </c>
      <c r="J7039" s="2">
        <f t="shared" si="703"/>
        <v>689.71530172875714</v>
      </c>
      <c r="K7039" s="3">
        <f t="shared" si="705"/>
        <v>-4.2663343080389105E-3</v>
      </c>
      <c r="M7039" s="4">
        <f t="shared" si="709"/>
        <v>1.5066120111182861</v>
      </c>
      <c r="N7039" s="4">
        <f t="shared" si="707"/>
        <v>0.89550094785055756</v>
      </c>
      <c r="O7039" s="4"/>
      <c r="P7039" s="2">
        <v>531.09</v>
      </c>
      <c r="Q7039" s="2">
        <v>689.71530172875714</v>
      </c>
    </row>
    <row r="7040" spans="2:17" x14ac:dyDescent="0.2">
      <c r="B7040" s="1">
        <v>45895</v>
      </c>
      <c r="C7040">
        <v>533.30999999999995</v>
      </c>
      <c r="D7040" s="4">
        <f t="shared" si="704"/>
        <v>4.1800824718971619E-3</v>
      </c>
      <c r="E7040" s="4">
        <f t="shared" si="708"/>
        <v>1.3430794802055002</v>
      </c>
      <c r="F7040" s="4">
        <f t="shared" si="706"/>
        <v>0.70555502254629165</v>
      </c>
      <c r="H7040" s="1">
        <v>45895</v>
      </c>
      <c r="I7040">
        <v>6465.94</v>
      </c>
      <c r="J7040" s="2">
        <f t="shared" si="703"/>
        <v>692.56656883957316</v>
      </c>
      <c r="K7040" s="3">
        <f t="shared" si="705"/>
        <v>4.1339768795463083E-3</v>
      </c>
      <c r="M7040" s="4">
        <f t="shared" si="709"/>
        <v>1.509414670358145</v>
      </c>
      <c r="N7040" s="4">
        <f t="shared" si="707"/>
        <v>0.88441048238558184</v>
      </c>
      <c r="O7040" s="4"/>
      <c r="P7040" s="2">
        <v>533.30999999999995</v>
      </c>
      <c r="Q7040" s="2">
        <v>692.56656883957316</v>
      </c>
    </row>
    <row r="7041" spans="2:17" x14ac:dyDescent="0.2">
      <c r="B7041" s="1">
        <v>45896</v>
      </c>
      <c r="C7041">
        <v>534.41999999999996</v>
      </c>
      <c r="D7041" s="4">
        <f t="shared" si="704"/>
        <v>2.0813410586713044E-3</v>
      </c>
      <c r="E7041" s="4">
        <f t="shared" si="708"/>
        <v>1.3633511058955585</v>
      </c>
      <c r="F7041" s="4">
        <f t="shared" si="706"/>
        <v>0.70143266475644683</v>
      </c>
      <c r="H7041" s="1">
        <v>45896</v>
      </c>
      <c r="I7041">
        <v>6481.4</v>
      </c>
      <c r="J7041" s="2">
        <f t="shared" si="703"/>
        <v>694.2224888070117</v>
      </c>
      <c r="K7041" s="3">
        <f t="shared" si="705"/>
        <v>2.3909903277790079E-3</v>
      </c>
      <c r="M7041" s="4">
        <f t="shared" si="709"/>
        <v>1.5327966550628123</v>
      </c>
      <c r="N7041" s="4">
        <f t="shared" si="707"/>
        <v>0.88214727525104397</v>
      </c>
      <c r="O7041" s="4"/>
      <c r="P7041" s="2">
        <v>534.41999999999996</v>
      </c>
      <c r="Q7041" s="2">
        <v>694.2224888070117</v>
      </c>
    </row>
    <row r="7042" spans="2:17" x14ac:dyDescent="0.2">
      <c r="B7042" s="1">
        <v>45897</v>
      </c>
      <c r="C7042">
        <v>536.19000000000005</v>
      </c>
      <c r="D7042" s="4">
        <f t="shared" si="704"/>
        <v>3.3120017963401693E-3</v>
      </c>
      <c r="E7042" s="4">
        <f t="shared" si="708"/>
        <v>1.397674842947632</v>
      </c>
      <c r="F7042" s="4">
        <f t="shared" si="706"/>
        <v>0.68878740157480323</v>
      </c>
      <c r="H7042" s="1">
        <v>45897</v>
      </c>
      <c r="I7042">
        <v>6501.86</v>
      </c>
      <c r="J7042" s="2">
        <f t="shared" si="703"/>
        <v>696.41395856987026</v>
      </c>
      <c r="K7042" s="3">
        <f t="shared" si="705"/>
        <v>3.1567253988336041E-3</v>
      </c>
      <c r="M7042" s="4">
        <f t="shared" si="709"/>
        <v>1.5712604428720225</v>
      </c>
      <c r="N7042" s="4">
        <f t="shared" si="707"/>
        <v>0.86903266421941328</v>
      </c>
      <c r="O7042" s="4"/>
      <c r="P7042" s="2">
        <v>536.19000000000005</v>
      </c>
      <c r="Q7042" s="2">
        <v>696.41395856987026</v>
      </c>
    </row>
    <row r="7043" spans="2:17" x14ac:dyDescent="0.2">
      <c r="B7043" s="1">
        <v>45898</v>
      </c>
      <c r="C7043">
        <v>532.51</v>
      </c>
      <c r="D7043" s="4">
        <f t="shared" si="704"/>
        <v>-6.8632387772992187E-3</v>
      </c>
      <c r="E7043" s="4">
        <f t="shared" si="708"/>
        <v>1.3917100070564252</v>
      </c>
      <c r="F7043" s="4">
        <f t="shared" si="706"/>
        <v>0.67477041137249971</v>
      </c>
      <c r="H7043" s="1">
        <v>45898</v>
      </c>
      <c r="I7043">
        <v>6460.26</v>
      </c>
      <c r="J7043" s="2">
        <f t="shared" si="703"/>
        <v>691.95818427197605</v>
      </c>
      <c r="K7043" s="3">
        <f t="shared" si="705"/>
        <v>-6.3981691392923645E-3</v>
      </c>
      <c r="M7043" s="4">
        <f t="shared" si="709"/>
        <v>1.5647087603209706</v>
      </c>
      <c r="N7043" s="4">
        <f t="shared" si="707"/>
        <v>0.85397253590851041</v>
      </c>
      <c r="O7043" s="4"/>
      <c r="P7043" s="2">
        <v>532.51</v>
      </c>
      <c r="Q7043" s="2">
        <v>691.95818427197605</v>
      </c>
    </row>
    <row r="7044" spans="2:17" x14ac:dyDescent="0.2">
      <c r="B7044" s="1">
        <v>45902</v>
      </c>
      <c r="C7044">
        <v>528.62</v>
      </c>
      <c r="D7044" s="4">
        <f t="shared" si="704"/>
        <v>-7.3050271356406293E-3</v>
      </c>
      <c r="E7044" s="4">
        <f t="shared" si="708"/>
        <v>1.3774396122677646</v>
      </c>
      <c r="F7044" s="4">
        <f t="shared" si="706"/>
        <v>0.65343592630821701</v>
      </c>
      <c r="H7044" s="1">
        <v>45902</v>
      </c>
      <c r="I7044">
        <v>6415.54</v>
      </c>
      <c r="J7044" s="2">
        <f t="shared" ref="J7044:J7107" si="710">+J7043*(1+K7044)</f>
        <v>687.16822690173967</v>
      </c>
      <c r="K7044" s="3">
        <f t="shared" si="705"/>
        <v>-6.9223220118076467E-3</v>
      </c>
      <c r="M7044" s="4">
        <f t="shared" si="709"/>
        <v>1.5493591771578714</v>
      </c>
      <c r="N7044" s="4">
        <f t="shared" si="707"/>
        <v>0.82882602957232154</v>
      </c>
      <c r="O7044" s="4"/>
      <c r="P7044" s="2">
        <v>528.62</v>
      </c>
      <c r="Q7044" s="2">
        <v>687.16822690173967</v>
      </c>
    </row>
    <row r="7045" spans="2:17" x14ac:dyDescent="0.2">
      <c r="B7045" s="1">
        <v>45903</v>
      </c>
      <c r="C7045">
        <v>531.23</v>
      </c>
      <c r="D7045" s="4">
        <f t="shared" ref="D7045:D7108" si="711">+C7045/C7044-1</f>
        <v>4.9373841322688516E-3</v>
      </c>
      <c r="E7045" s="4">
        <f t="shared" si="708"/>
        <v>1.3650683523486484</v>
      </c>
      <c r="F7045" s="4">
        <f t="shared" si="706"/>
        <v>0.6642022493029669</v>
      </c>
      <c r="H7045" s="1">
        <v>45903</v>
      </c>
      <c r="I7045">
        <v>6448.26</v>
      </c>
      <c r="J7045" s="2">
        <f t="shared" si="710"/>
        <v>690.67286476296817</v>
      </c>
      <c r="K7045" s="3">
        <f t="shared" ref="K7045:K7108" si="712">+I7045/I7044-1</f>
        <v>5.1001162801573852E-3</v>
      </c>
      <c r="M7045" s="4">
        <f t="shared" si="709"/>
        <v>1.535621749318905</v>
      </c>
      <c r="N7045" s="4">
        <f t="shared" si="707"/>
        <v>0.84219683399470346</v>
      </c>
      <c r="O7045" s="4"/>
      <c r="P7045" s="2">
        <v>531.23</v>
      </c>
      <c r="Q7045" s="2">
        <v>690.67286476296817</v>
      </c>
    </row>
    <row r="7046" spans="2:17" x14ac:dyDescent="0.2">
      <c r="B7046" s="1">
        <v>45904</v>
      </c>
      <c r="C7046">
        <v>535.63</v>
      </c>
      <c r="D7046" s="4">
        <f t="shared" si="711"/>
        <v>8.282664759143854E-3</v>
      </c>
      <c r="E7046" s="4">
        <f t="shared" si="708"/>
        <v>1.4243205871403499</v>
      </c>
      <c r="F7046" s="4">
        <f t="shared" si="706"/>
        <v>0.66463623084812151</v>
      </c>
      <c r="H7046" s="1">
        <v>45904</v>
      </c>
      <c r="I7046">
        <v>6502.08</v>
      </c>
      <c r="J7046" s="2">
        <f t="shared" si="710"/>
        <v>696.43752276086877</v>
      </c>
      <c r="K7046" s="3">
        <f t="shared" si="712"/>
        <v>8.3464376436432897E-3</v>
      </c>
      <c r="M7046" s="4">
        <f t="shared" si="709"/>
        <v>1.602421099845724</v>
      </c>
      <c r="N7046" s="4">
        <f t="shared" si="707"/>
        <v>0.84369869422823363</v>
      </c>
      <c r="O7046" s="4"/>
      <c r="P7046" s="2">
        <v>535.63</v>
      </c>
      <c r="Q7046" s="2">
        <v>696.43752276086877</v>
      </c>
    </row>
    <row r="7047" spans="2:17" x14ac:dyDescent="0.2">
      <c r="B7047" s="1">
        <v>45905</v>
      </c>
      <c r="C7047">
        <v>533.91</v>
      </c>
      <c r="D7047" s="4">
        <f t="shared" si="711"/>
        <v>-3.211171891044251E-3</v>
      </c>
      <c r="E7047" s="4">
        <f t="shared" si="708"/>
        <v>1.4297075835475577</v>
      </c>
      <c r="F7047" s="4">
        <f t="shared" si="706"/>
        <v>0.63510244081707667</v>
      </c>
      <c r="H7047" s="1">
        <v>45905</v>
      </c>
      <c r="I7047">
        <v>6481.5</v>
      </c>
      <c r="J7047" s="2">
        <f t="shared" si="710"/>
        <v>694.23319980292013</v>
      </c>
      <c r="K7047" s="3">
        <f t="shared" si="712"/>
        <v>-3.1651410010334891E-3</v>
      </c>
      <c r="M7047" s="4">
        <f t="shared" si="709"/>
        <v>1.608069250063886</v>
      </c>
      <c r="N7047" s="4">
        <f t="shared" si="707"/>
        <v>0.81005015582935846</v>
      </c>
      <c r="O7047" s="4"/>
      <c r="P7047" s="2">
        <v>533.91</v>
      </c>
      <c r="Q7047" s="2">
        <v>694.23319980292013</v>
      </c>
    </row>
    <row r="7048" spans="2:17" x14ac:dyDescent="0.2">
      <c r="B7048" s="1">
        <v>45908</v>
      </c>
      <c r="C7048">
        <v>535.24</v>
      </c>
      <c r="D7048" s="4">
        <f t="shared" si="711"/>
        <v>2.4910565451106148E-3</v>
      </c>
      <c r="E7048" s="4">
        <f t="shared" si="708"/>
        <v>1.4489834592165463</v>
      </c>
      <c r="F7048" s="4">
        <f t="shared" si="706"/>
        <v>0.69492384179359701</v>
      </c>
      <c r="H7048" s="1">
        <v>45908</v>
      </c>
      <c r="I7048">
        <v>6495.15</v>
      </c>
      <c r="J7048" s="2">
        <f t="shared" si="710"/>
        <v>695.69525074441663</v>
      </c>
      <c r="K7048" s="3">
        <f t="shared" si="712"/>
        <v>2.1059939828742547E-3</v>
      </c>
      <c r="M7048" s="4">
        <f t="shared" si="709"/>
        <v>1.6294253115780601</v>
      </c>
      <c r="N7048" s="4">
        <f t="shared" si="707"/>
        <v>0.87989499458764819</v>
      </c>
      <c r="O7048" s="4"/>
      <c r="P7048" s="2">
        <v>535.24</v>
      </c>
      <c r="Q7048" s="2">
        <v>695.69525074441663</v>
      </c>
    </row>
    <row r="7049" spans="2:17" x14ac:dyDescent="0.2">
      <c r="B7049" s="1">
        <v>45909</v>
      </c>
      <c r="C7049">
        <v>536.54</v>
      </c>
      <c r="D7049" s="4">
        <f t="shared" si="711"/>
        <v>2.4288169792989756E-3</v>
      </c>
      <c r="E7049" s="4">
        <f t="shared" si="708"/>
        <v>1.4639164006439114</v>
      </c>
      <c r="F7049" s="4">
        <f t="shared" si="706"/>
        <v>0.72089293732760273</v>
      </c>
      <c r="H7049" s="1">
        <v>45909</v>
      </c>
      <c r="I7049">
        <v>6512.61</v>
      </c>
      <c r="J7049" s="2">
        <f t="shared" si="710"/>
        <v>697.56539063002322</v>
      </c>
      <c r="K7049" s="3">
        <f t="shared" si="712"/>
        <v>2.6881596267984698E-3</v>
      </c>
      <c r="M7049" s="4">
        <f t="shared" si="709"/>
        <v>1.646677623261694</v>
      </c>
      <c r="N7049" s="4">
        <f t="shared" si="707"/>
        <v>0.90040444008684073</v>
      </c>
      <c r="O7049" s="4"/>
      <c r="P7049" s="2">
        <v>536.54</v>
      </c>
      <c r="Q7049" s="2">
        <v>697.56539063002322</v>
      </c>
    </row>
    <row r="7050" spans="2:17" x14ac:dyDescent="0.2">
      <c r="B7050" s="1">
        <v>45910</v>
      </c>
      <c r="C7050">
        <v>538.02</v>
      </c>
      <c r="D7050" s="4">
        <f t="shared" si="711"/>
        <v>2.7584150296342536E-3</v>
      </c>
      <c r="E7050" s="4">
        <f t="shared" si="708"/>
        <v>1.4634026927784578</v>
      </c>
      <c r="F7050" s="4">
        <f t="shared" si="706"/>
        <v>0.76805783766020364</v>
      </c>
      <c r="H7050" s="1">
        <v>45910</v>
      </c>
      <c r="I7050">
        <v>6532.04</v>
      </c>
      <c r="J7050" s="2">
        <f t="shared" si="710"/>
        <v>699.64653713502526</v>
      </c>
      <c r="K7050" s="3">
        <f t="shared" si="712"/>
        <v>2.9834428900241683E-3</v>
      </c>
      <c r="M7050" s="4">
        <f t="shared" si="709"/>
        <v>1.6466566671288303</v>
      </c>
      <c r="N7050" s="4">
        <f t="shared" si="707"/>
        <v>0.96049029965424504</v>
      </c>
      <c r="O7050" s="4"/>
      <c r="P7050" s="2">
        <v>538.02</v>
      </c>
      <c r="Q7050" s="2">
        <v>699.64653713502526</v>
      </c>
    </row>
    <row r="7051" spans="2:17" x14ac:dyDescent="0.2">
      <c r="B7051" s="1">
        <v>45911</v>
      </c>
      <c r="C7051">
        <v>542.36</v>
      </c>
      <c r="D7051" s="4">
        <f t="shared" si="711"/>
        <v>8.0666146239918302E-3</v>
      </c>
      <c r="E7051" s="4">
        <f t="shared" si="708"/>
        <v>1.4918443130243433</v>
      </c>
      <c r="F7051" s="4">
        <f t="shared" si="706"/>
        <v>0.748420373952289</v>
      </c>
      <c r="H7051" s="1">
        <v>45911</v>
      </c>
      <c r="I7051">
        <v>6587.47</v>
      </c>
      <c r="J7051" s="2">
        <f t="shared" si="710"/>
        <v>705.58364216705115</v>
      </c>
      <c r="K7051" s="3">
        <f t="shared" si="712"/>
        <v>8.4858635280862238E-3</v>
      </c>
      <c r="M7051" s="4">
        <f t="shared" si="709"/>
        <v>1.6786527905898181</v>
      </c>
      <c r="N7051" s="4">
        <f t="shared" si="707"/>
        <v>0.93808400216536825</v>
      </c>
      <c r="O7051" s="4"/>
      <c r="P7051" s="2">
        <v>542.36</v>
      </c>
      <c r="Q7051" s="2">
        <v>705.58364216705115</v>
      </c>
    </row>
    <row r="7052" spans="2:17" x14ac:dyDescent="0.2">
      <c r="B7052" s="1">
        <v>45912</v>
      </c>
      <c r="C7052">
        <v>542.01</v>
      </c>
      <c r="D7052" s="4">
        <f t="shared" si="711"/>
        <v>-6.4532782653592413E-4</v>
      </c>
      <c r="E7052" s="4">
        <f t="shared" si="708"/>
        <v>1.4962318840579709</v>
      </c>
      <c r="F7052" s="4">
        <f t="shared" si="706"/>
        <v>0.77853978671041824</v>
      </c>
      <c r="H7052" s="1">
        <v>45912</v>
      </c>
      <c r="I7052">
        <v>6584.29</v>
      </c>
      <c r="J7052" s="2">
        <f t="shared" si="710"/>
        <v>705.24303249716399</v>
      </c>
      <c r="K7052" s="3">
        <f t="shared" si="712"/>
        <v>-4.8273464622994311E-4</v>
      </c>
      <c r="M7052" s="4">
        <f t="shared" si="709"/>
        <v>1.6847415299665573</v>
      </c>
      <c r="N7052" s="4">
        <f t="shared" si="707"/>
        <v>0.97182250785370106</v>
      </c>
      <c r="O7052" s="4"/>
      <c r="P7052" s="2">
        <v>542.01</v>
      </c>
      <c r="Q7052" s="2">
        <v>705.24303249716399</v>
      </c>
    </row>
    <row r="7053" spans="2:17" x14ac:dyDescent="0.2">
      <c r="B7053" s="1">
        <v>45915</v>
      </c>
      <c r="C7053">
        <v>544.79999999999995</v>
      </c>
      <c r="D7053" s="4">
        <f t="shared" si="711"/>
        <v>5.1475065035699874E-3</v>
      </c>
      <c r="E7053" s="4">
        <f t="shared" si="708"/>
        <v>1.4776641623043749</v>
      </c>
      <c r="F7053" s="4">
        <f t="shared" si="706"/>
        <v>0.79128033142631682</v>
      </c>
      <c r="H7053" s="1">
        <v>45915</v>
      </c>
      <c r="I7053">
        <v>6615.28</v>
      </c>
      <c r="J7053" s="2">
        <f t="shared" si="710"/>
        <v>708.562370129177</v>
      </c>
      <c r="K7053" s="3">
        <f t="shared" si="712"/>
        <v>4.7066578173196039E-3</v>
      </c>
      <c r="M7053" s="4">
        <f t="shared" si="709"/>
        <v>1.6621849457394338</v>
      </c>
      <c r="N7053" s="4">
        <f t="shared" si="707"/>
        <v>0.98004771069479824</v>
      </c>
      <c r="O7053" s="4"/>
      <c r="P7053" s="2">
        <v>544.79999999999995</v>
      </c>
      <c r="Q7053" s="2">
        <v>708.562370129177</v>
      </c>
    </row>
    <row r="7054" spans="2:17" x14ac:dyDescent="0.2">
      <c r="B7054" s="1">
        <v>45916</v>
      </c>
      <c r="C7054">
        <v>543.84</v>
      </c>
      <c r="D7054" s="4">
        <f t="shared" si="711"/>
        <v>-1.7621145374447922E-3</v>
      </c>
      <c r="E7054" s="4">
        <f t="shared" si="708"/>
        <v>1.4656784799892197</v>
      </c>
      <c r="F7054" s="4">
        <f t="shared" si="706"/>
        <v>0.76216706629512032</v>
      </c>
      <c r="H7054" s="1">
        <v>45916</v>
      </c>
      <c r="I7054">
        <v>6606.76</v>
      </c>
      <c r="J7054" s="2">
        <f t="shared" si="710"/>
        <v>707.64979327778144</v>
      </c>
      <c r="K7054" s="3">
        <f t="shared" si="712"/>
        <v>-1.2879273439672101E-3</v>
      </c>
      <c r="M7054" s="4">
        <f t="shared" si="709"/>
        <v>1.6491420754933628</v>
      </c>
      <c r="N7054" s="4">
        <f t="shared" si="707"/>
        <v>0.95261767261507191</v>
      </c>
      <c r="O7054" s="4"/>
      <c r="P7054" s="2">
        <v>543.84</v>
      </c>
      <c r="Q7054" s="2">
        <v>707.64979327778144</v>
      </c>
    </row>
    <row r="7055" spans="2:17" x14ac:dyDescent="0.2">
      <c r="B7055" s="1">
        <v>45917</v>
      </c>
      <c r="C7055">
        <v>543.13</v>
      </c>
      <c r="D7055" s="4">
        <f t="shared" si="711"/>
        <v>-1.3055310385408081E-3</v>
      </c>
      <c r="E7055" s="4">
        <f t="shared" si="708"/>
        <v>1.4415425856623405</v>
      </c>
      <c r="F7055" s="4">
        <f t="shared" si="706"/>
        <v>0.74808496942388159</v>
      </c>
      <c r="H7055" s="1">
        <v>45917</v>
      </c>
      <c r="I7055">
        <v>6600.35</v>
      </c>
      <c r="J7055" s="2">
        <f t="shared" si="710"/>
        <v>706.96321844005308</v>
      </c>
      <c r="K7055" s="3">
        <f t="shared" si="712"/>
        <v>-9.7021838238409153E-4</v>
      </c>
      <c r="M7055" s="4">
        <f t="shared" si="709"/>
        <v>1.6227602179300578</v>
      </c>
      <c r="N7055" s="4">
        <f t="shared" si="707"/>
        <v>0.94059449606021417</v>
      </c>
      <c r="O7055" s="4"/>
      <c r="P7055" s="2">
        <v>543.13</v>
      </c>
      <c r="Q7055" s="2">
        <v>706.96321844005308</v>
      </c>
    </row>
    <row r="7056" spans="2:17" x14ac:dyDescent="0.2">
      <c r="B7056" s="1">
        <v>45918</v>
      </c>
      <c r="C7056">
        <v>545.97</v>
      </c>
      <c r="D7056" s="4">
        <f t="shared" si="711"/>
        <v>5.2289507116161094E-3</v>
      </c>
      <c r="E7056" s="4">
        <f t="shared" si="708"/>
        <v>1.4334436042848142</v>
      </c>
      <c r="F7056" s="4">
        <f t="shared" si="706"/>
        <v>0.76529358510087975</v>
      </c>
      <c r="H7056" s="1">
        <v>45918</v>
      </c>
      <c r="I7056">
        <v>6631.96</v>
      </c>
      <c r="J7056" s="2">
        <f t="shared" si="710"/>
        <v>710.34896424669819</v>
      </c>
      <c r="K7056" s="3">
        <f t="shared" si="712"/>
        <v>4.7891399698500869E-3</v>
      </c>
      <c r="M7056" s="4">
        <f t="shared" si="709"/>
        <v>1.6134546188823014</v>
      </c>
      <c r="N7056" s="4">
        <f t="shared" si="707"/>
        <v>0.95893652026737652</v>
      </c>
      <c r="O7056" s="4"/>
      <c r="P7056" s="2">
        <v>545.97</v>
      </c>
      <c r="Q7056" s="2">
        <v>710.34896424669819</v>
      </c>
    </row>
    <row r="7057" spans="2:17" x14ac:dyDescent="0.2">
      <c r="B7057" s="1">
        <v>45919</v>
      </c>
      <c r="C7057">
        <v>548.33000000000004</v>
      </c>
      <c r="D7057" s="4">
        <f t="shared" si="711"/>
        <v>4.3225818268404215E-3</v>
      </c>
      <c r="E7057" s="4">
        <f t="shared" si="708"/>
        <v>1.5051605819379632</v>
      </c>
      <c r="F7057" s="4">
        <f t="shared" si="706"/>
        <v>0.78795487152732502</v>
      </c>
      <c r="H7057" s="1">
        <v>45919</v>
      </c>
      <c r="I7057">
        <v>6664.36</v>
      </c>
      <c r="J7057" s="2">
        <f t="shared" si="710"/>
        <v>713.81932692101952</v>
      </c>
      <c r="K7057" s="3">
        <f t="shared" si="712"/>
        <v>4.8854335671504323E-3</v>
      </c>
      <c r="M7057" s="4">
        <f t="shared" si="709"/>
        <v>1.6946059821648793</v>
      </c>
      <c r="N7057" s="4">
        <f t="shared" si="707"/>
        <v>0.98520707415229603</v>
      </c>
      <c r="O7057" s="4"/>
      <c r="P7057" s="2">
        <v>548.33000000000004</v>
      </c>
      <c r="Q7057" s="2">
        <v>713.81932692101952</v>
      </c>
    </row>
    <row r="7058" spans="2:17" x14ac:dyDescent="0.2">
      <c r="B7058" s="1">
        <v>45922</v>
      </c>
      <c r="C7058">
        <v>550.78</v>
      </c>
      <c r="D7058" s="4">
        <f t="shared" si="711"/>
        <v>4.4681122681595742E-3</v>
      </c>
      <c r="E7058" s="4">
        <f t="shared" si="708"/>
        <v>1.5060567116020891</v>
      </c>
      <c r="F7058" s="4">
        <f t="shared" si="706"/>
        <v>0.81476112026359138</v>
      </c>
      <c r="H7058" s="1">
        <v>45922</v>
      </c>
      <c r="I7058">
        <v>6693.75</v>
      </c>
      <c r="J7058" s="2">
        <f t="shared" si="710"/>
        <v>716.96728861849829</v>
      </c>
      <c r="K7058" s="3">
        <f t="shared" si="712"/>
        <v>4.4100258689507843E-3</v>
      </c>
      <c r="M7058" s="4">
        <f t="shared" si="709"/>
        <v>1.6963337649929928</v>
      </c>
      <c r="N7058" s="4">
        <f t="shared" si="707"/>
        <v>1.016511672044031</v>
      </c>
      <c r="O7058" s="4"/>
      <c r="P7058" s="2">
        <v>550.78</v>
      </c>
      <c r="Q7058" s="2">
        <v>716.96728861849829</v>
      </c>
    </row>
    <row r="7059" spans="2:17" x14ac:dyDescent="0.2">
      <c r="B7059" s="1">
        <v>45923</v>
      </c>
      <c r="C7059">
        <v>547.72</v>
      </c>
      <c r="D7059" s="4">
        <f t="shared" si="711"/>
        <v>-5.5557572896618446E-3</v>
      </c>
      <c r="E7059" s="4">
        <f t="shared" si="708"/>
        <v>1.5153829127932714</v>
      </c>
      <c r="F7059" s="4">
        <f t="shared" si="706"/>
        <v>0.8274389430134792</v>
      </c>
      <c r="H7059" s="1">
        <v>45923</v>
      </c>
      <c r="I7059">
        <v>6656.92</v>
      </c>
      <c r="J7059" s="2">
        <f t="shared" si="710"/>
        <v>713.02242882543476</v>
      </c>
      <c r="K7059" s="3">
        <f t="shared" si="712"/>
        <v>-5.5021475256769037E-3</v>
      </c>
      <c r="M7059" s="4">
        <f t="shared" si="709"/>
        <v>1.7063119176695247</v>
      </c>
      <c r="N7059" s="4">
        <f t="shared" si="707"/>
        <v>1.0288931016195986</v>
      </c>
      <c r="O7059" s="4"/>
      <c r="P7059" s="2">
        <v>547.72</v>
      </c>
      <c r="Q7059" s="2">
        <v>713.02242882543476</v>
      </c>
    </row>
    <row r="7060" spans="2:17" x14ac:dyDescent="0.2">
      <c r="B7060" s="1">
        <v>45924</v>
      </c>
      <c r="C7060">
        <v>545.86</v>
      </c>
      <c r="D7060" s="4">
        <f t="shared" si="711"/>
        <v>-3.3958957131381418E-3</v>
      </c>
      <c r="E7060" s="4">
        <f t="shared" si="708"/>
        <v>1.5216033896415231</v>
      </c>
      <c r="F7060" s="4">
        <f t="shared" si="706"/>
        <v>0.80784261773862354</v>
      </c>
      <c r="H7060" s="1">
        <v>45924</v>
      </c>
      <c r="I7060">
        <v>6637.97</v>
      </c>
      <c r="J7060" s="2">
        <f t="shared" si="710"/>
        <v>710.99269510079307</v>
      </c>
      <c r="K7060" s="3">
        <f t="shared" si="712"/>
        <v>-2.8466618195801541E-3</v>
      </c>
      <c r="M7060" s="4">
        <f t="shared" si="709"/>
        <v>1.7137630927393226</v>
      </c>
      <c r="N7060" s="4">
        <f t="shared" si="707"/>
        <v>1.0020599776207408</v>
      </c>
      <c r="O7060" s="4"/>
      <c r="P7060" s="2">
        <v>545.86</v>
      </c>
      <c r="Q7060" s="2">
        <v>710.99269510079307</v>
      </c>
    </row>
    <row r="7061" spans="2:17" x14ac:dyDescent="0.2">
      <c r="B7061" s="1">
        <v>45925</v>
      </c>
      <c r="C7061">
        <v>543.21</v>
      </c>
      <c r="D7061" s="4">
        <f t="shared" si="711"/>
        <v>-4.8547246546732925E-3</v>
      </c>
      <c r="E7061" s="4">
        <f t="shared" si="708"/>
        <v>1.5036538780933402</v>
      </c>
      <c r="F7061" s="4">
        <f t="shared" si="706"/>
        <v>0.83690653320708774</v>
      </c>
      <c r="H7061" s="1">
        <v>45925</v>
      </c>
      <c r="I7061">
        <v>6604.72</v>
      </c>
      <c r="J7061" s="2">
        <f t="shared" si="710"/>
        <v>707.43128896125017</v>
      </c>
      <c r="K7061" s="3">
        <f t="shared" si="712"/>
        <v>-5.0090615052493792E-3</v>
      </c>
      <c r="M7061" s="4">
        <f t="shared" si="709"/>
        <v>1.6935657159560913</v>
      </c>
      <c r="N7061" s="4">
        <f t="shared" si="707"/>
        <v>1.04043349851093</v>
      </c>
      <c r="O7061" s="4"/>
      <c r="P7061" s="2">
        <v>543.21</v>
      </c>
      <c r="Q7061" s="2">
        <v>707.43128896125017</v>
      </c>
    </row>
    <row r="7062" spans="2:17" x14ac:dyDescent="0.2">
      <c r="B7062" s="1">
        <v>45926</v>
      </c>
      <c r="C7062">
        <v>546.21</v>
      </c>
      <c r="D7062" s="4">
        <f t="shared" si="711"/>
        <v>5.5227260175623183E-3</v>
      </c>
      <c r="E7062" s="4">
        <f t="shared" si="708"/>
        <v>1.5293574128517431</v>
      </c>
      <c r="F7062" s="4">
        <f t="shared" si="706"/>
        <v>0.8431868799352098</v>
      </c>
      <c r="H7062" s="1">
        <v>45926</v>
      </c>
      <c r="I7062">
        <v>6643.7</v>
      </c>
      <c r="J7062" s="2">
        <f t="shared" si="710"/>
        <v>711.60643516634423</v>
      </c>
      <c r="K7062" s="3">
        <f t="shared" si="712"/>
        <v>5.9018398963164298E-3</v>
      </c>
      <c r="M7062" s="4">
        <f t="shared" si="709"/>
        <v>1.7229825230229803</v>
      </c>
      <c r="N7062" s="4">
        <f t="shared" si="707"/>
        <v>1.0463624911060525</v>
      </c>
      <c r="O7062" s="4"/>
      <c r="P7062" s="2">
        <v>546.21</v>
      </c>
      <c r="Q7062" s="2">
        <v>711.60643516634423</v>
      </c>
    </row>
    <row r="7063" spans="2:17" x14ac:dyDescent="0.2">
      <c r="B7063" s="1">
        <v>45929</v>
      </c>
      <c r="C7063">
        <v>547.6</v>
      </c>
      <c r="D7063" s="4">
        <f t="shared" si="711"/>
        <v>2.5448087731825275E-3</v>
      </c>
      <c r="E7063" s="4">
        <f t="shared" si="708"/>
        <v>1.5600250697965929</v>
      </c>
      <c r="F7063" s="4">
        <f t="shared" si="706"/>
        <v>0.82023667065549821</v>
      </c>
      <c r="H7063" s="1">
        <v>45929</v>
      </c>
      <c r="I7063">
        <v>6661.21</v>
      </c>
      <c r="J7063" s="2">
        <f t="shared" si="710"/>
        <v>713.48193054990497</v>
      </c>
      <c r="K7063" s="3">
        <f t="shared" si="712"/>
        <v>2.6355795716241914E-3</v>
      </c>
      <c r="M7063" s="4">
        <f t="shared" si="709"/>
        <v>1.7576076602997945</v>
      </c>
      <c r="N7063" s="4">
        <f t="shared" si="707"/>
        <v>1.0194909139416577</v>
      </c>
      <c r="O7063" s="4"/>
      <c r="P7063" s="2">
        <v>547.6</v>
      </c>
      <c r="Q7063" s="2">
        <v>713.48193054990497</v>
      </c>
    </row>
    <row r="7064" spans="2:17" x14ac:dyDescent="0.2">
      <c r="B7064" s="1">
        <v>45930</v>
      </c>
      <c r="C7064">
        <v>549.66</v>
      </c>
      <c r="D7064" s="4">
        <f t="shared" si="711"/>
        <v>3.7618699780861409E-3</v>
      </c>
      <c r="E7064" s="4">
        <f t="shared" si="708"/>
        <v>1.5801184384522509</v>
      </c>
      <c r="F7064" s="4">
        <f t="shared" si="706"/>
        <v>0.79498399843249934</v>
      </c>
      <c r="H7064" s="1">
        <v>45930</v>
      </c>
      <c r="I7064">
        <v>6688.46</v>
      </c>
      <c r="J7064" s="2">
        <f t="shared" si="710"/>
        <v>716.40067693494393</v>
      </c>
      <c r="K7064" s="3">
        <f t="shared" si="712"/>
        <v>4.0908483593822265E-3</v>
      </c>
      <c r="M7064" s="4">
        <f t="shared" si="709"/>
        <v>1.7797971788110134</v>
      </c>
      <c r="N7064" s="4">
        <f t="shared" si="707"/>
        <v>0.99560210048931852</v>
      </c>
      <c r="O7064" s="4"/>
      <c r="P7064" s="2">
        <v>549.66</v>
      </c>
      <c r="Q7064" s="2">
        <v>716.40067693494393</v>
      </c>
    </row>
    <row r="7065" spans="2:17" x14ac:dyDescent="0.2">
      <c r="B7065" s="1">
        <v>45931</v>
      </c>
      <c r="C7065">
        <v>551.51</v>
      </c>
      <c r="D7065" s="4">
        <f t="shared" si="711"/>
        <v>3.3657169886840421E-3</v>
      </c>
      <c r="E7065" s="4">
        <f t="shared" si="708"/>
        <v>1.6123666130682648</v>
      </c>
      <c r="F7065" s="4">
        <f t="shared" si="706"/>
        <v>0.807636840380203</v>
      </c>
      <c r="H7065" s="1">
        <v>45931</v>
      </c>
      <c r="I7065">
        <v>6711.2</v>
      </c>
      <c r="J7065" s="2">
        <f t="shared" si="710"/>
        <v>718.83635740451405</v>
      </c>
      <c r="K7065" s="3">
        <f t="shared" si="712"/>
        <v>3.3998857734067744E-3</v>
      </c>
      <c r="M7065" s="4">
        <f t="shared" si="709"/>
        <v>1.817162754553602</v>
      </c>
      <c r="N7065" s="4">
        <f t="shared" si="707"/>
        <v>1.012070262961442</v>
      </c>
      <c r="O7065" s="4"/>
      <c r="P7065" s="2">
        <v>551.51</v>
      </c>
      <c r="Q7065" s="2">
        <v>718.83635740451405</v>
      </c>
    </row>
    <row r="7066" spans="2:17" x14ac:dyDescent="0.2">
      <c r="B7066" s="1">
        <v>45932</v>
      </c>
      <c r="C7066">
        <v>551.94000000000005</v>
      </c>
      <c r="D7066" s="4">
        <f t="shared" si="711"/>
        <v>7.7967761237340838E-4</v>
      </c>
      <c r="E7066" s="4">
        <f t="shared" si="708"/>
        <v>1.6307392306328667</v>
      </c>
      <c r="F7066" s="4">
        <f t="shared" si="706"/>
        <v>0.79919809629364047</v>
      </c>
      <c r="H7066" s="1">
        <v>45932</v>
      </c>
      <c r="I7066">
        <v>6715.35</v>
      </c>
      <c r="J7066" s="2">
        <f t="shared" si="710"/>
        <v>719.28086373471274</v>
      </c>
      <c r="K7066" s="3">
        <f t="shared" si="712"/>
        <v>6.1836929312208966E-4</v>
      </c>
      <c r="M7066" s="4">
        <f t="shared" si="709"/>
        <v>1.8372849544738226</v>
      </c>
      <c r="N7066" s="4">
        <f t="shared" si="707"/>
        <v>0.99683318465655679</v>
      </c>
      <c r="O7066" s="4"/>
      <c r="P7066" s="2">
        <v>551.94000000000005</v>
      </c>
      <c r="Q7066" s="2">
        <v>719.28086373471274</v>
      </c>
    </row>
    <row r="7067" spans="2:17" x14ac:dyDescent="0.2">
      <c r="B7067" s="1">
        <v>45933</v>
      </c>
      <c r="C7067">
        <v>551.72</v>
      </c>
      <c r="D7067" s="4">
        <f t="shared" si="711"/>
        <v>-3.9859405007791615E-4</v>
      </c>
      <c r="E7067" s="4">
        <f t="shared" si="708"/>
        <v>1.6340964961644404</v>
      </c>
      <c r="F7067" s="4">
        <f t="shared" si="706"/>
        <v>0.79007819343953822</v>
      </c>
      <c r="H7067" s="1">
        <v>45933</v>
      </c>
      <c r="I7067">
        <v>6715.79</v>
      </c>
      <c r="J7067" s="2">
        <f t="shared" si="710"/>
        <v>719.32799211670965</v>
      </c>
      <c r="K7067" s="3">
        <f t="shared" si="712"/>
        <v>6.552152903416264E-5</v>
      </c>
      <c r="M7067" s="4">
        <f t="shared" si="709"/>
        <v>1.8413095750543553</v>
      </c>
      <c r="N7067" s="4">
        <f t="shared" si="707"/>
        <v>0.98644995267392321</v>
      </c>
      <c r="O7067" s="4"/>
      <c r="P7067" s="2">
        <v>551.72</v>
      </c>
      <c r="Q7067" s="2">
        <v>719.32799211670965</v>
      </c>
    </row>
    <row r="7068" spans="2:17" x14ac:dyDescent="0.2">
      <c r="B7068" s="1">
        <v>45936</v>
      </c>
      <c r="C7068">
        <v>553.73</v>
      </c>
      <c r="D7068" s="4">
        <f t="shared" si="711"/>
        <v>3.643152323642429E-3</v>
      </c>
      <c r="E7068" s="4">
        <f t="shared" si="708"/>
        <v>1.60888514396955</v>
      </c>
      <c r="F7068" s="4">
        <f t="shared" si="706"/>
        <v>0.81194371727748682</v>
      </c>
      <c r="H7068" s="1">
        <v>45936</v>
      </c>
      <c r="I7068">
        <v>6740.28</v>
      </c>
      <c r="J7068" s="2">
        <f t="shared" si="710"/>
        <v>721.9511150146767</v>
      </c>
      <c r="K7068" s="3">
        <f t="shared" si="712"/>
        <v>3.6466298082578064E-3</v>
      </c>
      <c r="M7068" s="4">
        <f t="shared" si="709"/>
        <v>1.8123709344346928</v>
      </c>
      <c r="N7068" s="4">
        <f t="shared" si="707"/>
        <v>1.0129612595716213</v>
      </c>
      <c r="O7068" s="4"/>
      <c r="P7068" s="2">
        <v>553.73</v>
      </c>
      <c r="Q7068" s="2">
        <v>721.9511150146767</v>
      </c>
    </row>
    <row r="7069" spans="2:17" x14ac:dyDescent="0.2">
      <c r="B7069" s="1">
        <v>45937</v>
      </c>
      <c r="C7069">
        <v>551.51</v>
      </c>
      <c r="D7069" s="4">
        <f t="shared" si="711"/>
        <v>-4.0091741462445762E-3</v>
      </c>
      <c r="E7069" s="4">
        <f t="shared" si="708"/>
        <v>1.6365281899109791</v>
      </c>
      <c r="F7069" s="4">
        <f t="shared" si="706"/>
        <v>0.77608527631070467</v>
      </c>
      <c r="H7069" s="1">
        <v>45937</v>
      </c>
      <c r="I7069">
        <v>6714.59</v>
      </c>
      <c r="J7069" s="2">
        <f t="shared" si="710"/>
        <v>719.19946016580889</v>
      </c>
      <c r="K7069" s="3">
        <f t="shared" si="712"/>
        <v>-3.8114143626080121E-3</v>
      </c>
      <c r="M7069" s="4">
        <f t="shared" si="709"/>
        <v>1.844429428068354</v>
      </c>
      <c r="N7069" s="4">
        <f t="shared" si="707"/>
        <v>0.96987939436078419</v>
      </c>
      <c r="O7069" s="4"/>
      <c r="P7069" s="2">
        <v>551.51</v>
      </c>
      <c r="Q7069" s="2">
        <v>719.19946016580889</v>
      </c>
    </row>
    <row r="7070" spans="2:17" x14ac:dyDescent="0.2">
      <c r="B7070" s="1">
        <v>45938</v>
      </c>
      <c r="C7070">
        <v>554.75</v>
      </c>
      <c r="D7070" s="4">
        <f t="shared" si="711"/>
        <v>5.8747801490453E-3</v>
      </c>
      <c r="E7070" s="4">
        <f t="shared" si="708"/>
        <v>1.6702294213283555</v>
      </c>
      <c r="F7070" s="4">
        <f t="shared" si="706"/>
        <v>0.8077098540145986</v>
      </c>
      <c r="H7070" s="1">
        <v>45938</v>
      </c>
      <c r="I7070">
        <v>6753.72</v>
      </c>
      <c r="J7070" s="2">
        <f t="shared" si="710"/>
        <v>723.39067286476563</v>
      </c>
      <c r="K7070" s="3">
        <f t="shared" si="712"/>
        <v>5.8276082381798489E-3</v>
      </c>
      <c r="M7070" s="4">
        <f t="shared" si="709"/>
        <v>1.8835570975173053</v>
      </c>
      <c r="N7070" s="4">
        <f t="shared" si="707"/>
        <v>1.0094675612550024</v>
      </c>
      <c r="O7070" s="4"/>
      <c r="P7070" s="2">
        <v>554.75</v>
      </c>
      <c r="Q7070" s="2">
        <v>723.39067286476563</v>
      </c>
    </row>
    <row r="7071" spans="2:17" x14ac:dyDescent="0.2">
      <c r="B7071" s="1">
        <v>45939</v>
      </c>
      <c r="C7071">
        <v>552.96</v>
      </c>
      <c r="D7071" s="4">
        <f t="shared" si="711"/>
        <v>-3.2266786840918771E-3</v>
      </c>
      <c r="E7071" s="4">
        <f t="shared" si="708"/>
        <v>1.6248236953455573</v>
      </c>
      <c r="F7071" s="4">
        <f t="shared" si="706"/>
        <v>0.77355827827314161</v>
      </c>
      <c r="H7071" s="1">
        <v>45939</v>
      </c>
      <c r="I7071">
        <v>6735.11</v>
      </c>
      <c r="J7071" s="2">
        <f t="shared" si="710"/>
        <v>721.39735652621243</v>
      </c>
      <c r="K7071" s="3">
        <f t="shared" si="712"/>
        <v>-2.755518440207827E-3</v>
      </c>
      <c r="M7071" s="4">
        <f t="shared" si="709"/>
        <v>1.8309740840521636</v>
      </c>
      <c r="N7071" s="4">
        <f t="shared" si="707"/>
        <v>0.96964716547982865</v>
      </c>
      <c r="O7071" s="4"/>
      <c r="P7071" s="2">
        <v>552.96</v>
      </c>
      <c r="Q7071" s="2">
        <v>721.39735652621243</v>
      </c>
    </row>
    <row r="7072" spans="2:17" x14ac:dyDescent="0.2">
      <c r="B7072" s="1">
        <v>45940</v>
      </c>
      <c r="C7072">
        <v>537.95000000000005</v>
      </c>
      <c r="D7072" s="4">
        <f t="shared" si="711"/>
        <v>-2.714482060185186E-2</v>
      </c>
      <c r="E7072" s="4">
        <f t="shared" si="708"/>
        <v>1.5337571990648344</v>
      </c>
      <c r="F7072" s="4">
        <f t="shared" si="706"/>
        <v>0.71000349661464157</v>
      </c>
      <c r="H7072" s="1">
        <v>45940</v>
      </c>
      <c r="I7072">
        <v>6552.51</v>
      </c>
      <c r="J7072" s="2">
        <f t="shared" si="710"/>
        <v>701.83907799747476</v>
      </c>
      <c r="K7072" s="3">
        <f t="shared" si="712"/>
        <v>-2.7111658161485086E-2</v>
      </c>
      <c r="M7072" s="4">
        <f t="shared" si="709"/>
        <v>1.728470322585751</v>
      </c>
      <c r="N7072" s="4">
        <f t="shared" si="707"/>
        <v>0.90102499978240891</v>
      </c>
      <c r="O7072" s="4"/>
      <c r="P7072" s="2">
        <v>537.95000000000005</v>
      </c>
      <c r="Q7072" s="2">
        <v>701.83907799747476</v>
      </c>
    </row>
    <row r="7073" spans="2:17" x14ac:dyDescent="0.2">
      <c r="B7073" s="1">
        <v>45943</v>
      </c>
      <c r="C7073">
        <v>546.07000000000005</v>
      </c>
      <c r="D7073" s="4">
        <f t="shared" si="711"/>
        <v>1.5094339622641506E-2</v>
      </c>
      <c r="E7073" s="4">
        <f t="shared" si="708"/>
        <v>1.5606905027294296</v>
      </c>
      <c r="F7073" s="4">
        <f t="shared" si="706"/>
        <v>0.71795759139243698</v>
      </c>
      <c r="H7073" s="1">
        <v>45943</v>
      </c>
      <c r="I7073">
        <v>6654.72</v>
      </c>
      <c r="J7073" s="2">
        <f t="shared" si="710"/>
        <v>712.78678691545008</v>
      </c>
      <c r="K7073" s="3">
        <f t="shared" si="712"/>
        <v>1.5598602672868944E-2</v>
      </c>
      <c r="M7073" s="4">
        <f t="shared" si="709"/>
        <v>1.7589816244105643</v>
      </c>
      <c r="N7073" s="4">
        <f t="shared" si="707"/>
        <v>0.91385424186038478</v>
      </c>
      <c r="O7073" s="4"/>
      <c r="P7073" s="2">
        <v>546.07000000000005</v>
      </c>
      <c r="Q7073" s="2">
        <v>712.78678691545008</v>
      </c>
    </row>
    <row r="7074" spans="2:17" x14ac:dyDescent="0.2">
      <c r="B7074" s="1">
        <v>45944</v>
      </c>
      <c r="C7074">
        <v>545.39</v>
      </c>
      <c r="D7074" s="4">
        <f t="shared" si="711"/>
        <v>-1.2452615964987368E-3</v>
      </c>
      <c r="E7074" s="4">
        <f t="shared" si="708"/>
        <v>1.574178837383825</v>
      </c>
      <c r="F7074" s="4">
        <f t="shared" si="706"/>
        <v>0.68689493056199935</v>
      </c>
      <c r="H7074" s="1">
        <v>45944</v>
      </c>
      <c r="I7074">
        <v>6644.31</v>
      </c>
      <c r="J7074" s="2">
        <f t="shared" si="710"/>
        <v>711.67177224138561</v>
      </c>
      <c r="K7074" s="3">
        <f t="shared" si="712"/>
        <v>-1.5643032313906735E-3</v>
      </c>
      <c r="M7074" s="4">
        <f t="shared" si="709"/>
        <v>1.7744090030230846</v>
      </c>
      <c r="N7074" s="4">
        <f t="shared" si="707"/>
        <v>0.87999332243040929</v>
      </c>
      <c r="O7074" s="4"/>
      <c r="P7074" s="2">
        <v>545.39</v>
      </c>
      <c r="Q7074" s="2">
        <v>711.67177224138561</v>
      </c>
    </row>
    <row r="7075" spans="2:17" x14ac:dyDescent="0.2">
      <c r="B7075" s="1">
        <v>45945</v>
      </c>
      <c r="C7075">
        <v>547.72</v>
      </c>
      <c r="D7075" s="4">
        <f t="shared" si="711"/>
        <v>4.2721722070446777E-3</v>
      </c>
      <c r="E7075" s="4">
        <f t="shared" si="708"/>
        <v>1.6257160666053247</v>
      </c>
      <c r="F7075" s="4">
        <f t="shared" si="706"/>
        <v>0.70762275915822292</v>
      </c>
      <c r="H7075" s="1">
        <v>45945</v>
      </c>
      <c r="I7075">
        <v>6671.06</v>
      </c>
      <c r="J7075" s="2">
        <f t="shared" si="710"/>
        <v>714.53696364688255</v>
      </c>
      <c r="K7075" s="3">
        <f t="shared" si="712"/>
        <v>4.0260011950075114E-3</v>
      </c>
      <c r="M7075" s="4">
        <f t="shared" si="709"/>
        <v>1.8328799942851806</v>
      </c>
      <c r="N7075" s="4">
        <f t="shared" si="707"/>
        <v>0.89954241684771641</v>
      </c>
      <c r="O7075" s="4"/>
      <c r="P7075" s="2">
        <v>547.72</v>
      </c>
      <c r="Q7075" s="2">
        <v>714.53696364688255</v>
      </c>
    </row>
    <row r="7076" spans="2:17" x14ac:dyDescent="0.2">
      <c r="B7076" s="1">
        <v>45946</v>
      </c>
      <c r="C7076">
        <v>543.95000000000005</v>
      </c>
      <c r="D7076" s="4">
        <f t="shared" si="711"/>
        <v>-6.8830789454465968E-3</v>
      </c>
      <c r="E7076" s="4">
        <f t="shared" si="708"/>
        <v>1.6269853139114052</v>
      </c>
      <c r="F7076" s="4">
        <f t="shared" si="706"/>
        <v>0.70747402454719555</v>
      </c>
      <c r="H7076" s="1">
        <v>45946</v>
      </c>
      <c r="I7076">
        <v>6629.07</v>
      </c>
      <c r="J7076" s="2">
        <f t="shared" si="710"/>
        <v>710.03941646494548</v>
      </c>
      <c r="K7076" s="3">
        <f t="shared" si="712"/>
        <v>-6.2943520220175575E-3</v>
      </c>
      <c r="M7076" s="4">
        <f t="shared" si="709"/>
        <v>1.8350925564515459</v>
      </c>
      <c r="N7076" s="4">
        <f t="shared" si="707"/>
        <v>0.90017112538589195</v>
      </c>
      <c r="O7076" s="4"/>
      <c r="P7076" s="2">
        <v>543.95000000000005</v>
      </c>
      <c r="Q7076" s="2">
        <v>710.03941646494548</v>
      </c>
    </row>
    <row r="7077" spans="2:17" x14ac:dyDescent="0.2">
      <c r="B7077" s="1">
        <v>45947</v>
      </c>
      <c r="C7077">
        <v>546.70000000000005</v>
      </c>
      <c r="D7077" s="4">
        <f t="shared" si="711"/>
        <v>5.0556117290192493E-3</v>
      </c>
      <c r="E7077" s="4">
        <f t="shared" si="708"/>
        <v>1.6470340131955534</v>
      </c>
      <c r="F7077" s="4">
        <f t="shared" si="706"/>
        <v>0.71880403684723504</v>
      </c>
      <c r="H7077" s="1">
        <v>45947</v>
      </c>
      <c r="I7077">
        <v>6664.01</v>
      </c>
      <c r="J7077" s="2">
        <f t="shared" si="710"/>
        <v>713.78183843534032</v>
      </c>
      <c r="K7077" s="3">
        <f t="shared" si="712"/>
        <v>5.270724249404557E-3</v>
      </c>
      <c r="M7077" s="4">
        <f t="shared" si="709"/>
        <v>1.8568701864669364</v>
      </c>
      <c r="N7077" s="4">
        <f t="shared" si="707"/>
        <v>0.91310925720716329</v>
      </c>
      <c r="O7077" s="4"/>
      <c r="P7077" s="2">
        <v>546.70000000000005</v>
      </c>
      <c r="Q7077" s="2">
        <v>713.78183843534032</v>
      </c>
    </row>
    <row r="7078" spans="2:17" x14ac:dyDescent="0.2">
      <c r="B7078" s="1">
        <v>45950</v>
      </c>
      <c r="C7078">
        <v>552.51</v>
      </c>
      <c r="D7078" s="4">
        <f t="shared" si="711"/>
        <v>1.0627400768245643E-2</v>
      </c>
      <c r="E7078" s="4">
        <f t="shared" si="708"/>
        <v>1.669517133015048</v>
      </c>
      <c r="F7078" s="4">
        <f t="shared" si="706"/>
        <v>0.74370384396894518</v>
      </c>
      <c r="H7078" s="1">
        <v>45950</v>
      </c>
      <c r="I7078">
        <v>6735.13</v>
      </c>
      <c r="J7078" s="2">
        <f t="shared" si="710"/>
        <v>721.39949872539421</v>
      </c>
      <c r="K7078" s="3">
        <f t="shared" si="712"/>
        <v>1.0672252892777845E-2</v>
      </c>
      <c r="M7078" s="4">
        <f t="shared" si="709"/>
        <v>1.8828832858544657</v>
      </c>
      <c r="N7078" s="4">
        <f t="shared" si="707"/>
        <v>0.93326559140710885</v>
      </c>
      <c r="O7078" s="4"/>
      <c r="P7078" s="2">
        <v>552.51</v>
      </c>
      <c r="Q7078" s="2">
        <v>721.39949872539421</v>
      </c>
    </row>
    <row r="7079" spans="2:17" x14ac:dyDescent="0.2">
      <c r="B7079" s="1">
        <v>45951</v>
      </c>
      <c r="C7079">
        <v>552.47</v>
      </c>
      <c r="D7079" s="4">
        <f t="shared" si="711"/>
        <v>-7.2396879694403005E-5</v>
      </c>
      <c r="E7079" s="4">
        <f t="shared" si="708"/>
        <v>1.627113153089474</v>
      </c>
      <c r="F7079" s="4">
        <f t="shared" si="706"/>
        <v>0.7637274932958753</v>
      </c>
      <c r="H7079" s="1">
        <v>45951</v>
      </c>
      <c r="I7079">
        <v>6735.35</v>
      </c>
      <c r="J7079" s="2">
        <f t="shared" si="710"/>
        <v>721.42306291639272</v>
      </c>
      <c r="K7079" s="3">
        <f t="shared" si="712"/>
        <v>3.2664551389505192E-5</v>
      </c>
      <c r="M7079" s="4">
        <f t="shared" si="709"/>
        <v>1.8352902387252006</v>
      </c>
      <c r="N7079" s="4">
        <f t="shared" si="707"/>
        <v>0.96542376244557793</v>
      </c>
      <c r="O7079" s="4"/>
      <c r="P7079" s="2">
        <v>552.47</v>
      </c>
      <c r="Q7079" s="2">
        <v>721.42306291639272</v>
      </c>
    </row>
    <row r="7080" spans="2:17" x14ac:dyDescent="0.2">
      <c r="B7080" s="1">
        <v>45952</v>
      </c>
      <c r="C7080">
        <v>549.51</v>
      </c>
      <c r="D7080" s="4">
        <f t="shared" si="711"/>
        <v>-5.3577569822796933E-3</v>
      </c>
      <c r="E7080" s="4">
        <f t="shared" si="708"/>
        <v>1.6562980377972694</v>
      </c>
      <c r="F7080" s="4">
        <f t="shared" si="706"/>
        <v>0.74941899334627982</v>
      </c>
      <c r="H7080" s="1">
        <v>45952</v>
      </c>
      <c r="I7080">
        <v>6699.4</v>
      </c>
      <c r="J7080" s="2">
        <f t="shared" si="710"/>
        <v>717.57245988732302</v>
      </c>
      <c r="K7080" s="3">
        <f t="shared" si="712"/>
        <v>-5.3375103001329638E-3</v>
      </c>
      <c r="M7080" s="4">
        <f t="shared" si="709"/>
        <v>1.8697374039580581</v>
      </c>
      <c r="N7080" s="4">
        <f t="shared" si="707"/>
        <v>0.94573526336578451</v>
      </c>
      <c r="O7080" s="4"/>
      <c r="P7080" s="2">
        <v>549.51</v>
      </c>
      <c r="Q7080" s="2">
        <v>717.57245988732302</v>
      </c>
    </row>
    <row r="7081" spans="2:17" x14ac:dyDescent="0.2">
      <c r="B7081" s="1">
        <v>45953</v>
      </c>
      <c r="C7081">
        <v>552.61</v>
      </c>
      <c r="D7081" s="4">
        <f t="shared" si="711"/>
        <v>5.6413896016451748E-3</v>
      </c>
      <c r="E7081" s="4">
        <f t="shared" si="708"/>
        <v>1.6242247891132469</v>
      </c>
      <c r="F7081" s="4">
        <f t="shared" si="706"/>
        <v>0.75912013751830409</v>
      </c>
      <c r="H7081" s="1">
        <v>45953</v>
      </c>
      <c r="I7081">
        <v>6738.44</v>
      </c>
      <c r="J7081" s="2">
        <f t="shared" si="710"/>
        <v>721.75403268996217</v>
      </c>
      <c r="K7081" s="3">
        <f t="shared" si="712"/>
        <v>5.8273875272412123E-3</v>
      </c>
      <c r="M7081" s="4">
        <f t="shared" si="709"/>
        <v>1.8321184355415381</v>
      </c>
      <c r="N7081" s="4">
        <f t="shared" si="707"/>
        <v>0.96138038631256606</v>
      </c>
      <c r="O7081" s="4"/>
      <c r="P7081" s="2">
        <v>552.61</v>
      </c>
      <c r="Q7081" s="2">
        <v>721.75403268996217</v>
      </c>
    </row>
    <row r="7082" spans="2:17" x14ac:dyDescent="0.2">
      <c r="B7082" s="1">
        <v>45954</v>
      </c>
      <c r="C7082">
        <v>556.85</v>
      </c>
      <c r="D7082" s="4">
        <f t="shared" si="711"/>
        <v>7.6726805522882024E-3</v>
      </c>
      <c r="E7082" s="4">
        <f t="shared" si="708"/>
        <v>1.617621426911457</v>
      </c>
      <c r="F7082" s="4">
        <f t="shared" si="706"/>
        <v>0.76402572306522631</v>
      </c>
      <c r="H7082" s="1">
        <v>45954</v>
      </c>
      <c r="I7082">
        <v>6791.69</v>
      </c>
      <c r="J7082" s="2">
        <f t="shared" si="710"/>
        <v>727.45763801118505</v>
      </c>
      <c r="K7082" s="3">
        <f t="shared" si="712"/>
        <v>7.9024225191588471E-3</v>
      </c>
      <c r="M7082" s="4">
        <f t="shared" si="709"/>
        <v>1.8257329340480324</v>
      </c>
      <c r="N7082" s="4">
        <f t="shared" si="707"/>
        <v>0.96661637937275047</v>
      </c>
      <c r="O7082" s="4"/>
      <c r="P7082" s="2">
        <v>556.85</v>
      </c>
      <c r="Q7082" s="2">
        <v>727.45763801118505</v>
      </c>
    </row>
    <row r="7083" spans="2:17" x14ac:dyDescent="0.2">
      <c r="B7083" s="1">
        <v>45957</v>
      </c>
      <c r="C7083">
        <v>563.48</v>
      </c>
      <c r="D7083" s="4">
        <f t="shared" si="711"/>
        <v>1.1906258417886395E-2</v>
      </c>
      <c r="E7083" s="4">
        <f t="shared" si="708"/>
        <v>1.6481324402585629</v>
      </c>
      <c r="F7083" s="4">
        <f t="shared" si="706"/>
        <v>0.78372902817347279</v>
      </c>
      <c r="H7083" s="1">
        <v>45957</v>
      </c>
      <c r="I7083">
        <v>6875.16</v>
      </c>
      <c r="J7083" s="2">
        <f t="shared" si="710"/>
        <v>736.39810629592625</v>
      </c>
      <c r="K7083" s="3">
        <f t="shared" si="712"/>
        <v>1.2290019126314666E-2</v>
      </c>
      <c r="M7083" s="4">
        <f t="shared" si="709"/>
        <v>1.8605851979345955</v>
      </c>
      <c r="N7083" s="4">
        <f t="shared" si="707"/>
        <v>0.98394985845748972</v>
      </c>
      <c r="O7083" s="4"/>
      <c r="P7083" s="2">
        <v>563.48</v>
      </c>
      <c r="Q7083" s="2">
        <v>736.39810629592625</v>
      </c>
    </row>
    <row r="7084" spans="2:17" x14ac:dyDescent="0.2">
      <c r="B7084" s="1">
        <v>45958</v>
      </c>
      <c r="C7084">
        <v>564.91</v>
      </c>
      <c r="D7084" s="4">
        <f t="shared" si="711"/>
        <v>2.5378008092566962E-3</v>
      </c>
      <c r="E7084" s="4">
        <f t="shared" si="708"/>
        <v>1.6666961704136425</v>
      </c>
      <c r="F7084" s="4">
        <f t="shared" si="706"/>
        <v>0.81894580931835015</v>
      </c>
      <c r="H7084" s="1">
        <v>45958</v>
      </c>
      <c r="I7084">
        <v>6890.89</v>
      </c>
      <c r="J7084" s="2">
        <f t="shared" si="710"/>
        <v>738.08294595231757</v>
      </c>
      <c r="K7084" s="3">
        <f t="shared" si="712"/>
        <v>2.2879467532392894E-3</v>
      </c>
      <c r="M7084" s="4">
        <f t="shared" si="709"/>
        <v>1.8797882033291686</v>
      </c>
      <c r="N7084" s="4">
        <f t="shared" si="707"/>
        <v>1.026154303037075</v>
      </c>
      <c r="O7084" s="4"/>
      <c r="P7084" s="2">
        <v>564.91</v>
      </c>
      <c r="Q7084" s="2">
        <v>738.08294595231757</v>
      </c>
    </row>
    <row r="7085" spans="2:17" x14ac:dyDescent="0.2">
      <c r="B7085" s="1">
        <v>45959</v>
      </c>
      <c r="C7085">
        <v>564.66</v>
      </c>
      <c r="D7085" s="4">
        <f t="shared" si="711"/>
        <v>-4.4254837053692153E-4</v>
      </c>
      <c r="E7085" s="4">
        <f t="shared" si="708"/>
        <v>1.6266997003917951</v>
      </c>
      <c r="F7085" s="4">
        <f t="shared" si="706"/>
        <v>0.82377830173444</v>
      </c>
      <c r="H7085" s="1">
        <v>45959</v>
      </c>
      <c r="I7085">
        <v>6890.59</v>
      </c>
      <c r="J7085" s="2">
        <f t="shared" si="710"/>
        <v>738.05081296459241</v>
      </c>
      <c r="K7085" s="3">
        <f t="shared" si="712"/>
        <v>-4.3535740666289513E-5</v>
      </c>
      <c r="M7085" s="4">
        <f t="shared" si="709"/>
        <v>1.8361441609486377</v>
      </c>
      <c r="N7085" s="4">
        <f t="shared" si="707"/>
        <v>1.0322147769768897</v>
      </c>
      <c r="O7085" s="4"/>
      <c r="P7085" s="2">
        <v>564.66</v>
      </c>
      <c r="Q7085" s="2">
        <v>738.05081296459241</v>
      </c>
    </row>
    <row r="7086" spans="2:17" x14ac:dyDescent="0.2">
      <c r="B7086" s="1">
        <v>45960</v>
      </c>
      <c r="C7086">
        <v>559.17999999999995</v>
      </c>
      <c r="D7086" s="4">
        <f t="shared" si="711"/>
        <v>-9.7049551942762768E-3</v>
      </c>
      <c r="E7086" s="4">
        <f t="shared" si="708"/>
        <v>1.5917449473384571</v>
      </c>
      <c r="F7086" s="4">
        <f t="shared" ref="F7086:F7149" si="713">+C7086/C5828-1</f>
        <v>0.87223356882177638</v>
      </c>
      <c r="H7086" s="1">
        <v>45960</v>
      </c>
      <c r="I7086">
        <v>6822.34</v>
      </c>
      <c r="J7086" s="2">
        <f t="shared" si="710"/>
        <v>730.74055825710968</v>
      </c>
      <c r="K7086" s="3">
        <f t="shared" si="712"/>
        <v>-9.9048122149192341E-3</v>
      </c>
      <c r="M7086" s="4">
        <f t="shared" si="709"/>
        <v>1.7966102587600794</v>
      </c>
      <c r="N7086" s="4">
        <f t="shared" ref="N7086:N7149" si="714">+I7086/I5828-1</f>
        <v>1.0856855485886707</v>
      </c>
      <c r="O7086" s="4"/>
      <c r="P7086" s="2">
        <v>559.17999999999995</v>
      </c>
      <c r="Q7086" s="2">
        <v>730.74055825710968</v>
      </c>
    </row>
    <row r="7087" spans="2:17" x14ac:dyDescent="0.2">
      <c r="B7087" s="1">
        <v>45961</v>
      </c>
      <c r="C7087">
        <v>560.69000000000005</v>
      </c>
      <c r="D7087" s="4">
        <f t="shared" si="711"/>
        <v>2.7003827032441308E-3</v>
      </c>
      <c r="E7087" s="4">
        <f t="shared" si="708"/>
        <v>1.5709122492435281</v>
      </c>
      <c r="F7087" s="4">
        <f t="shared" si="713"/>
        <v>0.85523790616107465</v>
      </c>
      <c r="H7087" s="1">
        <v>45961</v>
      </c>
      <c r="I7087">
        <v>6840.2</v>
      </c>
      <c r="J7087" s="2">
        <f t="shared" si="710"/>
        <v>732.65354212634975</v>
      </c>
      <c r="K7087" s="3">
        <f t="shared" si="712"/>
        <v>2.6178701149457417E-3</v>
      </c>
      <c r="M7087" s="4">
        <f t="shared" si="709"/>
        <v>1.7724812197631059</v>
      </c>
      <c r="N7087" s="4">
        <f t="shared" si="714"/>
        <v>1.0664570059605269</v>
      </c>
      <c r="O7087" s="4"/>
      <c r="P7087" s="2">
        <v>560.69000000000005</v>
      </c>
      <c r="Q7087" s="2">
        <v>732.65354212634975</v>
      </c>
    </row>
    <row r="7088" spans="2:17" x14ac:dyDescent="0.2">
      <c r="B7088" s="1">
        <v>45964</v>
      </c>
      <c r="C7088">
        <v>561.4</v>
      </c>
      <c r="D7088" s="4">
        <f t="shared" si="711"/>
        <v>1.2662968841961053E-3</v>
      </c>
      <c r="E7088" s="4">
        <f t="shared" si="708"/>
        <v>1.5848460040086947</v>
      </c>
      <c r="F7088" s="4">
        <f t="shared" si="713"/>
        <v>0.87897449628489199</v>
      </c>
      <c r="H7088" s="1">
        <v>45964</v>
      </c>
      <c r="I7088">
        <v>6851.97</v>
      </c>
      <c r="J7088" s="2">
        <f t="shared" si="710"/>
        <v>733.91422634476839</v>
      </c>
      <c r="K7088" s="3">
        <f t="shared" si="712"/>
        <v>1.7207099207625642E-3</v>
      </c>
      <c r="M7088" s="4">
        <f t="shared" si="709"/>
        <v>1.7887458883725789</v>
      </c>
      <c r="N7088" s="4">
        <f t="shared" si="714"/>
        <v>1.095429301887485</v>
      </c>
      <c r="O7088" s="4"/>
      <c r="P7088" s="2">
        <v>561.4</v>
      </c>
      <c r="Q7088" s="2">
        <v>733.91422634476839</v>
      </c>
    </row>
    <row r="7089" spans="2:17" x14ac:dyDescent="0.2">
      <c r="B7089" s="1">
        <v>45965</v>
      </c>
      <c r="C7089">
        <v>554.79</v>
      </c>
      <c r="D7089" s="4">
        <f t="shared" si="711"/>
        <v>-1.177413608835054E-2</v>
      </c>
      <c r="E7089" s="4">
        <f t="shared" si="708"/>
        <v>1.5750340676811263</v>
      </c>
      <c r="F7089" s="4">
        <f t="shared" si="713"/>
        <v>0.83668807521684418</v>
      </c>
      <c r="H7089" s="1">
        <v>45965</v>
      </c>
      <c r="I7089">
        <v>6771.55</v>
      </c>
      <c r="J7089" s="2">
        <f t="shared" si="710"/>
        <v>725.30044343523343</v>
      </c>
      <c r="K7089" s="3">
        <f t="shared" si="712"/>
        <v>-1.1736770592982726E-2</v>
      </c>
      <c r="M7089" s="4">
        <f t="shared" si="709"/>
        <v>1.7785701153048092</v>
      </c>
      <c r="N7089" s="4">
        <f t="shared" si="714"/>
        <v>1.0456371743438546</v>
      </c>
      <c r="O7089" s="4"/>
      <c r="P7089" s="2">
        <v>554.79</v>
      </c>
      <c r="Q7089" s="2">
        <v>725.30044343523343</v>
      </c>
    </row>
    <row r="7090" spans="2:17" x14ac:dyDescent="0.2">
      <c r="B7090" s="1">
        <v>45966</v>
      </c>
      <c r="C7090">
        <v>556.71</v>
      </c>
      <c r="D7090" s="4">
        <f t="shared" si="711"/>
        <v>3.4607689395989016E-3</v>
      </c>
      <c r="E7090" s="4">
        <f t="shared" si="708"/>
        <v>1.543415580815082</v>
      </c>
      <c r="F7090" s="4">
        <f t="shared" si="713"/>
        <v>0.80961513457287748</v>
      </c>
      <c r="H7090" s="1">
        <v>45966</v>
      </c>
      <c r="I7090">
        <v>6796.29</v>
      </c>
      <c r="J7090" s="2">
        <f t="shared" si="710"/>
        <v>727.95034382297149</v>
      </c>
      <c r="K7090" s="3">
        <f t="shared" si="712"/>
        <v>3.6535209811638936E-3</v>
      </c>
      <c r="M7090" s="4">
        <f t="shared" si="709"/>
        <v>1.7421649500392202</v>
      </c>
      <c r="N7090" s="4">
        <f t="shared" si="714"/>
        <v>1.017206069168576</v>
      </c>
      <c r="O7090" s="4"/>
      <c r="P7090" s="2">
        <v>556.71</v>
      </c>
      <c r="Q7090" s="2">
        <v>727.95034382297149</v>
      </c>
    </row>
    <row r="7091" spans="2:17" x14ac:dyDescent="0.2">
      <c r="B7091" s="1">
        <v>45967</v>
      </c>
      <c r="C7091">
        <v>550.37</v>
      </c>
      <c r="D7091" s="4">
        <f t="shared" si="711"/>
        <v>-1.1388335039787423E-2</v>
      </c>
      <c r="E7091" s="4">
        <f t="shared" si="708"/>
        <v>1.5369170622731081</v>
      </c>
      <c r="F7091" s="4">
        <f t="shared" si="713"/>
        <v>0.75076345591042104</v>
      </c>
      <c r="H7091" s="1">
        <v>45967</v>
      </c>
      <c r="I7091">
        <v>6720.32</v>
      </c>
      <c r="J7091" s="2">
        <f t="shared" si="710"/>
        <v>719.81320023136027</v>
      </c>
      <c r="K7091" s="3">
        <f t="shared" si="712"/>
        <v>-1.1178157494750818E-2</v>
      </c>
      <c r="M7091" s="4">
        <f t="shared" si="709"/>
        <v>1.7356287997355357</v>
      </c>
      <c r="N7091" s="4">
        <f t="shared" si="714"/>
        <v>0.95162976558325374</v>
      </c>
      <c r="O7091" s="4"/>
      <c r="P7091" s="2">
        <v>550.37</v>
      </c>
      <c r="Q7091" s="2">
        <v>719.81320023136027</v>
      </c>
    </row>
    <row r="7092" spans="2:17" x14ac:dyDescent="0.2">
      <c r="B7092" s="1">
        <v>45968</v>
      </c>
      <c r="C7092">
        <v>550.88</v>
      </c>
      <c r="D7092" s="4">
        <f t="shared" si="711"/>
        <v>9.2664934498598583E-4</v>
      </c>
      <c r="E7092" s="4">
        <f t="shared" si="708"/>
        <v>1.5451154180573865</v>
      </c>
      <c r="F7092" s="4">
        <f t="shared" si="713"/>
        <v>0.71747466874512855</v>
      </c>
      <c r="H7092" s="1">
        <v>45968</v>
      </c>
      <c r="I7092">
        <v>6728.8</v>
      </c>
      <c r="J7092" s="2">
        <f t="shared" si="710"/>
        <v>720.72149268439273</v>
      </c>
      <c r="K7092" s="3">
        <f t="shared" si="712"/>
        <v>1.2618446740633171E-3</v>
      </c>
      <c r="M7092" s="4">
        <f t="shared" si="709"/>
        <v>1.7449754933741346</v>
      </c>
      <c r="N7092" s="4">
        <f t="shared" si="714"/>
        <v>0.91679129456337516</v>
      </c>
      <c r="O7092" s="4"/>
      <c r="P7092" s="2">
        <v>550.88</v>
      </c>
      <c r="Q7092" s="2">
        <v>720.72149268439273</v>
      </c>
    </row>
    <row r="7093" spans="2:17" x14ac:dyDescent="0.2">
      <c r="B7093" s="1">
        <v>45971</v>
      </c>
      <c r="C7093">
        <v>559.28</v>
      </c>
      <c r="D7093" s="4">
        <f t="shared" si="711"/>
        <v>1.524832994481562E-2</v>
      </c>
      <c r="E7093" s="4">
        <f t="shared" si="708"/>
        <v>1.6091610081712509</v>
      </c>
      <c r="F7093" s="4">
        <f t="shared" si="713"/>
        <v>0.74567700855234409</v>
      </c>
      <c r="H7093" s="1">
        <v>45971</v>
      </c>
      <c r="I7093">
        <v>6832.43</v>
      </c>
      <c r="J7093" s="2">
        <f t="shared" si="710"/>
        <v>731.82129774426721</v>
      </c>
      <c r="K7093" s="3">
        <f t="shared" si="712"/>
        <v>1.5400963024610581E-2</v>
      </c>
      <c r="M7093" s="4">
        <f t="shared" si="709"/>
        <v>1.8172854676848358</v>
      </c>
      <c r="N7093" s="4">
        <f t="shared" si="714"/>
        <v>0.94687186559679049</v>
      </c>
      <c r="O7093" s="4"/>
      <c r="P7093" s="2">
        <v>559.28</v>
      </c>
      <c r="Q7093" s="2">
        <v>731.82129774426721</v>
      </c>
    </row>
    <row r="7094" spans="2:17" x14ac:dyDescent="0.2">
      <c r="B7094" s="1">
        <v>45972</v>
      </c>
      <c r="C7094">
        <v>560.48</v>
      </c>
      <c r="D7094" s="4">
        <f t="shared" si="711"/>
        <v>2.145615791732336E-3</v>
      </c>
      <c r="E7094" s="4">
        <f t="shared" si="708"/>
        <v>1.6303449880737684</v>
      </c>
      <c r="F7094" s="4">
        <f t="shared" si="713"/>
        <v>0.72806314361472557</v>
      </c>
      <c r="H7094" s="1">
        <v>45972</v>
      </c>
      <c r="I7094">
        <v>6846.61</v>
      </c>
      <c r="J7094" s="2">
        <f t="shared" si="710"/>
        <v>733.34011696407811</v>
      </c>
      <c r="K7094" s="3">
        <f t="shared" si="712"/>
        <v>2.0753963084874094E-3</v>
      </c>
      <c r="M7094" s="4">
        <f t="shared" si="709"/>
        <v>1.8405409837387665</v>
      </c>
      <c r="N7094" s="4">
        <f t="shared" si="714"/>
        <v>0.92835093648781863</v>
      </c>
      <c r="O7094" s="4"/>
      <c r="P7094" s="2">
        <v>560.48</v>
      </c>
      <c r="Q7094" s="2">
        <v>733.34011696407811</v>
      </c>
    </row>
    <row r="7095" spans="2:17" x14ac:dyDescent="0.2">
      <c r="B7095" s="1">
        <v>45973</v>
      </c>
      <c r="C7095">
        <v>560.83000000000004</v>
      </c>
      <c r="D7095" s="4">
        <f t="shared" si="711"/>
        <v>6.2446474450483791E-4</v>
      </c>
      <c r="E7095" s="4">
        <f t="shared" si="708"/>
        <v>1.6090374408262804</v>
      </c>
      <c r="F7095" s="4">
        <f t="shared" si="713"/>
        <v>0.73058289875644178</v>
      </c>
      <c r="H7095" s="1">
        <v>45973</v>
      </c>
      <c r="I7095">
        <v>6850.92</v>
      </c>
      <c r="J7095" s="2">
        <f t="shared" si="710"/>
        <v>733.8017608877301</v>
      </c>
      <c r="K7095" s="3">
        <f t="shared" si="712"/>
        <v>6.2950861813360071E-4</v>
      </c>
      <c r="M7095" s="4">
        <f t="shared" si="709"/>
        <v>1.8169550861280184</v>
      </c>
      <c r="N7095" s="4">
        <f t="shared" si="714"/>
        <v>0.93226964656906008</v>
      </c>
      <c r="O7095" s="4"/>
      <c r="P7095" s="2">
        <v>560.83000000000004</v>
      </c>
      <c r="Q7095" s="2">
        <v>733.8017608877301</v>
      </c>
    </row>
    <row r="7096" spans="2:17" x14ac:dyDescent="0.2">
      <c r="B7096" s="1">
        <v>45974</v>
      </c>
      <c r="C7096">
        <v>551.39</v>
      </c>
      <c r="D7096" s="4">
        <f t="shared" si="711"/>
        <v>-1.6832195139347084E-2</v>
      </c>
      <c r="E7096" s="4">
        <f t="shared" si="708"/>
        <v>1.5671166690350999</v>
      </c>
      <c r="F7096" s="4">
        <f t="shared" si="713"/>
        <v>0.68858332822931323</v>
      </c>
      <c r="H7096" s="1">
        <v>45974</v>
      </c>
      <c r="I7096">
        <v>6737.49</v>
      </c>
      <c r="J7096" s="2">
        <f t="shared" si="710"/>
        <v>721.65227822883242</v>
      </c>
      <c r="K7096" s="3">
        <f t="shared" si="712"/>
        <v>-1.6556900387101336E-2</v>
      </c>
      <c r="M7096" s="4">
        <f t="shared" si="709"/>
        <v>1.7698565724493012</v>
      </c>
      <c r="N7096" s="4">
        <f t="shared" si="714"/>
        <v>0.88584695996820306</v>
      </c>
      <c r="O7096" s="4"/>
      <c r="P7096" s="2">
        <v>551.39</v>
      </c>
      <c r="Q7096" s="2">
        <v>721.65227822883242</v>
      </c>
    </row>
    <row r="7097" spans="2:17" x14ac:dyDescent="0.2">
      <c r="B7097" s="1">
        <v>45975</v>
      </c>
      <c r="C7097">
        <v>551</v>
      </c>
      <c r="D7097" s="4">
        <f t="shared" si="711"/>
        <v>-7.0730336059776633E-4</v>
      </c>
      <c r="E7097" s="4">
        <f t="shared" si="708"/>
        <v>1.5578173593440769</v>
      </c>
      <c r="F7097" s="4">
        <f t="shared" si="713"/>
        <v>0.70435212966686245</v>
      </c>
      <c r="H7097" s="1">
        <v>45975</v>
      </c>
      <c r="I7097">
        <v>6734.11</v>
      </c>
      <c r="J7097" s="2">
        <f t="shared" si="710"/>
        <v>721.29024656712852</v>
      </c>
      <c r="K7097" s="3">
        <f t="shared" si="712"/>
        <v>-5.016705034071034E-4</v>
      </c>
      <c r="M7097" s="4">
        <f t="shared" si="709"/>
        <v>1.759121341863217</v>
      </c>
      <c r="N7097" s="4">
        <f t="shared" si="714"/>
        <v>0.90389905598231257</v>
      </c>
      <c r="O7097" s="4"/>
      <c r="P7097" s="2">
        <v>551</v>
      </c>
      <c r="Q7097" s="2">
        <v>721.29024656712852</v>
      </c>
    </row>
    <row r="7098" spans="2:17" x14ac:dyDescent="0.2">
      <c r="B7098" s="1">
        <v>45978</v>
      </c>
      <c r="C7098">
        <v>545.84</v>
      </c>
      <c r="D7098" s="4">
        <f t="shared" si="711"/>
        <v>-9.3647912885661544E-3</v>
      </c>
      <c r="E7098" s="4">
        <f t="shared" ref="E7098:E7161" si="715">+C7098/C6340</f>
        <v>1.5760235606629325</v>
      </c>
      <c r="F7098" s="4">
        <f t="shared" si="713"/>
        <v>0.66506009395399923</v>
      </c>
      <c r="H7098" s="1">
        <v>45978</v>
      </c>
      <c r="I7098">
        <v>6672.41</v>
      </c>
      <c r="J7098" s="2">
        <f t="shared" si="710"/>
        <v>714.68156209164601</v>
      </c>
      <c r="K7098" s="3">
        <f t="shared" si="712"/>
        <v>-9.1623094959838447E-3</v>
      </c>
      <c r="M7098" s="4">
        <f t="shared" ref="M7098:M7161" si="716">+I7098/I6340</f>
        <v>1.779988102129612</v>
      </c>
      <c r="N7098" s="4">
        <f t="shared" si="714"/>
        <v>0.86112436020808047</v>
      </c>
      <c r="O7098" s="4"/>
      <c r="P7098" s="2">
        <v>545.84</v>
      </c>
      <c r="Q7098" s="2">
        <v>714.68156209164601</v>
      </c>
    </row>
    <row r="7099" spans="2:17" x14ac:dyDescent="0.2">
      <c r="B7099" s="1">
        <v>45979</v>
      </c>
      <c r="C7099">
        <v>541.58000000000004</v>
      </c>
      <c r="D7099" s="4">
        <f t="shared" si="711"/>
        <v>-7.8044848307196046E-3</v>
      </c>
      <c r="E7099" s="4">
        <f t="shared" si="715"/>
        <v>1.4826028634783324</v>
      </c>
      <c r="F7099" s="4">
        <f t="shared" si="713"/>
        <v>0.63338058328558078</v>
      </c>
      <c r="H7099" s="1">
        <v>45979</v>
      </c>
      <c r="I7099">
        <v>6617.32</v>
      </c>
      <c r="J7099" s="2">
        <f t="shared" si="710"/>
        <v>708.7808744457086</v>
      </c>
      <c r="K7099" s="3">
        <f t="shared" si="712"/>
        <v>-8.2563871224939911E-3</v>
      </c>
      <c r="M7099" s="4">
        <f t="shared" si="716"/>
        <v>1.6725735965038659</v>
      </c>
      <c r="N7099" s="4">
        <f t="shared" si="714"/>
        <v>0.82450626014982453</v>
      </c>
      <c r="O7099" s="4"/>
      <c r="P7099" s="2">
        <v>541.58000000000004</v>
      </c>
      <c r="Q7099" s="2">
        <v>708.7808744457086</v>
      </c>
    </row>
    <row r="7100" spans="2:17" x14ac:dyDescent="0.2">
      <c r="B7100" s="1">
        <v>45980</v>
      </c>
      <c r="C7100">
        <v>543.35</v>
      </c>
      <c r="D7100" s="4">
        <f t="shared" si="711"/>
        <v>3.2682152221277239E-3</v>
      </c>
      <c r="E7100" s="4">
        <f t="shared" si="715"/>
        <v>1.472852457238893</v>
      </c>
      <c r="F7100" s="4">
        <f t="shared" si="713"/>
        <v>0.64611609306834716</v>
      </c>
      <c r="H7100" s="1">
        <v>45980</v>
      </c>
      <c r="I7100">
        <v>6642.16</v>
      </c>
      <c r="J7100" s="2">
        <f t="shared" si="710"/>
        <v>711.44148582935509</v>
      </c>
      <c r="K7100" s="3">
        <f t="shared" si="712"/>
        <v>3.7537855204221593E-3</v>
      </c>
      <c r="M7100" s="4">
        <f t="shared" si="716"/>
        <v>1.6634802012557195</v>
      </c>
      <c r="N7100" s="4">
        <f t="shared" si="714"/>
        <v>0.8401730973284609</v>
      </c>
      <c r="O7100" s="4"/>
      <c r="P7100" s="2">
        <v>543.35</v>
      </c>
      <c r="Q7100" s="2">
        <v>711.44148582935509</v>
      </c>
    </row>
    <row r="7101" spans="2:17" x14ac:dyDescent="0.2">
      <c r="B7101" s="1">
        <v>45981</v>
      </c>
      <c r="C7101">
        <v>534.87</v>
      </c>
      <c r="D7101" s="4">
        <f t="shared" si="711"/>
        <v>-1.5606883224441037E-2</v>
      </c>
      <c r="E7101" s="4">
        <f t="shared" si="715"/>
        <v>1.4623923444976077</v>
      </c>
      <c r="F7101" s="4">
        <f t="shared" si="713"/>
        <v>0.63939802611414209</v>
      </c>
      <c r="H7101" s="1">
        <v>45981</v>
      </c>
      <c r="I7101">
        <v>6538.76</v>
      </c>
      <c r="J7101" s="2">
        <f t="shared" si="710"/>
        <v>700.36631606006995</v>
      </c>
      <c r="K7101" s="3">
        <f t="shared" si="712"/>
        <v>-1.5567225119539341E-2</v>
      </c>
      <c r="M7101" s="4">
        <f t="shared" si="716"/>
        <v>1.652349485122244</v>
      </c>
      <c r="N7101" s="4">
        <f t="shared" si="714"/>
        <v>0.83271997511064288</v>
      </c>
      <c r="O7101" s="4"/>
      <c r="P7101" s="2">
        <v>534.87</v>
      </c>
      <c r="Q7101" s="2">
        <v>700.36631606006995</v>
      </c>
    </row>
    <row r="7102" spans="2:17" x14ac:dyDescent="0.2">
      <c r="B7102" s="1">
        <v>45982</v>
      </c>
      <c r="C7102">
        <v>539.99</v>
      </c>
      <c r="D7102" s="4">
        <f t="shared" si="711"/>
        <v>9.5724194664124074E-3</v>
      </c>
      <c r="E7102" s="4">
        <f t="shared" si="715"/>
        <v>1.4640223403101618</v>
      </c>
      <c r="F7102" s="4">
        <f t="shared" si="713"/>
        <v>0.64817019198486103</v>
      </c>
      <c r="H7102" s="1">
        <v>45982</v>
      </c>
      <c r="I7102">
        <v>6602.99</v>
      </c>
      <c r="J7102" s="2">
        <f t="shared" si="710"/>
        <v>707.24598873203502</v>
      </c>
      <c r="K7102" s="3">
        <f t="shared" si="712"/>
        <v>9.8229633753188494E-3</v>
      </c>
      <c r="M7102" s="4">
        <f t="shared" si="716"/>
        <v>1.6541674912882385</v>
      </c>
      <c r="N7102" s="4">
        <f t="shared" si="714"/>
        <v>0.84344769631505323</v>
      </c>
      <c r="O7102" s="4"/>
      <c r="P7102" s="2">
        <v>539.99</v>
      </c>
      <c r="Q7102" s="2">
        <v>707.24598873203502</v>
      </c>
    </row>
    <row r="7103" spans="2:17" x14ac:dyDescent="0.2">
      <c r="B7103" s="1">
        <v>45985</v>
      </c>
      <c r="C7103">
        <v>548.23</v>
      </c>
      <c r="D7103" s="4">
        <f t="shared" si="711"/>
        <v>1.5259541843367419E-2</v>
      </c>
      <c r="E7103" s="4">
        <f t="shared" si="715"/>
        <v>1.4979780315864255</v>
      </c>
      <c r="F7103" s="4">
        <f t="shared" si="713"/>
        <v>0.68540949335956736</v>
      </c>
      <c r="H7103" s="1">
        <v>45985</v>
      </c>
      <c r="I7103">
        <v>6705.12</v>
      </c>
      <c r="J7103" s="2">
        <f t="shared" si="710"/>
        <v>718.18512885328357</v>
      </c>
      <c r="K7103" s="3">
        <f t="shared" si="712"/>
        <v>1.5467235297948356E-2</v>
      </c>
      <c r="M7103" s="4">
        <f t="shared" si="716"/>
        <v>1.6937296497162011</v>
      </c>
      <c r="N7103" s="4">
        <f t="shared" si="714"/>
        <v>0.88476306661344628</v>
      </c>
      <c r="O7103" s="4"/>
      <c r="P7103" s="2">
        <v>548.23</v>
      </c>
      <c r="Q7103" s="2">
        <v>718.18512885328357</v>
      </c>
    </row>
    <row r="7104" spans="2:17" x14ac:dyDescent="0.2">
      <c r="B7104" s="1">
        <v>45986</v>
      </c>
      <c r="C7104">
        <v>553.14</v>
      </c>
      <c r="D7104" s="4">
        <f t="shared" si="711"/>
        <v>8.9560950695874997E-3</v>
      </c>
      <c r="E7104" s="4">
        <f t="shared" si="715"/>
        <v>1.5164491720583397</v>
      </c>
      <c r="F7104" s="4">
        <f t="shared" si="713"/>
        <v>0.69016408470070578</v>
      </c>
      <c r="H7104" s="1">
        <v>45986</v>
      </c>
      <c r="I7104">
        <v>6765.88</v>
      </c>
      <c r="J7104" s="2">
        <f t="shared" si="710"/>
        <v>724.69312996722715</v>
      </c>
      <c r="K7104" s="3">
        <f t="shared" si="712"/>
        <v>9.0617319302264132E-3</v>
      </c>
      <c r="M7104" s="4">
        <f t="shared" si="716"/>
        <v>1.7143740371361389</v>
      </c>
      <c r="N7104" s="4">
        <f t="shared" si="714"/>
        <v>0.89118372982929839</v>
      </c>
      <c r="O7104" s="4"/>
      <c r="P7104" s="2">
        <v>553.14</v>
      </c>
      <c r="Q7104" s="2">
        <v>724.69312996722715</v>
      </c>
    </row>
    <row r="7105" spans="2:17" x14ac:dyDescent="0.2">
      <c r="B7105" s="1">
        <v>45987</v>
      </c>
      <c r="C7105">
        <v>556.94000000000005</v>
      </c>
      <c r="D7105" s="4">
        <f t="shared" si="711"/>
        <v>6.8698701956106945E-3</v>
      </c>
      <c r="E7105" s="4">
        <f t="shared" si="715"/>
        <v>1.5196594722911949</v>
      </c>
      <c r="F7105" s="4">
        <f t="shared" si="713"/>
        <v>0.67520904770498724</v>
      </c>
      <c r="H7105" s="1">
        <v>45987</v>
      </c>
      <c r="I7105">
        <v>6812.61</v>
      </c>
      <c r="J7105" s="2">
        <f t="shared" si="710"/>
        <v>729.69837835522219</v>
      </c>
      <c r="K7105" s="3">
        <f t="shared" si="712"/>
        <v>6.9067142781129576E-3</v>
      </c>
      <c r="M7105" s="4">
        <f t="shared" si="716"/>
        <v>1.7180393106265792</v>
      </c>
      <c r="N7105" s="4">
        <f t="shared" si="714"/>
        <v>0.8739591957990982</v>
      </c>
      <c r="O7105" s="4"/>
      <c r="P7105" s="2">
        <v>556.94000000000005</v>
      </c>
      <c r="Q7105" s="2">
        <v>729.69837835522219</v>
      </c>
    </row>
    <row r="7106" spans="2:17" x14ac:dyDescent="0.2">
      <c r="B7106" s="1">
        <v>45989</v>
      </c>
      <c r="C7106">
        <v>559.51</v>
      </c>
      <c r="D7106" s="4">
        <f t="shared" si="711"/>
        <v>4.6145006643443232E-3</v>
      </c>
      <c r="E7106" s="4">
        <f t="shared" si="715"/>
        <v>1.5328201194455098</v>
      </c>
      <c r="F7106" s="4">
        <f t="shared" si="713"/>
        <v>0.68547415351247154</v>
      </c>
      <c r="H7106" s="1">
        <v>45989</v>
      </c>
      <c r="I7106">
        <v>6849.09</v>
      </c>
      <c r="J7106" s="2">
        <f t="shared" si="710"/>
        <v>733.6057496626064</v>
      </c>
      <c r="K7106" s="3">
        <f t="shared" si="712"/>
        <v>5.3547759228842473E-3</v>
      </c>
      <c r="M7106" s="4">
        <f t="shared" si="716"/>
        <v>1.7339731742760649</v>
      </c>
      <c r="N7106" s="4">
        <f t="shared" si="714"/>
        <v>0.88698359345942435</v>
      </c>
      <c r="O7106" s="4"/>
      <c r="P7106" s="2">
        <v>559.51</v>
      </c>
      <c r="Q7106" s="2">
        <v>733.6057496626064</v>
      </c>
    </row>
    <row r="7107" spans="2:17" x14ac:dyDescent="0.2">
      <c r="B7107" s="1">
        <v>45992</v>
      </c>
      <c r="C7107">
        <v>556.83000000000004</v>
      </c>
      <c r="D7107" s="4">
        <f t="shared" si="711"/>
        <v>-4.7899054529855212E-3</v>
      </c>
      <c r="E7107" s="4">
        <f t="shared" si="715"/>
        <v>1.5056377254414193</v>
      </c>
      <c r="F7107" s="4">
        <f t="shared" si="713"/>
        <v>0.67311679336558417</v>
      </c>
      <c r="H7107" s="1">
        <v>45992</v>
      </c>
      <c r="I7107">
        <v>6812.63</v>
      </c>
      <c r="J7107" s="2">
        <f t="shared" si="710"/>
        <v>729.70052055440385</v>
      </c>
      <c r="K7107" s="3">
        <f t="shared" si="712"/>
        <v>-5.3233349247856498E-3</v>
      </c>
      <c r="M7107" s="4">
        <f t="shared" si="716"/>
        <v>1.7016345370893051</v>
      </c>
      <c r="N7107" s="4">
        <f t="shared" si="714"/>
        <v>0.8724504239559141</v>
      </c>
      <c r="O7107" s="4"/>
      <c r="P7107" s="2">
        <v>556.83000000000004</v>
      </c>
      <c r="Q7107" s="2">
        <v>729.70052055440385</v>
      </c>
    </row>
    <row r="7108" spans="2:17" x14ac:dyDescent="0.2">
      <c r="B7108" s="1">
        <v>45993</v>
      </c>
      <c r="C7108">
        <v>557.92999999999995</v>
      </c>
      <c r="D7108" s="4">
        <f t="shared" si="711"/>
        <v>1.9754682757751052E-3</v>
      </c>
      <c r="E7108" s="4">
        <f t="shared" si="715"/>
        <v>1.5000941037291962</v>
      </c>
      <c r="F7108" s="4">
        <f t="shared" si="713"/>
        <v>0.6825899454145179</v>
      </c>
      <c r="H7108" s="1">
        <v>45993</v>
      </c>
      <c r="I7108">
        <v>6829.37</v>
      </c>
      <c r="J7108" s="2">
        <f t="shared" ref="J7108:J7171" si="717">+J7107*(1+K7108)</f>
        <v>731.49354126946992</v>
      </c>
      <c r="K7108" s="3">
        <f t="shared" si="712"/>
        <v>2.4572008167182968E-3</v>
      </c>
      <c r="M7108" s="4">
        <f t="shared" si="716"/>
        <v>1.695785720316046</v>
      </c>
      <c r="N7108" s="4">
        <f t="shared" si="714"/>
        <v>0.88571720468407866</v>
      </c>
      <c r="O7108" s="4"/>
      <c r="P7108" s="2">
        <v>557.92999999999995</v>
      </c>
      <c r="Q7108" s="2">
        <v>731.49354126946992</v>
      </c>
    </row>
    <row r="7109" spans="2:17" x14ac:dyDescent="0.2">
      <c r="B7109" s="1">
        <v>45994</v>
      </c>
      <c r="C7109">
        <v>559.71</v>
      </c>
      <c r="D7109" s="4">
        <f t="shared" ref="D7109:D7172" si="718">+C7109/C7108-1</f>
        <v>3.1903643826287631E-3</v>
      </c>
      <c r="E7109" s="4">
        <f t="shared" si="715"/>
        <v>1.5050418134394581</v>
      </c>
      <c r="F7109" s="4">
        <f t="shared" si="713"/>
        <v>0.67077611940298509</v>
      </c>
      <c r="H7109" s="1">
        <v>45994</v>
      </c>
      <c r="I7109">
        <v>6849.72</v>
      </c>
      <c r="J7109" s="2">
        <f t="shared" si="717"/>
        <v>733.67322893682922</v>
      </c>
      <c r="K7109" s="3">
        <f t="shared" ref="K7109:K7172" si="719">+I7109/I7108-1</f>
        <v>2.9797770511774679E-3</v>
      </c>
      <c r="M7109" s="4">
        <f t="shared" si="716"/>
        <v>1.7013203779321036</v>
      </c>
      <c r="N7109" s="4">
        <f t="shared" si="714"/>
        <v>0.87025624923207157</v>
      </c>
      <c r="O7109" s="4"/>
      <c r="P7109" s="2">
        <v>559.71</v>
      </c>
      <c r="Q7109" s="2">
        <v>733.67322893682922</v>
      </c>
    </row>
    <row r="7110" spans="2:17" x14ac:dyDescent="0.2">
      <c r="B7110" s="1">
        <v>45995</v>
      </c>
      <c r="C7110">
        <v>560.1</v>
      </c>
      <c r="D7110" s="4">
        <f t="shared" si="718"/>
        <v>6.9678940880102402E-4</v>
      </c>
      <c r="E7110" s="4">
        <f t="shared" si="715"/>
        <v>1.5297009422367884</v>
      </c>
      <c r="F7110" s="4">
        <f t="shared" si="713"/>
        <v>0.66885167749240226</v>
      </c>
      <c r="H7110" s="1">
        <v>45995</v>
      </c>
      <c r="I7110">
        <v>6857.12</v>
      </c>
      <c r="J7110" s="2">
        <f t="shared" si="717"/>
        <v>734.46584263405066</v>
      </c>
      <c r="K7110" s="3">
        <f t="shared" si="719"/>
        <v>1.0803361305278258E-3</v>
      </c>
      <c r="M7110" s="4">
        <f t="shared" si="716"/>
        <v>1.7298748215159663</v>
      </c>
      <c r="N7110" s="4">
        <f t="shared" si="714"/>
        <v>0.86892922068895961</v>
      </c>
      <c r="O7110" s="4"/>
      <c r="P7110" s="2">
        <v>560.1</v>
      </c>
      <c r="Q7110" s="2">
        <v>734.46584263405066</v>
      </c>
    </row>
    <row r="7111" spans="2:17" x14ac:dyDescent="0.2">
      <c r="B7111" s="1">
        <v>45996</v>
      </c>
      <c r="C7111">
        <v>561.03</v>
      </c>
      <c r="D7111" s="4">
        <f t="shared" si="718"/>
        <v>1.6604177825387811E-3</v>
      </c>
      <c r="E7111" s="4">
        <f t="shared" si="715"/>
        <v>1.5354699217253269</v>
      </c>
      <c r="F7111" s="4">
        <f t="shared" si="713"/>
        <v>0.67286877180427584</v>
      </c>
      <c r="H7111" s="1">
        <v>45996</v>
      </c>
      <c r="I7111">
        <v>6870.4</v>
      </c>
      <c r="J7111" s="2">
        <f t="shared" si="717"/>
        <v>735.88826289068606</v>
      </c>
      <c r="K7111" s="3">
        <f t="shared" si="719"/>
        <v>1.9366731222436595E-3</v>
      </c>
      <c r="M7111" s="4">
        <f t="shared" si="716"/>
        <v>1.735988457738596</v>
      </c>
      <c r="N7111" s="4">
        <f t="shared" si="714"/>
        <v>0.87371820046253879</v>
      </c>
      <c r="O7111" s="4"/>
      <c r="P7111" s="2">
        <v>561.03</v>
      </c>
      <c r="Q7111" s="2">
        <v>735.88826289068606</v>
      </c>
    </row>
    <row r="7112" spans="2:17" x14ac:dyDescent="0.2">
      <c r="B7112" s="1">
        <v>45999</v>
      </c>
      <c r="C7112">
        <v>559.20000000000005</v>
      </c>
      <c r="D7112" s="4">
        <f t="shared" si="718"/>
        <v>-3.2618576546707967E-3</v>
      </c>
      <c r="E7112" s="4">
        <f t="shared" si="715"/>
        <v>1.4857325043838676</v>
      </c>
      <c r="F7112" s="4">
        <f t="shared" si="713"/>
        <v>0.65233578583458929</v>
      </c>
      <c r="H7112" s="1">
        <v>45999</v>
      </c>
      <c r="I7112">
        <v>6846.51</v>
      </c>
      <c r="J7112" s="2">
        <f t="shared" si="717"/>
        <v>733.32940596816945</v>
      </c>
      <c r="K7112" s="3">
        <f t="shared" si="719"/>
        <v>-3.4772356776897606E-3</v>
      </c>
      <c r="M7112" s="4">
        <f t="shared" si="716"/>
        <v>1.6780209357100666</v>
      </c>
      <c r="N7112" s="4">
        <f t="shared" si="714"/>
        <v>0.85084830986829307</v>
      </c>
      <c r="O7112" s="4"/>
      <c r="P7112" s="2">
        <v>559.20000000000005</v>
      </c>
      <c r="Q7112" s="2">
        <v>733.32940596816945</v>
      </c>
    </row>
    <row r="7113" spans="2:17" x14ac:dyDescent="0.2">
      <c r="B7113" s="1">
        <v>46000</v>
      </c>
      <c r="C7113">
        <v>558.59</v>
      </c>
      <c r="D7113" s="4">
        <f t="shared" si="718"/>
        <v>-1.0908440629471272E-3</v>
      </c>
      <c r="E7113" s="4">
        <f t="shared" si="715"/>
        <v>1.4839146720505805</v>
      </c>
      <c r="F7113" s="4">
        <f t="shared" si="713"/>
        <v>0.65375847470172022</v>
      </c>
      <c r="H7113" s="1">
        <v>46000</v>
      </c>
      <c r="I7113">
        <v>6840.51</v>
      </c>
      <c r="J7113" s="2">
        <f t="shared" si="717"/>
        <v>732.6867462136654</v>
      </c>
      <c r="K7113" s="3">
        <f t="shared" si="719"/>
        <v>-8.7635890402559813E-4</v>
      </c>
      <c r="M7113" s="4">
        <f t="shared" si="716"/>
        <v>1.6780062650708807</v>
      </c>
      <c r="N7113" s="4">
        <f t="shared" si="714"/>
        <v>0.85281259818632926</v>
      </c>
      <c r="O7113" s="4"/>
      <c r="P7113" s="2">
        <v>558.59</v>
      </c>
      <c r="Q7113" s="2">
        <v>732.6867462136654</v>
      </c>
    </row>
    <row r="7114" spans="2:17" x14ac:dyDescent="0.2">
      <c r="B7114" s="1">
        <v>46001</v>
      </c>
      <c r="C7114">
        <v>562.14</v>
      </c>
      <c r="D7114" s="4">
        <f t="shared" si="718"/>
        <v>6.3552874201113774E-3</v>
      </c>
      <c r="E7114" s="4">
        <f t="shared" si="715"/>
        <v>1.4956498603166155</v>
      </c>
      <c r="F7114" s="4">
        <f t="shared" si="713"/>
        <v>0.65920897284533631</v>
      </c>
      <c r="H7114" s="1">
        <v>46001</v>
      </c>
      <c r="I7114">
        <v>6886.68</v>
      </c>
      <c r="J7114" s="2">
        <f t="shared" si="717"/>
        <v>737.63201302457344</v>
      </c>
      <c r="K7114" s="3">
        <f t="shared" si="719"/>
        <v>6.7494967480494772E-3</v>
      </c>
      <c r="M7114" s="4">
        <f t="shared" si="716"/>
        <v>1.6913525063241399</v>
      </c>
      <c r="N7114" s="4">
        <f t="shared" si="714"/>
        <v>0.86013370247822274</v>
      </c>
      <c r="O7114" s="4"/>
      <c r="P7114" s="2">
        <v>562.14</v>
      </c>
      <c r="Q7114" s="2">
        <v>737.63201302457344</v>
      </c>
    </row>
    <row r="7115" spans="2:17" x14ac:dyDescent="0.2">
      <c r="B7115" s="1">
        <v>46002</v>
      </c>
      <c r="C7115">
        <v>563.4</v>
      </c>
      <c r="D7115" s="4">
        <f t="shared" si="718"/>
        <v>2.2414345180916673E-3</v>
      </c>
      <c r="E7115" s="4">
        <f t="shared" si="715"/>
        <v>1.5260435006365285</v>
      </c>
      <c r="F7115" s="4">
        <f t="shared" si="713"/>
        <v>0.67628681939898816</v>
      </c>
      <c r="H7115" s="1">
        <v>46002</v>
      </c>
      <c r="I7115">
        <v>6901</v>
      </c>
      <c r="J7115" s="2">
        <f t="shared" si="717"/>
        <v>739.1658276386562</v>
      </c>
      <c r="K7115" s="3">
        <f t="shared" si="719"/>
        <v>2.0793764194066977E-3</v>
      </c>
      <c r="M7115" s="4">
        <f t="shared" si="716"/>
        <v>1.7257504676356143</v>
      </c>
      <c r="N7115" s="4">
        <f t="shared" si="714"/>
        <v>0.87893770998851006</v>
      </c>
      <c r="O7115" s="4"/>
      <c r="P7115" s="2">
        <v>563.4</v>
      </c>
      <c r="Q7115" s="2">
        <v>739.1658276386562</v>
      </c>
    </row>
    <row r="7116" spans="2:17" x14ac:dyDescent="0.2">
      <c r="B7116" s="1">
        <v>46003</v>
      </c>
      <c r="C7116">
        <v>557.16</v>
      </c>
      <c r="D7116" s="4">
        <f t="shared" si="718"/>
        <v>-1.1075612353567688E-2</v>
      </c>
      <c r="E7116" s="4">
        <f t="shared" si="715"/>
        <v>1.5314166345995273</v>
      </c>
      <c r="F7116" s="4">
        <f t="shared" si="713"/>
        <v>0.65954785095165747</v>
      </c>
      <c r="H7116" s="1">
        <v>46003</v>
      </c>
      <c r="I7116">
        <v>6827.41</v>
      </c>
      <c r="J7116" s="2">
        <f t="shared" si="717"/>
        <v>731.28360574966496</v>
      </c>
      <c r="K7116" s="3">
        <f t="shared" si="719"/>
        <v>-1.0663671931604113E-2</v>
      </c>
      <c r="M7116" s="4">
        <f t="shared" si="716"/>
        <v>1.7322911962164382</v>
      </c>
      <c r="N7116" s="4">
        <f t="shared" si="714"/>
        <v>0.86129331261415998</v>
      </c>
      <c r="O7116" s="4"/>
      <c r="P7116" s="2">
        <v>557.16</v>
      </c>
      <c r="Q7116" s="2">
        <v>731.28360574966496</v>
      </c>
    </row>
    <row r="7117" spans="2:17" x14ac:dyDescent="0.2">
      <c r="B7117" s="1">
        <v>46006</v>
      </c>
      <c r="C7117">
        <v>556.39</v>
      </c>
      <c r="D7117" s="4">
        <f t="shared" si="718"/>
        <v>-1.3820087587048668E-3</v>
      </c>
      <c r="E7117" s="4">
        <f t="shared" si="715"/>
        <v>1.5325015149011183</v>
      </c>
      <c r="F7117" s="4">
        <f t="shared" si="713"/>
        <v>0.66051869758557902</v>
      </c>
      <c r="H7117" s="1">
        <v>46006</v>
      </c>
      <c r="I7117">
        <v>6816.51</v>
      </c>
      <c r="J7117" s="2">
        <f t="shared" si="717"/>
        <v>730.11610719564942</v>
      </c>
      <c r="K7117" s="3">
        <f t="shared" si="719"/>
        <v>-1.5965058492165562E-3</v>
      </c>
      <c r="M7117" s="4">
        <f t="shared" si="716"/>
        <v>1.7327525724976613</v>
      </c>
      <c r="N7117" s="4">
        <f t="shared" si="714"/>
        <v>0.86067542705529743</v>
      </c>
      <c r="O7117" s="4"/>
      <c r="P7117" s="2">
        <v>556.39</v>
      </c>
      <c r="Q7117" s="2">
        <v>730.11610719564942</v>
      </c>
    </row>
    <row r="7118" spans="2:17" x14ac:dyDescent="0.2">
      <c r="B7118" s="1">
        <v>46007</v>
      </c>
      <c r="C7118">
        <v>554.39</v>
      </c>
      <c r="D7118" s="4">
        <f t="shared" si="718"/>
        <v>-3.5946009094339759E-3</v>
      </c>
      <c r="E7118" s="4">
        <f t="shared" si="715"/>
        <v>1.5158450222841986</v>
      </c>
      <c r="F7118" s="4">
        <f t="shared" si="713"/>
        <v>0.66069556361022075</v>
      </c>
      <c r="H7118" s="1">
        <v>46007</v>
      </c>
      <c r="I7118">
        <v>6800.26</v>
      </c>
      <c r="J7118" s="2">
        <f t="shared" si="717"/>
        <v>728.37557036053454</v>
      </c>
      <c r="K7118" s="3">
        <f t="shared" si="719"/>
        <v>-2.3839178699950336E-3</v>
      </c>
      <c r="M7118" s="4">
        <f t="shared" si="716"/>
        <v>1.7157166249107483</v>
      </c>
      <c r="N7118" s="4">
        <f t="shared" si="714"/>
        <v>0.86436700306238001</v>
      </c>
      <c r="O7118" s="4"/>
      <c r="P7118" s="2">
        <v>554.39</v>
      </c>
      <c r="Q7118" s="2">
        <v>728.37557036053454</v>
      </c>
    </row>
    <row r="7119" spans="2:17" x14ac:dyDescent="0.2">
      <c r="B7119" s="1">
        <v>46008</v>
      </c>
      <c r="C7119">
        <v>548.1</v>
      </c>
      <c r="D7119" s="4">
        <f t="shared" si="718"/>
        <v>-1.1345803495733997E-2</v>
      </c>
      <c r="E7119" s="4">
        <f t="shared" si="715"/>
        <v>1.5098757609983198</v>
      </c>
      <c r="F7119" s="4">
        <f t="shared" si="713"/>
        <v>0.62092624356775317</v>
      </c>
      <c r="H7119" s="1">
        <v>46008</v>
      </c>
      <c r="I7119">
        <v>6721.43</v>
      </c>
      <c r="J7119" s="2">
        <f t="shared" si="717"/>
        <v>719.9320922859431</v>
      </c>
      <c r="K7119" s="3">
        <f t="shared" si="719"/>
        <v>-1.1592203827500702E-2</v>
      </c>
      <c r="M7119" s="4">
        <f t="shared" si="716"/>
        <v>1.7083835318398324</v>
      </c>
      <c r="N7119" s="4">
        <f t="shared" si="714"/>
        <v>0.81924798761442319</v>
      </c>
      <c r="O7119" s="4"/>
      <c r="P7119" s="2">
        <v>548.1</v>
      </c>
      <c r="Q7119" s="2">
        <v>719.9320922859431</v>
      </c>
    </row>
    <row r="7120" spans="2:17" x14ac:dyDescent="0.2">
      <c r="B7120" s="1">
        <v>46009</v>
      </c>
      <c r="C7120">
        <v>552.30999999999995</v>
      </c>
      <c r="D7120" s="4">
        <f t="shared" si="718"/>
        <v>7.6810800948730051E-3</v>
      </c>
      <c r="E7120" s="4">
        <f t="shared" si="715"/>
        <v>1.5000271591526344</v>
      </c>
      <c r="F7120" s="4">
        <f t="shared" si="713"/>
        <v>0.63038729484000466</v>
      </c>
      <c r="H7120" s="1">
        <v>46009</v>
      </c>
      <c r="I7120">
        <v>6774.76</v>
      </c>
      <c r="J7120" s="2">
        <f t="shared" si="717"/>
        <v>725.64426640389252</v>
      </c>
      <c r="K7120" s="3">
        <f t="shared" si="719"/>
        <v>7.9343234996123169E-3</v>
      </c>
      <c r="M7120" s="4">
        <f t="shared" si="716"/>
        <v>1.6976965638907824</v>
      </c>
      <c r="N7120" s="4">
        <f t="shared" si="714"/>
        <v>0.83043740222686346</v>
      </c>
      <c r="O7120" s="4"/>
      <c r="P7120" s="2">
        <v>552.30999999999995</v>
      </c>
      <c r="Q7120" s="2">
        <v>725.64426640389252</v>
      </c>
    </row>
    <row r="7121" spans="2:17" x14ac:dyDescent="0.2">
      <c r="B7121" s="1">
        <v>46010</v>
      </c>
      <c r="C7121">
        <v>556.9</v>
      </c>
      <c r="D7121" s="4">
        <f t="shared" si="718"/>
        <v>8.3105502344698046E-3</v>
      </c>
      <c r="E7121" s="4">
        <f t="shared" si="715"/>
        <v>1.5011995579157342</v>
      </c>
      <c r="F7121" s="4">
        <f t="shared" si="713"/>
        <v>0.63553597650513938</v>
      </c>
      <c r="H7121" s="1">
        <v>46010</v>
      </c>
      <c r="I7121">
        <v>6834.5</v>
      </c>
      <c r="J7121" s="2">
        <f t="shared" si="717"/>
        <v>732.0430153595704</v>
      </c>
      <c r="K7121" s="3">
        <f t="shared" si="719"/>
        <v>8.8180245499471788E-3</v>
      </c>
      <c r="M7121" s="4">
        <f t="shared" si="716"/>
        <v>1.7002724117771448</v>
      </c>
      <c r="N7121" s="4">
        <f t="shared" si="714"/>
        <v>0.83600717801035862</v>
      </c>
      <c r="O7121" s="4"/>
      <c r="P7121" s="2">
        <v>556.9</v>
      </c>
      <c r="Q7121" s="2">
        <v>732.0430153595704</v>
      </c>
    </row>
    <row r="7122" spans="2:17" x14ac:dyDescent="0.2">
      <c r="B7122" s="1">
        <v>46013</v>
      </c>
      <c r="C7122">
        <v>560.37</v>
      </c>
      <c r="D7122" s="4">
        <f t="shared" si="718"/>
        <v>6.2309211707667345E-3</v>
      </c>
      <c r="E7122" s="4">
        <f t="shared" si="715"/>
        <v>1.5197298836547066</v>
      </c>
      <c r="F7122" s="4">
        <f t="shared" si="713"/>
        <v>0.6485834485599129</v>
      </c>
      <c r="H7122" s="1">
        <v>46013</v>
      </c>
      <c r="I7122">
        <v>6878.49</v>
      </c>
      <c r="J7122" s="2">
        <f t="shared" si="717"/>
        <v>736.75478245967543</v>
      </c>
      <c r="K7122" s="3">
        <f t="shared" si="719"/>
        <v>6.4364620674519646E-3</v>
      </c>
      <c r="M7122" s="4">
        <f t="shared" si="716"/>
        <v>1.7216368150736361</v>
      </c>
      <c r="N7122" s="4">
        <f t="shared" si="714"/>
        <v>0.85433532556390368</v>
      </c>
      <c r="O7122" s="4"/>
      <c r="P7122" s="2">
        <v>560.37</v>
      </c>
      <c r="Q7122" s="2">
        <v>736.75478245967543</v>
      </c>
    </row>
    <row r="7123" spans="2:17" x14ac:dyDescent="0.2">
      <c r="B7123" s="1">
        <v>46014</v>
      </c>
      <c r="C7123">
        <v>562.86</v>
      </c>
      <c r="D7123" s="4">
        <f t="shared" si="718"/>
        <v>4.4434926923282436E-3</v>
      </c>
      <c r="E7123" s="4">
        <f t="shared" si="715"/>
        <v>1.566720480988699</v>
      </c>
      <c r="F7123" s="4">
        <f t="shared" si="713"/>
        <v>0.6651184806082302</v>
      </c>
      <c r="H7123" s="1">
        <v>46014</v>
      </c>
      <c r="I7123">
        <v>6909.79</v>
      </c>
      <c r="J7123" s="2">
        <f t="shared" si="717"/>
        <v>740.10732417900454</v>
      </c>
      <c r="K7123" s="3">
        <f t="shared" si="719"/>
        <v>4.5504173154282679E-3</v>
      </c>
      <c r="M7123" s="4">
        <f t="shared" si="716"/>
        <v>1.7736738753770134</v>
      </c>
      <c r="N7123" s="4">
        <f t="shared" si="714"/>
        <v>0.87007837788098241</v>
      </c>
      <c r="O7123" s="4"/>
      <c r="P7123" s="2">
        <v>562.86</v>
      </c>
      <c r="Q7123" s="2">
        <v>740.10732417900454</v>
      </c>
    </row>
    <row r="7124" spans="2:17" x14ac:dyDescent="0.2">
      <c r="B7124" s="1">
        <v>46015</v>
      </c>
      <c r="C7124">
        <v>564.6</v>
      </c>
      <c r="D7124" s="4">
        <f t="shared" si="718"/>
        <v>3.0913548662190315E-3</v>
      </c>
      <c r="E7124" s="4">
        <f t="shared" si="715"/>
        <v>1.5910948288009017</v>
      </c>
      <c r="F7124" s="4">
        <f t="shared" si="713"/>
        <v>0.67412898443291325</v>
      </c>
      <c r="H7124" s="1">
        <v>46015</v>
      </c>
      <c r="I7124">
        <v>6932.05</v>
      </c>
      <c r="J7124" s="2">
        <f t="shared" si="717"/>
        <v>742.4915918682143</v>
      </c>
      <c r="K7124" s="3">
        <f t="shared" si="719"/>
        <v>3.2215161386959235E-3</v>
      </c>
      <c r="M7124" s="4">
        <f t="shared" si="716"/>
        <v>1.7994294406545599</v>
      </c>
      <c r="N7124" s="4">
        <f t="shared" si="714"/>
        <v>0.88000032544491025</v>
      </c>
      <c r="O7124" s="4"/>
      <c r="P7124" s="2">
        <v>564.6</v>
      </c>
      <c r="Q7124" s="2">
        <v>742.4915918682143</v>
      </c>
    </row>
    <row r="7125" spans="2:17" x14ac:dyDescent="0.2">
      <c r="B7125" s="1">
        <v>46017</v>
      </c>
      <c r="C7125">
        <v>564.34</v>
      </c>
      <c r="D7125" s="4">
        <f t="shared" si="718"/>
        <v>-4.6050301098121693E-4</v>
      </c>
      <c r="E7125" s="4">
        <f t="shared" si="715"/>
        <v>1.6042412871681166</v>
      </c>
      <c r="F7125" s="4">
        <f t="shared" si="713"/>
        <v>0.67142518658926686</v>
      </c>
      <c r="H7125" s="1">
        <v>46017</v>
      </c>
      <c r="I7125">
        <v>6929.94</v>
      </c>
      <c r="J7125" s="2">
        <f t="shared" si="717"/>
        <v>742.26558985454699</v>
      </c>
      <c r="K7125" s="3">
        <f t="shared" si="719"/>
        <v>-3.043832632483312E-4</v>
      </c>
      <c r="M7125" s="4">
        <f t="shared" si="716"/>
        <v>1.8152323674711734</v>
      </c>
      <c r="N7125" s="4">
        <f t="shared" si="714"/>
        <v>0.87802743081997048</v>
      </c>
      <c r="O7125" s="4"/>
      <c r="P7125" s="2">
        <v>564.34</v>
      </c>
      <c r="Q7125" s="2">
        <v>742.26558985454699</v>
      </c>
    </row>
    <row r="7126" spans="2:17" x14ac:dyDescent="0.2">
      <c r="B7126" s="1">
        <v>46020</v>
      </c>
      <c r="C7126">
        <v>562.38</v>
      </c>
      <c r="D7126" s="4">
        <f t="shared" si="718"/>
        <v>-3.4730836020838707E-3</v>
      </c>
      <c r="E7126" s="4">
        <f t="shared" si="715"/>
        <v>1.5971259797796205</v>
      </c>
      <c r="F7126" s="4">
        <f t="shared" si="713"/>
        <v>0.65952549575070818</v>
      </c>
      <c r="H7126" s="1">
        <v>46020</v>
      </c>
      <c r="I7126">
        <v>6905.74</v>
      </c>
      <c r="J7126" s="2">
        <f t="shared" si="717"/>
        <v>739.67352884471427</v>
      </c>
      <c r="K7126" s="3">
        <f t="shared" si="719"/>
        <v>-3.4920937266411656E-3</v>
      </c>
      <c r="M7126" s="4">
        <f t="shared" si="716"/>
        <v>1.8070190128793548</v>
      </c>
      <c r="N7126" s="4">
        <f t="shared" si="714"/>
        <v>0.86487391508644196</v>
      </c>
      <c r="O7126" s="4"/>
      <c r="P7126" s="2">
        <v>562.38</v>
      </c>
      <c r="Q7126" s="2">
        <v>739.67352884471427</v>
      </c>
    </row>
    <row r="7127" spans="2:17" x14ac:dyDescent="0.2">
      <c r="B7127" s="1">
        <v>46021</v>
      </c>
      <c r="C7127">
        <v>561.51</v>
      </c>
      <c r="D7127" s="4">
        <f t="shared" si="718"/>
        <v>-1.5469966926278111E-3</v>
      </c>
      <c r="E7127" s="4">
        <f t="shared" si="715"/>
        <v>1.5715805088303618</v>
      </c>
      <c r="F7127" s="4">
        <f t="shared" si="713"/>
        <v>0.64251447961153674</v>
      </c>
      <c r="H7127" s="1">
        <v>46021</v>
      </c>
      <c r="I7127">
        <v>6896.24</v>
      </c>
      <c r="J7127" s="2">
        <f t="shared" si="717"/>
        <v>738.65598423341635</v>
      </c>
      <c r="K7127" s="3">
        <f t="shared" si="719"/>
        <v>-1.3756671985912794E-3</v>
      </c>
      <c r="M7127" s="4">
        <f t="shared" si="716"/>
        <v>1.7780963480162126</v>
      </c>
      <c r="N7127" s="4">
        <f t="shared" si="714"/>
        <v>0.84620491733059189</v>
      </c>
      <c r="O7127" s="4"/>
      <c r="P7127" s="2">
        <v>561.51</v>
      </c>
      <c r="Q7127" s="2">
        <v>738.65598423341635</v>
      </c>
    </row>
    <row r="7128" spans="2:17" x14ac:dyDescent="0.2">
      <c r="B7128" s="1">
        <v>46022</v>
      </c>
      <c r="C7128">
        <v>557.32000000000005</v>
      </c>
      <c r="D7128" s="4">
        <f t="shared" si="718"/>
        <v>-7.4620220476927512E-3</v>
      </c>
      <c r="E7128" s="4">
        <f t="shared" si="715"/>
        <v>1.5827558786777236</v>
      </c>
      <c r="F7128" s="4">
        <f t="shared" si="713"/>
        <v>0.63355511914881157</v>
      </c>
      <c r="H7128" s="1">
        <v>46022</v>
      </c>
      <c r="I7128">
        <v>6845.5</v>
      </c>
      <c r="J7128" s="2">
        <f t="shared" si="717"/>
        <v>733.22122490949448</v>
      </c>
      <c r="K7128" s="3">
        <f t="shared" si="719"/>
        <v>-7.3576325649918894E-3</v>
      </c>
      <c r="M7128" s="4">
        <f t="shared" si="716"/>
        <v>1.7908952252386596</v>
      </c>
      <c r="N7128" s="4">
        <f t="shared" si="714"/>
        <v>0.83671224349617934</v>
      </c>
      <c r="O7128" s="4"/>
      <c r="P7128" s="2">
        <v>557.32000000000005</v>
      </c>
      <c r="Q7128" s="2">
        <v>733.22122490949448</v>
      </c>
    </row>
    <row r="7129" spans="2:17" x14ac:dyDescent="0.2">
      <c r="B7129" s="1">
        <v>46024</v>
      </c>
      <c r="C7129">
        <v>557.97</v>
      </c>
      <c r="D7129" s="4">
        <f t="shared" si="718"/>
        <v>1.1662958443980909E-3</v>
      </c>
      <c r="E7129" s="4">
        <f t="shared" si="715"/>
        <v>1.5761864406779662</v>
      </c>
      <c r="F7129" s="4">
        <f t="shared" si="713"/>
        <v>0.63359292657219823</v>
      </c>
      <c r="H7129" s="1">
        <v>46024</v>
      </c>
      <c r="I7129">
        <v>6858.47</v>
      </c>
      <c r="J7129" s="2">
        <f t="shared" si="717"/>
        <v>734.61044107881389</v>
      </c>
      <c r="K7129" s="3">
        <f t="shared" si="719"/>
        <v>1.8946753341611E-3</v>
      </c>
      <c r="M7129" s="4">
        <f t="shared" si="716"/>
        <v>1.7838208290635191</v>
      </c>
      <c r="N7129" s="4">
        <f t="shared" si="714"/>
        <v>0.83772681964823548</v>
      </c>
      <c r="O7129" s="4"/>
      <c r="P7129" s="2">
        <v>557.97</v>
      </c>
      <c r="Q7129" s="2">
        <v>734.61044107881389</v>
      </c>
    </row>
    <row r="7130" spans="2:17" x14ac:dyDescent="0.2">
      <c r="B7130" s="1">
        <v>46027</v>
      </c>
      <c r="C7130">
        <v>561.47</v>
      </c>
      <c r="D7130" s="4">
        <f t="shared" si="718"/>
        <v>6.272738677706613E-3</v>
      </c>
      <c r="E7130" s="4">
        <f t="shared" si="715"/>
        <v>1.5921451864454843</v>
      </c>
      <c r="F7130" s="4">
        <f t="shared" si="713"/>
        <v>0.63308222564788696</v>
      </c>
      <c r="H7130" s="1">
        <v>46027</v>
      </c>
      <c r="I7130">
        <v>6902.05</v>
      </c>
      <c r="J7130" s="2">
        <f t="shared" si="717"/>
        <v>739.27829309569438</v>
      </c>
      <c r="K7130" s="3">
        <f t="shared" si="719"/>
        <v>6.3541868667500445E-3</v>
      </c>
      <c r="M7130" s="4">
        <f t="shared" si="716"/>
        <v>1.8024547887967619</v>
      </c>
      <c r="N7130" s="4">
        <f t="shared" si="714"/>
        <v>0.83757224971845567</v>
      </c>
      <c r="O7130" s="4"/>
      <c r="P7130" s="2">
        <v>561.47</v>
      </c>
      <c r="Q7130" s="2">
        <v>739.27829309569438</v>
      </c>
    </row>
    <row r="7131" spans="2:17" x14ac:dyDescent="0.2">
      <c r="B7131" s="1">
        <v>46028</v>
      </c>
      <c r="C7131">
        <v>565.02</v>
      </c>
      <c r="D7131" s="4">
        <f t="shared" si="718"/>
        <v>6.3226886565621587E-3</v>
      </c>
      <c r="E7131" s="4">
        <f t="shared" si="715"/>
        <v>1.622222222222222</v>
      </c>
      <c r="F7131" s="4">
        <f t="shared" si="713"/>
        <v>0.66859606638710045</v>
      </c>
      <c r="H7131" s="1">
        <v>46028</v>
      </c>
      <c r="I7131">
        <v>6944.82</v>
      </c>
      <c r="J7131" s="2">
        <f t="shared" si="717"/>
        <v>743.85938604571686</v>
      </c>
      <c r="K7131" s="3">
        <f t="shared" si="719"/>
        <v>6.1967096732129523E-3</v>
      </c>
      <c r="M7131" s="4">
        <f t="shared" si="716"/>
        <v>1.8356902321303017</v>
      </c>
      <c r="N7131" s="4">
        <f t="shared" si="714"/>
        <v>0.87664869685055313</v>
      </c>
      <c r="O7131" s="4"/>
      <c r="P7131" s="2">
        <v>565.02</v>
      </c>
      <c r="Q7131" s="2">
        <v>743.85938604571686</v>
      </c>
    </row>
    <row r="7132" spans="2:17" x14ac:dyDescent="0.2">
      <c r="B7132" s="1">
        <v>46029</v>
      </c>
      <c r="C7132">
        <v>563.04</v>
      </c>
      <c r="D7132" s="4">
        <f t="shared" si="718"/>
        <v>-3.504300732717458E-3</v>
      </c>
      <c r="E7132" s="4">
        <f t="shared" si="715"/>
        <v>1.5897001524648482</v>
      </c>
      <c r="F7132" s="4">
        <f t="shared" si="713"/>
        <v>0.65109527579836368</v>
      </c>
      <c r="H7132" s="1">
        <v>46029</v>
      </c>
      <c r="I7132">
        <v>6920.93</v>
      </c>
      <c r="J7132" s="2">
        <f t="shared" si="717"/>
        <v>741.30052912320025</v>
      </c>
      <c r="K7132" s="3">
        <f t="shared" si="719"/>
        <v>-3.4399739662078765E-3</v>
      </c>
      <c r="M7132" s="4">
        <f t="shared" si="716"/>
        <v>1.7979804015296368</v>
      </c>
      <c r="N7132" s="4">
        <f t="shared" si="714"/>
        <v>0.85704051131515535</v>
      </c>
      <c r="O7132" s="4"/>
      <c r="P7132" s="2">
        <v>563.04</v>
      </c>
      <c r="Q7132" s="2">
        <v>741.30052912320025</v>
      </c>
    </row>
    <row r="7133" spans="2:17" x14ac:dyDescent="0.2">
      <c r="B7133" s="1">
        <v>46030</v>
      </c>
      <c r="C7133">
        <v>562.94000000000005</v>
      </c>
      <c r="D7133" s="4">
        <f t="shared" si="718"/>
        <v>-1.7760727479376737E-4</v>
      </c>
      <c r="E7133" s="4">
        <f t="shared" si="715"/>
        <v>1.5938278595696491</v>
      </c>
      <c r="F7133" s="4">
        <f t="shared" si="713"/>
        <v>0.64098527911383196</v>
      </c>
      <c r="H7133" s="1">
        <v>46030</v>
      </c>
      <c r="I7133">
        <v>6921.46</v>
      </c>
      <c r="J7133" s="2">
        <f t="shared" si="717"/>
        <v>741.35729740151487</v>
      </c>
      <c r="K7133" s="3">
        <f t="shared" si="719"/>
        <v>7.6579303648571795E-5</v>
      </c>
      <c r="M7133" s="4">
        <f t="shared" si="716"/>
        <v>1.8026982680036463</v>
      </c>
      <c r="N7133" s="4">
        <f t="shared" si="714"/>
        <v>0.84663859941197517</v>
      </c>
      <c r="O7133" s="4"/>
      <c r="P7133" s="2">
        <v>562.94000000000005</v>
      </c>
      <c r="Q7133" s="2">
        <v>741.35729740151487</v>
      </c>
    </row>
    <row r="7134" spans="2:17" x14ac:dyDescent="0.2">
      <c r="B7134" s="1">
        <v>46031</v>
      </c>
      <c r="C7134">
        <v>566.41999999999996</v>
      </c>
      <c r="D7134" s="4">
        <f t="shared" si="718"/>
        <v>6.1818311010053417E-3</v>
      </c>
      <c r="E7134" s="4">
        <f t="shared" si="715"/>
        <v>1.6099252479890855</v>
      </c>
      <c r="F7134" s="4">
        <f t="shared" si="713"/>
        <v>0.62722284466660927</v>
      </c>
      <c r="H7134" s="1">
        <v>46031</v>
      </c>
      <c r="I7134">
        <v>6966.28</v>
      </c>
      <c r="J7134" s="2">
        <f t="shared" si="717"/>
        <v>746.15796576765956</v>
      </c>
      <c r="K7134" s="3">
        <f t="shared" si="719"/>
        <v>6.4755123918942559E-3</v>
      </c>
      <c r="M7134" s="4">
        <f t="shared" si="716"/>
        <v>1.8216592488768717</v>
      </c>
      <c r="N7134" s="4">
        <f t="shared" si="714"/>
        <v>0.83140499344075236</v>
      </c>
      <c r="O7134" s="4"/>
      <c r="P7134" s="2">
        <v>566.41999999999996</v>
      </c>
      <c r="Q7134" s="2">
        <v>746.15796576765956</v>
      </c>
    </row>
    <row r="7135" spans="2:17" x14ac:dyDescent="0.2">
      <c r="B7135" s="1">
        <v>46034</v>
      </c>
      <c r="C7135">
        <v>567.35</v>
      </c>
      <c r="D7135" s="4">
        <f t="shared" si="718"/>
        <v>1.6418911761590937E-3</v>
      </c>
      <c r="E7135" s="4">
        <f t="shared" si="715"/>
        <v>1.6007392150777304</v>
      </c>
      <c r="F7135" s="4">
        <f t="shared" si="713"/>
        <v>0.62049070292193886</v>
      </c>
      <c r="H7135" s="1">
        <v>46034</v>
      </c>
      <c r="I7135">
        <v>6977.27</v>
      </c>
      <c r="J7135" s="2">
        <f t="shared" si="717"/>
        <v>747.33510421799269</v>
      </c>
      <c r="K7135" s="3">
        <f t="shared" si="719"/>
        <v>1.5775995222702122E-3</v>
      </c>
      <c r="M7135" s="4">
        <f t="shared" si="716"/>
        <v>1.8108809567684152</v>
      </c>
      <c r="N7135" s="4">
        <f t="shared" si="714"/>
        <v>0.82427549494336794</v>
      </c>
      <c r="O7135" s="4"/>
      <c r="P7135" s="2">
        <v>567.35</v>
      </c>
      <c r="Q7135" s="2">
        <v>747.33510421799269</v>
      </c>
    </row>
    <row r="7136" spans="2:17" x14ac:dyDescent="0.2">
      <c r="B7136" s="1">
        <v>46035</v>
      </c>
      <c r="C7136">
        <v>566.16</v>
      </c>
      <c r="D7136" s="4">
        <f t="shared" si="718"/>
        <v>-2.0974706971006452E-3</v>
      </c>
      <c r="E7136" s="4">
        <f t="shared" si="715"/>
        <v>1.6163530990378852</v>
      </c>
      <c r="F7136" s="4">
        <f t="shared" si="713"/>
        <v>0.62797251056732906</v>
      </c>
      <c r="H7136" s="1">
        <v>46035</v>
      </c>
      <c r="I7136">
        <v>6963.74</v>
      </c>
      <c r="J7136" s="2">
        <f t="shared" si="717"/>
        <v>745.88590647158617</v>
      </c>
      <c r="K7136" s="3">
        <f t="shared" si="719"/>
        <v>-1.9391538524380358E-3</v>
      </c>
      <c r="M7136" s="4">
        <f t="shared" si="716"/>
        <v>1.8286652136235919</v>
      </c>
      <c r="N7136" s="4">
        <f t="shared" si="714"/>
        <v>0.83275125604996281</v>
      </c>
      <c r="O7136" s="4"/>
      <c r="P7136" s="2">
        <v>566.16</v>
      </c>
      <c r="Q7136" s="2">
        <v>745.88590647158617</v>
      </c>
    </row>
    <row r="7137" spans="2:17" x14ac:dyDescent="0.2">
      <c r="B7137" s="1">
        <v>46036</v>
      </c>
      <c r="C7137">
        <v>563.29</v>
      </c>
      <c r="D7137" s="4">
        <f t="shared" si="718"/>
        <v>-5.0692383778436767E-3</v>
      </c>
      <c r="E7137" s="4">
        <f t="shared" si="715"/>
        <v>1.5726450388073034</v>
      </c>
      <c r="F7137" s="4">
        <f t="shared" si="713"/>
        <v>0.61864942528735622</v>
      </c>
      <c r="H7137" s="1">
        <v>46036</v>
      </c>
      <c r="I7137">
        <v>6926.6</v>
      </c>
      <c r="J7137" s="2">
        <f t="shared" si="717"/>
        <v>741.90784259120665</v>
      </c>
      <c r="K7137" s="3">
        <f t="shared" si="719"/>
        <v>-5.3333409920530706E-3</v>
      </c>
      <c r="M7137" s="4">
        <f t="shared" si="716"/>
        <v>1.778294669172392</v>
      </c>
      <c r="N7137" s="4">
        <f t="shared" si="714"/>
        <v>0.82221883147119734</v>
      </c>
      <c r="O7137" s="4"/>
      <c r="P7137" s="2">
        <v>563.29</v>
      </c>
      <c r="Q7137" s="2">
        <v>741.90784259120665</v>
      </c>
    </row>
    <row r="7138" spans="2:17" x14ac:dyDescent="0.2">
      <c r="B7138" s="1">
        <v>46037</v>
      </c>
      <c r="C7138">
        <v>564.54</v>
      </c>
      <c r="D7138" s="4">
        <f t="shared" si="718"/>
        <v>2.2191056116742658E-3</v>
      </c>
      <c r="E7138" s="4">
        <f t="shared" si="715"/>
        <v>1.5768392827216355</v>
      </c>
      <c r="F7138" s="4">
        <f t="shared" si="713"/>
        <v>0.61828866274903227</v>
      </c>
      <c r="H7138" s="1">
        <v>46037</v>
      </c>
      <c r="I7138">
        <v>6944.47</v>
      </c>
      <c r="J7138" s="2">
        <f t="shared" si="717"/>
        <v>743.82189756003754</v>
      </c>
      <c r="K7138" s="3">
        <f t="shared" si="719"/>
        <v>2.579909335027164E-3</v>
      </c>
      <c r="M7138" s="4">
        <f t="shared" si="716"/>
        <v>1.7842521627197727</v>
      </c>
      <c r="N7138" s="4">
        <f t="shared" si="714"/>
        <v>0.82277208491695197</v>
      </c>
      <c r="O7138" s="4"/>
      <c r="P7138" s="2">
        <v>564.54</v>
      </c>
      <c r="Q7138" s="2">
        <v>743.82189756003754</v>
      </c>
    </row>
    <row r="7139" spans="2:17" x14ac:dyDescent="0.2">
      <c r="B7139" s="1">
        <v>46038</v>
      </c>
      <c r="C7139">
        <v>564.13</v>
      </c>
      <c r="D7139" s="4">
        <f t="shared" si="718"/>
        <v>-7.2625500407408339E-4</v>
      </c>
      <c r="E7139" s="4">
        <f t="shared" si="715"/>
        <v>1.5648977780243556</v>
      </c>
      <c r="F7139" s="4">
        <f t="shared" si="713"/>
        <v>0.62246189243600814</v>
      </c>
      <c r="H7139" s="1">
        <v>46038</v>
      </c>
      <c r="I7139">
        <v>6940.01</v>
      </c>
      <c r="J7139" s="2">
        <f t="shared" si="717"/>
        <v>743.34418714252297</v>
      </c>
      <c r="K7139" s="3">
        <f t="shared" si="719"/>
        <v>-6.4223763656545696E-4</v>
      </c>
      <c r="M7139" s="4">
        <f t="shared" si="716"/>
        <v>1.7707495056452127</v>
      </c>
      <c r="N7139" s="4">
        <f t="shared" si="714"/>
        <v>0.82846446091992187</v>
      </c>
      <c r="O7139" s="4"/>
      <c r="P7139" s="2">
        <v>564.13</v>
      </c>
      <c r="Q7139" s="2">
        <v>743.34418714252297</v>
      </c>
    </row>
    <row r="7140" spans="2:17" x14ac:dyDescent="0.2">
      <c r="B7140" s="1">
        <v>46042</v>
      </c>
      <c r="C7140">
        <v>552.23</v>
      </c>
      <c r="D7140" s="4">
        <f t="shared" si="718"/>
        <v>-2.109442858915489E-2</v>
      </c>
      <c r="E7140" s="4">
        <f t="shared" si="715"/>
        <v>1.512958904109589</v>
      </c>
      <c r="F7140" s="4">
        <f t="shared" si="713"/>
        <v>0.60048110364015761</v>
      </c>
      <c r="H7140" s="1">
        <v>46042</v>
      </c>
      <c r="I7140">
        <v>6796.86</v>
      </c>
      <c r="J7140" s="2">
        <f t="shared" si="717"/>
        <v>728.01139649964887</v>
      </c>
      <c r="K7140" s="3">
        <f t="shared" si="719"/>
        <v>-2.0626771431165203E-2</v>
      </c>
      <c r="M7140" s="4">
        <f t="shared" si="716"/>
        <v>1.712223618944934</v>
      </c>
      <c r="N7140" s="4">
        <f t="shared" si="714"/>
        <v>0.80371790618987582</v>
      </c>
      <c r="O7140" s="4"/>
      <c r="P7140" s="2">
        <v>552.23</v>
      </c>
      <c r="Q7140" s="2">
        <v>728.01139649964887</v>
      </c>
    </row>
    <row r="7141" spans="2:17" x14ac:dyDescent="0.2">
      <c r="B7141" s="1">
        <v>46043</v>
      </c>
      <c r="C7141">
        <v>558.74</v>
      </c>
      <c r="D7141" s="4">
        <f t="shared" si="718"/>
        <v>1.1788566358220232E-2</v>
      </c>
      <c r="E7141" s="4">
        <f t="shared" si="715"/>
        <v>1.5256532779947027</v>
      </c>
      <c r="F7141" s="4">
        <f t="shared" si="713"/>
        <v>0.6072836061329574</v>
      </c>
      <c r="H7141" s="1">
        <v>46043</v>
      </c>
      <c r="I7141">
        <v>6875.62</v>
      </c>
      <c r="J7141" s="2">
        <f t="shared" si="717"/>
        <v>736.44737687710449</v>
      </c>
      <c r="K7141" s="3">
        <f t="shared" si="719"/>
        <v>1.1587703733783039E-2</v>
      </c>
      <c r="M7141" s="4">
        <f t="shared" si="716"/>
        <v>1.7261678512340672</v>
      </c>
      <c r="N7141" s="4">
        <f t="shared" si="714"/>
        <v>0.80989283768238796</v>
      </c>
      <c r="O7141" s="4"/>
      <c r="P7141" s="2">
        <v>558.74</v>
      </c>
      <c r="Q7141" s="2">
        <v>736.44737687710449</v>
      </c>
    </row>
    <row r="7142" spans="2:17" x14ac:dyDescent="0.2">
      <c r="B7142" s="1">
        <v>46044</v>
      </c>
      <c r="C7142">
        <v>561.57000000000005</v>
      </c>
      <c r="D7142" s="4">
        <f t="shared" si="718"/>
        <v>5.0649676056842008E-3</v>
      </c>
      <c r="E7142" s="4">
        <f t="shared" si="715"/>
        <v>1.5277490614288047</v>
      </c>
      <c r="F7142" s="4">
        <f t="shared" si="713"/>
        <v>0.59251907098091494</v>
      </c>
      <c r="H7142" s="1">
        <v>46044</v>
      </c>
      <c r="I7142">
        <v>6913.35</v>
      </c>
      <c r="J7142" s="2">
        <f t="shared" si="717"/>
        <v>740.48863563334362</v>
      </c>
      <c r="K7142" s="3">
        <f t="shared" si="719"/>
        <v>5.4875051268103991E-3</v>
      </c>
      <c r="M7142" s="4">
        <f t="shared" si="716"/>
        <v>1.7287307862538728</v>
      </c>
      <c r="N7142" s="4">
        <f t="shared" si="714"/>
        <v>0.79481288212157808</v>
      </c>
      <c r="O7142" s="4"/>
      <c r="P7142" s="2">
        <v>561.57000000000005</v>
      </c>
      <c r="Q7142" s="2">
        <v>740.48863563334362</v>
      </c>
    </row>
    <row r="7143" spans="2:17" x14ac:dyDescent="0.2">
      <c r="B7143" s="1">
        <v>46045</v>
      </c>
      <c r="C7143">
        <v>561.63</v>
      </c>
      <c r="D7143" s="4">
        <f t="shared" si="718"/>
        <v>1.0684331427945892E-4</v>
      </c>
      <c r="E7143" s="4">
        <f t="shared" si="715"/>
        <v>1.5312448879437266</v>
      </c>
      <c r="F7143" s="4">
        <f t="shared" si="713"/>
        <v>0.59228283057382614</v>
      </c>
      <c r="H7143" s="1">
        <v>46045</v>
      </c>
      <c r="I7143">
        <v>6915.61</v>
      </c>
      <c r="J7143" s="2">
        <f t="shared" si="717"/>
        <v>740.73070414087329</v>
      </c>
      <c r="K7143" s="3">
        <f t="shared" si="719"/>
        <v>3.2690374420485391E-4</v>
      </c>
      <c r="M7143" s="4">
        <f t="shared" si="716"/>
        <v>1.7328143283462416</v>
      </c>
      <c r="N7143" s="4">
        <f t="shared" si="714"/>
        <v>0.79483113465366562</v>
      </c>
      <c r="O7143" s="4"/>
      <c r="P7143" s="2">
        <v>561.63</v>
      </c>
      <c r="Q7143" s="2">
        <v>740.73070414087329</v>
      </c>
    </row>
    <row r="7144" spans="2:17" x14ac:dyDescent="0.2">
      <c r="B7144" s="1">
        <v>46048</v>
      </c>
      <c r="C7144">
        <v>564.5</v>
      </c>
      <c r="D7144" s="4">
        <f t="shared" si="718"/>
        <v>5.1101258835888341E-3</v>
      </c>
      <c r="E7144" s="4">
        <f t="shared" si="715"/>
        <v>1.5639285219559496</v>
      </c>
      <c r="F7144" s="4">
        <f t="shared" si="713"/>
        <v>0.60528935020617092</v>
      </c>
      <c r="H7144" s="1">
        <v>46048</v>
      </c>
      <c r="I7144">
        <v>6950.23</v>
      </c>
      <c r="J7144" s="2">
        <f t="shared" si="717"/>
        <v>744.4388509243613</v>
      </c>
      <c r="K7144" s="3">
        <f t="shared" si="719"/>
        <v>5.0060659869484159E-3</v>
      </c>
      <c r="M7144" s="4">
        <f t="shared" si="716"/>
        <v>1.7690195120212986</v>
      </c>
      <c r="N7144" s="4">
        <f t="shared" si="714"/>
        <v>0.80926312062830119</v>
      </c>
      <c r="O7144" s="4"/>
      <c r="P7144" s="2">
        <v>564.5</v>
      </c>
      <c r="Q7144" s="2">
        <v>744.4388509243613</v>
      </c>
    </row>
    <row r="7145" spans="2:17" x14ac:dyDescent="0.2">
      <c r="B7145" s="1">
        <v>46049</v>
      </c>
      <c r="C7145">
        <v>566.70000000000005</v>
      </c>
      <c r="D7145" s="4">
        <f t="shared" si="718"/>
        <v>3.8972542072630567E-3</v>
      </c>
      <c r="E7145" s="4">
        <f t="shared" si="715"/>
        <v>1.582165391702496</v>
      </c>
      <c r="F7145" s="4">
        <f t="shared" si="713"/>
        <v>0.60560985975350645</v>
      </c>
      <c r="H7145" s="1">
        <v>46049</v>
      </c>
      <c r="I7145">
        <v>6978.6</v>
      </c>
      <c r="J7145" s="2">
        <f t="shared" si="717"/>
        <v>747.47756046357426</v>
      </c>
      <c r="K7145" s="3">
        <f t="shared" si="719"/>
        <v>4.0818793047137092E-3</v>
      </c>
      <c r="M7145" s="4">
        <f t="shared" si="716"/>
        <v>1.789912410069636</v>
      </c>
      <c r="N7145" s="4">
        <f t="shared" si="714"/>
        <v>0.81010333665338652</v>
      </c>
      <c r="O7145" s="4"/>
      <c r="P7145" s="2">
        <v>566.70000000000005</v>
      </c>
      <c r="Q7145" s="2">
        <v>747.47756046357426</v>
      </c>
    </row>
    <row r="7146" spans="2:17" x14ac:dyDescent="0.2">
      <c r="B7146" s="1">
        <v>46050</v>
      </c>
      <c r="C7146">
        <v>566.6</v>
      </c>
      <c r="D7146" s="4">
        <f t="shared" si="718"/>
        <v>-1.7646020822303932E-4</v>
      </c>
      <c r="E7146" s="4">
        <f t="shared" si="715"/>
        <v>1.5529244093624952</v>
      </c>
      <c r="F7146" s="4">
        <f t="shared" si="713"/>
        <v>0.60783200908059043</v>
      </c>
      <c r="H7146" s="1">
        <v>46050</v>
      </c>
      <c r="I7146">
        <v>6978.03</v>
      </c>
      <c r="J7146" s="2">
        <f t="shared" si="717"/>
        <v>747.41650778689632</v>
      </c>
      <c r="K7146" s="3">
        <f t="shared" si="719"/>
        <v>-8.1678273579299798E-5</v>
      </c>
      <c r="M7146" s="4">
        <f t="shared" si="716"/>
        <v>1.7565353759870714</v>
      </c>
      <c r="N7146" s="4">
        <f t="shared" si="714"/>
        <v>0.81265423600251463</v>
      </c>
      <c r="O7146" s="4"/>
      <c r="P7146" s="2">
        <v>566.6</v>
      </c>
      <c r="Q7146" s="2">
        <v>747.41650778689632</v>
      </c>
    </row>
    <row r="7147" spans="2:17" x14ac:dyDescent="0.2">
      <c r="B7147" s="1">
        <v>46051</v>
      </c>
      <c r="C7147">
        <v>565.42999999999995</v>
      </c>
      <c r="D7147" s="4">
        <f t="shared" si="718"/>
        <v>-2.0649488175080721E-3</v>
      </c>
      <c r="E7147" s="4">
        <f t="shared" si="715"/>
        <v>1.5312931618144887</v>
      </c>
      <c r="F7147" s="4">
        <f t="shared" si="713"/>
        <v>0.64661172427851699</v>
      </c>
      <c r="H7147" s="1">
        <v>46051</v>
      </c>
      <c r="I7147">
        <v>6969.01</v>
      </c>
      <c r="J7147" s="2">
        <f t="shared" si="717"/>
        <v>746.45037595595875</v>
      </c>
      <c r="K7147" s="3">
        <f t="shared" si="719"/>
        <v>-1.2926284352460238E-3</v>
      </c>
      <c r="M7147" s="4">
        <f t="shared" si="716"/>
        <v>1.7336665165766543</v>
      </c>
      <c r="N7147" s="4">
        <f t="shared" si="714"/>
        <v>0.85802115298991954</v>
      </c>
      <c r="O7147" s="4"/>
      <c r="P7147" s="2">
        <v>565.42999999999995</v>
      </c>
      <c r="Q7147" s="2">
        <v>746.45037595595875</v>
      </c>
    </row>
    <row r="7148" spans="2:17" x14ac:dyDescent="0.2">
      <c r="B7148" s="1">
        <v>46052</v>
      </c>
      <c r="C7148">
        <v>563.24</v>
      </c>
      <c r="D7148" s="4">
        <f t="shared" si="718"/>
        <v>-3.8731584811558806E-3</v>
      </c>
      <c r="E7148" s="4">
        <f t="shared" si="715"/>
        <v>1.5267680464069826</v>
      </c>
      <c r="F7148" s="4">
        <f t="shared" si="713"/>
        <v>0.62504327755337563</v>
      </c>
      <c r="H7148" s="1">
        <v>46052</v>
      </c>
      <c r="I7148">
        <v>6939.03</v>
      </c>
      <c r="J7148" s="2">
        <f t="shared" si="717"/>
        <v>743.23921938262049</v>
      </c>
      <c r="K7148" s="3">
        <f t="shared" si="719"/>
        <v>-4.3019022788028938E-3</v>
      </c>
      <c r="M7148" s="4">
        <f t="shared" si="716"/>
        <v>1.7274374836629782</v>
      </c>
      <c r="N7148" s="4">
        <f t="shared" si="714"/>
        <v>0.83214517687689105</v>
      </c>
      <c r="O7148" s="4"/>
      <c r="P7148" s="2">
        <v>563.24</v>
      </c>
      <c r="Q7148" s="2">
        <v>743.23921938262049</v>
      </c>
    </row>
    <row r="7149" spans="2:17" x14ac:dyDescent="0.2">
      <c r="B7149" s="1">
        <v>46055</v>
      </c>
      <c r="C7149">
        <v>566.22</v>
      </c>
      <c r="D7149" s="4">
        <f t="shared" si="718"/>
        <v>5.2908174135359864E-3</v>
      </c>
      <c r="E7149" s="4">
        <f t="shared" si="715"/>
        <v>1.5351371868560895</v>
      </c>
      <c r="F7149" s="4">
        <f t="shared" si="713"/>
        <v>0.66623506562297696</v>
      </c>
      <c r="H7149" s="1">
        <v>46055</v>
      </c>
      <c r="I7149">
        <v>6976.44</v>
      </c>
      <c r="J7149" s="2">
        <f t="shared" si="717"/>
        <v>747.2462029519528</v>
      </c>
      <c r="K7149" s="3">
        <f t="shared" si="719"/>
        <v>5.3912434446889979E-3</v>
      </c>
      <c r="M7149" s="4">
        <f t="shared" si="716"/>
        <v>1.7370661965728968</v>
      </c>
      <c r="N7149" s="4">
        <f t="shared" si="714"/>
        <v>0.87829542517446368</v>
      </c>
      <c r="O7149" s="4"/>
      <c r="P7149" s="2">
        <v>566.22</v>
      </c>
      <c r="Q7149" s="2">
        <v>747.2462029519528</v>
      </c>
    </row>
    <row r="7150" spans="2:17" x14ac:dyDescent="0.2">
      <c r="B7150" s="1">
        <v>46056</v>
      </c>
      <c r="C7150">
        <v>561.29999999999995</v>
      </c>
      <c r="D7150" s="4">
        <f t="shared" si="718"/>
        <v>-8.6892020769313572E-3</v>
      </c>
      <c r="E7150" s="4">
        <f t="shared" si="715"/>
        <v>1.5055522772383454</v>
      </c>
      <c r="F7150" s="4">
        <f t="shared" ref="F7150:F7213" si="720">+C7150/C5892-1</f>
        <v>0.62526059763724784</v>
      </c>
      <c r="H7150" s="1">
        <v>46056</v>
      </c>
      <c r="I7150">
        <v>6917.81</v>
      </c>
      <c r="J7150" s="2">
        <f t="shared" si="717"/>
        <v>740.96634605085819</v>
      </c>
      <c r="K7150" s="3">
        <f t="shared" si="719"/>
        <v>-8.4039997477222128E-3</v>
      </c>
      <c r="M7150" s="4">
        <f t="shared" si="716"/>
        <v>1.7037136460916702</v>
      </c>
      <c r="N7150" s="4">
        <f t="shared" ref="N7150:N7213" si="721">+I7150/I5892-1</f>
        <v>0.83308601802928561</v>
      </c>
      <c r="O7150" s="4"/>
      <c r="P7150" s="2">
        <v>561.29999999999995</v>
      </c>
      <c r="Q7150" s="2">
        <v>740.96634605085819</v>
      </c>
    </row>
    <row r="7151" spans="2:17" x14ac:dyDescent="0.2">
      <c r="B7151" s="1">
        <v>46057</v>
      </c>
      <c r="C7151">
        <v>558.42999999999995</v>
      </c>
      <c r="D7151" s="4">
        <f t="shared" si="718"/>
        <v>-5.1131302333867756E-3</v>
      </c>
      <c r="E7151" s="4">
        <f t="shared" si="715"/>
        <v>1.4946469675070926</v>
      </c>
      <c r="F7151" s="4">
        <f t="shared" si="720"/>
        <v>0.59469415729053621</v>
      </c>
      <c r="H7151" s="1">
        <v>46057</v>
      </c>
      <c r="I7151">
        <v>6882.72</v>
      </c>
      <c r="J7151" s="2">
        <f t="shared" si="717"/>
        <v>737.20785758660077</v>
      </c>
      <c r="K7151" s="3">
        <f t="shared" si="719"/>
        <v>-5.0724145358140849E-3</v>
      </c>
      <c r="M7151" s="4">
        <f t="shared" si="716"/>
        <v>1.6908533469596321</v>
      </c>
      <c r="N7151" s="4">
        <f t="shared" si="721"/>
        <v>0.79878786611644137</v>
      </c>
      <c r="O7151" s="4"/>
      <c r="P7151" s="2">
        <v>558.42999999999995</v>
      </c>
      <c r="Q7151" s="2">
        <v>737.20785758660077</v>
      </c>
    </row>
    <row r="7152" spans="2:17" x14ac:dyDescent="0.2">
      <c r="B7152" s="1">
        <v>46058</v>
      </c>
      <c r="C7152">
        <v>551.52</v>
      </c>
      <c r="D7152" s="4">
        <f t="shared" si="718"/>
        <v>-1.2373977042780648E-2</v>
      </c>
      <c r="E7152" s="4">
        <f t="shared" si="715"/>
        <v>1.4950798340968852</v>
      </c>
      <c r="F7152" s="4">
        <f t="shared" si="720"/>
        <v>0.57280556664575366</v>
      </c>
      <c r="H7152" s="1">
        <v>46058</v>
      </c>
      <c r="I7152">
        <v>6798.4</v>
      </c>
      <c r="J7152" s="2">
        <f t="shared" si="717"/>
        <v>728.17634583663812</v>
      </c>
      <c r="K7152" s="3">
        <f t="shared" si="719"/>
        <v>-1.2250970546528239E-2</v>
      </c>
      <c r="M7152" s="4">
        <f t="shared" si="716"/>
        <v>1.6920829216207001</v>
      </c>
      <c r="N7152" s="4">
        <f t="shared" si="721"/>
        <v>0.77496038034865289</v>
      </c>
      <c r="O7152" s="4"/>
      <c r="P7152" s="2">
        <v>551.52</v>
      </c>
      <c r="Q7152" s="2">
        <v>728.17634583663812</v>
      </c>
    </row>
    <row r="7153" spans="2:17" x14ac:dyDescent="0.2">
      <c r="B7153" s="1">
        <v>46059</v>
      </c>
      <c r="C7153">
        <v>562.19000000000005</v>
      </c>
      <c r="D7153" s="4">
        <f t="shared" si="718"/>
        <v>1.9346533217290629E-2</v>
      </c>
      <c r="E7153" s="4">
        <f t="shared" si="715"/>
        <v>1.5025791794734735</v>
      </c>
      <c r="F7153" s="4">
        <f t="shared" si="720"/>
        <v>0.58622538231476784</v>
      </c>
      <c r="H7153" s="1">
        <v>46059</v>
      </c>
      <c r="I7153">
        <v>6932.3</v>
      </c>
      <c r="J7153" s="2">
        <f t="shared" si="717"/>
        <v>742.51836935798519</v>
      </c>
      <c r="K7153" s="3">
        <f t="shared" si="719"/>
        <v>1.9695810779006839E-2</v>
      </c>
      <c r="M7153" s="4">
        <f t="shared" si="716"/>
        <v>1.7005102291124958</v>
      </c>
      <c r="N7153" s="4">
        <f t="shared" si="721"/>
        <v>0.79048696451724565</v>
      </c>
      <c r="O7153" s="4"/>
      <c r="P7153" s="2">
        <v>562.19000000000005</v>
      </c>
      <c r="Q7153" s="2">
        <v>742.51836935798519</v>
      </c>
    </row>
    <row r="7154" spans="2:17" x14ac:dyDescent="0.2">
      <c r="B7154" s="1">
        <v>46062</v>
      </c>
      <c r="C7154">
        <v>564.66</v>
      </c>
      <c r="D7154" s="4">
        <f t="shared" si="718"/>
        <v>4.3935324356532135E-3</v>
      </c>
      <c r="E7154" s="4">
        <f t="shared" si="715"/>
        <v>1.4937700060844952</v>
      </c>
      <c r="F7154" s="4">
        <f t="shared" si="720"/>
        <v>0.58670300952595045</v>
      </c>
      <c r="H7154" s="1">
        <v>46062</v>
      </c>
      <c r="I7154">
        <v>6964.82</v>
      </c>
      <c r="J7154" s="2">
        <f t="shared" si="717"/>
        <v>746.00158522739673</v>
      </c>
      <c r="K7154" s="3">
        <f t="shared" si="719"/>
        <v>4.6910837672922145E-3</v>
      </c>
      <c r="M7154" s="4">
        <f t="shared" si="716"/>
        <v>1.690814500838753</v>
      </c>
      <c r="N7154" s="4">
        <f t="shared" si="721"/>
        <v>0.79190239861275113</v>
      </c>
      <c r="O7154" s="4"/>
      <c r="P7154" s="2">
        <v>564.66</v>
      </c>
      <c r="Q7154" s="2">
        <v>746.00158522739673</v>
      </c>
    </row>
    <row r="7155" spans="2:17" x14ac:dyDescent="0.2">
      <c r="B7155" s="1">
        <v>46063</v>
      </c>
      <c r="C7155">
        <v>562.9</v>
      </c>
      <c r="D7155" s="4">
        <f t="shared" si="718"/>
        <v>-3.1169199164098327E-3</v>
      </c>
      <c r="E7155" s="4">
        <f t="shared" si="715"/>
        <v>1.4680645750202121</v>
      </c>
      <c r="F7155" s="4">
        <f t="shared" si="720"/>
        <v>0.57054769677185324</v>
      </c>
      <c r="H7155" s="1">
        <v>46063</v>
      </c>
      <c r="I7155">
        <v>6941.81</v>
      </c>
      <c r="J7155" s="2">
        <f t="shared" si="717"/>
        <v>743.53698506887406</v>
      </c>
      <c r="K7155" s="3">
        <f t="shared" si="719"/>
        <v>-3.3037465433419788E-3</v>
      </c>
      <c r="M7155" s="4">
        <f t="shared" si="716"/>
        <v>1.6608154535188624</v>
      </c>
      <c r="N7155" s="4">
        <f t="shared" si="721"/>
        <v>0.77286437037585665</v>
      </c>
      <c r="O7155" s="4"/>
      <c r="P7155" s="2">
        <v>562.9</v>
      </c>
      <c r="Q7155" s="2">
        <v>743.53698506887406</v>
      </c>
    </row>
    <row r="7156" spans="2:17" x14ac:dyDescent="0.2">
      <c r="B7156" s="1">
        <v>46064</v>
      </c>
      <c r="C7156">
        <v>562.82000000000005</v>
      </c>
      <c r="D7156" s="4">
        <f t="shared" si="718"/>
        <v>-1.4212115828726724E-4</v>
      </c>
      <c r="E7156" s="4">
        <f t="shared" si="715"/>
        <v>1.4833302585457133</v>
      </c>
      <c r="F7156" s="4">
        <f t="shared" si="720"/>
        <v>0.57133284940532714</v>
      </c>
      <c r="H7156" s="1">
        <v>46064</v>
      </c>
      <c r="I7156">
        <v>6941.47</v>
      </c>
      <c r="J7156" s="2">
        <f t="shared" si="717"/>
        <v>743.50056768278546</v>
      </c>
      <c r="K7156" s="3">
        <f t="shared" si="719"/>
        <v>-4.8978580514336123E-5</v>
      </c>
      <c r="M7156" s="4">
        <f t="shared" si="716"/>
        <v>1.6781103740378296</v>
      </c>
      <c r="N7156" s="4">
        <f t="shared" si="721"/>
        <v>0.77475372197492876</v>
      </c>
      <c r="O7156" s="4"/>
      <c r="P7156" s="2">
        <v>562.82000000000005</v>
      </c>
      <c r="Q7156" s="2">
        <v>743.50056768278546</v>
      </c>
    </row>
    <row r="7157" spans="2:17" x14ac:dyDescent="0.2">
      <c r="B7157" s="1">
        <v>46065</v>
      </c>
      <c r="C7157">
        <v>553.97</v>
      </c>
      <c r="D7157" s="4">
        <f t="shared" si="718"/>
        <v>-1.5724387903770287E-2</v>
      </c>
      <c r="E7157" s="4">
        <f t="shared" si="715"/>
        <v>1.4685983934678297</v>
      </c>
      <c r="F7157" s="4">
        <f t="shared" si="720"/>
        <v>0.54761838245565042</v>
      </c>
      <c r="H7157" s="1">
        <v>46065</v>
      </c>
      <c r="I7157">
        <v>6832.76</v>
      </c>
      <c r="J7157" s="2">
        <f t="shared" si="717"/>
        <v>731.8566440307643</v>
      </c>
      <c r="K7157" s="3">
        <f t="shared" si="719"/>
        <v>-1.5660947897203292E-2</v>
      </c>
      <c r="M7157" s="4">
        <f t="shared" si="716"/>
        <v>1.662035280266986</v>
      </c>
      <c r="N7157" s="4">
        <f t="shared" si="721"/>
        <v>0.74756258504097306</v>
      </c>
      <c r="O7157" s="4"/>
      <c r="P7157" s="2">
        <v>553.97</v>
      </c>
      <c r="Q7157" s="2">
        <v>731.8566440307643</v>
      </c>
    </row>
    <row r="7158" spans="2:17" x14ac:dyDescent="0.2">
      <c r="B7158" s="1">
        <v>46066</v>
      </c>
      <c r="C7158">
        <v>553.92999999999995</v>
      </c>
      <c r="D7158" s="4">
        <f t="shared" si="718"/>
        <v>-7.2206076141445585E-5</v>
      </c>
      <c r="E7158" s="4">
        <f t="shared" si="715"/>
        <v>1.4501164951962091</v>
      </c>
      <c r="F7158" s="4">
        <f t="shared" si="720"/>
        <v>0.54392664028095217</v>
      </c>
      <c r="H7158" s="1">
        <v>46066</v>
      </c>
      <c r="I7158">
        <v>6836.17</v>
      </c>
      <c r="J7158" s="2">
        <f t="shared" si="717"/>
        <v>732.22188899124069</v>
      </c>
      <c r="K7158" s="3">
        <f t="shared" si="719"/>
        <v>4.9906626312057334E-4</v>
      </c>
      <c r="M7158" s="4">
        <f t="shared" si="716"/>
        <v>1.6417315081652257</v>
      </c>
      <c r="N7158" s="4">
        <f t="shared" si="721"/>
        <v>0.74553286453306367</v>
      </c>
      <c r="O7158" s="4"/>
      <c r="P7158" s="2">
        <v>553.92999999999995</v>
      </c>
      <c r="Q7158" s="2">
        <v>732.22188899124069</v>
      </c>
    </row>
    <row r="7159" spans="2:17" x14ac:dyDescent="0.2">
      <c r="B7159" s="1">
        <v>46070</v>
      </c>
      <c r="C7159">
        <v>554.73</v>
      </c>
      <c r="D7159" s="4">
        <f t="shared" si="718"/>
        <v>1.444225804704713E-3</v>
      </c>
      <c r="E7159" s="4">
        <f t="shared" si="715"/>
        <v>1.468122270742358</v>
      </c>
      <c r="F7159" s="4">
        <f t="shared" si="720"/>
        <v>0.53869410850993016</v>
      </c>
      <c r="H7159" s="1">
        <v>46070</v>
      </c>
      <c r="I7159">
        <v>6843.22</v>
      </c>
      <c r="J7159" s="2">
        <f t="shared" si="717"/>
        <v>732.97701420278281</v>
      </c>
      <c r="K7159" s="3">
        <f t="shared" si="719"/>
        <v>1.0312792104349988E-3</v>
      </c>
      <c r="M7159" s="4">
        <f t="shared" si="716"/>
        <v>1.6618389163303271</v>
      </c>
      <c r="N7159" s="4">
        <f t="shared" si="721"/>
        <v>0.73913993743058803</v>
      </c>
      <c r="O7159" s="4"/>
      <c r="P7159" s="2">
        <v>554.73</v>
      </c>
      <c r="Q7159" s="2">
        <v>732.97701420278281</v>
      </c>
    </row>
    <row r="7160" spans="2:17" x14ac:dyDescent="0.2">
      <c r="B7160" s="1">
        <v>46071</v>
      </c>
      <c r="C7160">
        <v>557.46</v>
      </c>
      <c r="D7160" s="4">
        <f t="shared" si="718"/>
        <v>4.9213130712237874E-3</v>
      </c>
      <c r="E7160" s="4">
        <f t="shared" si="715"/>
        <v>1.4893003125751383</v>
      </c>
      <c r="F7160" s="4">
        <f t="shared" si="720"/>
        <v>0.5475542723890956</v>
      </c>
      <c r="H7160" s="1">
        <v>46071</v>
      </c>
      <c r="I7160">
        <v>6881.31</v>
      </c>
      <c r="J7160" s="2">
        <f t="shared" si="717"/>
        <v>737.05683254429221</v>
      </c>
      <c r="K7160" s="3">
        <f t="shared" si="719"/>
        <v>5.5660931549768033E-3</v>
      </c>
      <c r="M7160" s="4">
        <f t="shared" si="716"/>
        <v>1.6859757442116869</v>
      </c>
      <c r="N7160" s="4">
        <f t="shared" si="721"/>
        <v>0.74981627883913649</v>
      </c>
      <c r="O7160" s="4"/>
      <c r="P7160" s="2">
        <v>557.46</v>
      </c>
      <c r="Q7160" s="2">
        <v>737.05683254429221</v>
      </c>
    </row>
    <row r="7161" spans="2:17" x14ac:dyDescent="0.2">
      <c r="B7161" s="1">
        <v>46072</v>
      </c>
      <c r="C7161">
        <v>556.07000000000005</v>
      </c>
      <c r="D7161" s="4">
        <f t="shared" si="718"/>
        <v>-2.4934524450184181E-3</v>
      </c>
      <c r="E7161" s="4">
        <f t="shared" si="715"/>
        <v>1.4826951791808873</v>
      </c>
      <c r="F7161" s="4">
        <f t="shared" si="720"/>
        <v>0.54356696738376131</v>
      </c>
      <c r="H7161" s="1">
        <v>46072</v>
      </c>
      <c r="I7161">
        <v>6861.89</v>
      </c>
      <c r="J7161" s="2">
        <f t="shared" si="717"/>
        <v>734.976757138881</v>
      </c>
      <c r="K7161" s="3">
        <f t="shared" si="719"/>
        <v>-2.8221370640183485E-3</v>
      </c>
      <c r="M7161" s="4">
        <f t="shared" si="716"/>
        <v>1.6775350449582689</v>
      </c>
      <c r="N7161" s="4">
        <f t="shared" si="721"/>
        <v>0.74543729475775389</v>
      </c>
      <c r="O7161" s="4"/>
      <c r="P7161" s="2">
        <v>556.07000000000005</v>
      </c>
      <c r="Q7161" s="2">
        <v>734.976757138881</v>
      </c>
    </row>
    <row r="7162" spans="2:17" x14ac:dyDescent="0.2">
      <c r="B7162" s="1">
        <v>46073</v>
      </c>
      <c r="C7162">
        <v>559.80999999999995</v>
      </c>
      <c r="D7162" s="4">
        <f t="shared" si="718"/>
        <v>6.7257719351878631E-3</v>
      </c>
      <c r="E7162" s="4">
        <f t="shared" ref="E7162:E7225" si="722">+C7162/C6404</f>
        <v>1.4755917549686328</v>
      </c>
      <c r="F7162" s="4">
        <f t="shared" si="720"/>
        <v>0.56131641333147386</v>
      </c>
      <c r="H7162" s="1">
        <v>46073</v>
      </c>
      <c r="I7162">
        <v>6909.51</v>
      </c>
      <c r="J7162" s="2">
        <f t="shared" si="717"/>
        <v>740.07733339046092</v>
      </c>
      <c r="K7162" s="3">
        <f t="shared" si="719"/>
        <v>6.9397789821754596E-3</v>
      </c>
      <c r="M7162" s="4">
        <f t="shared" ref="M7162:M7225" si="723">+I7162/I6404</f>
        <v>1.670056969658883</v>
      </c>
      <c r="N7162" s="4">
        <f t="shared" si="721"/>
        <v>0.76534567204143134</v>
      </c>
      <c r="O7162" s="4"/>
      <c r="P7162" s="2">
        <v>559.80999999999995</v>
      </c>
      <c r="Q7162" s="2">
        <v>740.07733339046092</v>
      </c>
    </row>
    <row r="7163" spans="2:17" x14ac:dyDescent="0.2">
      <c r="B7163" s="1">
        <v>46076</v>
      </c>
      <c r="C7163">
        <v>554.01</v>
      </c>
      <c r="D7163" s="4">
        <f t="shared" si="718"/>
        <v>-1.0360658080420082E-2</v>
      </c>
      <c r="E7163" s="4">
        <f t="shared" si="722"/>
        <v>1.4609197827118821</v>
      </c>
      <c r="F7163" s="4">
        <f t="shared" si="720"/>
        <v>0.54773012990641146</v>
      </c>
      <c r="H7163" s="1">
        <v>46076</v>
      </c>
      <c r="I7163">
        <v>6837.75</v>
      </c>
      <c r="J7163" s="2">
        <f t="shared" si="717"/>
        <v>732.39112272659338</v>
      </c>
      <c r="K7163" s="3">
        <f t="shared" si="719"/>
        <v>-1.0385685815636703E-2</v>
      </c>
      <c r="M7163" s="4">
        <f t="shared" si="723"/>
        <v>1.6531757947646712</v>
      </c>
      <c r="N7163" s="4">
        <f t="shared" si="721"/>
        <v>0.75025788963091711</v>
      </c>
      <c r="O7163" s="4"/>
      <c r="P7163" s="2">
        <v>554.01</v>
      </c>
      <c r="Q7163" s="2">
        <v>732.39112272659338</v>
      </c>
    </row>
    <row r="7164" spans="2:17" x14ac:dyDescent="0.2">
      <c r="B7164" s="1">
        <v>46077</v>
      </c>
      <c r="C7164">
        <v>558.23</v>
      </c>
      <c r="D7164" s="4">
        <f t="shared" si="718"/>
        <v>7.6171910254327901E-3</v>
      </c>
      <c r="E7164" s="4">
        <f t="shared" si="722"/>
        <v>1.4675201766607957</v>
      </c>
      <c r="F7164" s="4">
        <f t="shared" si="720"/>
        <v>0.57137227304714999</v>
      </c>
      <c r="H7164" s="1">
        <v>46077</v>
      </c>
      <c r="I7164">
        <v>6890.07</v>
      </c>
      <c r="J7164" s="2">
        <f t="shared" si="717"/>
        <v>737.99511578586805</v>
      </c>
      <c r="K7164" s="3">
        <f t="shared" si="719"/>
        <v>7.6516397937917979E-3</v>
      </c>
      <c r="M7164" s="4">
        <f t="shared" si="723"/>
        <v>1.6612185360208311</v>
      </c>
      <c r="N7164" s="4">
        <f t="shared" si="721"/>
        <v>0.77739455694569837</v>
      </c>
      <c r="O7164" s="4"/>
      <c r="P7164" s="2">
        <v>558.23</v>
      </c>
      <c r="Q7164" s="2">
        <v>737.99511578586805</v>
      </c>
    </row>
    <row r="7165" spans="2:17" x14ac:dyDescent="0.2">
      <c r="B7165" s="1">
        <v>46078</v>
      </c>
      <c r="C7165">
        <v>562.76</v>
      </c>
      <c r="D7165" s="4">
        <f t="shared" si="718"/>
        <v>8.1149347043332209E-3</v>
      </c>
      <c r="E7165" s="4">
        <f t="shared" si="722"/>
        <v>1.5005332764505119</v>
      </c>
      <c r="F7165" s="4">
        <f t="shared" si="720"/>
        <v>0.58229770005060999</v>
      </c>
      <c r="H7165" s="1">
        <v>46078</v>
      </c>
      <c r="I7165">
        <v>6946.13</v>
      </c>
      <c r="J7165" s="2">
        <f t="shared" si="717"/>
        <v>743.999700092117</v>
      </c>
      <c r="K7165" s="3">
        <f t="shared" si="719"/>
        <v>8.1363469456769977E-3</v>
      </c>
      <c r="M7165" s="4">
        <f t="shared" si="723"/>
        <v>1.6981500631965989</v>
      </c>
      <c r="N7165" s="4">
        <f t="shared" si="721"/>
        <v>0.78960779312459262</v>
      </c>
      <c r="O7165" s="4"/>
      <c r="P7165" s="2">
        <v>562.76</v>
      </c>
      <c r="Q7165" s="2">
        <v>743.999700092117</v>
      </c>
    </row>
    <row r="7166" spans="2:17" x14ac:dyDescent="0.2">
      <c r="B7166" s="1">
        <v>46079</v>
      </c>
      <c r="C7166">
        <v>559.54999999999995</v>
      </c>
      <c r="D7166" s="4">
        <f t="shared" si="718"/>
        <v>-5.7040301371811264E-3</v>
      </c>
      <c r="E7166" s="4">
        <f t="shared" si="722"/>
        <v>1.4964430894308942</v>
      </c>
      <c r="F7166" s="4">
        <f t="shared" si="720"/>
        <v>0.55542892088730733</v>
      </c>
      <c r="H7166" s="1">
        <v>46079</v>
      </c>
      <c r="I7166">
        <v>6908.86</v>
      </c>
      <c r="J7166" s="2">
        <f t="shared" si="717"/>
        <v>740.00771191705644</v>
      </c>
      <c r="K7166" s="3">
        <f t="shared" si="719"/>
        <v>-5.3655776669887523E-3</v>
      </c>
      <c r="M7166" s="4">
        <f t="shared" si="723"/>
        <v>1.6937258064911536</v>
      </c>
      <c r="N7166" s="4">
        <f t="shared" si="721"/>
        <v>0.76002629011343981</v>
      </c>
      <c r="O7166" s="4"/>
      <c r="P7166" s="2">
        <v>559.54999999999995</v>
      </c>
      <c r="Q7166" s="2">
        <v>740.00771191705644</v>
      </c>
    </row>
    <row r="7167" spans="2:17" x14ac:dyDescent="0.2">
      <c r="B7167" s="1">
        <v>46080</v>
      </c>
      <c r="C7167">
        <v>557.04</v>
      </c>
      <c r="D7167" s="4">
        <f t="shared" si="718"/>
        <v>-4.4857474756501148E-3</v>
      </c>
      <c r="E7167" s="4">
        <f t="shared" si="722"/>
        <v>1.5201397227376923</v>
      </c>
      <c r="F7167" s="4">
        <f t="shared" si="720"/>
        <v>0.58669211268408006</v>
      </c>
      <c r="H7167" s="1">
        <v>46080</v>
      </c>
      <c r="I7167">
        <v>6878.88</v>
      </c>
      <c r="J7167" s="2">
        <f t="shared" si="717"/>
        <v>736.7965553437183</v>
      </c>
      <c r="K7167" s="3">
        <f t="shared" si="719"/>
        <v>-4.3393555521460403E-3</v>
      </c>
      <c r="M7167" s="4">
        <f t="shared" si="723"/>
        <v>1.720864374809248</v>
      </c>
      <c r="N7167" s="4">
        <f t="shared" si="721"/>
        <v>0.79636177513618533</v>
      </c>
      <c r="O7167" s="4"/>
      <c r="P7167" s="2">
        <v>557.04</v>
      </c>
      <c r="Q7167" s="2">
        <v>736.7965553437183</v>
      </c>
    </row>
    <row r="7168" spans="2:17" x14ac:dyDescent="0.2">
      <c r="B7168" s="1">
        <v>46083</v>
      </c>
      <c r="C7168">
        <v>556.98</v>
      </c>
      <c r="D7168" s="4">
        <f t="shared" si="718"/>
        <v>-1.0771219302019297E-4</v>
      </c>
      <c r="E7168" s="4">
        <f t="shared" si="722"/>
        <v>1.5225520747908809</v>
      </c>
      <c r="F7168" s="4">
        <f t="shared" si="720"/>
        <v>0.59433233147273512</v>
      </c>
      <c r="H7168" s="1">
        <v>46083</v>
      </c>
      <c r="I7168">
        <v>6881.62</v>
      </c>
      <c r="J7168" s="2">
        <f t="shared" si="717"/>
        <v>737.09003663160854</v>
      </c>
      <c r="K7168" s="3">
        <f t="shared" si="719"/>
        <v>3.9832065685119211E-4</v>
      </c>
      <c r="M7168" s="4">
        <f t="shared" si="723"/>
        <v>1.7242630385487527</v>
      </c>
      <c r="N7168" s="4">
        <f t="shared" si="721"/>
        <v>0.80565446125185303</v>
      </c>
      <c r="O7168" s="4"/>
      <c r="P7168" s="2">
        <v>556.98</v>
      </c>
      <c r="Q7168" s="2">
        <v>737.09003663160854</v>
      </c>
    </row>
    <row r="7169" spans="2:17" x14ac:dyDescent="0.2">
      <c r="B7169" s="1">
        <v>46084</v>
      </c>
      <c r="C7169">
        <v>551.84</v>
      </c>
      <c r="D7169" s="4">
        <f t="shared" si="718"/>
        <v>-9.228338539983505E-3</v>
      </c>
      <c r="E7169" s="4">
        <f t="shared" si="722"/>
        <v>1.5010744498544732</v>
      </c>
      <c r="F7169" s="4">
        <f t="shared" si="720"/>
        <v>0.54334936793824817</v>
      </c>
      <c r="H7169" s="1">
        <v>46084</v>
      </c>
      <c r="I7169">
        <v>6816.63</v>
      </c>
      <c r="J7169" s="2">
        <f t="shared" si="717"/>
        <v>730.12896039073962</v>
      </c>
      <c r="K7169" s="3">
        <f t="shared" si="719"/>
        <v>-9.4439971983341087E-3</v>
      </c>
      <c r="M7169" s="4">
        <f t="shared" si="723"/>
        <v>1.6989248115803326</v>
      </c>
      <c r="N7169" s="4">
        <f t="shared" si="721"/>
        <v>0.74703856149181669</v>
      </c>
      <c r="O7169" s="4"/>
      <c r="P7169" s="2">
        <v>551.84</v>
      </c>
      <c r="Q7169" s="2">
        <v>730.12896039073962</v>
      </c>
    </row>
    <row r="7170" spans="2:17" x14ac:dyDescent="0.2">
      <c r="B7170" s="1">
        <v>46085</v>
      </c>
      <c r="C7170">
        <v>555.99</v>
      </c>
      <c r="D7170" s="4">
        <f t="shared" si="718"/>
        <v>7.520295737895033E-3</v>
      </c>
      <c r="E7170" s="4">
        <f t="shared" si="722"/>
        <v>1.5287049766290899</v>
      </c>
      <c r="F7170" s="4">
        <f t="shared" si="720"/>
        <v>0.56749365661122075</v>
      </c>
      <c r="H7170" s="1">
        <v>46085</v>
      </c>
      <c r="I7170">
        <v>6869.5</v>
      </c>
      <c r="J7170" s="2">
        <f t="shared" si="717"/>
        <v>735.79186392751046</v>
      </c>
      <c r="K7170" s="3">
        <f t="shared" si="719"/>
        <v>7.7560319395360011E-3</v>
      </c>
      <c r="M7170" s="4">
        <f t="shared" si="723"/>
        <v>1.7303352107283554</v>
      </c>
      <c r="N7170" s="4">
        <f t="shared" si="721"/>
        <v>0.77493159427329728</v>
      </c>
      <c r="O7170" s="4"/>
      <c r="P7170" s="2">
        <v>555.99</v>
      </c>
      <c r="Q7170" s="2">
        <v>735.79186392751046</v>
      </c>
    </row>
    <row r="7171" spans="2:17" x14ac:dyDescent="0.2">
      <c r="B7171" s="1">
        <v>46086</v>
      </c>
      <c r="C7171">
        <v>552.69000000000005</v>
      </c>
      <c r="D7171" s="4">
        <f t="shared" si="718"/>
        <v>-5.9353585496141337E-3</v>
      </c>
      <c r="E7171" s="4">
        <f t="shared" si="722"/>
        <v>1.5149662847431611</v>
      </c>
      <c r="F7171" s="4">
        <f t="shared" si="720"/>
        <v>0.57893383613301341</v>
      </c>
      <c r="H7171" s="1">
        <v>46086</v>
      </c>
      <c r="I7171">
        <v>6830.71</v>
      </c>
      <c r="J7171" s="2">
        <f t="shared" si="717"/>
        <v>731.63706861464232</v>
      </c>
      <c r="K7171" s="3">
        <f t="shared" si="719"/>
        <v>-5.6466991775238062E-3</v>
      </c>
      <c r="M7171" s="4">
        <f t="shared" si="723"/>
        <v>1.7152934027080238</v>
      </c>
      <c r="N7171" s="4">
        <f t="shared" si="721"/>
        <v>0.78827505681044685</v>
      </c>
      <c r="O7171" s="4"/>
      <c r="P7171" s="2">
        <v>552.69000000000005</v>
      </c>
      <c r="Q7171" s="2">
        <v>731.63706861464232</v>
      </c>
    </row>
    <row r="7172" spans="2:17" x14ac:dyDescent="0.2">
      <c r="B7172" s="1">
        <v>46087</v>
      </c>
      <c r="C7172">
        <v>545.29</v>
      </c>
      <c r="D7172" s="4">
        <f t="shared" si="718"/>
        <v>-1.3389060775480077E-2</v>
      </c>
      <c r="E7172" s="4">
        <f t="shared" si="722"/>
        <v>1.4994088046855665</v>
      </c>
      <c r="F7172" s="4">
        <f t="shared" si="720"/>
        <v>0.57899461400359065</v>
      </c>
      <c r="H7172" s="1">
        <v>46087</v>
      </c>
      <c r="I7172">
        <v>6740.02</v>
      </c>
      <c r="J7172" s="2">
        <f t="shared" ref="J7172:J7235" si="724">+J7171*(1+K7172)</f>
        <v>721.92326642531475</v>
      </c>
      <c r="K7172" s="3">
        <f t="shared" si="719"/>
        <v>-1.3276804314631963E-2</v>
      </c>
      <c r="M7172" s="4">
        <f t="shared" si="723"/>
        <v>1.6976738914146821</v>
      </c>
      <c r="N7172" s="4">
        <f t="shared" si="721"/>
        <v>0.78852956239534899</v>
      </c>
      <c r="O7172" s="4"/>
      <c r="P7172" s="2">
        <v>545.29</v>
      </c>
      <c r="Q7172" s="2">
        <v>721.92326642531475</v>
      </c>
    </row>
    <row r="7173" spans="2:17" x14ac:dyDescent="0.2">
      <c r="B7173" s="1">
        <v>46090</v>
      </c>
      <c r="C7173">
        <v>549.91999999999996</v>
      </c>
      <c r="D7173" s="4">
        <f t="shared" ref="D7173:D7236" si="725">+C7173/C7172-1</f>
        <v>8.4908947532504886E-3</v>
      </c>
      <c r="E7173" s="4">
        <f t="shared" si="722"/>
        <v>1.5194098306302322</v>
      </c>
      <c r="F7173" s="4">
        <f t="shared" si="720"/>
        <v>0.56191774596682564</v>
      </c>
      <c r="H7173" s="1">
        <v>46090</v>
      </c>
      <c r="I7173">
        <v>6795.99</v>
      </c>
      <c r="J7173" s="2">
        <f t="shared" si="724"/>
        <v>727.91821083524587</v>
      </c>
      <c r="K7173" s="3">
        <f t="shared" ref="K7173:K7236" si="726">+I7173/I7172-1</f>
        <v>8.3041296613362015E-3</v>
      </c>
      <c r="M7173" s="4">
        <f t="shared" si="723"/>
        <v>1.7198985673395943</v>
      </c>
      <c r="N7173" s="4">
        <f t="shared" si="721"/>
        <v>0.7688954018022145</v>
      </c>
      <c r="O7173" s="4"/>
      <c r="P7173" s="2">
        <v>549.91999999999996</v>
      </c>
      <c r="Q7173" s="2">
        <v>727.91821083524587</v>
      </c>
    </row>
    <row r="7174" spans="2:17" x14ac:dyDescent="0.2">
      <c r="B7174" s="1">
        <v>46091</v>
      </c>
      <c r="C7174">
        <v>548.80999999999995</v>
      </c>
      <c r="D7174" s="4">
        <f t="shared" si="725"/>
        <v>-2.0184754146057582E-3</v>
      </c>
      <c r="E7174" s="4">
        <f t="shared" si="722"/>
        <v>1.5055689674091957</v>
      </c>
      <c r="F7174" s="4">
        <f t="shared" si="720"/>
        <v>0.56681988180546439</v>
      </c>
      <c r="H7174" s="1">
        <v>46091</v>
      </c>
      <c r="I7174">
        <v>6781.48</v>
      </c>
      <c r="J7174" s="2">
        <f t="shared" si="724"/>
        <v>726.3640453289371</v>
      </c>
      <c r="K7174" s="3">
        <f t="shared" si="726"/>
        <v>-2.1350826001804712E-3</v>
      </c>
      <c r="M7174" s="4">
        <f t="shared" si="723"/>
        <v>1.7033116907581598</v>
      </c>
      <c r="N7174" s="4">
        <f t="shared" si="721"/>
        <v>0.77462938490324085</v>
      </c>
      <c r="O7174" s="4"/>
      <c r="P7174" s="2">
        <v>548.80999999999995</v>
      </c>
      <c r="Q7174" s="2">
        <v>726.3640453289371</v>
      </c>
    </row>
    <row r="7175" spans="2:17" x14ac:dyDescent="0.2">
      <c r="B7175" s="1">
        <v>46092</v>
      </c>
      <c r="C7175">
        <v>548.17999999999995</v>
      </c>
      <c r="D7175" s="4">
        <f t="shared" si="725"/>
        <v>-1.1479382664310034E-3</v>
      </c>
      <c r="E7175" s="4">
        <f t="shared" si="722"/>
        <v>1.4796879639377005</v>
      </c>
      <c r="F7175" s="4">
        <f t="shared" si="720"/>
        <v>0.54321265694499155</v>
      </c>
      <c r="H7175" s="1">
        <v>46092</v>
      </c>
      <c r="I7175">
        <v>6775.8</v>
      </c>
      <c r="J7175" s="2">
        <f t="shared" si="724"/>
        <v>725.7556607613401</v>
      </c>
      <c r="K7175" s="3">
        <f t="shared" si="726"/>
        <v>-8.3757527855266023E-4</v>
      </c>
      <c r="M7175" s="4">
        <f t="shared" si="723"/>
        <v>1.6748400747471353</v>
      </c>
      <c r="N7175" s="4">
        <f t="shared" si="721"/>
        <v>0.74839502095245969</v>
      </c>
      <c r="O7175" s="4"/>
      <c r="P7175" s="2">
        <v>548.17999999999995</v>
      </c>
      <c r="Q7175" s="2">
        <v>725.7556607613401</v>
      </c>
    </row>
    <row r="7176" spans="2:17" x14ac:dyDescent="0.2">
      <c r="B7176" s="1">
        <v>46093</v>
      </c>
      <c r="C7176">
        <v>539.94000000000005</v>
      </c>
      <c r="D7176" s="4">
        <f t="shared" si="725"/>
        <v>-1.5031558976978165E-2</v>
      </c>
      <c r="E7176" s="4">
        <f t="shared" si="722"/>
        <v>1.4564630988347</v>
      </c>
      <c r="F7176" s="4">
        <f t="shared" si="720"/>
        <v>0.51091336467427806</v>
      </c>
      <c r="H7176" s="1">
        <v>46093</v>
      </c>
      <c r="I7176">
        <v>6672.62</v>
      </c>
      <c r="J7176" s="2">
        <f t="shared" si="724"/>
        <v>714.70405518305336</v>
      </c>
      <c r="K7176" s="3">
        <f t="shared" si="726"/>
        <v>-1.5227722187786008E-2</v>
      </c>
      <c r="M7176" s="4">
        <f t="shared" si="723"/>
        <v>1.6482034966727759</v>
      </c>
      <c r="N7176" s="4">
        <f t="shared" si="721"/>
        <v>0.71145041692208655</v>
      </c>
      <c r="O7176" s="4"/>
      <c r="P7176" s="2">
        <v>539.94000000000005</v>
      </c>
      <c r="Q7176" s="2">
        <v>714.70405518305336</v>
      </c>
    </row>
    <row r="7177" spans="2:17" x14ac:dyDescent="0.2">
      <c r="B7177" s="1">
        <v>46094</v>
      </c>
      <c r="C7177">
        <v>536.58000000000004</v>
      </c>
      <c r="D7177" s="4">
        <f t="shared" si="725"/>
        <v>-6.2229136570730592E-3</v>
      </c>
      <c r="E7177" s="4">
        <f t="shared" si="722"/>
        <v>1.4701627486437614</v>
      </c>
      <c r="F7177" s="4">
        <f t="shared" si="720"/>
        <v>0.48616535105941017</v>
      </c>
      <c r="H7177" s="1">
        <v>46094</v>
      </c>
      <c r="I7177">
        <v>6632.19</v>
      </c>
      <c r="J7177" s="2">
        <f t="shared" si="724"/>
        <v>710.37359953728742</v>
      </c>
      <c r="K7177" s="3">
        <f t="shared" si="726"/>
        <v>-6.0590892333146629E-3</v>
      </c>
      <c r="M7177" s="4">
        <f t="shared" si="723"/>
        <v>1.6637166143634434</v>
      </c>
      <c r="N7177" s="4">
        <f t="shared" si="721"/>
        <v>0.68357897515827504</v>
      </c>
      <c r="O7177" s="4"/>
      <c r="P7177" s="2">
        <v>536.58000000000004</v>
      </c>
      <c r="Q7177" s="2">
        <v>710.37359953728742</v>
      </c>
    </row>
    <row r="7178" spans="2:17" x14ac:dyDescent="0.2">
      <c r="B7178" s="1">
        <v>46097</v>
      </c>
      <c r="C7178">
        <v>542.17999999999995</v>
      </c>
      <c r="D7178" s="4">
        <f t="shared" si="725"/>
        <v>1.0436468001043586E-2</v>
      </c>
      <c r="E7178" s="4">
        <f t="shared" si="722"/>
        <v>1.483554971816341</v>
      </c>
      <c r="F7178" s="4">
        <f t="shared" si="720"/>
        <v>0.49959894896971346</v>
      </c>
      <c r="H7178" s="1">
        <v>46097</v>
      </c>
      <c r="I7178">
        <v>6699.38</v>
      </c>
      <c r="J7178" s="2">
        <f t="shared" si="724"/>
        <v>717.57031768814113</v>
      </c>
      <c r="K7178" s="3">
        <f t="shared" si="726"/>
        <v>1.0130891907499606E-2</v>
      </c>
      <c r="M7178" s="4">
        <f t="shared" si="723"/>
        <v>1.6781971989048123</v>
      </c>
      <c r="N7178" s="4">
        <f t="shared" si="721"/>
        <v>0.69891006101426711</v>
      </c>
      <c r="O7178" s="4"/>
      <c r="P7178" s="2">
        <v>542.17999999999995</v>
      </c>
      <c r="Q7178" s="2">
        <v>717.57031768814113</v>
      </c>
    </row>
    <row r="7179" spans="2:17" x14ac:dyDescent="0.2">
      <c r="B7179" s="1">
        <v>46098</v>
      </c>
      <c r="C7179">
        <v>543.6</v>
      </c>
      <c r="D7179" s="4">
        <f t="shared" si="725"/>
        <v>2.6190564019330509E-3</v>
      </c>
      <c r="E7179" s="4">
        <f t="shared" si="722"/>
        <v>1.5158951477969882</v>
      </c>
      <c r="F7179" s="4">
        <f t="shared" si="720"/>
        <v>0.49381698268755159</v>
      </c>
      <c r="H7179" s="1">
        <v>46098</v>
      </c>
      <c r="I7179">
        <v>6716.09</v>
      </c>
      <c r="J7179" s="2">
        <f t="shared" si="724"/>
        <v>719.3601251044347</v>
      </c>
      <c r="K7179" s="3">
        <f t="shared" si="726"/>
        <v>2.494260662927017E-3</v>
      </c>
      <c r="M7179" s="4">
        <f t="shared" si="723"/>
        <v>1.7140228465260621</v>
      </c>
      <c r="N7179" s="4">
        <f t="shared" si="721"/>
        <v>0.69216213900940815</v>
      </c>
      <c r="O7179" s="4"/>
      <c r="P7179" s="2">
        <v>543.6</v>
      </c>
      <c r="Q7179" s="2">
        <v>719.3601251044347</v>
      </c>
    </row>
    <row r="7180" spans="2:17" x14ac:dyDescent="0.2">
      <c r="B7180" s="1">
        <v>46099</v>
      </c>
      <c r="C7180">
        <v>535.88</v>
      </c>
      <c r="D7180" s="4">
        <f t="shared" si="725"/>
        <v>-1.420161883738047E-2</v>
      </c>
      <c r="E7180" s="4">
        <f t="shared" si="722"/>
        <v>1.5165270545619198</v>
      </c>
      <c r="F7180" s="4">
        <f t="shared" si="720"/>
        <v>0.47475025456146613</v>
      </c>
      <c r="H7180" s="1">
        <v>46099</v>
      </c>
      <c r="I7180">
        <v>6624.7</v>
      </c>
      <c r="J7180" s="2">
        <f t="shared" si="724"/>
        <v>709.57134594374827</v>
      </c>
      <c r="K7180" s="3">
        <f t="shared" si="726"/>
        <v>-1.3607619909798752E-2</v>
      </c>
      <c r="M7180" s="4">
        <f t="shared" si="723"/>
        <v>1.7155368643486231</v>
      </c>
      <c r="N7180" s="4">
        <f t="shared" si="721"/>
        <v>0.67175998243626189</v>
      </c>
      <c r="O7180" s="4"/>
      <c r="P7180" s="2">
        <v>535.88</v>
      </c>
      <c r="Q7180" s="2">
        <v>709.57134594374827</v>
      </c>
    </row>
    <row r="7181" spans="2:17" x14ac:dyDescent="0.2">
      <c r="B7181" s="1">
        <v>46100</v>
      </c>
      <c r="C7181">
        <v>534.51</v>
      </c>
      <c r="D7181" s="4">
        <f t="shared" si="725"/>
        <v>-2.5565425095170902E-3</v>
      </c>
      <c r="E7181" s="4">
        <f t="shared" si="722"/>
        <v>1.5160393680687523</v>
      </c>
      <c r="F7181" s="4">
        <f t="shared" si="720"/>
        <v>0.46690268401119717</v>
      </c>
      <c r="H7181" s="1">
        <v>46100</v>
      </c>
      <c r="I7181">
        <v>6606.49</v>
      </c>
      <c r="J7181" s="2">
        <f t="shared" si="724"/>
        <v>707.62087358882877</v>
      </c>
      <c r="K7181" s="3">
        <f t="shared" si="726"/>
        <v>-2.7488037194136616E-3</v>
      </c>
      <c r="M7181" s="4">
        <f t="shared" si="723"/>
        <v>1.7134079921986844</v>
      </c>
      <c r="N7181" s="4">
        <f t="shared" si="721"/>
        <v>0.66237808621782945</v>
      </c>
      <c r="O7181" s="4"/>
      <c r="P7181" s="2">
        <v>534.51</v>
      </c>
      <c r="Q7181" s="2">
        <v>707.62087358882877</v>
      </c>
    </row>
    <row r="7182" spans="2:17" x14ac:dyDescent="0.2">
      <c r="B7182" s="1">
        <v>46101</v>
      </c>
      <c r="C7182">
        <v>526.41</v>
      </c>
      <c r="D7182" s="4">
        <f t="shared" si="725"/>
        <v>-1.515406634113492E-2</v>
      </c>
      <c r="E7182" s="4">
        <f t="shared" si="722"/>
        <v>1.46836820083682</v>
      </c>
      <c r="F7182" s="4">
        <f t="shared" si="720"/>
        <v>0.4659556100142026</v>
      </c>
      <c r="H7182" s="1">
        <v>46101</v>
      </c>
      <c r="I7182">
        <v>6506.48</v>
      </c>
      <c r="J7182" s="2">
        <f t="shared" si="724"/>
        <v>696.90880658083825</v>
      </c>
      <c r="K7182" s="3">
        <f t="shared" si="726"/>
        <v>-1.5138144460977054E-2</v>
      </c>
      <c r="M7182" s="4">
        <f t="shared" si="723"/>
        <v>1.6601170109892351</v>
      </c>
      <c r="N7182" s="4">
        <f t="shared" si="721"/>
        <v>0.66174089379025691</v>
      </c>
      <c r="O7182" s="4"/>
      <c r="P7182" s="2">
        <v>526.41</v>
      </c>
      <c r="Q7182" s="2">
        <v>696.90880658083825</v>
      </c>
    </row>
    <row r="7183" spans="2:17" x14ac:dyDescent="0.2">
      <c r="B7183" s="1">
        <v>46104</v>
      </c>
      <c r="C7183">
        <v>532.49</v>
      </c>
      <c r="D7183" s="4">
        <f t="shared" si="725"/>
        <v>1.1549932562071374E-2</v>
      </c>
      <c r="E7183" s="4">
        <f t="shared" si="722"/>
        <v>1.496388927919067</v>
      </c>
      <c r="F7183" s="4">
        <f t="shared" si="720"/>
        <v>0.48524489568224927</v>
      </c>
      <c r="H7183" s="1">
        <v>46104</v>
      </c>
      <c r="I7183">
        <v>6581</v>
      </c>
      <c r="J7183" s="2">
        <f t="shared" si="724"/>
        <v>704.89064073177769</v>
      </c>
      <c r="K7183" s="3">
        <f t="shared" si="726"/>
        <v>1.1453197427795159E-2</v>
      </c>
      <c r="M7183" s="4">
        <f t="shared" si="723"/>
        <v>1.6909348318186608</v>
      </c>
      <c r="N7183" s="4">
        <f t="shared" si="721"/>
        <v>0.68178681863484192</v>
      </c>
      <c r="O7183" s="4"/>
      <c r="P7183" s="2">
        <v>532.49</v>
      </c>
      <c r="Q7183" s="2">
        <v>704.89064073177769</v>
      </c>
    </row>
    <row r="7184" spans="2:17" x14ac:dyDescent="0.2">
      <c r="B7184" s="1">
        <v>46105</v>
      </c>
      <c r="C7184">
        <v>530.17999999999995</v>
      </c>
      <c r="D7184" s="4">
        <f t="shared" si="725"/>
        <v>-4.3381096358617866E-3</v>
      </c>
      <c r="E7184" s="4">
        <f t="shared" si="722"/>
        <v>1.4639790142206268</v>
      </c>
      <c r="F7184" s="4">
        <f t="shared" si="720"/>
        <v>0.4674231940215885</v>
      </c>
      <c r="H7184" s="1">
        <v>46105</v>
      </c>
      <c r="I7184">
        <v>6556.37</v>
      </c>
      <c r="J7184" s="2">
        <f t="shared" si="724"/>
        <v>702.25252243953889</v>
      </c>
      <c r="K7184" s="3">
        <f t="shared" si="726"/>
        <v>-3.742592311198889E-3</v>
      </c>
      <c r="M7184" s="4">
        <f t="shared" si="723"/>
        <v>1.6555319320856099</v>
      </c>
      <c r="N7184" s="4">
        <f t="shared" si="721"/>
        <v>0.66380415115502989</v>
      </c>
      <c r="O7184" s="4"/>
      <c r="P7184" s="2">
        <v>530.17999999999995</v>
      </c>
      <c r="Q7184" s="2">
        <v>702.25252243953889</v>
      </c>
    </row>
    <row r="7185" spans="2:17" x14ac:dyDescent="0.2">
      <c r="B7185" s="1">
        <v>46106</v>
      </c>
      <c r="C7185">
        <v>532.97</v>
      </c>
      <c r="D7185" s="4">
        <f t="shared" si="725"/>
        <v>5.2623637255273525E-3</v>
      </c>
      <c r="E7185" s="4">
        <f t="shared" si="722"/>
        <v>1.4893670532345955</v>
      </c>
      <c r="F7185" s="4">
        <f t="shared" si="720"/>
        <v>0.48658373312506997</v>
      </c>
      <c r="H7185" s="1">
        <v>46106</v>
      </c>
      <c r="I7185">
        <v>6591.9</v>
      </c>
      <c r="J7185" s="2">
        <f t="shared" si="724"/>
        <v>706.05813928579323</v>
      </c>
      <c r="K7185" s="3">
        <f t="shared" si="726"/>
        <v>5.4191572470740912E-3</v>
      </c>
      <c r="M7185" s="4">
        <f t="shared" si="723"/>
        <v>1.6830497569345153</v>
      </c>
      <c r="N7185" s="4">
        <f t="shared" si="721"/>
        <v>0.68568374538424548</v>
      </c>
      <c r="O7185" s="4"/>
      <c r="P7185" s="2">
        <v>532.97</v>
      </c>
      <c r="Q7185" s="2">
        <v>706.05813928579323</v>
      </c>
    </row>
    <row r="7186" spans="2:17" x14ac:dyDescent="0.2">
      <c r="B7186" s="1">
        <v>46107</v>
      </c>
      <c r="C7186">
        <v>523.67999999999995</v>
      </c>
      <c r="D7186" s="4">
        <f t="shared" si="725"/>
        <v>-1.7430624613017809E-2</v>
      </c>
      <c r="E7186" s="4">
        <f t="shared" si="722"/>
        <v>1.4501952313699424</v>
      </c>
      <c r="F7186" s="4">
        <f t="shared" si="720"/>
        <v>0.46783642122375757</v>
      </c>
      <c r="H7186" s="1">
        <v>46107</v>
      </c>
      <c r="I7186">
        <v>6477.16</v>
      </c>
      <c r="J7186" s="2">
        <f t="shared" si="724"/>
        <v>693.76834258049553</v>
      </c>
      <c r="K7186" s="3">
        <f t="shared" si="726"/>
        <v>-1.7406210652467391E-2</v>
      </c>
      <c r="M7186" s="4">
        <f t="shared" si="723"/>
        <v>1.6391358371482727</v>
      </c>
      <c r="N7186" s="4">
        <f t="shared" si="721"/>
        <v>0.6654478882220749</v>
      </c>
      <c r="O7186" s="4"/>
      <c r="P7186" s="2">
        <v>523.67999999999995</v>
      </c>
      <c r="Q7186" s="2">
        <v>693.76834258049553</v>
      </c>
    </row>
    <row r="7187" spans="2:17" x14ac:dyDescent="0.2">
      <c r="B7187" s="1">
        <v>46108</v>
      </c>
      <c r="C7187">
        <v>514.63</v>
      </c>
      <c r="D7187" s="4">
        <f t="shared" si="725"/>
        <v>-1.7281545982279156E-2</v>
      </c>
      <c r="E7187" s="4">
        <f t="shared" si="722"/>
        <v>1.4065156194484683</v>
      </c>
      <c r="F7187" s="4">
        <f t="shared" si="720"/>
        <v>0.43514877715496825</v>
      </c>
      <c r="H7187" s="1">
        <v>46108</v>
      </c>
      <c r="I7187">
        <v>6368.85</v>
      </c>
      <c r="J7187" s="2">
        <f t="shared" si="724"/>
        <v>682.16726291210796</v>
      </c>
      <c r="K7187" s="3">
        <f t="shared" si="726"/>
        <v>-1.6721834878249076E-2</v>
      </c>
      <c r="M7187" s="4">
        <f t="shared" si="723"/>
        <v>1.591070906624497</v>
      </c>
      <c r="N7187" s="4">
        <f t="shared" si="721"/>
        <v>0.62906187971924954</v>
      </c>
      <c r="O7187" s="4"/>
      <c r="P7187" s="2">
        <v>514.63</v>
      </c>
      <c r="Q7187" s="2">
        <v>682.16726291210796</v>
      </c>
    </row>
    <row r="7188" spans="2:17" x14ac:dyDescent="0.2">
      <c r="B7188" s="1">
        <v>46111</v>
      </c>
      <c r="C7188">
        <v>512.70000000000005</v>
      </c>
      <c r="D7188" s="4">
        <f t="shared" si="725"/>
        <v>-3.7502671822473577E-3</v>
      </c>
      <c r="E7188" s="4">
        <f t="shared" si="722"/>
        <v>1.4242457914328575</v>
      </c>
      <c r="F7188" s="4">
        <f t="shared" si="720"/>
        <v>0.40662295261872772</v>
      </c>
      <c r="H7188" s="1">
        <v>46111</v>
      </c>
      <c r="I7188">
        <v>6343.72</v>
      </c>
      <c r="J7188" s="2">
        <f t="shared" si="724"/>
        <v>679.47558964032714</v>
      </c>
      <c r="K7188" s="3">
        <f t="shared" si="726"/>
        <v>-3.9457672892280193E-3</v>
      </c>
      <c r="M7188" s="4">
        <f t="shared" si="723"/>
        <v>1.6113203809020644</v>
      </c>
      <c r="N7188" s="4">
        <f t="shared" si="721"/>
        <v>0.59608910716711883</v>
      </c>
      <c r="O7188" s="4"/>
      <c r="P7188" s="2">
        <v>512.70000000000005</v>
      </c>
      <c r="Q7188" s="2">
        <v>679.47558964032714</v>
      </c>
    </row>
    <row r="7189" spans="2:17" x14ac:dyDescent="0.2">
      <c r="B7189" s="1">
        <v>46112</v>
      </c>
      <c r="C7189">
        <v>527.35</v>
      </c>
      <c r="D7189" s="4">
        <f t="shared" si="725"/>
        <v>2.8574214940511045E-2</v>
      </c>
      <c r="E7189" s="4">
        <f t="shared" si="722"/>
        <v>1.4621804469583541</v>
      </c>
      <c r="F7189" s="4">
        <f t="shared" si="720"/>
        <v>0.44888314971014087</v>
      </c>
      <c r="H7189" s="1">
        <v>46112</v>
      </c>
      <c r="I7189">
        <v>6528.52</v>
      </c>
      <c r="J7189" s="2">
        <f t="shared" si="724"/>
        <v>699.26951007904961</v>
      </c>
      <c r="K7189" s="3">
        <f t="shared" si="726"/>
        <v>2.9131172245937753E-2</v>
      </c>
      <c r="M7189" s="4">
        <f t="shared" si="723"/>
        <v>1.6533256346360341</v>
      </c>
      <c r="N7189" s="4">
        <f t="shared" si="721"/>
        <v>0.64401209743420584</v>
      </c>
      <c r="O7189" s="4"/>
      <c r="P7189" s="2">
        <v>527.35</v>
      </c>
      <c r="Q7189" s="2">
        <v>699.26951007904961</v>
      </c>
    </row>
    <row r="7190" spans="2:17" x14ac:dyDescent="0.2">
      <c r="B7190" s="1">
        <v>46113</v>
      </c>
      <c r="C7190">
        <v>531.12</v>
      </c>
      <c r="D7190" s="4">
        <f t="shared" si="725"/>
        <v>7.1489523087133744E-3</v>
      </c>
      <c r="E7190" s="4">
        <f t="shared" si="722"/>
        <v>1.4641085014885875</v>
      </c>
      <c r="F7190" s="4">
        <f t="shared" si="720"/>
        <v>0.4634226985920149</v>
      </c>
      <c r="H7190" s="1">
        <v>46113</v>
      </c>
      <c r="I7190">
        <v>6575.32</v>
      </c>
      <c r="J7190" s="2">
        <f t="shared" si="724"/>
        <v>704.28225616418047</v>
      </c>
      <c r="K7190" s="3">
        <f t="shared" si="726"/>
        <v>7.1685466231241612E-3</v>
      </c>
      <c r="M7190" s="4">
        <f t="shared" si="723"/>
        <v>1.6558389721454851</v>
      </c>
      <c r="N7190" s="4">
        <f t="shared" si="721"/>
        <v>0.66104255346023155</v>
      </c>
      <c r="O7190" s="4"/>
      <c r="P7190" s="2">
        <v>531.12</v>
      </c>
      <c r="Q7190" s="2">
        <v>704.28225616418047</v>
      </c>
    </row>
    <row r="7191" spans="2:17" x14ac:dyDescent="0.2">
      <c r="B7191" s="1">
        <v>46114</v>
      </c>
      <c r="C7191">
        <v>531.49</v>
      </c>
      <c r="D7191" s="4">
        <f t="shared" si="725"/>
        <v>6.9664106040057128E-4</v>
      </c>
      <c r="E7191" s="4">
        <f t="shared" si="722"/>
        <v>1.4629104621397704</v>
      </c>
      <c r="F7191" s="4">
        <f t="shared" si="720"/>
        <v>0.45713502398903372</v>
      </c>
      <c r="H7191" s="1">
        <v>46114</v>
      </c>
      <c r="I7191">
        <v>6582.69</v>
      </c>
      <c r="J7191" s="2">
        <f t="shared" si="724"/>
        <v>705.07165656262941</v>
      </c>
      <c r="K7191" s="3">
        <f t="shared" si="726"/>
        <v>1.1208579962647125E-3</v>
      </c>
      <c r="M7191" s="4">
        <f t="shared" si="723"/>
        <v>1.6549692899864989</v>
      </c>
      <c r="N7191" s="4">
        <f t="shared" si="721"/>
        <v>0.65690215435111465</v>
      </c>
      <c r="O7191" s="4"/>
      <c r="P7191" s="2">
        <v>531.49</v>
      </c>
      <c r="Q7191" s="2">
        <v>705.07165656262941</v>
      </c>
    </row>
    <row r="7192" spans="2:17" x14ac:dyDescent="0.2">
      <c r="B7192" s="1">
        <v>46118</v>
      </c>
      <c r="C7192">
        <v>533.79</v>
      </c>
      <c r="D7192" s="4">
        <f t="shared" si="725"/>
        <v>4.3274567724698176E-3</v>
      </c>
      <c r="E7192" s="4">
        <f t="shared" si="722"/>
        <v>1.471347060282808</v>
      </c>
      <c r="F7192" s="4">
        <f t="shared" si="720"/>
        <v>0.4479587684795876</v>
      </c>
      <c r="H7192" s="1">
        <v>46118</v>
      </c>
      <c r="I7192">
        <v>6611.83</v>
      </c>
      <c r="J7192" s="2">
        <f t="shared" si="724"/>
        <v>708.19284077033717</v>
      </c>
      <c r="K7192" s="3">
        <f t="shared" si="726"/>
        <v>4.4267617038020735E-3</v>
      </c>
      <c r="M7192" s="4">
        <f t="shared" si="723"/>
        <v>1.6649157574277247</v>
      </c>
      <c r="N7192" s="4">
        <f t="shared" si="721"/>
        <v>0.64478702047578662</v>
      </c>
      <c r="O7192" s="4"/>
      <c r="P7192" s="2">
        <v>533.79</v>
      </c>
      <c r="Q7192" s="2">
        <v>708.19284077033717</v>
      </c>
    </row>
    <row r="7193" spans="2:17" x14ac:dyDescent="0.2">
      <c r="B7193" s="1">
        <v>46119</v>
      </c>
      <c r="C7193">
        <v>534.25</v>
      </c>
      <c r="D7193" s="4">
        <f t="shared" si="725"/>
        <v>8.6176211618815834E-4</v>
      </c>
      <c r="E7193" s="4">
        <f t="shared" si="722"/>
        <v>1.4523188169412276</v>
      </c>
      <c r="F7193" s="4">
        <f t="shared" si="720"/>
        <v>0.42862873034549165</v>
      </c>
      <c r="H7193" s="1">
        <v>46119</v>
      </c>
      <c r="I7193">
        <v>6616.85</v>
      </c>
      <c r="J7193" s="2">
        <f t="shared" si="724"/>
        <v>708.73053276493886</v>
      </c>
      <c r="K7193" s="3">
        <f t="shared" si="726"/>
        <v>7.5924517115533163E-4</v>
      </c>
      <c r="M7193" s="4">
        <f t="shared" si="723"/>
        <v>1.6427909956030697</v>
      </c>
      <c r="N7193" s="4">
        <f t="shared" si="721"/>
        <v>0.62260814976299139</v>
      </c>
      <c r="O7193" s="4"/>
      <c r="P7193" s="2">
        <v>534.25</v>
      </c>
      <c r="Q7193" s="2">
        <v>708.73053276493886</v>
      </c>
    </row>
    <row r="7194" spans="2:17" x14ac:dyDescent="0.2">
      <c r="B7194" s="1">
        <v>46120</v>
      </c>
      <c r="C7194">
        <v>547.66</v>
      </c>
      <c r="D7194" s="4">
        <f t="shared" si="725"/>
        <v>2.5100608329433616E-2</v>
      </c>
      <c r="E7194" s="4">
        <f t="shared" si="722"/>
        <v>1.4805623141389566</v>
      </c>
      <c r="F7194" s="4">
        <f t="shared" si="720"/>
        <v>0.46582088753278716</v>
      </c>
      <c r="H7194" s="1">
        <v>46120</v>
      </c>
      <c r="I7194">
        <v>6782.81</v>
      </c>
      <c r="J7194" s="2">
        <f t="shared" si="724"/>
        <v>726.50650157451878</v>
      </c>
      <c r="K7194" s="3">
        <f t="shared" si="726"/>
        <v>2.5081420917808295E-2</v>
      </c>
      <c r="M7194" s="4">
        <f t="shared" si="723"/>
        <v>1.6744247475208787</v>
      </c>
      <c r="N7194" s="4">
        <f t="shared" si="721"/>
        <v>0.66492633666671574</v>
      </c>
      <c r="O7194" s="4"/>
      <c r="P7194" s="2">
        <v>547.66</v>
      </c>
      <c r="Q7194" s="2">
        <v>726.50650157451878</v>
      </c>
    </row>
    <row r="7195" spans="2:17" x14ac:dyDescent="0.2">
      <c r="B7195" s="1">
        <v>46121</v>
      </c>
      <c r="C7195">
        <v>550.83000000000004</v>
      </c>
      <c r="D7195" s="4">
        <f t="shared" si="725"/>
        <v>5.7882627907828166E-3</v>
      </c>
      <c r="E7195" s="4">
        <f t="shared" si="722"/>
        <v>1.4683318227861599</v>
      </c>
      <c r="F7195" s="4">
        <f t="shared" si="720"/>
        <v>0.47213833284335993</v>
      </c>
      <c r="H7195" s="1">
        <v>46121</v>
      </c>
      <c r="I7195">
        <v>6824.66</v>
      </c>
      <c r="J7195" s="2">
        <f t="shared" si="724"/>
        <v>730.98905336218388</v>
      </c>
      <c r="K7195" s="3">
        <f t="shared" si="726"/>
        <v>6.1700091849836713E-3</v>
      </c>
      <c r="M7195" s="4">
        <f t="shared" si="723"/>
        <v>1.6607800336309499</v>
      </c>
      <c r="N7195" s="4">
        <f t="shared" si="721"/>
        <v>0.67273128347161126</v>
      </c>
      <c r="O7195" s="4"/>
      <c r="P7195" s="2">
        <v>550.83000000000004</v>
      </c>
      <c r="Q7195" s="2">
        <v>730.98905336218388</v>
      </c>
    </row>
    <row r="7196" spans="2:17" x14ac:dyDescent="0.2">
      <c r="B7196" s="1">
        <v>46122</v>
      </c>
      <c r="C7196">
        <v>550.19000000000005</v>
      </c>
      <c r="D7196" s="4">
        <f t="shared" si="725"/>
        <v>-1.1618829765989158E-3</v>
      </c>
      <c r="E7196" s="4">
        <f t="shared" si="722"/>
        <v>1.4609787832921748</v>
      </c>
      <c r="F7196" s="4">
        <f t="shared" si="720"/>
        <v>0.4635826771653544</v>
      </c>
      <c r="H7196" s="1">
        <v>46122</v>
      </c>
      <c r="I7196">
        <v>6816.89</v>
      </c>
      <c r="J7196" s="2">
        <f t="shared" si="724"/>
        <v>730.15680898010135</v>
      </c>
      <c r="K7196" s="3">
        <f t="shared" si="726"/>
        <v>-1.138518255854426E-3</v>
      </c>
      <c r="M7196" s="4">
        <f t="shared" si="723"/>
        <v>1.6527757236617198</v>
      </c>
      <c r="N7196" s="4">
        <f t="shared" si="721"/>
        <v>0.66380452849161742</v>
      </c>
      <c r="O7196" s="4"/>
      <c r="P7196" s="2">
        <v>550.19000000000005</v>
      </c>
      <c r="Q7196" s="2">
        <v>730.15680898010135</v>
      </c>
    </row>
    <row r="7197" spans="2:17" x14ac:dyDescent="0.2">
      <c r="B7197" s="1">
        <v>46125</v>
      </c>
      <c r="C7197">
        <v>555.6</v>
      </c>
      <c r="D7197" s="4">
        <f t="shared" si="725"/>
        <v>9.8329667932894882E-3</v>
      </c>
      <c r="E7197" s="4">
        <f t="shared" si="722"/>
        <v>1.4841725657806866</v>
      </c>
      <c r="F7197" s="4">
        <f t="shared" si="720"/>
        <v>0.46704689480354866</v>
      </c>
      <c r="H7197" s="1">
        <v>46125</v>
      </c>
      <c r="I7197">
        <v>6886.24</v>
      </c>
      <c r="J7197" s="2">
        <f t="shared" si="724"/>
        <v>737.5848846425763</v>
      </c>
      <c r="K7197" s="3">
        <f t="shared" si="726"/>
        <v>1.0173260827151198E-2</v>
      </c>
      <c r="M7197" s="4">
        <f t="shared" si="723"/>
        <v>1.6793249768326584</v>
      </c>
      <c r="N7197" s="4">
        <f t="shared" si="721"/>
        <v>0.66785506684751006</v>
      </c>
      <c r="O7197" s="4"/>
      <c r="P7197" s="2">
        <v>555.6</v>
      </c>
      <c r="Q7197" s="2">
        <v>737.5848846425763</v>
      </c>
    </row>
    <row r="7198" spans="2:17" x14ac:dyDescent="0.2">
      <c r="B7198" s="1">
        <v>46126</v>
      </c>
      <c r="C7198">
        <v>562.17999999999995</v>
      </c>
      <c r="D7198" s="4">
        <f t="shared" si="725"/>
        <v>1.1843052555795319E-2</v>
      </c>
      <c r="E7198" s="4">
        <f t="shared" si="722"/>
        <v>1.5060544363480497</v>
      </c>
      <c r="F7198" s="4">
        <f t="shared" si="720"/>
        <v>0.48414688877742273</v>
      </c>
      <c r="H7198" s="1">
        <v>46126</v>
      </c>
      <c r="I7198">
        <v>6967.38</v>
      </c>
      <c r="J7198" s="2">
        <f t="shared" si="724"/>
        <v>746.27578672265167</v>
      </c>
      <c r="K7198" s="3">
        <f t="shared" si="726"/>
        <v>1.1782917818722538E-2</v>
      </c>
      <c r="M7198" s="4">
        <f t="shared" si="723"/>
        <v>1.7033576342540302</v>
      </c>
      <c r="N7198" s="4">
        <f t="shared" si="721"/>
        <v>0.6878383910813739</v>
      </c>
      <c r="O7198" s="4"/>
      <c r="P7198" s="2">
        <v>562.17999999999995</v>
      </c>
      <c r="Q7198" s="2">
        <v>746.27578672265167</v>
      </c>
    </row>
    <row r="7199" spans="2:17" x14ac:dyDescent="0.2">
      <c r="B7199" s="1">
        <v>46127</v>
      </c>
      <c r="C7199">
        <v>566.66</v>
      </c>
      <c r="D7199" s="4">
        <f t="shared" si="725"/>
        <v>7.9689779074318956E-3</v>
      </c>
      <c r="E7199" s="4">
        <f t="shared" si="722"/>
        <v>1.5126261278095134</v>
      </c>
      <c r="F7199" s="4">
        <f t="shared" si="720"/>
        <v>0.49144601779228281</v>
      </c>
      <c r="H7199" s="1">
        <v>46127</v>
      </c>
      <c r="I7199">
        <v>7022.95</v>
      </c>
      <c r="J7199" s="2">
        <f t="shared" si="724"/>
        <v>752.22788714894921</v>
      </c>
      <c r="K7199" s="3">
        <f t="shared" si="726"/>
        <v>7.9757383693725981E-3</v>
      </c>
      <c r="M7199" s="4">
        <f t="shared" si="723"/>
        <v>1.7108199229236396</v>
      </c>
      <c r="N7199" s="4">
        <f t="shared" si="721"/>
        <v>0.69571348202019023</v>
      </c>
      <c r="O7199" s="4"/>
      <c r="P7199" s="2">
        <v>566.66</v>
      </c>
      <c r="Q7199" s="2">
        <v>752.22788714894921</v>
      </c>
    </row>
    <row r="7200" spans="2:17" x14ac:dyDescent="0.2">
      <c r="B7200" s="1">
        <v>46128</v>
      </c>
      <c r="C7200">
        <v>567.98</v>
      </c>
      <c r="D7200" s="4">
        <f t="shared" si="725"/>
        <v>2.3294391698727157E-3</v>
      </c>
      <c r="E7200" s="4">
        <f t="shared" si="722"/>
        <v>1.5146133333333334</v>
      </c>
      <c r="F7200" s="4">
        <f t="shared" si="720"/>
        <v>0.50029055945903123</v>
      </c>
      <c r="H7200" s="1">
        <v>46128</v>
      </c>
      <c r="I7200">
        <v>7041.28</v>
      </c>
      <c r="J7200" s="2">
        <f t="shared" si="724"/>
        <v>754.19121269895879</v>
      </c>
      <c r="K7200" s="3">
        <f t="shared" si="726"/>
        <v>2.6100143102256723E-3</v>
      </c>
      <c r="M7200" s="4">
        <f t="shared" si="723"/>
        <v>1.7135778793948082</v>
      </c>
      <c r="N7200" s="4">
        <f t="shared" si="721"/>
        <v>0.70711767757827304</v>
      </c>
      <c r="O7200" s="4"/>
      <c r="P7200" s="2">
        <v>567.98</v>
      </c>
      <c r="Q7200" s="2">
        <v>754.19121269895879</v>
      </c>
    </row>
    <row r="7201" spans="2:17" x14ac:dyDescent="0.2">
      <c r="B7201" s="1">
        <v>46129</v>
      </c>
      <c r="C7201">
        <v>574.76</v>
      </c>
      <c r="D7201" s="4">
        <f t="shared" si="725"/>
        <v>1.1937040036620994E-2</v>
      </c>
      <c r="E7201" s="4">
        <f t="shared" si="722"/>
        <v>1.5325707276751195</v>
      </c>
      <c r="F7201" s="4">
        <f t="shared" si="720"/>
        <v>0.50197297932944829</v>
      </c>
      <c r="H7201" s="1">
        <v>46129</v>
      </c>
      <c r="I7201">
        <v>7126.06</v>
      </c>
      <c r="J7201" s="2">
        <f t="shared" si="724"/>
        <v>763.27199503010002</v>
      </c>
      <c r="K7201" s="3">
        <f t="shared" si="726"/>
        <v>1.2040424468278577E-2</v>
      </c>
      <c r="M7201" s="4">
        <f t="shared" si="723"/>
        <v>1.7342818342443553</v>
      </c>
      <c r="N7201" s="4">
        <f t="shared" si="721"/>
        <v>0.70871518935742683</v>
      </c>
      <c r="O7201" s="4"/>
      <c r="P7201" s="2">
        <v>574.76</v>
      </c>
      <c r="Q7201" s="2">
        <v>763.27199503010002</v>
      </c>
    </row>
    <row r="7202" spans="2:17" x14ac:dyDescent="0.2">
      <c r="B7202" s="1">
        <v>46132</v>
      </c>
      <c r="C7202">
        <v>573.67999999999995</v>
      </c>
      <c r="D7202" s="4">
        <f t="shared" si="725"/>
        <v>-1.8790451666783614E-3</v>
      </c>
      <c r="E7202" s="4">
        <f t="shared" si="722"/>
        <v>1.5362039417309339</v>
      </c>
      <c r="F7202" s="4">
        <f t="shared" si="720"/>
        <v>0.49419180080220859</v>
      </c>
      <c r="H7202" s="1">
        <v>46132</v>
      </c>
      <c r="I7202">
        <v>7109.14</v>
      </c>
      <c r="J7202" s="2">
        <f t="shared" si="724"/>
        <v>761.45969452239876</v>
      </c>
      <c r="K7202" s="3">
        <f t="shared" si="726"/>
        <v>-2.3743836004749275E-3</v>
      </c>
      <c r="M7202" s="4">
        <f t="shared" si="723"/>
        <v>1.7373477193025333</v>
      </c>
      <c r="N7202" s="4">
        <f t="shared" si="721"/>
        <v>0.69852848067242146</v>
      </c>
      <c r="O7202" s="4"/>
      <c r="P7202" s="2">
        <v>573.67999999999995</v>
      </c>
      <c r="Q7202" s="2">
        <v>761.45969452239876</v>
      </c>
    </row>
    <row r="7203" spans="2:17" x14ac:dyDescent="0.2">
      <c r="B7203" s="1">
        <v>46133</v>
      </c>
      <c r="C7203">
        <v>569.83000000000004</v>
      </c>
      <c r="D7203" s="4">
        <f t="shared" si="725"/>
        <v>-6.7110584297864762E-3</v>
      </c>
      <c r="E7203" s="4">
        <f t="shared" si="722"/>
        <v>1.5062514868758428</v>
      </c>
      <c r="F7203" s="4">
        <f t="shared" si="720"/>
        <v>0.49158443054210421</v>
      </c>
      <c r="H7203" s="1">
        <v>46133</v>
      </c>
      <c r="I7203">
        <v>7064.01</v>
      </c>
      <c r="J7203" s="2">
        <f t="shared" si="724"/>
        <v>756.62582206893796</v>
      </c>
      <c r="K7203" s="3">
        <f t="shared" si="726"/>
        <v>-6.3481658822305276E-3</v>
      </c>
      <c r="M7203" s="4">
        <f t="shared" si="723"/>
        <v>1.703722909059336</v>
      </c>
      <c r="N7203" s="4">
        <f t="shared" si="721"/>
        <v>0.69674966252407966</v>
      </c>
      <c r="O7203" s="4"/>
      <c r="P7203" s="2">
        <v>569.83000000000004</v>
      </c>
      <c r="Q7203" s="2">
        <v>756.62582206893796</v>
      </c>
    </row>
    <row r="7204" spans="2:17" x14ac:dyDescent="0.2">
      <c r="B7204" s="1">
        <v>46134</v>
      </c>
      <c r="C7204">
        <v>575.54999999999995</v>
      </c>
      <c r="D7204" s="4">
        <f t="shared" si="725"/>
        <v>1.0038081533088716E-2</v>
      </c>
      <c r="E7204" s="4">
        <f t="shared" si="722"/>
        <v>1.5246357615894039</v>
      </c>
      <c r="F7204" s="4">
        <f t="shared" si="720"/>
        <v>0.51716048080978472</v>
      </c>
      <c r="H7204" s="1">
        <v>46134</v>
      </c>
      <c r="I7204">
        <v>7137.9</v>
      </c>
      <c r="J7204" s="2">
        <f t="shared" si="724"/>
        <v>764.54017694565425</v>
      </c>
      <c r="K7204" s="3">
        <f t="shared" si="726"/>
        <v>1.0460064467632257E-2</v>
      </c>
      <c r="M7204" s="4">
        <f t="shared" si="723"/>
        <v>1.7251138330062545</v>
      </c>
      <c r="N7204" s="4">
        <f t="shared" si="721"/>
        <v>0.7262402840186315</v>
      </c>
      <c r="O7204" s="4"/>
      <c r="P7204" s="2">
        <v>575.54999999999995</v>
      </c>
      <c r="Q7204" s="2">
        <v>764.54017694565425</v>
      </c>
    </row>
    <row r="7205" spans="2:17" x14ac:dyDescent="0.2">
      <c r="B7205" s="1">
        <v>46135</v>
      </c>
      <c r="C7205">
        <v>573.32000000000005</v>
      </c>
      <c r="D7205" s="4">
        <f t="shared" si="725"/>
        <v>-3.8745547736945829E-3</v>
      </c>
      <c r="E7205" s="4">
        <f t="shared" si="722"/>
        <v>1.5139959860568291</v>
      </c>
      <c r="F7205" s="4">
        <f t="shared" si="720"/>
        <v>0.49738821562891777</v>
      </c>
      <c r="H7205" s="1">
        <v>46135</v>
      </c>
      <c r="I7205">
        <v>7108.4</v>
      </c>
      <c r="J7205" s="2">
        <f t="shared" si="724"/>
        <v>761.38043315267635</v>
      </c>
      <c r="K7205" s="3">
        <f t="shared" si="726"/>
        <v>-4.1328682105381542E-3</v>
      </c>
      <c r="M7205" s="4">
        <f t="shared" si="723"/>
        <v>1.7123228274380198</v>
      </c>
      <c r="N7205" s="4">
        <f t="shared" si="721"/>
        <v>0.70325536370650443</v>
      </c>
      <c r="O7205" s="4"/>
      <c r="P7205" s="2">
        <v>573.32000000000005</v>
      </c>
      <c r="Q7205" s="2">
        <v>761.38043315267635</v>
      </c>
    </row>
    <row r="7206" spans="2:17" x14ac:dyDescent="0.2">
      <c r="B7206" s="1">
        <v>46136</v>
      </c>
      <c r="C7206">
        <v>577.42999999999995</v>
      </c>
      <c r="D7206" s="4">
        <f t="shared" si="725"/>
        <v>7.1687713667758501E-3</v>
      </c>
      <c r="E7206" s="4">
        <f t="shared" si="722"/>
        <v>1.5236826133994772</v>
      </c>
      <c r="F7206" s="4">
        <f t="shared" si="720"/>
        <v>0.5216348687677872</v>
      </c>
      <c r="H7206" s="1">
        <v>46136</v>
      </c>
      <c r="I7206">
        <v>7165.08</v>
      </c>
      <c r="J7206" s="2">
        <f t="shared" si="724"/>
        <v>767.45142563355728</v>
      </c>
      <c r="K7206" s="3">
        <f t="shared" si="726"/>
        <v>7.9736649597659248E-3</v>
      </c>
      <c r="M7206" s="4">
        <f t="shared" si="723"/>
        <v>1.7245016089552743</v>
      </c>
      <c r="N7206" s="4">
        <f t="shared" si="721"/>
        <v>0.73279677289853895</v>
      </c>
      <c r="O7206" s="4"/>
      <c r="P7206" s="2">
        <v>577.42999999999995</v>
      </c>
      <c r="Q7206" s="2">
        <v>767.45142563355728</v>
      </c>
    </row>
    <row r="7207" spans="2:17" x14ac:dyDescent="0.2">
      <c r="B7207" s="1">
        <v>46139</v>
      </c>
      <c r="C7207">
        <v>578.34</v>
      </c>
      <c r="D7207" s="4">
        <f t="shared" si="725"/>
        <v>1.5759485998303457E-3</v>
      </c>
      <c r="E7207" s="4">
        <f t="shared" si="722"/>
        <v>1.5266478367605523</v>
      </c>
      <c r="F7207" s="4">
        <f t="shared" si="720"/>
        <v>0.50805736636245125</v>
      </c>
      <c r="H7207" s="1">
        <v>46139</v>
      </c>
      <c r="I7207">
        <v>7173.91</v>
      </c>
      <c r="J7207" s="2">
        <f t="shared" si="724"/>
        <v>768.39720657226894</v>
      </c>
      <c r="K7207" s="3">
        <f t="shared" si="726"/>
        <v>1.2323658633259793E-3</v>
      </c>
      <c r="M7207" s="4">
        <f t="shared" si="723"/>
        <v>1.7267722865698081</v>
      </c>
      <c r="N7207" s="4">
        <f t="shared" si="721"/>
        <v>0.71617661482666972</v>
      </c>
      <c r="O7207" s="4"/>
      <c r="P7207" s="2">
        <v>578.34</v>
      </c>
      <c r="Q7207" s="2">
        <v>768.39720657226894</v>
      </c>
    </row>
    <row r="7208" spans="2:17" x14ac:dyDescent="0.2">
      <c r="B7208" s="1">
        <v>46140</v>
      </c>
      <c r="C7208">
        <v>575.53</v>
      </c>
      <c r="D7208" s="4">
        <f t="shared" si="725"/>
        <v>-4.8587336169036988E-3</v>
      </c>
      <c r="E7208" s="4">
        <f t="shared" si="722"/>
        <v>1.5287133446663832</v>
      </c>
      <c r="F7208" s="4">
        <f t="shared" si="720"/>
        <v>0.49783989173433252</v>
      </c>
      <c r="H7208" s="1">
        <v>46140</v>
      </c>
      <c r="I7208">
        <v>7138.8</v>
      </c>
      <c r="J7208" s="2">
        <f t="shared" si="724"/>
        <v>764.63657590882985</v>
      </c>
      <c r="K7208" s="3">
        <f t="shared" si="726"/>
        <v>-4.8941232884158747E-3</v>
      </c>
      <c r="M7208" s="4">
        <f t="shared" si="723"/>
        <v>1.7286108978906918</v>
      </c>
      <c r="N7208" s="4">
        <f t="shared" si="721"/>
        <v>0.70473920747345753</v>
      </c>
      <c r="O7208" s="4"/>
      <c r="P7208" s="2">
        <v>575.53</v>
      </c>
      <c r="Q7208" s="2">
        <v>764.63657590882985</v>
      </c>
    </row>
    <row r="7209" spans="2:17" x14ac:dyDescent="0.2">
      <c r="B7209" s="1">
        <v>46141</v>
      </c>
      <c r="C7209">
        <v>575.29</v>
      </c>
      <c r="D7209" s="4">
        <f t="shared" si="725"/>
        <v>-4.1700693274027145E-4</v>
      </c>
      <c r="E7209" s="4">
        <f t="shared" si="722"/>
        <v>1.526535052804755</v>
      </c>
      <c r="F7209" s="4">
        <f t="shared" si="720"/>
        <v>0.49741013560998448</v>
      </c>
      <c r="H7209" s="1">
        <v>46141</v>
      </c>
      <c r="I7209">
        <v>7135.95</v>
      </c>
      <c r="J7209" s="2">
        <f t="shared" si="724"/>
        <v>764.33131252544047</v>
      </c>
      <c r="K7209" s="3">
        <f t="shared" si="726"/>
        <v>-3.9922676080017538E-4</v>
      </c>
      <c r="M7209" s="4">
        <f t="shared" si="723"/>
        <v>1.7263615514138069</v>
      </c>
      <c r="N7209" s="4">
        <f t="shared" si="721"/>
        <v>0.70442494363129127</v>
      </c>
      <c r="O7209" s="4"/>
      <c r="P7209" s="2">
        <v>575.29</v>
      </c>
      <c r="Q7209" s="2">
        <v>764.33131252544047</v>
      </c>
    </row>
    <row r="7210" spans="2:17" x14ac:dyDescent="0.2">
      <c r="B7210" s="1">
        <v>46142</v>
      </c>
      <c r="C7210">
        <v>581.37</v>
      </c>
      <c r="D7210" s="4">
        <f t="shared" si="725"/>
        <v>1.0568582801717463E-2</v>
      </c>
      <c r="E7210" s="4">
        <f t="shared" si="722"/>
        <v>1.5416456736761157</v>
      </c>
      <c r="F7210" s="4">
        <f t="shared" si="720"/>
        <v>0.51422097202687933</v>
      </c>
      <c r="H7210" s="1">
        <v>46142</v>
      </c>
      <c r="I7210">
        <v>7209.01</v>
      </c>
      <c r="J7210" s="2">
        <f t="shared" si="724"/>
        <v>772.1567661361172</v>
      </c>
      <c r="K7210" s="3">
        <f t="shared" si="726"/>
        <v>1.0238300436522074E-2</v>
      </c>
      <c r="M7210" s="4">
        <f t="shared" si="723"/>
        <v>1.7425526463365113</v>
      </c>
      <c r="N7210" s="4">
        <f t="shared" si="721"/>
        <v>0.72333248868085986</v>
      </c>
      <c r="O7210" s="4"/>
      <c r="P7210" s="2">
        <v>581.37</v>
      </c>
      <c r="Q7210" s="2">
        <v>772.1567661361172</v>
      </c>
    </row>
    <row r="7211" spans="2:17" x14ac:dyDescent="0.2">
      <c r="B7211" s="1">
        <v>46143</v>
      </c>
      <c r="C7211">
        <v>582.51</v>
      </c>
      <c r="D7211" s="4">
        <f t="shared" si="725"/>
        <v>1.9608854946076004E-3</v>
      </c>
      <c r="E7211" s="4">
        <f t="shared" si="722"/>
        <v>1.569642424079114</v>
      </c>
      <c r="F7211" s="4">
        <f t="shared" si="720"/>
        <v>0.5073750129386192</v>
      </c>
      <c r="H7211" s="1">
        <v>46143</v>
      </c>
      <c r="I7211">
        <v>7230.12</v>
      </c>
      <c r="J7211" s="2">
        <f t="shared" si="724"/>
        <v>774.41785737238035</v>
      </c>
      <c r="K7211" s="3">
        <f t="shared" si="726"/>
        <v>2.9282800273546794E-3</v>
      </c>
      <c r="M7211" s="4">
        <f t="shared" si="723"/>
        <v>1.775731095408964</v>
      </c>
      <c r="N7211" s="4">
        <f t="shared" si="721"/>
        <v>0.71676872920856605</v>
      </c>
      <c r="O7211" s="4"/>
      <c r="P7211" s="2">
        <v>582.51</v>
      </c>
      <c r="Q7211" s="2">
        <v>774.41785737238035</v>
      </c>
    </row>
    <row r="7212" spans="2:17" x14ac:dyDescent="0.2">
      <c r="B7212" s="1">
        <v>46146</v>
      </c>
      <c r="C7212">
        <v>580.28</v>
      </c>
      <c r="D7212" s="4">
        <f t="shared" si="725"/>
        <v>-3.8282604590479385E-3</v>
      </c>
      <c r="E7212" s="4">
        <f t="shared" si="722"/>
        <v>1.5702765600476267</v>
      </c>
      <c r="F7212" s="4">
        <f t="shared" si="720"/>
        <v>0.51201209026004491</v>
      </c>
      <c r="H7212" s="1">
        <v>46146</v>
      </c>
      <c r="I7212">
        <v>7200.75</v>
      </c>
      <c r="J7212" s="2">
        <f t="shared" si="724"/>
        <v>771.27203787408337</v>
      </c>
      <c r="K7212" s="3">
        <f t="shared" si="726"/>
        <v>-4.0621732419379164E-3</v>
      </c>
      <c r="M7212" s="4">
        <f t="shared" si="723"/>
        <v>1.7753372173008317</v>
      </c>
      <c r="N7212" s="4">
        <f t="shared" si="721"/>
        <v>0.72218541700050465</v>
      </c>
      <c r="O7212" s="4"/>
      <c r="P7212" s="2">
        <v>580.28</v>
      </c>
      <c r="Q7212" s="2">
        <v>771.27203787408337</v>
      </c>
    </row>
    <row r="7213" spans="2:17" x14ac:dyDescent="0.2">
      <c r="B7213" s="1">
        <v>46147</v>
      </c>
      <c r="C7213">
        <v>584.86</v>
      </c>
      <c r="D7213" s="4">
        <f t="shared" si="725"/>
        <v>7.8927414351692704E-3</v>
      </c>
      <c r="E7213" s="4">
        <f t="shared" si="722"/>
        <v>1.5530417695637166</v>
      </c>
      <c r="F7213" s="4">
        <f t="shared" si="720"/>
        <v>0.51986694732465377</v>
      </c>
      <c r="H7213" s="1">
        <v>46147</v>
      </c>
      <c r="I7213">
        <v>7259.22</v>
      </c>
      <c r="J7213" s="2">
        <f t="shared" si="724"/>
        <v>777.53475718172467</v>
      </c>
      <c r="K7213" s="3">
        <f t="shared" si="726"/>
        <v>8.1199875013020506E-3</v>
      </c>
      <c r="M7213" s="4">
        <f t="shared" si="723"/>
        <v>1.7554064347636837</v>
      </c>
      <c r="N7213" s="4">
        <f t="shared" si="721"/>
        <v>0.73141156211092739</v>
      </c>
      <c r="O7213" s="4"/>
      <c r="P7213" s="2">
        <v>584.86</v>
      </c>
      <c r="Q7213" s="2">
        <v>777.53475718172467</v>
      </c>
    </row>
    <row r="7214" spans="2:17" x14ac:dyDescent="0.2">
      <c r="B7214" s="1">
        <v>46148</v>
      </c>
      <c r="C7214">
        <v>593.05999999999995</v>
      </c>
      <c r="D7214" s="4">
        <f t="shared" si="725"/>
        <v>1.4020449338303154E-2</v>
      </c>
      <c r="E7214" s="4">
        <f t="shared" si="722"/>
        <v>1.5617527782166745</v>
      </c>
      <c r="F7214" s="4">
        <f t="shared" ref="F7214:F7277" si="727">+C7214/C5956-1</f>
        <v>0.55137595479753054</v>
      </c>
      <c r="H7214" s="1">
        <v>46148</v>
      </c>
      <c r="I7214">
        <v>7365.12</v>
      </c>
      <c r="J7214" s="2">
        <f t="shared" si="724"/>
        <v>788.87770184871977</v>
      </c>
      <c r="K7214" s="3">
        <f t="shared" si="726"/>
        <v>1.4588344202269621E-2</v>
      </c>
      <c r="M7214" s="4">
        <f t="shared" si="723"/>
        <v>1.7664361023436976</v>
      </c>
      <c r="N7214" s="4">
        <f t="shared" ref="N7214:N7277" si="728">+I7214/I5956-1</f>
        <v>0.76848050020890057</v>
      </c>
      <c r="O7214" s="4"/>
      <c r="P7214" s="2">
        <v>593.05999999999995</v>
      </c>
      <c r="Q7214" s="2">
        <v>788.87770184871977</v>
      </c>
    </row>
    <row r="7215" spans="2:17" x14ac:dyDescent="0.2">
      <c r="B7215" s="1">
        <v>46149</v>
      </c>
      <c r="C7215">
        <v>590.94000000000005</v>
      </c>
      <c r="D7215" s="4">
        <f t="shared" si="725"/>
        <v>-3.5746804707784685E-3</v>
      </c>
      <c r="E7215" s="4">
        <f t="shared" si="722"/>
        <v>1.5571951830087751</v>
      </c>
      <c r="F7215" s="4">
        <f t="shared" si="727"/>
        <v>0.54518355820520892</v>
      </c>
      <c r="H7215" s="1">
        <v>46149</v>
      </c>
      <c r="I7215">
        <v>7337.11</v>
      </c>
      <c r="J7215" s="2">
        <f t="shared" si="724"/>
        <v>785.87755189477696</v>
      </c>
      <c r="K7215" s="3">
        <f t="shared" si="726"/>
        <v>-3.8030609141467275E-3</v>
      </c>
      <c r="M7215" s="4">
        <f t="shared" si="723"/>
        <v>1.7603979970584496</v>
      </c>
      <c r="N7215" s="4">
        <f t="shared" si="728"/>
        <v>0.76051626959465768</v>
      </c>
      <c r="O7215" s="4"/>
      <c r="P7215" s="2">
        <v>590.94000000000005</v>
      </c>
      <c r="Q7215" s="2">
        <v>785.87755189477696</v>
      </c>
    </row>
    <row r="7216" spans="2:17" x14ac:dyDescent="0.2">
      <c r="B7216" s="1">
        <v>46150</v>
      </c>
      <c r="C7216">
        <v>595.42999999999995</v>
      </c>
      <c r="D7216" s="4">
        <f t="shared" si="725"/>
        <v>7.5980641012622918E-3</v>
      </c>
      <c r="E7216" s="4">
        <f t="shared" si="722"/>
        <v>1.587601653112918</v>
      </c>
      <c r="F7216" s="4">
        <f t="shared" si="727"/>
        <v>0.54420498456910193</v>
      </c>
      <c r="H7216" s="1">
        <v>46150</v>
      </c>
      <c r="I7216">
        <v>7398.93</v>
      </c>
      <c r="J7216" s="2">
        <f t="shared" si="724"/>
        <v>792.49908956534966</v>
      </c>
      <c r="K7216" s="3">
        <f t="shared" si="726"/>
        <v>8.4256607846959763E-3</v>
      </c>
      <c r="M7216" s="4">
        <f t="shared" si="723"/>
        <v>1.7960398875613535</v>
      </c>
      <c r="N7216" s="4">
        <f t="shared" si="728"/>
        <v>0.76097076841789613</v>
      </c>
      <c r="O7216" s="4"/>
      <c r="P7216" s="2">
        <v>595.42999999999995</v>
      </c>
      <c r="Q7216" s="2">
        <v>792.49908956534966</v>
      </c>
    </row>
    <row r="7217" spans="2:17" x14ac:dyDescent="0.2">
      <c r="B7217" s="1">
        <v>46153</v>
      </c>
      <c r="C7217">
        <v>596.85</v>
      </c>
      <c r="D7217" s="4">
        <f t="shared" si="725"/>
        <v>2.3848311304437431E-3</v>
      </c>
      <c r="E7217" s="4">
        <f t="shared" si="722"/>
        <v>1.6027121374865738</v>
      </c>
      <c r="F7217" s="4">
        <f t="shared" si="727"/>
        <v>0.53653073833796738</v>
      </c>
      <c r="H7217" s="1">
        <v>46153</v>
      </c>
      <c r="I7217">
        <v>7412.84</v>
      </c>
      <c r="J7217" s="2">
        <f t="shared" si="724"/>
        <v>793.988989096208</v>
      </c>
      <c r="K7217" s="3">
        <f t="shared" si="726"/>
        <v>1.8800015677942206E-3</v>
      </c>
      <c r="M7217" s="4">
        <f t="shared" si="723"/>
        <v>1.8120980260343458</v>
      </c>
      <c r="N7217" s="4">
        <f t="shared" si="728"/>
        <v>0.75136795350375651</v>
      </c>
      <c r="O7217" s="4"/>
      <c r="P7217" s="2">
        <v>596.85</v>
      </c>
      <c r="Q7217" s="2">
        <v>793.988989096208</v>
      </c>
    </row>
    <row r="7218" spans="2:17" x14ac:dyDescent="0.2">
      <c r="B7218" s="1">
        <v>46154</v>
      </c>
      <c r="C7218">
        <v>596.03</v>
      </c>
      <c r="D7218" s="4">
        <f t="shared" si="725"/>
        <v>-1.3738795342214116E-3</v>
      </c>
      <c r="E7218" s="4">
        <f t="shared" si="722"/>
        <v>1.6129844122104351</v>
      </c>
      <c r="F7218" s="4">
        <f t="shared" si="727"/>
        <v>0.54973998959958381</v>
      </c>
      <c r="H7218" s="1">
        <v>46154</v>
      </c>
      <c r="I7218">
        <v>7400.96</v>
      </c>
      <c r="J7218" s="2">
        <f t="shared" si="724"/>
        <v>792.7165227822901</v>
      </c>
      <c r="K7218" s="3">
        <f t="shared" si="726"/>
        <v>-1.6026246350926421E-3</v>
      </c>
      <c r="M7218" s="4">
        <f t="shared" si="723"/>
        <v>1.8223489493304967</v>
      </c>
      <c r="N7218" s="4">
        <f t="shared" si="728"/>
        <v>0.76700100037484198</v>
      </c>
      <c r="O7218" s="4"/>
      <c r="P7218" s="2">
        <v>596.03</v>
      </c>
      <c r="Q7218" s="2">
        <v>792.7165227822901</v>
      </c>
    </row>
    <row r="7219" spans="2:17" x14ac:dyDescent="0.2">
      <c r="B7219" s="1">
        <v>46155</v>
      </c>
      <c r="C7219">
        <v>599.48</v>
      </c>
      <c r="D7219" s="4">
        <f t="shared" si="725"/>
        <v>5.788299246682227E-3</v>
      </c>
      <c r="E7219" s="4">
        <f t="shared" si="722"/>
        <v>1.5932176362718262</v>
      </c>
      <c r="F7219" s="4">
        <f t="shared" si="727"/>
        <v>0.57269531454955658</v>
      </c>
      <c r="H7219" s="1">
        <v>46155</v>
      </c>
      <c r="I7219">
        <v>7444.25</v>
      </c>
      <c r="J7219" s="2">
        <f t="shared" si="724"/>
        <v>797.35331291103626</v>
      </c>
      <c r="K7219" s="3">
        <f t="shared" si="726"/>
        <v>5.8492411795225685E-3</v>
      </c>
      <c r="M7219" s="4">
        <f t="shared" si="723"/>
        <v>1.7997582351163492</v>
      </c>
      <c r="N7219" s="4">
        <f t="shared" si="728"/>
        <v>0.7928879362250425</v>
      </c>
      <c r="O7219" s="4"/>
      <c r="P7219" s="2">
        <v>599.48</v>
      </c>
      <c r="Q7219" s="2">
        <v>797.35331291103626</v>
      </c>
    </row>
    <row r="7220" spans="2:17" x14ac:dyDescent="0.2">
      <c r="B7220" s="1">
        <v>46156</v>
      </c>
      <c r="C7220">
        <v>603.98</v>
      </c>
      <c r="D7220" s="4">
        <f t="shared" si="725"/>
        <v>7.5065056382197515E-3</v>
      </c>
      <c r="E7220" s="4">
        <f t="shared" si="722"/>
        <v>1.6041965471447543</v>
      </c>
      <c r="F7220" s="4">
        <f t="shared" si="727"/>
        <v>0.6186417966446911</v>
      </c>
      <c r="H7220" s="1">
        <v>46156</v>
      </c>
      <c r="I7220">
        <v>7501.24</v>
      </c>
      <c r="J7220" s="2">
        <f t="shared" si="724"/>
        <v>803.45750947923307</v>
      </c>
      <c r="K7220" s="3">
        <f t="shared" si="726"/>
        <v>7.6555730933269839E-3</v>
      </c>
      <c r="M7220" s="4">
        <f t="shared" si="723"/>
        <v>1.8127168859288758</v>
      </c>
      <c r="N7220" s="4">
        <f t="shared" si="728"/>
        <v>0.84621367252106783</v>
      </c>
      <c r="O7220" s="4"/>
      <c r="P7220" s="2">
        <v>603.98</v>
      </c>
      <c r="Q7220" s="2">
        <v>803.45750947923307</v>
      </c>
    </row>
    <row r="7221" spans="2:17" x14ac:dyDescent="0.2">
      <c r="B7221" s="1">
        <v>46157</v>
      </c>
      <c r="C7221">
        <v>596.49</v>
      </c>
      <c r="D7221" s="4">
        <f t="shared" si="725"/>
        <v>-1.240107288320802E-2</v>
      </c>
      <c r="E7221" s="4">
        <f t="shared" si="722"/>
        <v>1.5914887940234792</v>
      </c>
      <c r="F7221" s="4">
        <f t="shared" si="727"/>
        <v>0.57981301480520164</v>
      </c>
      <c r="H7221" s="1">
        <v>46157</v>
      </c>
      <c r="I7221">
        <v>7408.5</v>
      </c>
      <c r="J7221" s="2">
        <f t="shared" si="724"/>
        <v>793.5241318737834</v>
      </c>
      <c r="K7221" s="3">
        <f t="shared" si="726"/>
        <v>-1.236328926950736E-2</v>
      </c>
      <c r="M7221" s="4">
        <f t="shared" si="723"/>
        <v>1.7985419392741742</v>
      </c>
      <c r="N7221" s="4">
        <f t="shared" si="728"/>
        <v>0.80145896656534954</v>
      </c>
      <c r="O7221" s="4"/>
      <c r="P7221" s="2">
        <v>596.49</v>
      </c>
      <c r="Q7221" s="2">
        <v>793.5241318737834</v>
      </c>
    </row>
    <row r="7222" spans="2:17" x14ac:dyDescent="0.2">
      <c r="B7222" s="1">
        <v>46160</v>
      </c>
      <c r="C7222">
        <v>595.97</v>
      </c>
      <c r="D7222" s="4">
        <f t="shared" si="725"/>
        <v>-8.7176650069575867E-4</v>
      </c>
      <c r="E7222" s="4">
        <f t="shared" si="722"/>
        <v>1.5832160029753208</v>
      </c>
      <c r="F7222" s="4">
        <f t="shared" si="727"/>
        <v>0.55496125446812972</v>
      </c>
      <c r="H7222" s="1">
        <v>46160</v>
      </c>
      <c r="I7222">
        <v>7403.05</v>
      </c>
      <c r="J7222" s="2">
        <f t="shared" si="724"/>
        <v>792.94038259677563</v>
      </c>
      <c r="K7222" s="3">
        <f t="shared" si="726"/>
        <v>-7.3564149287974612E-4</v>
      </c>
      <c r="M7222" s="4">
        <f t="shared" si="723"/>
        <v>1.789196256803395</v>
      </c>
      <c r="N7222" s="4">
        <f t="shared" si="728"/>
        <v>0.7736741857038465</v>
      </c>
      <c r="O7222" s="4"/>
      <c r="P7222" s="2">
        <v>595.97</v>
      </c>
      <c r="Q7222" s="2">
        <v>792.94038259677563</v>
      </c>
    </row>
    <row r="7223" spans="2:17" x14ac:dyDescent="0.2">
      <c r="B7223" s="1">
        <v>46161</v>
      </c>
      <c r="C7223">
        <v>592.14</v>
      </c>
      <c r="D7223" s="4">
        <f t="shared" si="725"/>
        <v>-6.4264979780862541E-3</v>
      </c>
      <c r="E7223" s="4">
        <f t="shared" si="722"/>
        <v>1.5761818568994888</v>
      </c>
      <c r="F7223" s="4">
        <f t="shared" si="727"/>
        <v>0.54913143574717438</v>
      </c>
      <c r="H7223" s="1">
        <v>46161</v>
      </c>
      <c r="I7223">
        <v>7353.61</v>
      </c>
      <c r="J7223" s="2">
        <f t="shared" si="724"/>
        <v>787.64486621966273</v>
      </c>
      <c r="K7223" s="3">
        <f t="shared" si="726"/>
        <v>-6.6783285267559833E-3</v>
      </c>
      <c r="M7223" s="4">
        <f t="shared" si="723"/>
        <v>1.7802678532520542</v>
      </c>
      <c r="N7223" s="4">
        <f t="shared" si="728"/>
        <v>0.76629780774339529</v>
      </c>
      <c r="O7223" s="4"/>
      <c r="P7223" s="2">
        <v>592.14</v>
      </c>
      <c r="Q7223" s="2">
        <v>787.64486621966273</v>
      </c>
    </row>
    <row r="7224" spans="2:17" x14ac:dyDescent="0.2">
      <c r="B7224" s="1">
        <v>46162</v>
      </c>
      <c r="C7224">
        <v>598.05999999999995</v>
      </c>
      <c r="D7224" s="4">
        <f t="shared" si="725"/>
        <v>9.9976356942614863E-3</v>
      </c>
      <c r="E7224" s="4">
        <f t="shared" si="722"/>
        <v>1.5941464974944022</v>
      </c>
      <c r="F7224" s="4">
        <f t="shared" si="727"/>
        <v>0.57782819755170944</v>
      </c>
      <c r="H7224" s="1">
        <v>46162</v>
      </c>
      <c r="I7224">
        <v>7432.97</v>
      </c>
      <c r="J7224" s="2">
        <f t="shared" si="724"/>
        <v>796.14511257256879</v>
      </c>
      <c r="K7224" s="3">
        <f t="shared" si="726"/>
        <v>1.0791978361648358E-2</v>
      </c>
      <c r="M7224" s="4">
        <f t="shared" si="723"/>
        <v>1.802334096331788</v>
      </c>
      <c r="N7224" s="4">
        <f t="shared" si="728"/>
        <v>0.80069673411938003</v>
      </c>
      <c r="O7224" s="4"/>
      <c r="P7224" s="2">
        <v>598.05999999999995</v>
      </c>
      <c r="Q7224" s="2">
        <v>796.14511257256879</v>
      </c>
    </row>
    <row r="7225" spans="2:17" x14ac:dyDescent="0.2">
      <c r="B7225" s="1">
        <v>46163</v>
      </c>
      <c r="C7225">
        <v>599.20000000000005</v>
      </c>
      <c r="D7225" s="4">
        <f t="shared" si="725"/>
        <v>1.9061632612114021E-3</v>
      </c>
      <c r="E7225" s="4">
        <f t="shared" si="722"/>
        <v>1.5925581395348838</v>
      </c>
      <c r="F7225" s="4">
        <f t="shared" si="727"/>
        <v>0.58522712241064578</v>
      </c>
      <c r="H7225" s="1">
        <v>46163</v>
      </c>
      <c r="I7225">
        <v>7445.72</v>
      </c>
      <c r="J7225" s="2">
        <f t="shared" si="724"/>
        <v>797.51076455088969</v>
      </c>
      <c r="K7225" s="3">
        <f t="shared" si="726"/>
        <v>1.7153304802790537E-3</v>
      </c>
      <c r="M7225" s="4">
        <f t="shared" si="723"/>
        <v>1.8001005734621449</v>
      </c>
      <c r="N7225" s="4">
        <f t="shared" si="728"/>
        <v>0.80911052365587222</v>
      </c>
      <c r="O7225" s="4"/>
      <c r="P7225" s="2">
        <v>599.20000000000005</v>
      </c>
      <c r="Q7225" s="2">
        <v>797.51076455088969</v>
      </c>
    </row>
    <row r="7226" spans="2:17" x14ac:dyDescent="0.2">
      <c r="B7226" s="1">
        <v>46164</v>
      </c>
      <c r="C7226">
        <v>601.21</v>
      </c>
      <c r="D7226" s="4">
        <f t="shared" si="725"/>
        <v>3.3544726301735217E-3</v>
      </c>
      <c r="E7226" s="4">
        <f t="shared" ref="E7226:E7289" si="729">+C7226/C6468</f>
        <v>1.6083734617442482</v>
      </c>
      <c r="F7226" s="4">
        <f t="shared" si="727"/>
        <v>0.57417783829074165</v>
      </c>
      <c r="H7226" s="1">
        <v>46164</v>
      </c>
      <c r="I7226">
        <v>7473.47</v>
      </c>
      <c r="J7226" s="2">
        <f t="shared" si="724"/>
        <v>800.48306591547055</v>
      </c>
      <c r="K7226" s="3">
        <f t="shared" si="726"/>
        <v>3.7269733484470713E-3</v>
      </c>
      <c r="M7226" s="4">
        <f t="shared" ref="M7226:M7289" si="730">+I7226/I6468</f>
        <v>1.8184067738874428</v>
      </c>
      <c r="N7226" s="4">
        <f t="shared" si="728"/>
        <v>0.79688732231818271</v>
      </c>
      <c r="O7226" s="4"/>
      <c r="P7226" s="2">
        <v>601.21</v>
      </c>
      <c r="Q7226" s="2">
        <v>800.48306591547055</v>
      </c>
    </row>
    <row r="7227" spans="2:17" x14ac:dyDescent="0.2">
      <c r="B7227" s="1">
        <v>46168</v>
      </c>
      <c r="C7227">
        <v>604.9</v>
      </c>
      <c r="D7227" s="4">
        <f t="shared" si="725"/>
        <v>6.1376224613693964E-3</v>
      </c>
      <c r="E7227" s="4">
        <f t="shared" si="729"/>
        <v>1.5994182971972501</v>
      </c>
      <c r="F7227" s="4">
        <f t="shared" si="727"/>
        <v>0.58479394272839214</v>
      </c>
      <c r="H7227" s="1">
        <v>46168</v>
      </c>
      <c r="I7227">
        <v>7519.12</v>
      </c>
      <c r="J7227" s="2">
        <f t="shared" si="724"/>
        <v>805.37263554765491</v>
      </c>
      <c r="K7227" s="3">
        <f t="shared" si="726"/>
        <v>6.1082736667170678E-3</v>
      </c>
      <c r="M7227" s="4">
        <f t="shared" si="730"/>
        <v>1.8080153506926324</v>
      </c>
      <c r="N7227" s="4">
        <f t="shared" si="728"/>
        <v>0.8092813521148452</v>
      </c>
      <c r="O7227" s="4"/>
      <c r="P7227" s="2">
        <v>604.9</v>
      </c>
      <c r="Q7227" s="2">
        <v>805.37263554765491</v>
      </c>
    </row>
    <row r="7228" spans="2:17" x14ac:dyDescent="0.2">
      <c r="B7228" s="1">
        <v>46169</v>
      </c>
      <c r="C7228">
        <v>605.14</v>
      </c>
      <c r="D7228" s="4">
        <f t="shared" si="725"/>
        <v>3.9675979500741754E-4</v>
      </c>
      <c r="E7228" s="4">
        <f t="shared" si="729"/>
        <v>1.5846754130986984</v>
      </c>
      <c r="F7228" s="4">
        <f t="shared" si="727"/>
        <v>0.56954999351575664</v>
      </c>
      <c r="H7228" s="1">
        <v>46169</v>
      </c>
      <c r="I7228">
        <v>7520.36</v>
      </c>
      <c r="J7228" s="2">
        <f t="shared" si="724"/>
        <v>805.50545189691911</v>
      </c>
      <c r="K7228" s="3">
        <f t="shared" si="726"/>
        <v>1.6491291534115327E-4</v>
      </c>
      <c r="M7228" s="4">
        <f t="shared" si="730"/>
        <v>1.7913936232298326</v>
      </c>
      <c r="N7228" s="4">
        <f t="shared" si="728"/>
        <v>0.79182044531277906</v>
      </c>
      <c r="O7228" s="4"/>
      <c r="P7228" s="2">
        <v>605.14</v>
      </c>
      <c r="Q7228" s="2">
        <v>805.50545189691911</v>
      </c>
    </row>
    <row r="7229" spans="2:17" x14ac:dyDescent="0.2">
      <c r="B7229" s="1">
        <v>46170</v>
      </c>
      <c r="C7229">
        <v>608.49</v>
      </c>
      <c r="D7229" s="4">
        <f t="shared" si="725"/>
        <v>5.5359090458406701E-3</v>
      </c>
      <c r="E7229" s="4">
        <f t="shared" si="729"/>
        <v>1.5962068151412607</v>
      </c>
      <c r="F7229" s="4">
        <f t="shared" si="727"/>
        <v>0.58135606434678655</v>
      </c>
      <c r="H7229" s="1">
        <v>46170</v>
      </c>
      <c r="I7229">
        <v>7563.63</v>
      </c>
      <c r="J7229" s="2">
        <f t="shared" si="724"/>
        <v>810.14009982648372</v>
      </c>
      <c r="K7229" s="3">
        <f t="shared" si="726"/>
        <v>5.7537139179508756E-3</v>
      </c>
      <c r="M7229" s="4">
        <f t="shared" si="730"/>
        <v>1.8043096579659257</v>
      </c>
      <c r="N7229" s="4">
        <f t="shared" si="728"/>
        <v>0.80596829611306231</v>
      </c>
      <c r="O7229" s="4"/>
      <c r="P7229" s="2">
        <v>608.49</v>
      </c>
      <c r="Q7229" s="2">
        <v>810.14009982648372</v>
      </c>
    </row>
    <row r="7230" spans="2:17" x14ac:dyDescent="0.2">
      <c r="B7230" s="1">
        <v>46171</v>
      </c>
      <c r="C7230">
        <v>609.62</v>
      </c>
      <c r="D7230" s="4">
        <f t="shared" si="725"/>
        <v>1.8570559910597861E-3</v>
      </c>
      <c r="E7230" s="4">
        <f t="shared" si="729"/>
        <v>1.599045220858252</v>
      </c>
      <c r="F7230" s="4">
        <f t="shared" si="727"/>
        <v>0.58145688492269376</v>
      </c>
      <c r="H7230" s="1">
        <v>46171</v>
      </c>
      <c r="I7230">
        <v>7580.06</v>
      </c>
      <c r="J7230" s="2">
        <f t="shared" si="724"/>
        <v>811.8999164542339</v>
      </c>
      <c r="K7230" s="3">
        <f t="shared" si="726"/>
        <v>2.1722374045267667E-3</v>
      </c>
      <c r="M7230" s="4">
        <f t="shared" si="730"/>
        <v>1.807948709998259</v>
      </c>
      <c r="N7230" s="4">
        <f t="shared" si="728"/>
        <v>0.8065009687820992</v>
      </c>
      <c r="O7230" s="4"/>
      <c r="P7230" s="2">
        <v>609.62</v>
      </c>
      <c r="Q7230" s="2">
        <v>811.8999164542339</v>
      </c>
    </row>
    <row r="7231" spans="2:17" x14ac:dyDescent="0.2">
      <c r="B7231" s="1">
        <v>46174</v>
      </c>
      <c r="C7231">
        <v>611.02</v>
      </c>
      <c r="D7231" s="4">
        <f t="shared" si="725"/>
        <v>2.2965125816081233E-3</v>
      </c>
      <c r="E7231" s="4">
        <f t="shared" si="729"/>
        <v>1.6205707617228939</v>
      </c>
      <c r="F7231" s="4">
        <f t="shared" si="727"/>
        <v>0.58283034997280003</v>
      </c>
      <c r="H7231" s="1">
        <v>46174</v>
      </c>
      <c r="I7231">
        <v>7599.96</v>
      </c>
      <c r="J7231" s="2">
        <f t="shared" si="724"/>
        <v>814.03140464000535</v>
      </c>
      <c r="K7231" s="3">
        <f t="shared" si="726"/>
        <v>2.6253090344929841E-3</v>
      </c>
      <c r="M7231" s="4">
        <f t="shared" si="730"/>
        <v>1.8332682037254135</v>
      </c>
      <c r="N7231" s="4">
        <f t="shared" si="728"/>
        <v>0.80913522880920175</v>
      </c>
      <c r="O7231" s="4"/>
      <c r="P7231" s="2">
        <v>611.02</v>
      </c>
      <c r="Q7231" s="2">
        <v>814.03140464000535</v>
      </c>
    </row>
    <row r="7232" spans="2:17" x14ac:dyDescent="0.2">
      <c r="B7232" s="1">
        <v>46175</v>
      </c>
      <c r="C7232">
        <v>611.86</v>
      </c>
      <c r="D7232" s="4">
        <f t="shared" si="725"/>
        <v>1.3747504173349245E-3</v>
      </c>
      <c r="E7232" s="4">
        <f t="shared" si="729"/>
        <v>1.6356394354148847</v>
      </c>
      <c r="F7232" s="4">
        <f t="shared" si="727"/>
        <v>0.58369354212501623</v>
      </c>
      <c r="H7232" s="1">
        <v>46175</v>
      </c>
      <c r="I7232">
        <v>7609.78</v>
      </c>
      <c r="J7232" s="2">
        <f t="shared" si="724"/>
        <v>815.08322443821021</v>
      </c>
      <c r="K7232" s="3">
        <f t="shared" si="726"/>
        <v>1.2921120637476857E-3</v>
      </c>
      <c r="M7232" s="4">
        <f t="shared" si="730"/>
        <v>1.8491704007542695</v>
      </c>
      <c r="N7232" s="4">
        <f t="shared" si="728"/>
        <v>0.81008108731693507</v>
      </c>
      <c r="O7232" s="4"/>
      <c r="P7232" s="2">
        <v>611.86</v>
      </c>
      <c r="Q7232" s="2">
        <v>815.08322443821021</v>
      </c>
    </row>
    <row r="7233" spans="2:17" x14ac:dyDescent="0.2">
      <c r="B7233" s="1">
        <v>46176</v>
      </c>
      <c r="C7233">
        <v>607.69000000000005</v>
      </c>
      <c r="D7233" s="4">
        <f t="shared" si="725"/>
        <v>-6.8152845422154718E-3</v>
      </c>
      <c r="E7233" s="4">
        <f t="shared" si="729"/>
        <v>1.6113114493291618</v>
      </c>
      <c r="F7233" s="4">
        <f t="shared" si="727"/>
        <v>0.57440800041452933</v>
      </c>
      <c r="H7233" s="1">
        <v>46176</v>
      </c>
      <c r="I7233">
        <v>7553.68</v>
      </c>
      <c r="J7233" s="2">
        <f t="shared" si="724"/>
        <v>809.07435573359805</v>
      </c>
      <c r="K7233" s="3">
        <f t="shared" si="726"/>
        <v>-7.3720922286846235E-3</v>
      </c>
      <c r="M7233" s="4">
        <f t="shared" si="730"/>
        <v>1.8196026285868456</v>
      </c>
      <c r="N7233" s="4">
        <f t="shared" si="728"/>
        <v>0.79762210735737882</v>
      </c>
      <c r="O7233" s="4"/>
      <c r="P7233" s="2">
        <v>607.69000000000005</v>
      </c>
      <c r="Q7233" s="2">
        <v>809.07435573359805</v>
      </c>
    </row>
    <row r="7234" spans="2:17" x14ac:dyDescent="0.2">
      <c r="B7234" s="1">
        <v>46177</v>
      </c>
      <c r="C7234">
        <v>610.04</v>
      </c>
      <c r="D7234" s="4">
        <f t="shared" si="725"/>
        <v>3.8671032927972693E-3</v>
      </c>
      <c r="E7234" s="4">
        <f t="shared" si="729"/>
        <v>1.5970051572030679</v>
      </c>
      <c r="F7234" s="4">
        <f t="shared" si="727"/>
        <v>0.57755365916731316</v>
      </c>
      <c r="H7234" s="1">
        <v>46177</v>
      </c>
      <c r="I7234">
        <v>7584.31</v>
      </c>
      <c r="J7234" s="2">
        <f t="shared" si="724"/>
        <v>812.35513378034079</v>
      </c>
      <c r="K7234" s="3">
        <f t="shared" si="726"/>
        <v>4.0549771766873466E-3</v>
      </c>
      <c r="M7234" s="4">
        <f t="shared" si="730"/>
        <v>1.8034479068827356</v>
      </c>
      <c r="N7234" s="4">
        <f t="shared" si="728"/>
        <v>0.80230364153113509</v>
      </c>
      <c r="O7234" s="4"/>
      <c r="P7234" s="2">
        <v>610.04</v>
      </c>
      <c r="Q7234" s="2">
        <v>812.35513378034079</v>
      </c>
    </row>
    <row r="7235" spans="2:17" x14ac:dyDescent="0.2">
      <c r="B7235" s="1">
        <v>46178</v>
      </c>
      <c r="C7235">
        <v>593.95000000000005</v>
      </c>
      <c r="D7235" s="4">
        <f t="shared" si="725"/>
        <v>-2.6375319651170237E-2</v>
      </c>
      <c r="E7235" s="4">
        <f t="shared" si="729"/>
        <v>1.5542733029779663</v>
      </c>
      <c r="F7235" s="4">
        <f t="shared" si="727"/>
        <v>0.54144607079829776</v>
      </c>
      <c r="H7235" s="1">
        <v>46178</v>
      </c>
      <c r="I7235">
        <v>7383.74</v>
      </c>
      <c r="J7235" s="2">
        <f t="shared" si="724"/>
        <v>790.87208928686368</v>
      </c>
      <c r="K7235" s="3">
        <f t="shared" si="726"/>
        <v>-2.6445385275654654E-2</v>
      </c>
      <c r="M7235" s="4">
        <f t="shared" si="730"/>
        <v>1.7557258079856948</v>
      </c>
      <c r="N7235" s="4">
        <f t="shared" si="728"/>
        <v>0.76103127943999893</v>
      </c>
      <c r="O7235" s="4"/>
      <c r="P7235" s="2">
        <v>593.95000000000005</v>
      </c>
      <c r="Q7235" s="2">
        <v>790.87208928686368</v>
      </c>
    </row>
    <row r="7236" spans="2:17" x14ac:dyDescent="0.2">
      <c r="B7236" s="1">
        <v>46181</v>
      </c>
      <c r="C7236">
        <v>595.19000000000005</v>
      </c>
      <c r="D7236" s="4">
        <f t="shared" si="725"/>
        <v>2.0877178213654091E-3</v>
      </c>
      <c r="E7236" s="4">
        <f t="shared" si="729"/>
        <v>1.5666192882712151</v>
      </c>
      <c r="F7236" s="4">
        <f t="shared" si="727"/>
        <v>0.5311535295328258</v>
      </c>
      <c r="H7236" s="1">
        <v>46181</v>
      </c>
      <c r="I7236">
        <v>7405.73</v>
      </c>
      <c r="J7236" s="2">
        <f t="shared" ref="J7236:J7299" si="731">+J7235*(1+K7236)</f>
        <v>793.22743728712067</v>
      </c>
      <c r="K7236" s="3">
        <f t="shared" si="726"/>
        <v>2.9781655367062676E-3</v>
      </c>
      <c r="M7236" s="4">
        <f t="shared" si="730"/>
        <v>1.7717777995755808</v>
      </c>
      <c r="N7236" s="4">
        <f t="shared" si="728"/>
        <v>0.75080912269586175</v>
      </c>
      <c r="O7236" s="4"/>
      <c r="P7236" s="2">
        <v>595.19000000000005</v>
      </c>
      <c r="Q7236" s="2">
        <v>793.22743728712067</v>
      </c>
    </row>
    <row r="7237" spans="2:17" x14ac:dyDescent="0.2">
      <c r="B7237" s="1">
        <v>46182</v>
      </c>
      <c r="C7237">
        <v>593.32000000000005</v>
      </c>
      <c r="D7237" s="4">
        <f t="shared" ref="D7237:D7300" si="732">+C7237/C7236-1</f>
        <v>-3.1418538617919989E-3</v>
      </c>
      <c r="E7237" s="4">
        <f t="shared" si="729"/>
        <v>1.5478451424397373</v>
      </c>
      <c r="F7237" s="4">
        <f t="shared" si="727"/>
        <v>0.5273251473730276</v>
      </c>
      <c r="H7237" s="1">
        <v>46182</v>
      </c>
      <c r="I7237">
        <v>7386.65</v>
      </c>
      <c r="J7237" s="2">
        <f t="shared" si="731"/>
        <v>791.18377926779806</v>
      </c>
      <c r="K7237" s="3">
        <f t="shared" ref="K7237:K7300" si="733">+I7237/I7236-1</f>
        <v>-2.5763834220259296E-3</v>
      </c>
      <c r="M7237" s="4">
        <f t="shared" si="730"/>
        <v>1.7499680172091103</v>
      </c>
      <c r="N7237" s="4">
        <f t="shared" si="728"/>
        <v>0.74769077160406172</v>
      </c>
      <c r="O7237" s="4"/>
      <c r="P7237" s="2">
        <v>593.32000000000005</v>
      </c>
      <c r="Q7237" s="2">
        <v>791.18377926779806</v>
      </c>
    </row>
    <row r="7238" spans="2:17" x14ac:dyDescent="0.2">
      <c r="B7238" s="1">
        <v>46183</v>
      </c>
      <c r="C7238">
        <v>584.15</v>
      </c>
      <c r="D7238" s="4">
        <f t="shared" si="732"/>
        <v>-1.5455403492213415E-2</v>
      </c>
      <c r="E7238" s="4">
        <f t="shared" si="729"/>
        <v>1.5025980039098672</v>
      </c>
      <c r="F7238" s="4">
        <f t="shared" si="727"/>
        <v>0.50364230739529958</v>
      </c>
      <c r="H7238" s="1">
        <v>46183</v>
      </c>
      <c r="I7238">
        <v>7266.99</v>
      </c>
      <c r="J7238" s="2">
        <f t="shared" si="731"/>
        <v>778.36700156380721</v>
      </c>
      <c r="K7238" s="3">
        <f t="shared" si="733"/>
        <v>-1.6199495034961653E-2</v>
      </c>
      <c r="M7238" s="4">
        <f t="shared" si="730"/>
        <v>1.6969551907004765</v>
      </c>
      <c r="N7238" s="4">
        <f t="shared" si="728"/>
        <v>0.71907807894475373</v>
      </c>
      <c r="O7238" s="4"/>
      <c r="P7238" s="2">
        <v>584.15</v>
      </c>
      <c r="Q7238" s="2">
        <v>778.36700156380721</v>
      </c>
    </row>
    <row r="7239" spans="2:17" x14ac:dyDescent="0.2">
      <c r="B7239" s="1">
        <v>46184</v>
      </c>
      <c r="C7239">
        <v>593.58000000000004</v>
      </c>
      <c r="D7239" s="4">
        <f t="shared" si="732"/>
        <v>1.6143113926217589E-2</v>
      </c>
      <c r="E7239" s="4">
        <f t="shared" si="729"/>
        <v>1.5293329554530699</v>
      </c>
      <c r="F7239" s="4">
        <f t="shared" si="727"/>
        <v>0.53055541230467762</v>
      </c>
      <c r="H7239" s="1">
        <v>46184</v>
      </c>
      <c r="I7239">
        <v>7394.3</v>
      </c>
      <c r="J7239" s="2">
        <f t="shared" si="731"/>
        <v>792.00317045479085</v>
      </c>
      <c r="K7239" s="3">
        <f t="shared" si="733"/>
        <v>1.751894525794051E-2</v>
      </c>
      <c r="M7239" s="4">
        <f t="shared" si="730"/>
        <v>1.73015052213609</v>
      </c>
      <c r="N7239" s="4">
        <f t="shared" si="728"/>
        <v>0.75239065777156333</v>
      </c>
      <c r="O7239" s="4"/>
      <c r="P7239" s="2">
        <v>593.58000000000004</v>
      </c>
      <c r="Q7239" s="2">
        <v>792.00317045479085</v>
      </c>
    </row>
    <row r="7240" spans="2:17" x14ac:dyDescent="0.2">
      <c r="B7240" s="1">
        <v>46185</v>
      </c>
      <c r="C7240">
        <v>596.69000000000005</v>
      </c>
      <c r="D7240" s="4">
        <f t="shared" si="732"/>
        <v>5.23939485831737E-3</v>
      </c>
      <c r="E7240" s="4">
        <f t="shared" si="729"/>
        <v>1.5342229764475985</v>
      </c>
      <c r="F7240" s="4">
        <f t="shared" si="727"/>
        <v>0.53150586483919815</v>
      </c>
      <c r="H7240" s="1">
        <v>46185</v>
      </c>
      <c r="I7240">
        <v>7431.46</v>
      </c>
      <c r="J7240" s="2">
        <f t="shared" si="731"/>
        <v>795.98337653435215</v>
      </c>
      <c r="K7240" s="3">
        <f t="shared" si="733"/>
        <v>5.0254926091719554E-3</v>
      </c>
      <c r="M7240" s="4">
        <f t="shared" si="730"/>
        <v>1.7347619547836641</v>
      </c>
      <c r="N7240" s="4">
        <f t="shared" si="728"/>
        <v>0.7530418618695125</v>
      </c>
      <c r="O7240" s="4"/>
      <c r="P7240" s="2">
        <v>596.69000000000005</v>
      </c>
      <c r="Q7240" s="2">
        <v>795.98337653435215</v>
      </c>
    </row>
    <row r="7241" spans="2:17" x14ac:dyDescent="0.2">
      <c r="B7241" s="1">
        <v>46188</v>
      </c>
      <c r="C7241">
        <v>606.95000000000005</v>
      </c>
      <c r="D7241" s="4">
        <f t="shared" si="732"/>
        <v>1.7194858301630589E-2</v>
      </c>
      <c r="E7241" s="4">
        <f t="shared" si="729"/>
        <v>1.5662417423616848</v>
      </c>
      <c r="F7241" s="4">
        <f t="shared" si="727"/>
        <v>0.55496631055773338</v>
      </c>
      <c r="H7241" s="1">
        <v>46188</v>
      </c>
      <c r="I7241">
        <v>7554.29</v>
      </c>
      <c r="J7241" s="2">
        <f t="shared" si="731"/>
        <v>809.13969280863932</v>
      </c>
      <c r="K7241" s="3">
        <f t="shared" si="733"/>
        <v>1.6528380695045142E-2</v>
      </c>
      <c r="M7241" s="4">
        <f t="shared" si="730"/>
        <v>1.7701826822135571</v>
      </c>
      <c r="N7241" s="4">
        <f t="shared" si="728"/>
        <v>0.77855131561599467</v>
      </c>
      <c r="O7241" s="4"/>
      <c r="P7241" s="2">
        <v>606.95000000000005</v>
      </c>
      <c r="Q7241" s="2">
        <v>809.13969280863932</v>
      </c>
    </row>
    <row r="7242" spans="2:17" x14ac:dyDescent="0.2">
      <c r="B7242" s="1">
        <v>46189</v>
      </c>
      <c r="C7242">
        <v>603.83000000000004</v>
      </c>
      <c r="D7242" s="4">
        <f t="shared" si="732"/>
        <v>-5.1404563802619485E-3</v>
      </c>
      <c r="E7242" s="4">
        <f t="shared" si="729"/>
        <v>1.5495137160306911</v>
      </c>
      <c r="F7242" s="4">
        <f t="shared" si="727"/>
        <v>0.54361163658673761</v>
      </c>
      <c r="H7242" s="1">
        <v>46189</v>
      </c>
      <c r="I7242">
        <v>7511.35</v>
      </c>
      <c r="J7242" s="2">
        <f t="shared" si="731"/>
        <v>804.5403911655726</v>
      </c>
      <c r="K7242" s="3">
        <f t="shared" si="733"/>
        <v>-5.6841873955063571E-3</v>
      </c>
      <c r="M7242" s="4">
        <f t="shared" si="730"/>
        <v>1.7492949349430476</v>
      </c>
      <c r="N7242" s="4">
        <f t="shared" si="728"/>
        <v>0.76523741818737312</v>
      </c>
      <c r="O7242" s="4"/>
      <c r="P7242" s="2">
        <v>603.83000000000004</v>
      </c>
      <c r="Q7242" s="2">
        <v>804.5403911655726</v>
      </c>
    </row>
    <row r="7243" spans="2:17" x14ac:dyDescent="0.2">
      <c r="B7243" s="1">
        <v>46190</v>
      </c>
      <c r="C7243">
        <v>596.30999999999995</v>
      </c>
      <c r="D7243" s="4">
        <f t="shared" si="732"/>
        <v>-1.245383634466668E-2</v>
      </c>
      <c r="E7243" s="4">
        <f t="shared" si="729"/>
        <v>1.5279030439684329</v>
      </c>
      <c r="F7243" s="4">
        <f t="shared" si="727"/>
        <v>0.52770732457151626</v>
      </c>
      <c r="H7243" s="1">
        <v>46190</v>
      </c>
      <c r="I7243">
        <v>7420.1</v>
      </c>
      <c r="J7243" s="2">
        <f t="shared" si="731"/>
        <v>794.76660739915803</v>
      </c>
      <c r="K7243" s="3">
        <f t="shared" si="733"/>
        <v>-1.2148282266170485E-2</v>
      </c>
      <c r="M7243" s="4">
        <f t="shared" si="730"/>
        <v>1.7260622583661718</v>
      </c>
      <c r="N7243" s="4">
        <f t="shared" si="728"/>
        <v>0.74730783993745575</v>
      </c>
      <c r="O7243" s="4"/>
      <c r="P7243" s="2">
        <v>596.30999999999995</v>
      </c>
      <c r="Q7243" s="2">
        <v>794.76660739915803</v>
      </c>
    </row>
    <row r="7244" spans="2:17" x14ac:dyDescent="0.2">
      <c r="B7244" s="1">
        <v>46191</v>
      </c>
      <c r="C7244">
        <v>602.52</v>
      </c>
      <c r="D7244" s="4">
        <f t="shared" si="732"/>
        <v>1.0414046385269549E-2</v>
      </c>
      <c r="E7244" s="4">
        <f t="shared" si="729"/>
        <v>1.5300152361604875</v>
      </c>
      <c r="F7244" s="4">
        <f t="shared" si="727"/>
        <v>0.5522464962901894</v>
      </c>
      <c r="H7244" s="1">
        <v>46191</v>
      </c>
      <c r="I7244">
        <v>7500.58</v>
      </c>
      <c r="J7244" s="2">
        <f t="shared" si="731"/>
        <v>803.38681690623798</v>
      </c>
      <c r="K7244" s="3">
        <f t="shared" si="733"/>
        <v>1.0846215010579252E-2</v>
      </c>
      <c r="M7244" s="4">
        <f t="shared" si="730"/>
        <v>1.7286704325720856</v>
      </c>
      <c r="N7244" s="4">
        <f t="shared" si="728"/>
        <v>0.77583161682884683</v>
      </c>
      <c r="O7244" s="4"/>
      <c r="P7244" s="2">
        <v>602.52</v>
      </c>
      <c r="Q7244" s="2">
        <v>803.38681690623798</v>
      </c>
    </row>
    <row r="7245" spans="2:17" x14ac:dyDescent="0.2">
      <c r="B7245" s="1">
        <v>46195</v>
      </c>
      <c r="C7245">
        <v>600.16999999999996</v>
      </c>
      <c r="D7245" s="4">
        <f t="shared" si="732"/>
        <v>-3.9002854677023802E-3</v>
      </c>
      <c r="E7245" s="4">
        <f t="shared" si="729"/>
        <v>1.5141278571068166</v>
      </c>
      <c r="F7245" s="4">
        <f t="shared" si="727"/>
        <v>0.54647117936561096</v>
      </c>
      <c r="H7245" s="1">
        <v>46195</v>
      </c>
      <c r="I7245">
        <v>7472.79</v>
      </c>
      <c r="J7245" s="2">
        <f t="shared" si="731"/>
        <v>800.41023114329369</v>
      </c>
      <c r="K7245" s="3">
        <f t="shared" si="733"/>
        <v>-3.7050468097133971E-3</v>
      </c>
      <c r="M7245" s="4">
        <f t="shared" si="730"/>
        <v>1.710408078718062</v>
      </c>
      <c r="N7245" s="4">
        <f t="shared" si="728"/>
        <v>0.77002316514522051</v>
      </c>
      <c r="O7245" s="4"/>
      <c r="P7245" s="2">
        <v>600.16999999999996</v>
      </c>
      <c r="Q7245" s="2">
        <v>800.41023114329369</v>
      </c>
    </row>
    <row r="7246" spans="2:17" x14ac:dyDescent="0.2">
      <c r="B7246" s="1">
        <v>46196</v>
      </c>
      <c r="C7246">
        <v>591.91</v>
      </c>
      <c r="D7246" s="4">
        <f t="shared" si="732"/>
        <v>-1.3762767215955485E-2</v>
      </c>
      <c r="E7246" s="4">
        <f t="shared" si="729"/>
        <v>1.4926867403036261</v>
      </c>
      <c r="F7246" s="4">
        <f t="shared" si="727"/>
        <v>0.5467492421866833</v>
      </c>
      <c r="H7246" s="1">
        <v>46196</v>
      </c>
      <c r="I7246">
        <v>7365.46</v>
      </c>
      <c r="J7246" s="2">
        <f t="shared" si="731"/>
        <v>788.91411923480837</v>
      </c>
      <c r="K7246" s="3">
        <f t="shared" si="733"/>
        <v>-1.4362774813690748E-2</v>
      </c>
      <c r="M7246" s="4">
        <f t="shared" si="730"/>
        <v>1.6844616119965512</v>
      </c>
      <c r="N7246" s="4">
        <f t="shared" si="728"/>
        <v>0.76780232572093765</v>
      </c>
      <c r="O7246" s="4"/>
      <c r="P7246" s="2">
        <v>591.91</v>
      </c>
      <c r="Q7246" s="2">
        <v>788.91411923480837</v>
      </c>
    </row>
    <row r="7247" spans="2:17" x14ac:dyDescent="0.2">
      <c r="B7247" s="1">
        <v>46197</v>
      </c>
      <c r="C7247">
        <v>591.17999999999995</v>
      </c>
      <c r="D7247" s="4">
        <f t="shared" si="732"/>
        <v>-1.2332956023720643E-3</v>
      </c>
      <c r="E7247" s="4">
        <f t="shared" si="729"/>
        <v>1.4732356459330143</v>
      </c>
      <c r="F7247" s="4">
        <f t="shared" si="727"/>
        <v>0.52275712850629752</v>
      </c>
      <c r="H7247" s="1">
        <v>46197</v>
      </c>
      <c r="I7247">
        <v>7358.22</v>
      </c>
      <c r="J7247" s="2">
        <f t="shared" si="731"/>
        <v>788.13864313104023</v>
      </c>
      <c r="K7247" s="3">
        <f t="shared" si="733"/>
        <v>-9.8296644065676286E-4</v>
      </c>
      <c r="M7247" s="4">
        <f t="shared" si="730"/>
        <v>1.6625589718561899</v>
      </c>
      <c r="N7247" s="4">
        <f t="shared" si="728"/>
        <v>0.74167710111035112</v>
      </c>
      <c r="O7247" s="4"/>
      <c r="P7247" s="2">
        <v>591.17999999999995</v>
      </c>
      <c r="Q7247" s="2">
        <v>788.13864313104023</v>
      </c>
    </row>
    <row r="7248" spans="2:17" x14ac:dyDescent="0.2">
      <c r="B7248" s="1">
        <v>46198</v>
      </c>
      <c r="C7248">
        <v>590.78</v>
      </c>
      <c r="D7248" s="4">
        <f t="shared" si="732"/>
        <v>-6.7661287594300568E-4</v>
      </c>
      <c r="E7248" s="4">
        <f t="shared" si="729"/>
        <v>1.478058543907931</v>
      </c>
      <c r="F7248" s="4">
        <f t="shared" si="727"/>
        <v>0.51365616192672281</v>
      </c>
      <c r="H7248" s="1">
        <v>46198</v>
      </c>
      <c r="I7248">
        <v>7357.49</v>
      </c>
      <c r="J7248" s="2">
        <f t="shared" si="731"/>
        <v>788.06045286090887</v>
      </c>
      <c r="K7248" s="3">
        <f t="shared" si="733"/>
        <v>-9.920877603553091E-5</v>
      </c>
      <c r="M7248" s="4">
        <f t="shared" si="730"/>
        <v>1.6685202025585144</v>
      </c>
      <c r="N7248" s="4">
        <f t="shared" si="728"/>
        <v>0.73262544625615811</v>
      </c>
      <c r="O7248" s="4"/>
      <c r="P7248" s="2">
        <v>590.78</v>
      </c>
      <c r="Q7248" s="2">
        <v>788.06045286090887</v>
      </c>
    </row>
    <row r="7249" spans="2:17" x14ac:dyDescent="0.2">
      <c r="B7249" s="1">
        <v>46199</v>
      </c>
      <c r="C7249">
        <v>589.07000000000005</v>
      </c>
      <c r="D7249" s="4">
        <f t="shared" si="732"/>
        <v>-2.894478486069163E-3</v>
      </c>
      <c r="E7249" s="4">
        <f t="shared" si="729"/>
        <v>1.4800753768844221</v>
      </c>
      <c r="F7249" s="4">
        <f t="shared" si="727"/>
        <v>0.51093954395054775</v>
      </c>
      <c r="H7249" s="1">
        <v>46199</v>
      </c>
      <c r="I7249">
        <v>7354.02</v>
      </c>
      <c r="J7249" s="2">
        <f t="shared" si="731"/>
        <v>787.68878130288749</v>
      </c>
      <c r="K7249" s="3">
        <f t="shared" si="733"/>
        <v>-4.7162823191049252E-4</v>
      </c>
      <c r="M7249" s="4">
        <f t="shared" si="730"/>
        <v>1.6756677930416912</v>
      </c>
      <c r="N7249" s="4">
        <f t="shared" si="728"/>
        <v>0.73368632480244433</v>
      </c>
      <c r="O7249" s="4"/>
      <c r="P7249" s="2">
        <v>589.07000000000005</v>
      </c>
      <c r="Q7249" s="2">
        <v>787.68878130288749</v>
      </c>
    </row>
    <row r="7250" spans="2:17" x14ac:dyDescent="0.2">
      <c r="B7250" s="1">
        <v>46202</v>
      </c>
      <c r="C7250">
        <v>596.91</v>
      </c>
      <c r="D7250" s="4">
        <f t="shared" si="732"/>
        <v>1.3309114366713448E-2</v>
      </c>
      <c r="E7250" s="4">
        <f t="shared" si="729"/>
        <v>1.5084531601425286</v>
      </c>
      <c r="F7250" s="4">
        <f t="shared" si="727"/>
        <v>0.52226359277772105</v>
      </c>
      <c r="H7250" s="1">
        <v>46202</v>
      </c>
      <c r="I7250">
        <v>7440.43</v>
      </c>
      <c r="J7250" s="2">
        <f t="shared" si="731"/>
        <v>796.94415286733556</v>
      </c>
      <c r="K7250" s="3">
        <f t="shared" si="733"/>
        <v>1.1750036034712918E-2</v>
      </c>
      <c r="M7250" s="4">
        <f t="shared" si="730"/>
        <v>1.7042964571465222</v>
      </c>
      <c r="N7250" s="4">
        <f t="shared" si="728"/>
        <v>0.74392299056132805</v>
      </c>
      <c r="O7250" s="4"/>
      <c r="P7250" s="2">
        <v>596.91</v>
      </c>
      <c r="Q7250" s="2">
        <v>796.94415286733556</v>
      </c>
    </row>
    <row r="7251" spans="2:17" x14ac:dyDescent="0.2">
      <c r="B7251" s="1">
        <v>46203</v>
      </c>
      <c r="C7251">
        <v>600.73</v>
      </c>
      <c r="D7251" s="4">
        <f t="shared" si="732"/>
        <v>6.3996247340469825E-3</v>
      </c>
      <c r="E7251" s="4">
        <f t="shared" si="729"/>
        <v>1.5131356892773482</v>
      </c>
      <c r="F7251" s="4">
        <f t="shared" si="727"/>
        <v>0.52651640281554157</v>
      </c>
      <c r="H7251" s="1">
        <v>46203</v>
      </c>
      <c r="I7251">
        <v>7499.36</v>
      </c>
      <c r="J7251" s="2">
        <f t="shared" si="731"/>
        <v>803.25614275615533</v>
      </c>
      <c r="K7251" s="3">
        <f t="shared" si="733"/>
        <v>7.920241168857034E-3</v>
      </c>
      <c r="M7251" s="4">
        <f t="shared" si="730"/>
        <v>1.7114441485295155</v>
      </c>
      <c r="N7251" s="4">
        <f t="shared" si="728"/>
        <v>0.75190039012311072</v>
      </c>
      <c r="O7251" s="4"/>
      <c r="P7251" s="2">
        <v>600.73</v>
      </c>
      <c r="Q7251" s="2">
        <v>803.25614275615533</v>
      </c>
    </row>
    <row r="7252" spans="2:17" x14ac:dyDescent="0.2">
      <c r="B7252" s="1">
        <v>46204</v>
      </c>
      <c r="C7252">
        <v>600.35</v>
      </c>
      <c r="D7252" s="4">
        <f t="shared" si="732"/>
        <v>-6.3256371414777135E-4</v>
      </c>
      <c r="E7252" s="4">
        <f t="shared" si="729"/>
        <v>1.5241564903907183</v>
      </c>
      <c r="F7252" s="4">
        <f t="shared" si="727"/>
        <v>0.52226279223084338</v>
      </c>
      <c r="H7252" s="1">
        <v>46204</v>
      </c>
      <c r="I7252">
        <v>7483.23</v>
      </c>
      <c r="J7252" s="2">
        <f t="shared" si="731"/>
        <v>801.52845911613042</v>
      </c>
      <c r="K7252" s="3">
        <f t="shared" si="733"/>
        <v>-2.150850205884236E-3</v>
      </c>
      <c r="M7252" s="4">
        <f t="shared" si="730"/>
        <v>1.7209434426549963</v>
      </c>
      <c r="N7252" s="4">
        <f t="shared" si="728"/>
        <v>0.74409466253050272</v>
      </c>
      <c r="O7252" s="4"/>
      <c r="P7252" s="2">
        <v>600.35</v>
      </c>
      <c r="Q7252" s="2">
        <v>801.52845911613042</v>
      </c>
    </row>
    <row r="7253" spans="2:17" x14ac:dyDescent="0.2">
      <c r="B7253" s="1">
        <v>46205</v>
      </c>
      <c r="C7253">
        <v>599.14</v>
      </c>
      <c r="D7253" s="4">
        <f t="shared" si="732"/>
        <v>-2.0154909636046492E-3</v>
      </c>
      <c r="E7253" s="4">
        <f t="shared" si="729"/>
        <v>1.5276000101986182</v>
      </c>
      <c r="F7253" s="4">
        <f t="shared" si="727"/>
        <v>0.51865558146608537</v>
      </c>
      <c r="H7253" s="1">
        <v>46205</v>
      </c>
      <c r="I7253">
        <v>7483.24</v>
      </c>
      <c r="J7253" s="2">
        <f t="shared" si="731"/>
        <v>801.52953021572125</v>
      </c>
      <c r="K7253" s="3">
        <f t="shared" si="733"/>
        <v>1.3363213478001512E-6</v>
      </c>
      <c r="M7253" s="4">
        <f t="shared" si="730"/>
        <v>1.7287020481332096</v>
      </c>
      <c r="N7253" s="4">
        <f t="shared" si="728"/>
        <v>0.74361340230206419</v>
      </c>
      <c r="O7253" s="4"/>
      <c r="P7253" s="2">
        <v>599.14</v>
      </c>
      <c r="Q7253" s="2">
        <v>801.52953021572125</v>
      </c>
    </row>
    <row r="7254" spans="2:17" x14ac:dyDescent="0.2">
      <c r="B7254" s="1">
        <v>46209</v>
      </c>
      <c r="C7254">
        <v>604.16999999999996</v>
      </c>
      <c r="D7254" s="4">
        <f t="shared" si="732"/>
        <v>8.3953666922589321E-3</v>
      </c>
      <c r="E7254" s="4">
        <f t="shared" si="729"/>
        <v>1.5235273350817025</v>
      </c>
      <c r="F7254" s="4">
        <f t="shared" si="727"/>
        <v>0.52907977323344801</v>
      </c>
      <c r="H7254" s="1">
        <v>46209</v>
      </c>
      <c r="I7254">
        <v>7537.43</v>
      </c>
      <c r="J7254" s="2">
        <f t="shared" si="731"/>
        <v>807.33381889848306</v>
      </c>
      <c r="K7254" s="3">
        <f t="shared" si="733"/>
        <v>7.2415157071001879E-3</v>
      </c>
      <c r="M7254" s="4">
        <f t="shared" si="730"/>
        <v>1.7214993570725448</v>
      </c>
      <c r="N7254" s="4">
        <f t="shared" si="728"/>
        <v>0.75391041303083184</v>
      </c>
      <c r="O7254" s="4"/>
      <c r="P7254" s="2">
        <v>604.16999999999996</v>
      </c>
      <c r="Q7254" s="2">
        <v>807.33381889848306</v>
      </c>
    </row>
    <row r="7255" spans="2:17" x14ac:dyDescent="0.2">
      <c r="B7255" s="1">
        <v>46210</v>
      </c>
      <c r="C7255">
        <v>600.97</v>
      </c>
      <c r="D7255" s="4">
        <f t="shared" si="732"/>
        <v>-5.2965225019446782E-3</v>
      </c>
      <c r="E7255" s="4">
        <f t="shared" si="729"/>
        <v>1.515878420986253</v>
      </c>
      <c r="F7255" s="4">
        <f t="shared" si="727"/>
        <v>0.51313039756275658</v>
      </c>
      <c r="H7255" s="1">
        <v>46210</v>
      </c>
      <c r="I7255">
        <v>7503.85</v>
      </c>
      <c r="J7255" s="2">
        <f t="shared" si="731"/>
        <v>803.73706647244251</v>
      </c>
      <c r="K7255" s="3">
        <f t="shared" si="733"/>
        <v>-4.4550994171753677E-3</v>
      </c>
      <c r="M7255" s="4">
        <f t="shared" si="730"/>
        <v>1.7144368337118392</v>
      </c>
      <c r="N7255" s="4">
        <f t="shared" si="728"/>
        <v>0.73702644018203989</v>
      </c>
      <c r="O7255" s="4"/>
      <c r="P7255" s="2">
        <v>600.97</v>
      </c>
      <c r="Q7255" s="2">
        <v>803.73706647244251</v>
      </c>
    </row>
    <row r="7256" spans="2:17" x14ac:dyDescent="0.2">
      <c r="B7256" s="1">
        <v>46211</v>
      </c>
      <c r="C7256">
        <v>599.17999999999995</v>
      </c>
      <c r="D7256" s="4">
        <f t="shared" si="732"/>
        <v>-2.9785180624658514E-3</v>
      </c>
      <c r="E7256" s="4">
        <f t="shared" si="729"/>
        <v>1.5051370293149791</v>
      </c>
      <c r="F7256" s="4">
        <f t="shared" si="727"/>
        <v>0.49750074977506742</v>
      </c>
      <c r="H7256" s="1">
        <v>46211</v>
      </c>
      <c r="I7256">
        <v>7482.71</v>
      </c>
      <c r="J7256" s="2">
        <f t="shared" si="731"/>
        <v>801.47276193740674</v>
      </c>
      <c r="K7256" s="3">
        <f t="shared" si="733"/>
        <v>-2.8172204934800993E-3</v>
      </c>
      <c r="M7256" s="4">
        <f t="shared" si="730"/>
        <v>1.7019929761352368</v>
      </c>
      <c r="N7256" s="4">
        <f t="shared" si="728"/>
        <v>0.71923838670692075</v>
      </c>
      <c r="O7256" s="4"/>
      <c r="P7256" s="2">
        <v>599.17999999999995</v>
      </c>
      <c r="Q7256" s="2">
        <v>801.47276193740674</v>
      </c>
    </row>
    <row r="7257" spans="2:17" x14ac:dyDescent="0.2">
      <c r="B7257" s="1">
        <v>46212</v>
      </c>
      <c r="C7257">
        <v>603.95000000000005</v>
      </c>
      <c r="D7257" s="4">
        <f t="shared" si="732"/>
        <v>7.9608798691546134E-3</v>
      </c>
      <c r="E7257" s="4">
        <f t="shared" si="729"/>
        <v>1.4993793445878849</v>
      </c>
      <c r="F7257" s="4">
        <f t="shared" si="727"/>
        <v>0.51248403496030659</v>
      </c>
      <c r="H7257" s="1">
        <v>46212</v>
      </c>
      <c r="I7257">
        <v>7543.64</v>
      </c>
      <c r="J7257" s="2">
        <f t="shared" si="731"/>
        <v>807.99897174439468</v>
      </c>
      <c r="K7257" s="3">
        <f t="shared" si="733"/>
        <v>8.1427718032638374E-3</v>
      </c>
      <c r="M7257" s="4">
        <f t="shared" si="730"/>
        <v>1.695055253708672</v>
      </c>
      <c r="N7257" s="4">
        <f t="shared" si="728"/>
        <v>0.73674928744756585</v>
      </c>
      <c r="O7257" s="4"/>
      <c r="P7257" s="2">
        <v>603.95000000000005</v>
      </c>
      <c r="Q7257" s="2">
        <v>807.99897174439468</v>
      </c>
    </row>
    <row r="7258" spans="2:17" x14ac:dyDescent="0.2">
      <c r="B7258" s="1">
        <v>46213</v>
      </c>
      <c r="C7258">
        <v>606.46</v>
      </c>
      <c r="D7258" s="4">
        <f t="shared" si="732"/>
        <v>4.1559731765874464E-3</v>
      </c>
      <c r="E7258" s="4">
        <f t="shared" si="729"/>
        <v>1.5042662962595497</v>
      </c>
      <c r="F7258" s="4">
        <f t="shared" si="727"/>
        <v>0.51327477792194842</v>
      </c>
      <c r="H7258" s="1">
        <v>46213</v>
      </c>
      <c r="I7258">
        <v>7575.39</v>
      </c>
      <c r="J7258" s="2">
        <f t="shared" si="731"/>
        <v>811.39971294531165</v>
      </c>
      <c r="K7258" s="3">
        <f t="shared" si="733"/>
        <v>4.2088434760938487E-3</v>
      </c>
      <c r="M7258" s="4">
        <f t="shared" si="730"/>
        <v>1.7001990757677434</v>
      </c>
      <c r="N7258" s="4">
        <f t="shared" si="728"/>
        <v>0.73822029173062753</v>
      </c>
      <c r="O7258" s="4"/>
      <c r="P7258" s="2">
        <v>606.46</v>
      </c>
      <c r="Q7258" s="2">
        <v>811.39971294531165</v>
      </c>
    </row>
    <row r="7259" spans="2:17" x14ac:dyDescent="0.2">
      <c r="B7259" s="1">
        <v>46216</v>
      </c>
      <c r="C7259">
        <v>601.9</v>
      </c>
      <c r="D7259" s="4">
        <f t="shared" si="732"/>
        <v>-7.519044949378495E-3</v>
      </c>
      <c r="E7259" s="4">
        <f t="shared" si="729"/>
        <v>1.4957753479125249</v>
      </c>
      <c r="F7259" s="4">
        <f t="shared" si="727"/>
        <v>0.51467109567668223</v>
      </c>
      <c r="H7259" s="1">
        <v>46216</v>
      </c>
      <c r="I7259">
        <v>7515.34</v>
      </c>
      <c r="J7259" s="2">
        <f t="shared" si="731"/>
        <v>804.96775990231765</v>
      </c>
      <c r="K7259" s="3">
        <f t="shared" si="733"/>
        <v>-7.9269846172936864E-3</v>
      </c>
      <c r="M7259" s="4">
        <f t="shared" si="730"/>
        <v>1.6900481692535341</v>
      </c>
      <c r="N7259" s="4">
        <f t="shared" si="728"/>
        <v>0.73933188607718003</v>
      </c>
      <c r="O7259" s="4"/>
      <c r="P7259" s="2">
        <v>601.9</v>
      </c>
      <c r="Q7259" s="2">
        <v>804.96775990231765</v>
      </c>
    </row>
    <row r="7260" spans="2:17" x14ac:dyDescent="0.2">
      <c r="B7260" s="1">
        <v>46217</v>
      </c>
      <c r="C7260">
        <v>604.15</v>
      </c>
      <c r="D7260" s="4">
        <f t="shared" si="732"/>
        <v>3.7381624854626594E-3</v>
      </c>
      <c r="E7260" s="4">
        <f t="shared" si="729"/>
        <v>1.5137810072663491</v>
      </c>
      <c r="F7260" s="4">
        <f t="shared" si="727"/>
        <v>0.50394563242139845</v>
      </c>
      <c r="H7260" s="1">
        <v>46217</v>
      </c>
      <c r="I7260">
        <v>7543.59</v>
      </c>
      <c r="J7260" s="2">
        <f t="shared" si="731"/>
        <v>807.99361624644064</v>
      </c>
      <c r="K7260" s="3">
        <f t="shared" si="733"/>
        <v>3.7589783030442803E-3</v>
      </c>
      <c r="M7260" s="4">
        <f t="shared" si="730"/>
        <v>1.7099481139453123</v>
      </c>
      <c r="N7260" s="4">
        <f t="shared" si="728"/>
        <v>0.72639974368069926</v>
      </c>
      <c r="O7260" s="4"/>
      <c r="P7260" s="2">
        <v>604.15</v>
      </c>
      <c r="Q7260" s="2">
        <v>807.99361624644064</v>
      </c>
    </row>
    <row r="7261" spans="2:17" x14ac:dyDescent="0.2">
      <c r="B7261" s="1">
        <v>46218</v>
      </c>
      <c r="C7261">
        <v>606.02</v>
      </c>
      <c r="D7261" s="4">
        <f t="shared" si="732"/>
        <v>3.0952578002152453E-3</v>
      </c>
      <c r="E7261" s="4">
        <f t="shared" si="729"/>
        <v>1.5229311687985323</v>
      </c>
      <c r="F7261" s="4">
        <f t="shared" si="727"/>
        <v>0.50291396969471514</v>
      </c>
      <c r="H7261" s="1">
        <v>46218</v>
      </c>
      <c r="I7261">
        <v>7572.4</v>
      </c>
      <c r="J7261" s="2">
        <f t="shared" si="731"/>
        <v>811.07945416765051</v>
      </c>
      <c r="K7261" s="3">
        <f t="shared" si="733"/>
        <v>3.8191365119260023E-3</v>
      </c>
      <c r="M7261" s="4">
        <f t="shared" si="730"/>
        <v>1.7214107912115391</v>
      </c>
      <c r="N7261" s="4">
        <f t="shared" si="728"/>
        <v>0.72703283971509558</v>
      </c>
      <c r="O7261" s="4"/>
      <c r="P7261" s="2">
        <v>606.02</v>
      </c>
      <c r="Q7261" s="2">
        <v>811.07945416765051</v>
      </c>
    </row>
    <row r="7262" spans="2:17" x14ac:dyDescent="0.2">
      <c r="B7262" s="1">
        <v>46219</v>
      </c>
      <c r="C7262">
        <v>603.07000000000005</v>
      </c>
      <c r="D7262" s="4">
        <f t="shared" si="732"/>
        <v>-4.8678261443515503E-3</v>
      </c>
      <c r="E7262" s="4">
        <f t="shared" si="729"/>
        <v>1.512022063432368</v>
      </c>
      <c r="F7262" s="4">
        <f t="shared" si="727"/>
        <v>0.50084615001742083</v>
      </c>
      <c r="H7262" s="1">
        <v>46219</v>
      </c>
      <c r="I7262">
        <v>7533.77</v>
      </c>
      <c r="J7262" s="2">
        <f t="shared" si="731"/>
        <v>806.94179644823578</v>
      </c>
      <c r="K7262" s="3">
        <f t="shared" si="733"/>
        <v>-5.1014209497648455E-3</v>
      </c>
      <c r="M7262" s="4">
        <f t="shared" si="730"/>
        <v>1.7085199556415311</v>
      </c>
      <c r="N7262" s="4">
        <f t="shared" si="728"/>
        <v>0.72428654150292626</v>
      </c>
      <c r="O7262" s="4"/>
      <c r="P7262" s="2">
        <v>603.07000000000005</v>
      </c>
      <c r="Q7262" s="2">
        <v>806.94179644823578</v>
      </c>
    </row>
    <row r="7263" spans="2:17" x14ac:dyDescent="0.2">
      <c r="B7263" s="1">
        <v>46220</v>
      </c>
      <c r="C7263">
        <v>596.71</v>
      </c>
      <c r="D7263" s="4">
        <f t="shared" si="732"/>
        <v>-1.0546039431575172E-2</v>
      </c>
      <c r="E7263" s="4">
        <f t="shared" si="729"/>
        <v>1.4862757796154229</v>
      </c>
      <c r="F7263" s="4">
        <f t="shared" si="727"/>
        <v>0.48280403558471252</v>
      </c>
      <c r="H7263" s="1">
        <v>46220</v>
      </c>
      <c r="I7263">
        <v>7457.69</v>
      </c>
      <c r="J7263" s="2">
        <f t="shared" si="731"/>
        <v>798.7928707611253</v>
      </c>
      <c r="K7263" s="3">
        <f t="shared" si="733"/>
        <v>-1.0098529686996094E-2</v>
      </c>
      <c r="M7263" s="4">
        <f t="shared" si="730"/>
        <v>1.6799398998932253</v>
      </c>
      <c r="N7263" s="4">
        <f t="shared" si="728"/>
        <v>0.70488763916512331</v>
      </c>
      <c r="O7263" s="4"/>
      <c r="P7263" s="2">
        <v>596.71</v>
      </c>
      <c r="Q7263" s="2">
        <v>798.7928707611253</v>
      </c>
    </row>
    <row r="7264" spans="2:17" x14ac:dyDescent="0.2">
      <c r="B7264" s="1">
        <v>46223</v>
      </c>
      <c r="C7264">
        <v>595.63</v>
      </c>
      <c r="D7264" s="4">
        <f t="shared" si="732"/>
        <v>-1.8099244188970465E-3</v>
      </c>
      <c r="E7264" s="4">
        <f t="shared" si="729"/>
        <v>1.4724000692161274</v>
      </c>
      <c r="F7264" s="4">
        <f t="shared" si="727"/>
        <v>0.48547272863306468</v>
      </c>
      <c r="H7264" s="1">
        <v>46223</v>
      </c>
      <c r="I7264">
        <v>7443.28</v>
      </c>
      <c r="J7264" s="2">
        <f t="shared" si="731"/>
        <v>797.24941625072495</v>
      </c>
      <c r="K7264" s="3">
        <f t="shared" si="733"/>
        <v>-1.9322337077566365E-3</v>
      </c>
      <c r="M7264" s="4">
        <f t="shared" si="730"/>
        <v>1.6643590569210405</v>
      </c>
      <c r="N7264" s="4">
        <f t="shared" si="728"/>
        <v>0.70716256539519229</v>
      </c>
      <c r="O7264" s="4"/>
      <c r="P7264" s="2">
        <v>595.63</v>
      </c>
      <c r="Q7264" s="2">
        <v>797.24941625072495</v>
      </c>
    </row>
    <row r="7265" spans="2:17" x14ac:dyDescent="0.2">
      <c r="B7265" s="1">
        <v>46224</v>
      </c>
      <c r="C7265">
        <v>600.53</v>
      </c>
      <c r="D7265" s="4">
        <f t="shared" si="732"/>
        <v>8.2265836173462947E-3</v>
      </c>
      <c r="E7265" s="4">
        <f t="shared" si="729"/>
        <v>1.4727535805375711</v>
      </c>
      <c r="F7265" s="4">
        <f t="shared" si="727"/>
        <v>0.5093244194229416</v>
      </c>
      <c r="H7265" s="1">
        <v>46224</v>
      </c>
      <c r="I7265">
        <v>7509.2</v>
      </c>
      <c r="J7265" s="2">
        <f t="shared" si="731"/>
        <v>804.31010475354196</v>
      </c>
      <c r="K7265" s="3">
        <f t="shared" si="733"/>
        <v>8.8563106587418172E-3</v>
      </c>
      <c r="M7265" s="4">
        <f t="shared" si="730"/>
        <v>1.6649963193231101</v>
      </c>
      <c r="N7265" s="4">
        <f t="shared" si="728"/>
        <v>0.73536453470636642</v>
      </c>
      <c r="O7265" s="4"/>
      <c r="P7265" s="2">
        <v>600.53</v>
      </c>
      <c r="Q7265" s="2">
        <v>804.31010475354196</v>
      </c>
    </row>
    <row r="7266" spans="2:17" x14ac:dyDescent="0.2">
      <c r="B7266" s="1">
        <v>46225</v>
      </c>
      <c r="C7266">
        <v>600.09</v>
      </c>
      <c r="D7266" s="4">
        <f t="shared" si="732"/>
        <v>-7.3268612725418958E-4</v>
      </c>
      <c r="E7266" s="4">
        <f t="shared" si="729"/>
        <v>1.4738794056244628</v>
      </c>
      <c r="F7266" s="4">
        <f t="shared" si="727"/>
        <v>0.53205340958411007</v>
      </c>
      <c r="H7266" s="1">
        <v>46225</v>
      </c>
      <c r="I7266">
        <v>7498.96</v>
      </c>
      <c r="J7266" s="2">
        <f t="shared" si="731"/>
        <v>803.21329877252185</v>
      </c>
      <c r="K7266" s="3">
        <f t="shared" si="733"/>
        <v>-1.3636605763596155E-3</v>
      </c>
      <c r="M7266" s="4">
        <f t="shared" si="730"/>
        <v>1.6644308410758597</v>
      </c>
      <c r="N7266" s="4">
        <f t="shared" si="728"/>
        <v>0.76094343300089951</v>
      </c>
      <c r="O7266" s="4"/>
      <c r="P7266" s="2">
        <v>600.09</v>
      </c>
      <c r="Q7266" s="2">
        <v>803.21329877252185</v>
      </c>
    </row>
    <row r="7267" spans="2:17" x14ac:dyDescent="0.2">
      <c r="B7267" s="1">
        <v>46226</v>
      </c>
      <c r="C7267">
        <v>592.51</v>
      </c>
      <c r="D7267" s="4">
        <f t="shared" si="732"/>
        <v>-1.2631438617540791E-2</v>
      </c>
      <c r="E7267" s="4">
        <f t="shared" si="729"/>
        <v>1.4498140354311442</v>
      </c>
      <c r="F7267" s="4">
        <f t="shared" si="727"/>
        <v>0.49017881844018008</v>
      </c>
      <c r="H7267" s="1">
        <v>46226</v>
      </c>
      <c r="I7267">
        <v>7408.3</v>
      </c>
      <c r="J7267" s="2">
        <f t="shared" si="731"/>
        <v>793.50270988196678</v>
      </c>
      <c r="K7267" s="3">
        <f t="shared" si="733"/>
        <v>-1.2089676435132368E-2</v>
      </c>
      <c r="M7267" s="4">
        <f t="shared" si="730"/>
        <v>1.6379933625041181</v>
      </c>
      <c r="N7267" s="4">
        <f t="shared" si="728"/>
        <v>0.71367040938594406</v>
      </c>
      <c r="O7267" s="4"/>
      <c r="P7267" s="2">
        <v>592.51</v>
      </c>
      <c r="Q7267" s="2">
        <v>793.50270988196678</v>
      </c>
    </row>
    <row r="7268" spans="2:17" x14ac:dyDescent="0.2">
      <c r="B7268" s="1">
        <v>46227</v>
      </c>
      <c r="C7268">
        <v>592.71</v>
      </c>
      <c r="D7268" s="4">
        <f t="shared" si="732"/>
        <v>3.3754704561950177E-4</v>
      </c>
      <c r="E7268" s="4">
        <f t="shared" si="729"/>
        <v>1.4395599057634858</v>
      </c>
      <c r="F7268" s="4">
        <f t="shared" si="727"/>
        <v>0.47870668363146485</v>
      </c>
      <c r="H7268" s="1">
        <v>46227</v>
      </c>
      <c r="I7268">
        <v>7411.98</v>
      </c>
      <c r="J7268" s="2">
        <f t="shared" si="731"/>
        <v>793.89687453139572</v>
      </c>
      <c r="K7268" s="3">
        <f t="shared" si="733"/>
        <v>4.9674014281264611E-4</v>
      </c>
      <c r="M7268" s="4">
        <f t="shared" si="730"/>
        <v>1.6272255860618487</v>
      </c>
      <c r="N7268" s="4">
        <f t="shared" si="728"/>
        <v>0.70050634479625762</v>
      </c>
      <c r="O7268" s="4"/>
      <c r="P7268" s="2">
        <v>592.71</v>
      </c>
      <c r="Q7268" s="2">
        <v>793.89687453139572</v>
      </c>
    </row>
    <row r="7269" spans="2:17" x14ac:dyDescent="0.2">
      <c r="B7269" s="1">
        <v>46230</v>
      </c>
      <c r="C7269">
        <v>592.77</v>
      </c>
      <c r="D7269" s="4">
        <f t="shared" si="732"/>
        <v>1.0122994381722705E-4</v>
      </c>
      <c r="E7269" s="4">
        <f t="shared" si="729"/>
        <v>1.4368091913903431</v>
      </c>
      <c r="F7269" s="4">
        <f t="shared" si="727"/>
        <v>0.47580042822287494</v>
      </c>
      <c r="H7269" s="1">
        <v>46230</v>
      </c>
      <c r="I7269">
        <v>7413.18</v>
      </c>
      <c r="J7269" s="2">
        <f t="shared" si="731"/>
        <v>794.0254064822966</v>
      </c>
      <c r="K7269" s="3">
        <f t="shared" si="733"/>
        <v>1.6190005909355598E-4</v>
      </c>
      <c r="M7269" s="4">
        <f t="shared" si="730"/>
        <v>1.62366067126324</v>
      </c>
      <c r="N7269" s="4">
        <f t="shared" si="728"/>
        <v>0.69735865991372625</v>
      </c>
      <c r="O7269" s="4"/>
      <c r="P7269" s="2">
        <v>592.77</v>
      </c>
      <c r="Q7269" s="2">
        <v>794.0254064822966</v>
      </c>
    </row>
    <row r="7270" spans="2:17" x14ac:dyDescent="0.2">
      <c r="B7270" s="1">
        <v>46231</v>
      </c>
      <c r="C7270">
        <v>594.12</v>
      </c>
      <c r="D7270" s="4">
        <f t="shared" si="732"/>
        <v>2.2774431904448722E-3</v>
      </c>
      <c r="E7270" s="4">
        <f t="shared" si="729"/>
        <v>1.4500280672638077</v>
      </c>
      <c r="F7270" s="4">
        <f t="shared" si="727"/>
        <v>0.4645401434663643</v>
      </c>
      <c r="H7270" s="1">
        <v>46231</v>
      </c>
      <c r="I7270">
        <v>7428.78</v>
      </c>
      <c r="J7270" s="2">
        <f t="shared" si="731"/>
        <v>795.69632184400689</v>
      </c>
      <c r="K7270" s="3">
        <f t="shared" si="733"/>
        <v>2.1043600721957212E-3</v>
      </c>
      <c r="M7270" s="4">
        <f t="shared" si="730"/>
        <v>1.6381461872115408</v>
      </c>
      <c r="N7270" s="4">
        <f t="shared" si="728"/>
        <v>0.68384714594302998</v>
      </c>
      <c r="O7270" s="4"/>
      <c r="P7270" s="2">
        <v>594.12</v>
      </c>
      <c r="Q7270" s="2">
        <v>795.69632184400689</v>
      </c>
    </row>
    <row r="7271" spans="2:17" x14ac:dyDescent="0.2">
      <c r="B7271" s="1">
        <v>46232</v>
      </c>
      <c r="C7271">
        <v>585.04999999999995</v>
      </c>
      <c r="D7271" s="4">
        <f t="shared" si="732"/>
        <v>-1.5266276173163784E-2</v>
      </c>
      <c r="E7271" s="4">
        <f t="shared" si="729"/>
        <v>1.4281006663900211</v>
      </c>
      <c r="F7271" s="4">
        <f t="shared" si="727"/>
        <v>0.43852962871895729</v>
      </c>
      <c r="H7271" s="1">
        <v>46232</v>
      </c>
      <c r="I7271">
        <v>7316.15</v>
      </c>
      <c r="J7271" s="2">
        <f t="shared" si="731"/>
        <v>783.6325271523765</v>
      </c>
      <c r="K7271" s="3">
        <f t="shared" si="733"/>
        <v>-1.5161305086434096E-2</v>
      </c>
      <c r="M7271" s="4">
        <f t="shared" si="730"/>
        <v>1.6127869604130201</v>
      </c>
      <c r="N7271" s="4">
        <f t="shared" si="728"/>
        <v>0.65437668181715392</v>
      </c>
      <c r="O7271" s="4"/>
      <c r="P7271" s="2">
        <v>585.04999999999995</v>
      </c>
      <c r="Q7271" s="2">
        <v>783.6325271523765</v>
      </c>
    </row>
    <row r="7272" spans="2:17" x14ac:dyDescent="0.2">
      <c r="B7272" s="1">
        <v>46233</v>
      </c>
      <c r="C7272">
        <v>594.70000000000005</v>
      </c>
      <c r="D7272" s="4">
        <f t="shared" si="732"/>
        <v>1.6494316725066405E-2</v>
      </c>
      <c r="E7272" s="4">
        <f t="shared" si="729"/>
        <v>1.4457274826789839</v>
      </c>
      <c r="F7272" s="4">
        <f t="shared" si="727"/>
        <v>0.46883027069749073</v>
      </c>
      <c r="H7272" s="1">
        <v>46233</v>
      </c>
      <c r="I7272">
        <v>7437.63</v>
      </c>
      <c r="J7272" s="2">
        <f t="shared" si="731"/>
        <v>796.64424498190033</v>
      </c>
      <c r="K7272" s="3">
        <f t="shared" si="733"/>
        <v>1.6604361583619776E-2</v>
      </c>
      <c r="M7272" s="4">
        <f t="shared" si="730"/>
        <v>1.6329786766901444</v>
      </c>
      <c r="N7272" s="4">
        <f t="shared" si="728"/>
        <v>0.68980974494826719</v>
      </c>
      <c r="O7272" s="4"/>
      <c r="P7272" s="2">
        <v>594.70000000000005</v>
      </c>
      <c r="Q7272" s="2">
        <v>796.64424498190033</v>
      </c>
    </row>
    <row r="7273" spans="2:17" x14ac:dyDescent="0.2">
      <c r="B7273" s="1">
        <v>46234</v>
      </c>
      <c r="C7273">
        <v>598.41999999999996</v>
      </c>
      <c r="D7273" s="4">
        <f t="shared" si="732"/>
        <v>6.2552547502940925E-3</v>
      </c>
      <c r="E7273" s="4">
        <f t="shared" si="729"/>
        <v>1.4508206657453873</v>
      </c>
      <c r="F7273" s="4">
        <f t="shared" si="727"/>
        <v>0.47823724124302158</v>
      </c>
      <c r="H7273" s="1">
        <v>46234</v>
      </c>
      <c r="I7273">
        <v>7489.72</v>
      </c>
      <c r="J7273" s="2">
        <f t="shared" si="731"/>
        <v>802.22360275058577</v>
      </c>
      <c r="K7273" s="3">
        <f t="shared" si="733"/>
        <v>7.0035750635619731E-3</v>
      </c>
      <c r="M7273" s="4">
        <f t="shared" si="730"/>
        <v>1.6397998012024189</v>
      </c>
      <c r="N7273" s="4">
        <f t="shared" si="728"/>
        <v>0.70196153286794649</v>
      </c>
      <c r="O7273" s="4"/>
      <c r="P7273" s="2">
        <v>598.41999999999996</v>
      </c>
      <c r="Q7273" s="2">
        <v>802.22360275058577</v>
      </c>
    </row>
    <row r="7274" spans="2:17" x14ac:dyDescent="0.2">
      <c r="B7274" s="1">
        <v>46237</v>
      </c>
      <c r="C7274">
        <v>607.09</v>
      </c>
      <c r="D7274" s="4">
        <f t="shared" si="732"/>
        <v>1.4488152133952825E-2</v>
      </c>
      <c r="E7274" s="4">
        <f t="shared" si="729"/>
        <v>1.4720902036857422</v>
      </c>
      <c r="F7274" s="4">
        <f t="shared" si="727"/>
        <v>0.49356656087780149</v>
      </c>
      <c r="H7274" s="1">
        <v>46237</v>
      </c>
      <c r="I7274">
        <v>7600.5</v>
      </c>
      <c r="J7274" s="2">
        <f t="shared" si="731"/>
        <v>814.0892440179108</v>
      </c>
      <c r="K7274" s="3">
        <f t="shared" si="733"/>
        <v>1.4790940115251283E-2</v>
      </c>
      <c r="M7274" s="4">
        <f t="shared" si="730"/>
        <v>1.6643126950238134</v>
      </c>
      <c r="N7274" s="4">
        <f t="shared" si="728"/>
        <v>0.7199008859169751</v>
      </c>
      <c r="O7274" s="4"/>
      <c r="P7274" s="2">
        <v>607.09</v>
      </c>
      <c r="Q7274" s="2">
        <v>814.0892440179108</v>
      </c>
    </row>
    <row r="7275" spans="2:17" x14ac:dyDescent="0.2">
      <c r="B7275" s="1">
        <v>46238</v>
      </c>
      <c r="C7275">
        <v>618.02</v>
      </c>
      <c r="D7275" s="4">
        <f t="shared" si="732"/>
        <v>1.8003920341300272E-2</v>
      </c>
      <c r="E7275" s="4">
        <f t="shared" si="729"/>
        <v>1.5087642204970459</v>
      </c>
      <c r="F7275" s="4">
        <f t="shared" si="727"/>
        <v>0.52816379011918291</v>
      </c>
      <c r="H7275" s="1">
        <v>46238</v>
      </c>
      <c r="I7275">
        <v>7736.52</v>
      </c>
      <c r="J7275" s="2">
        <f t="shared" si="731"/>
        <v>828.65834065251602</v>
      </c>
      <c r="K7275" s="3">
        <f t="shared" si="733"/>
        <v>1.7896191040063236E-2</v>
      </c>
      <c r="M7275" s="4">
        <f t="shared" si="730"/>
        <v>1.7050520010314256</v>
      </c>
      <c r="N7275" s="4">
        <f t="shared" si="728"/>
        <v>0.76019621137316107</v>
      </c>
      <c r="O7275" s="4"/>
      <c r="P7275" s="2">
        <v>618.02</v>
      </c>
      <c r="Q7275" s="2">
        <v>828.65834065251602</v>
      </c>
    </row>
    <row r="7276" spans="2:17" x14ac:dyDescent="0.2">
      <c r="B7276" s="1">
        <v>46239</v>
      </c>
      <c r="C7276">
        <v>616.74</v>
      </c>
      <c r="D7276" s="4">
        <f t="shared" si="732"/>
        <v>-2.0711303841298712E-3</v>
      </c>
      <c r="E7276" s="4">
        <f t="shared" si="729"/>
        <v>1.491836191674125</v>
      </c>
      <c r="F7276" s="4">
        <f t="shared" si="727"/>
        <v>0.52836220355363928</v>
      </c>
      <c r="H7276" s="1">
        <v>46239</v>
      </c>
      <c r="I7276">
        <v>7723.55</v>
      </c>
      <c r="J7276" s="2">
        <f t="shared" si="731"/>
        <v>827.26912448319649</v>
      </c>
      <c r="K7276" s="3">
        <f t="shared" si="733"/>
        <v>-1.6764643534820101E-3</v>
      </c>
      <c r="M7276" s="4">
        <f t="shared" si="730"/>
        <v>1.6855439382134902</v>
      </c>
      <c r="N7276" s="4">
        <f t="shared" si="728"/>
        <v>0.76048970176606279</v>
      </c>
      <c r="O7276" s="4"/>
      <c r="P7276" s="2">
        <v>616.74</v>
      </c>
      <c r="Q7276" s="2">
        <v>827.26912448319649</v>
      </c>
    </row>
    <row r="7277" spans="2:17" x14ac:dyDescent="0.2">
      <c r="B7277" s="1">
        <v>46240</v>
      </c>
      <c r="C7277">
        <v>615.57000000000005</v>
      </c>
      <c r="D7277" s="4">
        <f t="shared" si="732"/>
        <v>-1.8970716995816428E-3</v>
      </c>
      <c r="E7277" s="4">
        <f t="shared" si="729"/>
        <v>1.4864173085746024</v>
      </c>
      <c r="F7277" s="4">
        <f t="shared" si="727"/>
        <v>0.51331219116454041</v>
      </c>
      <c r="H7277" s="1">
        <v>46240</v>
      </c>
      <c r="I7277">
        <v>7709.96</v>
      </c>
      <c r="J7277" s="2">
        <f t="shared" si="731"/>
        <v>825.81350013924498</v>
      </c>
      <c r="K7277" s="3">
        <f t="shared" si="733"/>
        <v>-1.7595535731625978E-3</v>
      </c>
      <c r="M7277" s="4">
        <f t="shared" si="730"/>
        <v>1.6801105261322826</v>
      </c>
      <c r="N7277" s="4">
        <f t="shared" si="728"/>
        <v>0.74309259238325653</v>
      </c>
      <c r="O7277" s="4"/>
      <c r="P7277" s="2">
        <v>615.57000000000005</v>
      </c>
      <c r="Q7277" s="2">
        <v>825.81350013924498</v>
      </c>
    </row>
    <row r="7278" spans="2:17" x14ac:dyDescent="0.2">
      <c r="B7278" s="1">
        <v>46241</v>
      </c>
      <c r="C7278">
        <v>619.15</v>
      </c>
      <c r="D7278" s="4">
        <f t="shared" si="732"/>
        <v>5.8157480059131128E-3</v>
      </c>
      <c r="E7278" s="4">
        <f t="shared" si="729"/>
        <v>1.4993703685765487</v>
      </c>
      <c r="F7278" s="4">
        <f t="shared" ref="F7278:F7303" si="734">+C7278/C6020-1</f>
        <v>0.52910523326171233</v>
      </c>
      <c r="H7278" s="1">
        <v>46241</v>
      </c>
      <c r="I7278">
        <v>7757.64</v>
      </c>
      <c r="J7278" s="2">
        <f t="shared" si="731"/>
        <v>830.92050298836989</v>
      </c>
      <c r="K7278" s="3">
        <f t="shared" si="733"/>
        <v>6.1842084783838569E-3</v>
      </c>
      <c r="M7278" s="4">
        <f t="shared" si="730"/>
        <v>1.6950180587449994</v>
      </c>
      <c r="N7278" s="4">
        <f t="shared" ref="N7278:N7303" si="735">+I7278/I6020-1</f>
        <v>0.76203476988911256</v>
      </c>
      <c r="O7278" s="4"/>
      <c r="P7278" s="2">
        <v>619.15</v>
      </c>
      <c r="Q7278" s="2">
        <v>830.92050298836989</v>
      </c>
    </row>
    <row r="7279" spans="2:17" x14ac:dyDescent="0.2">
      <c r="B7279" s="1">
        <v>46244</v>
      </c>
      <c r="C7279">
        <v>618.91</v>
      </c>
      <c r="D7279" s="4">
        <f t="shared" si="732"/>
        <v>-3.8762819995152853E-4</v>
      </c>
      <c r="E7279" s="4">
        <f t="shared" si="729"/>
        <v>1.5199165029469548</v>
      </c>
      <c r="F7279" s="4">
        <f t="shared" si="734"/>
        <v>0.51928222500429566</v>
      </c>
      <c r="H7279" s="1">
        <v>46244</v>
      </c>
      <c r="I7279">
        <v>7753.11</v>
      </c>
      <c r="J7279" s="2">
        <f t="shared" si="731"/>
        <v>830.43529487371927</v>
      </c>
      <c r="K7279" s="3">
        <f t="shared" si="733"/>
        <v>-5.8394047674303895E-4</v>
      </c>
      <c r="M7279" s="4">
        <f t="shared" si="730"/>
        <v>1.7178019182920152</v>
      </c>
      <c r="N7279" s="4">
        <f t="shared" si="735"/>
        <v>0.75049332821566428</v>
      </c>
      <c r="O7279" s="4"/>
      <c r="P7279" s="2">
        <v>618.91</v>
      </c>
      <c r="Q7279" s="2">
        <v>830.43529487371927</v>
      </c>
    </row>
    <row r="7280" spans="2:17" x14ac:dyDescent="0.2">
      <c r="B7280" s="1">
        <v>46245</v>
      </c>
      <c r="C7280">
        <v>616.58000000000004</v>
      </c>
      <c r="D7280" s="4">
        <f t="shared" si="732"/>
        <v>-3.7646830718519597E-3</v>
      </c>
      <c r="E7280" s="4">
        <f t="shared" si="729"/>
        <v>1.5193809911042113</v>
      </c>
      <c r="F7280" s="4">
        <f t="shared" si="734"/>
        <v>0.51081816177011108</v>
      </c>
      <c r="H7280" s="1">
        <v>46245</v>
      </c>
      <c r="I7280">
        <v>7728.2</v>
      </c>
      <c r="J7280" s="2">
        <f t="shared" si="731"/>
        <v>827.76718579293697</v>
      </c>
      <c r="K7280" s="3">
        <f t="shared" si="733"/>
        <v>-3.2129042410077302E-3</v>
      </c>
      <c r="M7280" s="4">
        <f t="shared" si="730"/>
        <v>1.7166567819293672</v>
      </c>
      <c r="N7280" s="4">
        <f t="shared" si="735"/>
        <v>0.74195089845193962</v>
      </c>
      <c r="O7280" s="4"/>
      <c r="P7280" s="2">
        <v>616.58000000000004</v>
      </c>
      <c r="Q7280" s="2">
        <v>827.76718579293697</v>
      </c>
    </row>
    <row r="7281" spans="2:17" x14ac:dyDescent="0.2">
      <c r="B7281" s="1">
        <v>46246</v>
      </c>
      <c r="C7281">
        <v>618.41</v>
      </c>
      <c r="D7281" s="4">
        <f t="shared" si="732"/>
        <v>2.967984689740133E-3</v>
      </c>
      <c r="E7281" s="4">
        <f t="shared" si="729"/>
        <v>1.5319312326595322</v>
      </c>
      <c r="F7281" s="4">
        <f t="shared" si="734"/>
        <v>0.51660290366882466</v>
      </c>
      <c r="H7281" s="1">
        <v>46246</v>
      </c>
      <c r="I7281">
        <v>7748.5</v>
      </c>
      <c r="J7281" s="2">
        <f t="shared" si="731"/>
        <v>829.94151796234212</v>
      </c>
      <c r="K7281" s="3">
        <f t="shared" si="733"/>
        <v>2.6267436142957123E-3</v>
      </c>
      <c r="M7281" s="4">
        <f t="shared" si="730"/>
        <v>1.7303367775562022</v>
      </c>
      <c r="N7281" s="4">
        <f t="shared" si="735"/>
        <v>0.74816970681466932</v>
      </c>
      <c r="O7281" s="4"/>
      <c r="P7281" s="2">
        <v>618.41</v>
      </c>
      <c r="Q7281" s="2">
        <v>829.94151796234212</v>
      </c>
    </row>
    <row r="7282" spans="2:17" x14ac:dyDescent="0.2">
      <c r="B7282" s="1">
        <v>46247</v>
      </c>
      <c r="C7282">
        <v>622.54999999999995</v>
      </c>
      <c r="D7282" s="4">
        <f t="shared" si="732"/>
        <v>6.6945877330573111E-3</v>
      </c>
      <c r="E7282" s="4">
        <f t="shared" si="729"/>
        <v>1.5287054316864748</v>
      </c>
      <c r="F7282" s="4">
        <f t="shared" si="734"/>
        <v>0.52525970207761641</v>
      </c>
      <c r="H7282" s="1">
        <v>46247</v>
      </c>
      <c r="I7282">
        <v>7798.99</v>
      </c>
      <c r="J7282" s="2">
        <f t="shared" si="731"/>
        <v>835.34949979649309</v>
      </c>
      <c r="K7282" s="3">
        <f t="shared" si="733"/>
        <v>6.5160998903013301E-3</v>
      </c>
      <c r="M7282" s="4">
        <f t="shared" si="730"/>
        <v>1.7260359770186171</v>
      </c>
      <c r="N7282" s="4">
        <f t="shared" si="735"/>
        <v>0.75781596889615144</v>
      </c>
      <c r="O7282" s="4"/>
      <c r="P7282" s="2">
        <v>622.54999999999995</v>
      </c>
      <c r="Q7282" s="2">
        <v>835.34949979649309</v>
      </c>
    </row>
    <row r="7283" spans="2:17" x14ac:dyDescent="0.2">
      <c r="B7283" s="1">
        <v>46248</v>
      </c>
      <c r="C7283">
        <v>621.16</v>
      </c>
      <c r="D7283" s="4">
        <f t="shared" si="732"/>
        <v>-2.232752389366266E-3</v>
      </c>
      <c r="E7283" s="4">
        <f t="shared" si="729"/>
        <v>1.5317616886959953</v>
      </c>
      <c r="F7283" s="4">
        <f t="shared" si="734"/>
        <v>0.51828314430973799</v>
      </c>
      <c r="H7283" s="1">
        <v>46248</v>
      </c>
      <c r="I7283">
        <v>7785.76</v>
      </c>
      <c r="J7283" s="2">
        <f t="shared" si="731"/>
        <v>833.93243503781184</v>
      </c>
      <c r="K7283" s="3">
        <f t="shared" si="733"/>
        <v>-1.6963735047742512E-3</v>
      </c>
      <c r="M7283" s="4">
        <f t="shared" si="730"/>
        <v>1.7304073005614107</v>
      </c>
      <c r="N7283" s="4">
        <f t="shared" si="735"/>
        <v>0.75051374867909271</v>
      </c>
      <c r="O7283" s="4"/>
      <c r="P7283" s="2">
        <v>621.16</v>
      </c>
      <c r="Q7283" s="2">
        <v>833.93243503781184</v>
      </c>
    </row>
    <row r="7284" spans="2:17" x14ac:dyDescent="0.2">
      <c r="B7284" s="1">
        <v>46251</v>
      </c>
      <c r="C7284">
        <v>618.28</v>
      </c>
      <c r="D7284" s="4">
        <f t="shared" si="732"/>
        <v>-4.63648657350757E-3</v>
      </c>
      <c r="E7284" s="4">
        <f t="shared" si="729"/>
        <v>1.535794127875205</v>
      </c>
      <c r="F7284" s="4">
        <f t="shared" si="734"/>
        <v>0.50649350649350633</v>
      </c>
      <c r="H7284" s="1">
        <v>46251</v>
      </c>
      <c r="I7284">
        <v>7745.06</v>
      </c>
      <c r="J7284" s="2">
        <f t="shared" si="731"/>
        <v>829.57305970309324</v>
      </c>
      <c r="K7284" s="3">
        <f t="shared" si="733"/>
        <v>-5.2274922422473891E-3</v>
      </c>
      <c r="M7284" s="4">
        <f t="shared" si="730"/>
        <v>1.7335637272786282</v>
      </c>
      <c r="N7284" s="4">
        <f t="shared" si="735"/>
        <v>0.73623742666723468</v>
      </c>
      <c r="O7284" s="4"/>
      <c r="P7284" s="2">
        <v>618.28</v>
      </c>
      <c r="Q7284" s="2">
        <v>829.57305970309324</v>
      </c>
    </row>
    <row r="7285" spans="2:17" x14ac:dyDescent="0.2">
      <c r="B7285" s="1">
        <v>46252</v>
      </c>
      <c r="C7285">
        <v>613.91999999999996</v>
      </c>
      <c r="D7285" s="4">
        <f t="shared" si="732"/>
        <v>-7.0518211813418441E-3</v>
      </c>
      <c r="E7285" s="4">
        <f t="shared" si="729"/>
        <v>1.5249639823140742</v>
      </c>
      <c r="F7285" s="4">
        <f t="shared" si="734"/>
        <v>0.49317767238234222</v>
      </c>
      <c r="H7285" s="1">
        <v>46252</v>
      </c>
      <c r="I7285">
        <v>7691.76</v>
      </c>
      <c r="J7285" s="2">
        <f t="shared" si="731"/>
        <v>823.8640988839162</v>
      </c>
      <c r="K7285" s="3">
        <f t="shared" si="733"/>
        <v>-6.8818059511482899E-3</v>
      </c>
      <c r="M7285" s="4">
        <f t="shared" si="730"/>
        <v>1.7212021938628232</v>
      </c>
      <c r="N7285" s="4">
        <f t="shared" si="735"/>
        <v>0.72152193375111917</v>
      </c>
      <c r="O7285" s="4"/>
      <c r="P7285" s="2">
        <v>613.91999999999996</v>
      </c>
      <c r="Q7285" s="2">
        <v>823.8640988839162</v>
      </c>
    </row>
    <row r="7286" spans="2:17" x14ac:dyDescent="0.2">
      <c r="B7286" s="1">
        <v>46253</v>
      </c>
      <c r="C7286">
        <v>615.11</v>
      </c>
      <c r="D7286" s="4">
        <f t="shared" si="732"/>
        <v>1.938363304665236E-3</v>
      </c>
      <c r="E7286" s="4">
        <f t="shared" si="729"/>
        <v>1.5296297217317782</v>
      </c>
      <c r="F7286" s="4">
        <f t="shared" si="734"/>
        <v>0.49222483685500129</v>
      </c>
      <c r="H7286" s="1">
        <v>46253</v>
      </c>
      <c r="I7286">
        <v>7707.98</v>
      </c>
      <c r="J7286" s="2">
        <f t="shared" si="731"/>
        <v>825.60142242025859</v>
      </c>
      <c r="K7286" s="3">
        <f t="shared" si="733"/>
        <v>2.1087501430101518E-3</v>
      </c>
      <c r="M7286" s="4">
        <f t="shared" si="730"/>
        <v>1.7266786886347598</v>
      </c>
      <c r="N7286" s="4">
        <f t="shared" si="735"/>
        <v>0.72064263088458835</v>
      </c>
      <c r="O7286" s="4"/>
      <c r="P7286" s="2">
        <v>615.11</v>
      </c>
      <c r="Q7286" s="2">
        <v>825.60142242025859</v>
      </c>
    </row>
    <row r="7287" spans="2:17" x14ac:dyDescent="0.2">
      <c r="B7287" s="1">
        <v>46254</v>
      </c>
      <c r="C7287">
        <v>609.82000000000005</v>
      </c>
      <c r="D7287" s="4">
        <f t="shared" si="732"/>
        <v>-8.6000877891758698E-3</v>
      </c>
      <c r="E7287" s="4">
        <f t="shared" si="729"/>
        <v>1.5079997032567574</v>
      </c>
      <c r="F7287" s="4">
        <f t="shared" si="734"/>
        <v>0.48954567659990245</v>
      </c>
      <c r="H7287" s="1">
        <v>46254</v>
      </c>
      <c r="I7287">
        <v>7641.16</v>
      </c>
      <c r="J7287" s="2">
        <f t="shared" si="731"/>
        <v>818.44433495426597</v>
      </c>
      <c r="K7287" s="3">
        <f t="shared" si="733"/>
        <v>-8.668937905910501E-3</v>
      </c>
      <c r="M7287" s="4">
        <f t="shared" si="730"/>
        <v>1.7019235052519979</v>
      </c>
      <c r="N7287" s="4">
        <f t="shared" si="735"/>
        <v>0.71785579396054033</v>
      </c>
      <c r="O7287" s="4"/>
      <c r="P7287" s="2">
        <v>609.82000000000005</v>
      </c>
      <c r="Q7287" s="2">
        <v>818.44433495426597</v>
      </c>
    </row>
    <row r="7288" spans="2:17" x14ac:dyDescent="0.2">
      <c r="B7288" s="1">
        <v>46255</v>
      </c>
      <c r="C7288">
        <v>612.11</v>
      </c>
      <c r="D7288" s="4">
        <f t="shared" si="732"/>
        <v>3.7552064543635577E-3</v>
      </c>
      <c r="E7288" s="4">
        <f t="shared" si="729"/>
        <v>1.5313086333274961</v>
      </c>
      <c r="F7288" s="4">
        <f t="shared" si="734"/>
        <v>0.51183066587630899</v>
      </c>
      <c r="H7288" s="1">
        <v>46255</v>
      </c>
      <c r="I7288">
        <v>7674.37</v>
      </c>
      <c r="J7288" s="2">
        <f t="shared" si="731"/>
        <v>822.00145669544543</v>
      </c>
      <c r="K7288" s="3">
        <f t="shared" si="733"/>
        <v>4.3461987446931083E-3</v>
      </c>
      <c r="M7288" s="4">
        <f t="shared" si="730"/>
        <v>1.7292952008400446</v>
      </c>
      <c r="N7288" s="4">
        <f t="shared" si="735"/>
        <v>0.74406797764682597</v>
      </c>
      <c r="O7288" s="4"/>
      <c r="P7288" s="2">
        <v>612.11</v>
      </c>
      <c r="Q7288" s="2">
        <v>822.00145669544543</v>
      </c>
    </row>
    <row r="7289" spans="2:17" x14ac:dyDescent="0.2">
      <c r="B7289" s="1">
        <v>46258</v>
      </c>
      <c r="C7289">
        <v>610.4</v>
      </c>
      <c r="D7289" s="4">
        <f t="shared" si="732"/>
        <v>-2.7936155266210516E-3</v>
      </c>
      <c r="E7289" s="4">
        <f t="shared" si="729"/>
        <v>1.5387718059897146</v>
      </c>
      <c r="F7289" s="4">
        <f t="shared" si="734"/>
        <v>0.50519073804650705</v>
      </c>
      <c r="H7289" s="1">
        <v>46258</v>
      </c>
      <c r="I7289">
        <v>7652.86</v>
      </c>
      <c r="J7289" s="2">
        <f t="shared" si="731"/>
        <v>819.69752147554868</v>
      </c>
      <c r="K7289" s="3">
        <f t="shared" si="733"/>
        <v>-2.8028359331124797E-3</v>
      </c>
      <c r="M7289" s="4">
        <f t="shared" si="730"/>
        <v>1.73757643046729</v>
      </c>
      <c r="N7289" s="4">
        <f t="shared" si="735"/>
        <v>0.73699668618639058</v>
      </c>
      <c r="O7289" s="4"/>
      <c r="P7289" s="2">
        <v>610.4</v>
      </c>
      <c r="Q7289" s="2">
        <v>819.69752147554868</v>
      </c>
    </row>
    <row r="7290" spans="2:17" x14ac:dyDescent="0.2">
      <c r="B7290" s="1">
        <v>46259</v>
      </c>
      <c r="C7290">
        <v>612.16999999999996</v>
      </c>
      <c r="D7290" s="4">
        <f t="shared" si="732"/>
        <v>2.8997378768020887E-3</v>
      </c>
      <c r="E7290" s="4">
        <f t="shared" ref="E7290:E7303" si="736">+C7290/C6532</f>
        <v>1.5557447457368674</v>
      </c>
      <c r="F7290" s="4">
        <f t="shared" si="734"/>
        <v>0.49748043052837554</v>
      </c>
      <c r="H7290" s="1">
        <v>46259</v>
      </c>
      <c r="I7290">
        <v>7677.28</v>
      </c>
      <c r="J7290" s="2">
        <f t="shared" si="731"/>
        <v>822.3131466763798</v>
      </c>
      <c r="K7290" s="3">
        <f t="shared" si="733"/>
        <v>3.190963901077426E-3</v>
      </c>
      <c r="M7290" s="4">
        <f t="shared" ref="M7290:M7303" si="737">+I7290/I6532</f>
        <v>1.7566699310811924</v>
      </c>
      <c r="N7290" s="4">
        <f t="shared" si="735"/>
        <v>0.72846699552195449</v>
      </c>
      <c r="O7290" s="4"/>
      <c r="P7290" s="2">
        <v>612.16999999999996</v>
      </c>
      <c r="Q7290" s="2">
        <v>822.3131466763798</v>
      </c>
    </row>
    <row r="7291" spans="2:17" x14ac:dyDescent="0.2">
      <c r="B7291" s="1">
        <v>46260</v>
      </c>
      <c r="C7291">
        <v>612.01</v>
      </c>
      <c r="D7291" s="4">
        <f t="shared" si="732"/>
        <v>-2.613653070224764E-4</v>
      </c>
      <c r="E7291" s="4">
        <f t="shared" si="736"/>
        <v>1.5559708133119772</v>
      </c>
      <c r="F7291" s="4">
        <f t="shared" si="734"/>
        <v>0.48420031526615737</v>
      </c>
      <c r="H7291" s="1">
        <v>46260</v>
      </c>
      <c r="I7291">
        <v>7675.7</v>
      </c>
      <c r="J7291" s="2">
        <f t="shared" si="731"/>
        <v>822.14391294102711</v>
      </c>
      <c r="K7291" s="3">
        <f t="shared" si="733"/>
        <v>-2.0580205489439951E-4</v>
      </c>
      <c r="M7291" s="4">
        <f t="shared" si="737"/>
        <v>1.7565696579406871</v>
      </c>
      <c r="N7291" s="4">
        <f t="shared" si="735"/>
        <v>0.71350565795965215</v>
      </c>
      <c r="O7291" s="4"/>
      <c r="P7291" s="2">
        <v>612.01</v>
      </c>
      <c r="Q7291" s="2">
        <v>822.14391294102711</v>
      </c>
    </row>
    <row r="7292" spans="2:17" x14ac:dyDescent="0.2">
      <c r="B7292" s="1">
        <v>46261</v>
      </c>
      <c r="C7292">
        <v>616.19000000000005</v>
      </c>
      <c r="D7292" s="4">
        <f t="shared" si="732"/>
        <v>6.8299537589255888E-3</v>
      </c>
      <c r="E7292" s="4">
        <f t="shared" si="736"/>
        <v>1.5560353535353537</v>
      </c>
      <c r="F7292" s="4">
        <f t="shared" si="734"/>
        <v>0.4920215985859222</v>
      </c>
      <c r="H7292" s="1">
        <v>46261</v>
      </c>
      <c r="I7292">
        <v>7730.99</v>
      </c>
      <c r="J7292" s="2">
        <f t="shared" si="731"/>
        <v>828.06602257878126</v>
      </c>
      <c r="K7292" s="3">
        <f t="shared" si="733"/>
        <v>7.2032518206808227E-3</v>
      </c>
      <c r="M7292" s="4">
        <f t="shared" si="737"/>
        <v>1.7571350320584938</v>
      </c>
      <c r="N7292" s="4">
        <f t="shared" si="735"/>
        <v>0.72327098699799186</v>
      </c>
      <c r="O7292" s="4"/>
      <c r="P7292" s="2">
        <v>616.19000000000005</v>
      </c>
      <c r="Q7292" s="2">
        <v>828.06602257878126</v>
      </c>
    </row>
    <row r="7293" spans="2:17" x14ac:dyDescent="0.2">
      <c r="B7293" s="1">
        <v>46262</v>
      </c>
      <c r="C7293">
        <v>614.54999999999995</v>
      </c>
      <c r="D7293" s="4">
        <f t="shared" si="732"/>
        <v>-2.6615167399667294E-3</v>
      </c>
      <c r="E7293" s="4">
        <f t="shared" si="736"/>
        <v>1.5565715154124768</v>
      </c>
      <c r="F7293" s="4">
        <f t="shared" si="734"/>
        <v>0.4845637259638611</v>
      </c>
      <c r="H7293" s="1">
        <v>46262</v>
      </c>
      <c r="I7293">
        <v>7711.76</v>
      </c>
      <c r="J7293" s="2">
        <f t="shared" si="731"/>
        <v>826.00629806559607</v>
      </c>
      <c r="K7293" s="3">
        <f t="shared" si="733"/>
        <v>-2.4873916535915752E-3</v>
      </c>
      <c r="M7293" s="4">
        <f t="shared" si="737"/>
        <v>1.7576460667114904</v>
      </c>
      <c r="N7293" s="4">
        <f t="shared" si="735"/>
        <v>0.71517662732224418</v>
      </c>
      <c r="O7293" s="4"/>
      <c r="P7293" s="2">
        <v>614.54999999999995</v>
      </c>
      <c r="Q7293" s="2">
        <v>826.00629806559607</v>
      </c>
    </row>
    <row r="7294" spans="2:17" x14ac:dyDescent="0.2">
      <c r="B7294" s="1">
        <v>46265</v>
      </c>
      <c r="C7294">
        <v>612.72</v>
      </c>
      <c r="D7294" s="4">
        <f t="shared" si="732"/>
        <v>-2.9777886258236519E-3</v>
      </c>
      <c r="E7294" s="4">
        <f t="shared" si="736"/>
        <v>1.5352543222250064</v>
      </c>
      <c r="F7294" s="4">
        <f t="shared" si="734"/>
        <v>0.48891912908242618</v>
      </c>
      <c r="H7294" s="1">
        <v>46265</v>
      </c>
      <c r="I7294">
        <v>7686.14</v>
      </c>
      <c r="J7294" s="2">
        <f t="shared" si="731"/>
        <v>823.26214091386407</v>
      </c>
      <c r="K7294" s="3">
        <f t="shared" si="733"/>
        <v>-3.3221988236148414E-3</v>
      </c>
      <c r="M7294" s="4">
        <f t="shared" si="737"/>
        <v>1.7326696738735936</v>
      </c>
      <c r="N7294" s="4">
        <f t="shared" si="735"/>
        <v>0.71949440715883672</v>
      </c>
      <c r="O7294" s="4"/>
      <c r="P7294" s="2">
        <v>612.72</v>
      </c>
      <c r="Q7294" s="2">
        <v>823.26214091386407</v>
      </c>
    </row>
    <row r="7295" spans="2:17" x14ac:dyDescent="0.2">
      <c r="B7295" s="1">
        <v>46266</v>
      </c>
      <c r="C7295">
        <v>608.25</v>
      </c>
      <c r="D7295" s="4">
        <f t="shared" si="732"/>
        <v>-7.2953388170780009E-3</v>
      </c>
      <c r="E7295" s="4">
        <f t="shared" si="736"/>
        <v>1.5452720898328336</v>
      </c>
      <c r="F7295" s="4">
        <f t="shared" si="734"/>
        <v>0.46527426465274258</v>
      </c>
      <c r="H7295" s="1">
        <v>46266</v>
      </c>
      <c r="I7295">
        <v>7631.47</v>
      </c>
      <c r="J7295" s="2">
        <f t="shared" si="731"/>
        <v>817.40643945074203</v>
      </c>
      <c r="K7295" s="3">
        <f t="shared" si="733"/>
        <v>-7.1128030454818969E-3</v>
      </c>
      <c r="M7295" s="4">
        <f t="shared" si="737"/>
        <v>1.7438138523093656</v>
      </c>
      <c r="N7295" s="4">
        <f t="shared" si="735"/>
        <v>0.69235835604530127</v>
      </c>
      <c r="O7295" s="4"/>
      <c r="P7295" s="2">
        <v>608.25</v>
      </c>
      <c r="Q7295" s="2">
        <v>817.40643945074203</v>
      </c>
    </row>
    <row r="7296" spans="2:17" x14ac:dyDescent="0.2">
      <c r="B7296" s="1">
        <v>46267</v>
      </c>
      <c r="C7296">
        <v>610.92999999999995</v>
      </c>
      <c r="D7296" s="4">
        <f t="shared" si="732"/>
        <v>4.4060830250718386E-3</v>
      </c>
      <c r="E7296" s="4">
        <f t="shared" si="736"/>
        <v>1.5421294426494343</v>
      </c>
      <c r="F7296" s="4">
        <f t="shared" si="734"/>
        <v>0.46530592665435422</v>
      </c>
      <c r="H7296" s="1">
        <v>46267</v>
      </c>
      <c r="I7296">
        <v>7666.6</v>
      </c>
      <c r="J7296" s="2">
        <f t="shared" si="731"/>
        <v>821.16921231336289</v>
      </c>
      <c r="K7296" s="3">
        <f t="shared" si="733"/>
        <v>4.6033070954876187E-3</v>
      </c>
      <c r="M7296" s="4">
        <f t="shared" si="737"/>
        <v>1.7401508496927851</v>
      </c>
      <c r="N7296" s="4">
        <f t="shared" si="735"/>
        <v>0.69285835730956835</v>
      </c>
      <c r="O7296" s="4"/>
      <c r="P7296" s="2">
        <v>610.92999999999995</v>
      </c>
      <c r="Q7296" s="2">
        <v>821.16921231336289</v>
      </c>
    </row>
    <row r="7297" spans="2:17" x14ac:dyDescent="0.2">
      <c r="B7297" s="1">
        <v>46268</v>
      </c>
      <c r="C7297">
        <v>617.16</v>
      </c>
      <c r="D7297" s="4">
        <f t="shared" si="732"/>
        <v>1.019756764277413E-2</v>
      </c>
      <c r="E7297" s="4">
        <f t="shared" si="736"/>
        <v>1.5480472571299571</v>
      </c>
      <c r="F7297" s="4">
        <f t="shared" si="734"/>
        <v>0.48181228841028578</v>
      </c>
      <c r="H7297" s="1">
        <v>46268</v>
      </c>
      <c r="I7297">
        <v>7747.71</v>
      </c>
      <c r="J7297" s="2">
        <f t="shared" si="731"/>
        <v>829.85690109466577</v>
      </c>
      <c r="K7297" s="3">
        <f t="shared" si="733"/>
        <v>1.0579657214410565E-2</v>
      </c>
      <c r="M7297" s="4">
        <f t="shared" si="737"/>
        <v>1.7476129573614296</v>
      </c>
      <c r="N7297" s="4">
        <f t="shared" si="735"/>
        <v>0.71307941309135292</v>
      </c>
      <c r="O7297" s="4"/>
      <c r="P7297" s="2">
        <v>617.16</v>
      </c>
      <c r="Q7297" s="2">
        <v>829.85690109466577</v>
      </c>
    </row>
    <row r="7298" spans="2:17" x14ac:dyDescent="0.2">
      <c r="B7298" s="1">
        <v>46269</v>
      </c>
      <c r="C7298">
        <v>614.54999999999995</v>
      </c>
      <c r="D7298" s="4">
        <f t="shared" si="732"/>
        <v>-4.2290491930779828E-3</v>
      </c>
      <c r="E7298" s="4">
        <f t="shared" si="736"/>
        <v>1.519433318498739</v>
      </c>
      <c r="F7298" s="4">
        <f t="shared" si="734"/>
        <v>0.47529767620510843</v>
      </c>
      <c r="H7298" s="1">
        <v>46269</v>
      </c>
      <c r="I7298">
        <v>7718.6</v>
      </c>
      <c r="J7298" s="2">
        <f t="shared" si="731"/>
        <v>826.73893018573074</v>
      </c>
      <c r="K7298" s="3">
        <f t="shared" si="733"/>
        <v>-3.7572392358515838E-3</v>
      </c>
      <c r="M7298" s="4">
        <f t="shared" si="737"/>
        <v>1.7161482825399155</v>
      </c>
      <c r="N7298" s="4">
        <f t="shared" si="735"/>
        <v>0.70611106321934369</v>
      </c>
      <c r="O7298" s="4"/>
      <c r="P7298" s="2">
        <v>614.54999999999995</v>
      </c>
      <c r="Q7298" s="2">
        <v>826.73893018573074</v>
      </c>
    </row>
    <row r="7299" spans="2:17" x14ac:dyDescent="0.2">
      <c r="B7299" s="1">
        <v>46273</v>
      </c>
      <c r="C7299">
        <v>611.25</v>
      </c>
      <c r="D7299" s="4">
        <f t="shared" si="732"/>
        <v>-5.3697827678789167E-3</v>
      </c>
      <c r="E7299" s="4">
        <f t="shared" si="736"/>
        <v>1.5054306332044431</v>
      </c>
      <c r="F7299" s="4">
        <f t="shared" si="734"/>
        <v>0.46284551872681567</v>
      </c>
      <c r="H7299" s="1">
        <v>46273</v>
      </c>
      <c r="I7299">
        <v>7673.52</v>
      </c>
      <c r="J7299" s="2">
        <f t="shared" si="731"/>
        <v>821.91041323022421</v>
      </c>
      <c r="K7299" s="3">
        <f t="shared" si="733"/>
        <v>-5.8404373850180491E-3</v>
      </c>
      <c r="M7299" s="4">
        <f t="shared" si="737"/>
        <v>1.6996103985275326</v>
      </c>
      <c r="N7299" s="4">
        <f t="shared" si="735"/>
        <v>0.69133889507268109</v>
      </c>
      <c r="O7299" s="4"/>
      <c r="P7299" s="2">
        <v>611.25</v>
      </c>
      <c r="Q7299" s="2">
        <v>821.91041323022421</v>
      </c>
    </row>
    <row r="7300" spans="2:17" x14ac:dyDescent="0.2">
      <c r="B7300" s="1">
        <v>46274</v>
      </c>
      <c r="C7300">
        <v>608.33000000000004</v>
      </c>
      <c r="D7300" s="4">
        <f t="shared" si="732"/>
        <v>-4.7770961145193747E-3</v>
      </c>
      <c r="E7300" s="4">
        <f t="shared" si="736"/>
        <v>1.5009746107725332</v>
      </c>
      <c r="F7300" s="4">
        <f t="shared" si="734"/>
        <v>0.456101297333525</v>
      </c>
      <c r="H7300" s="1">
        <v>46274</v>
      </c>
      <c r="I7300">
        <v>7636.36</v>
      </c>
      <c r="J7300" s="2">
        <f t="shared" ref="J7300:J7363" si="738">+J7299*(1+K7300)</f>
        <v>817.9302071506628</v>
      </c>
      <c r="K7300" s="3">
        <f t="shared" si="733"/>
        <v>-4.8426276337327767E-3</v>
      </c>
      <c r="M7300" s="4">
        <f t="shared" si="737"/>
        <v>1.6940851794500915</v>
      </c>
      <c r="N7300" s="4">
        <f t="shared" si="735"/>
        <v>0.68371245945808878</v>
      </c>
      <c r="O7300" s="4"/>
      <c r="P7300" s="2">
        <v>608.33000000000004</v>
      </c>
      <c r="Q7300" s="2">
        <v>817.9302071506628</v>
      </c>
    </row>
    <row r="7301" spans="2:17" x14ac:dyDescent="0.2">
      <c r="B7301" s="1">
        <v>46275</v>
      </c>
      <c r="C7301">
        <v>604.73</v>
      </c>
      <c r="D7301" s="4">
        <f t="shared" ref="D7301:D7303" si="739">+C7301/C7300-1</f>
        <v>-5.9178406457022215E-3</v>
      </c>
      <c r="E7301" s="4">
        <f t="shared" si="736"/>
        <v>1.4902903050914289</v>
      </c>
      <c r="F7301" s="4">
        <f>+C7301/C6043-1</f>
        <v>0.45235121763773489</v>
      </c>
      <c r="H7301" s="1">
        <v>46275</v>
      </c>
      <c r="I7301">
        <v>7591.7</v>
      </c>
      <c r="J7301" s="2">
        <f t="shared" si="738"/>
        <v>813.14667637797152</v>
      </c>
      <c r="K7301" s="3">
        <f t="shared" ref="K7301:K7303" si="740">+I7301/I7300-1</f>
        <v>-5.848336118255304E-3</v>
      </c>
      <c r="M7301" s="4">
        <f t="shared" si="737"/>
        <v>1.6811529373728067</v>
      </c>
      <c r="N7301" s="4">
        <f t="shared" si="735"/>
        <v>0.67956849843916967</v>
      </c>
      <c r="O7301" s="4"/>
      <c r="P7301" s="2">
        <v>604.73</v>
      </c>
      <c r="Q7301" s="2">
        <v>813.14667637797152</v>
      </c>
    </row>
    <row r="7302" spans="2:17" x14ac:dyDescent="0.2">
      <c r="B7302" s="1">
        <v>46276</v>
      </c>
      <c r="C7302">
        <v>609.58000000000004</v>
      </c>
      <c r="D7302" s="4">
        <f t="shared" si="739"/>
        <v>8.02010814743781E-3</v>
      </c>
      <c r="E7302" s="4">
        <f t="shared" si="736"/>
        <v>1.508562660859236</v>
      </c>
      <c r="F7302" s="4">
        <f t="shared" si="734"/>
        <v>0.46618241293053697</v>
      </c>
      <c r="H7302" s="1">
        <v>46276</v>
      </c>
      <c r="I7302">
        <v>7656.98</v>
      </c>
      <c r="J7302" s="2">
        <f t="shared" si="738"/>
        <v>820.13881450697477</v>
      </c>
      <c r="K7302" s="3">
        <f t="shared" si="740"/>
        <v>8.5988645494421423E-3</v>
      </c>
      <c r="M7302" s="4">
        <f t="shared" si="737"/>
        <v>1.7027506043145948</v>
      </c>
      <c r="N7302" s="4">
        <f t="shared" si="735"/>
        <v>0.69624751056142231</v>
      </c>
      <c r="O7302" s="4"/>
      <c r="P7302" s="2">
        <v>609.58000000000004</v>
      </c>
      <c r="Q7302" s="2">
        <v>820.13881450697477</v>
      </c>
    </row>
    <row r="7303" spans="2:17" x14ac:dyDescent="0.2">
      <c r="B7303" s="1">
        <v>46279</v>
      </c>
      <c r="C7303">
        <v>606.86</v>
      </c>
      <c r="D7303" s="4">
        <f t="shared" si="739"/>
        <v>-4.462088651202567E-3</v>
      </c>
      <c r="E7303" s="4">
        <f t="shared" si="736"/>
        <v>1.5122352354846749</v>
      </c>
      <c r="F7303" s="4">
        <f t="shared" si="734"/>
        <v>0.46623498997318147</v>
      </c>
      <c r="H7303" s="1">
        <v>46279</v>
      </c>
      <c r="I7303">
        <v>7619.98</v>
      </c>
      <c r="J7303" s="2">
        <f t="shared" si="738"/>
        <v>816.17574602086688</v>
      </c>
      <c r="K7303" s="3">
        <f t="shared" si="740"/>
        <v>-4.8321923264785793E-3</v>
      </c>
      <c r="M7303" s="4">
        <f t="shared" si="737"/>
        <v>1.7064190187840949</v>
      </c>
      <c r="N7303" s="4">
        <f t="shared" si="735"/>
        <v>0.69586137520920133</v>
      </c>
      <c r="O7303" s="4"/>
      <c r="P7303" s="2">
        <v>606.86</v>
      </c>
      <c r="Q7303" s="2">
        <v>816.17574602086688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Shields</dc:creator>
  <cp:lastModifiedBy>Fabio Baldini</cp:lastModifiedBy>
  <dcterms:created xsi:type="dcterms:W3CDTF">2026-09-15T08:22:32Z</dcterms:created>
  <dcterms:modified xsi:type="dcterms:W3CDTF">2026-09-15T12:12:01Z</dcterms:modified>
</cp:coreProperties>
</file>